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GOPR0320.MP4_000000633_raw" sheetId="5" r:id="rId1"/>
    <sheet name="GOPR0320.MP4_000007340_raw" sheetId="6" r:id="rId2"/>
    <sheet name="GOPR0320.MP4_000014047_raw" sheetId="7" r:id="rId3"/>
    <sheet name="GOPR0320.MP4_000020754_raw" sheetId="8" r:id="rId4"/>
    <sheet name="GOPR0320.MP4_000027460_raw" sheetId="9" r:id="rId5"/>
    <sheet name="GOPR0320.MP4_000034167_raw" sheetId="10" r:id="rId6"/>
    <sheet name="GOPR0320.MP4_000040874_raw" sheetId="11" r:id="rId7"/>
    <sheet name="GOPR0320.MP4_000047580_raw" sheetId="12" r:id="rId8"/>
    <sheet name="GOPR0320.MP4_000054287_raw" sheetId="13" r:id="rId9"/>
    <sheet name="GOPR0320.MP4_000060994_raw" sheetId="14" r:id="rId10"/>
    <sheet name="GOPR0320.MP4_000067700_raw" sheetId="15" r:id="rId11"/>
    <sheet name="GOPR0320.MP4_000074407_raw" sheetId="16" r:id="rId12"/>
    <sheet name="GOPR0320.MP4_000081114_raw" sheetId="17" r:id="rId13"/>
    <sheet name="GOPR0320.MP4_000087821_raw" sheetId="18" r:id="rId14"/>
    <sheet name="GOPR0320.MP4_000094527_raw" sheetId="19" r:id="rId15"/>
    <sheet name="GOPR0320.MP4_000101234_raw" sheetId="20" r:id="rId16"/>
    <sheet name="GOPR0320.MP4_000107941_raw" sheetId="21" r:id="rId17"/>
    <sheet name="GOPR0320.MP4_000114647_raw" sheetId="22" r:id="rId18"/>
    <sheet name="GOPR0320.MP4_000121354_raw" sheetId="23" r:id="rId19"/>
    <sheet name="GOPR0320.MP4_000128061_raw" sheetId="24" r:id="rId20"/>
    <sheet name="GOPR0320.MP4_000134767_raw" sheetId="25" r:id="rId21"/>
    <sheet name="GOPR0320.MP4_000141474_raw" sheetId="26" r:id="rId22"/>
    <sheet name="GOPR0320.MP4_000148181_raw" sheetId="27" r:id="rId23"/>
    <sheet name="GOPR0320.MP4_000154888_raw" sheetId="28" r:id="rId24"/>
    <sheet name="GOPR0320.MP4_000161594_raw" sheetId="29" r:id="rId25"/>
    <sheet name="GOPR0320.MP4_000168301_raw" sheetId="30" r:id="rId26"/>
    <sheet name="GOPR0320.MP4_000175008_raw" sheetId="31" r:id="rId27"/>
    <sheet name="GOPR0320.MP4_000181714_raw" sheetId="32" r:id="rId28"/>
    <sheet name="GOPR0320.MP4_000188421_raw" sheetId="33" r:id="rId29"/>
    <sheet name="GOPR0320.MP4_000195128_raw" sheetId="34" r:id="rId30"/>
    <sheet name="GOPR0320.MP4_000201834_raw" sheetId="35" r:id="rId31"/>
    <sheet name="GOPR0320.MP4_000208541_raw" sheetId="36" r:id="rId32"/>
    <sheet name="GOPR0320.MP4_000215248_raw" sheetId="37" r:id="rId33"/>
    <sheet name="GOPR0320.MP4_000221955_raw" sheetId="38" r:id="rId34"/>
    <sheet name="GOPR0320.MP4_000228661_raw" sheetId="39" r:id="rId35"/>
    <sheet name="GOPR0320.MP4_000235368_raw" sheetId="40" r:id="rId36"/>
    <sheet name="GOPR0320.MP4_000242075_raw" sheetId="41" r:id="rId37"/>
    <sheet name="GOPR0320.MP4_000248781_raw" sheetId="42" r:id="rId38"/>
    <sheet name="GOPR0320.MP4_000255488_raw" sheetId="43" r:id="rId39"/>
    <sheet name="R3N1_LR_CW40_T2_raw" sheetId="44" r:id="rId40"/>
    <sheet name="GOPR0320.MP4_000000633" sheetId="45" r:id="rId41"/>
    <sheet name="GOPR0320.MP4_000007340" sheetId="46" r:id="rId42"/>
    <sheet name="GOPR0320.MP4_000014047" sheetId="47" r:id="rId43"/>
    <sheet name="GOPR0320.MP4_000020754" sheetId="48" r:id="rId44"/>
    <sheet name="GOPR0320.MP4_000027460" sheetId="49" r:id="rId45"/>
    <sheet name="GOPR0320.MP4_000034167" sheetId="50" r:id="rId46"/>
    <sheet name="GOPR0320.MP4_000040874" sheetId="51" r:id="rId47"/>
    <sheet name="GOPR0320.MP4_000047580" sheetId="52" r:id="rId48"/>
    <sheet name="GOPR0320.MP4_000054287" sheetId="53" r:id="rId49"/>
    <sheet name="GOPR0320.MP4_000060994" sheetId="54" r:id="rId50"/>
    <sheet name="GOPR0320.MP4_000067700" sheetId="55" r:id="rId51"/>
    <sheet name="GOPR0320.MP4_000074407" sheetId="56" r:id="rId52"/>
    <sheet name="GOPR0320.MP4_000081114" sheetId="57" r:id="rId53"/>
    <sheet name="GOPR0320.MP4_000087821" sheetId="58" r:id="rId54"/>
    <sheet name="GOPR0320.MP4_000094527" sheetId="59" r:id="rId55"/>
    <sheet name="GOPR0320.MP4_000101234" sheetId="60" r:id="rId56"/>
    <sheet name="GOPR0320.MP4_000107941" sheetId="61" r:id="rId57"/>
    <sheet name="GOPR0320.MP4_000114647" sheetId="62" r:id="rId58"/>
    <sheet name="GOPR0320.MP4_000121354" sheetId="63" r:id="rId59"/>
    <sheet name="GOPR0320.MP4_000128061" sheetId="64" r:id="rId60"/>
    <sheet name="GOPR0320.MP4_000134767" sheetId="65" r:id="rId61"/>
    <sheet name="GOPR0320.MP4_000141474" sheetId="66" r:id="rId62"/>
    <sheet name="GOPR0320.MP4_000148181" sheetId="67" r:id="rId63"/>
    <sheet name="GOPR0320.MP4_000154888" sheetId="68" r:id="rId64"/>
    <sheet name="GOPR0320.MP4_000161594" sheetId="69" r:id="rId65"/>
    <sheet name="GOPR0320.MP4_000168301" sheetId="70" r:id="rId66"/>
    <sheet name="GOPR0320.MP4_000175008" sheetId="71" r:id="rId67"/>
    <sheet name="GOPR0320.MP4_000181714" sheetId="72" r:id="rId68"/>
    <sheet name="GOPR0320.MP4_000188421" sheetId="73" r:id="rId69"/>
    <sheet name="GOPR0320.MP4_000195128" sheetId="74" r:id="rId70"/>
    <sheet name="GOPR0320.MP4_000201834" sheetId="75" r:id="rId71"/>
    <sheet name="GOPR0320.MP4_000208541" sheetId="76" r:id="rId72"/>
    <sheet name="GOPR0320.MP4_000215248" sheetId="77" r:id="rId73"/>
    <sheet name="GOPR0320.MP4_000221955" sheetId="78" r:id="rId74"/>
    <sheet name="GOPR0320.MP4_000228661" sheetId="79" r:id="rId75"/>
    <sheet name="GOPR0320.MP4_000235368" sheetId="80" r:id="rId76"/>
    <sheet name="GOPR0320.MP4_000242075" sheetId="81" r:id="rId77"/>
    <sheet name="GOPR0320.MP4_000248781" sheetId="82" r:id="rId78"/>
    <sheet name="GOPR0320.MP4_000255488" sheetId="83" r:id="rId79"/>
    <sheet name="R3N1_LR_CW40_T2" sheetId="84" r:id="rId80"/>
    <sheet name="GOPR0320.MP4_000000633_archive" sheetId="85" r:id="rId81"/>
    <sheet name="GOPR0320.MP4_000007340_archive" sheetId="86" r:id="rId82"/>
    <sheet name="GOPR0320.MP4_000014047_archive" sheetId="87" r:id="rId83"/>
    <sheet name="GOPR0320.MP4_000020754_archive" sheetId="88" r:id="rId84"/>
    <sheet name="GOPR0320.MP4_000027460_archive" sheetId="89" r:id="rId85"/>
    <sheet name="GOPR0320.MP4_000034167_archive" sheetId="90" r:id="rId86"/>
    <sheet name="GOPR0320.MP4_000040874_archive" sheetId="91" r:id="rId87"/>
    <sheet name="GOPR0320.MP4_000047580_archive" sheetId="92" r:id="rId88"/>
    <sheet name="GOPR0320.MP4_000054287_archive" sheetId="93" r:id="rId89"/>
    <sheet name="GOPR0320.MP4_000060994_archive" sheetId="94" r:id="rId90"/>
    <sheet name="GOPR0320.MP4_000067700_archive" sheetId="95" r:id="rId91"/>
    <sheet name="GOPR0320.MP4_000074407_archive" sheetId="96" r:id="rId92"/>
    <sheet name="GOPR0320.MP4_000081114_archive" sheetId="97" r:id="rId93"/>
    <sheet name="GOPR0320.MP4_000087821_archive" sheetId="98" r:id="rId94"/>
    <sheet name="GOPR0320.MP4_000094527_archive" sheetId="99" r:id="rId95"/>
    <sheet name="GOPR0320.MP4_000101234_archive" sheetId="100" r:id="rId96"/>
    <sheet name="GOPR0320.MP4_000107941_archive" sheetId="101" r:id="rId97"/>
    <sheet name="GOPR0320.MP4_000114647_archive" sheetId="102" r:id="rId98"/>
    <sheet name="GOPR0320.MP4_000121354_archive" sheetId="103" r:id="rId99"/>
    <sheet name="GOPR0320.MP4_000128061_archive" sheetId="104" r:id="rId100"/>
    <sheet name="GOPR0320.MP4_000134767_archive" sheetId="105" r:id="rId101"/>
    <sheet name="GOPR0320.MP4_000141474_archive" sheetId="106" r:id="rId102"/>
    <sheet name="GOPR0320.MP4_000148181_archive" sheetId="107" r:id="rId103"/>
    <sheet name="GOPR0320.MP4_000154888_archive" sheetId="108" r:id="rId104"/>
    <sheet name="GOPR0320.MP4_000161594_archive" sheetId="109" r:id="rId105"/>
    <sheet name="GOPR0320.MP4_000168301_archive" sheetId="110" r:id="rId106"/>
    <sheet name="GOPR0320.MP4_000175008_archive" sheetId="111" r:id="rId107"/>
    <sheet name="GOPR0320.MP4_000181714_archive" sheetId="112" r:id="rId108"/>
    <sheet name="GOPR0320.MP4_000188421_archive" sheetId="113" r:id="rId109"/>
    <sheet name="GOPR0320.MP4_000195128_archive" sheetId="114" r:id="rId110"/>
    <sheet name="GOPR0320.MP4_000201834_archive" sheetId="115" r:id="rId111"/>
    <sheet name="GOPR0320.MP4_000208541_archive" sheetId="116" r:id="rId112"/>
    <sheet name="GOPR0320.MP4_000215248_archive" sheetId="117" r:id="rId113"/>
    <sheet name="GOPR0320.MP4_000221955_archive" sheetId="118" r:id="rId114"/>
    <sheet name="GOPR0320.MP4_000228661_archive" sheetId="119" r:id="rId115"/>
    <sheet name="GOPR0320.MP4_000235368_archive" sheetId="120" r:id="rId116"/>
    <sheet name="GOPR0320.MP4_000242075_archive" sheetId="121" r:id="rId117"/>
    <sheet name="GOPR0320.MP4_000248781_archive" sheetId="122" r:id="rId118"/>
    <sheet name="GOPR0320.MP4_000255488_archive" sheetId="123" r:id="rId119"/>
    <sheet name="R3N1_LR_CW40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AM257" i="125" s="1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AM249" i="125" s="1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AL197" i="125" s="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AK210" i="125" s="1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AB206" i="125" s="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W202" i="125" s="1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H89" i="65"/>
  <c r="H87" i="65"/>
  <c r="H86" i="65"/>
  <c r="V245" i="125" s="1"/>
  <c r="H84" i="65"/>
  <c r="H82" i="65"/>
  <c r="H81" i="65"/>
  <c r="H80" i="65"/>
  <c r="V239" i="125" s="1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H58" i="48"/>
  <c r="E217" i="125" s="1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AR301" i="125" s="1"/>
  <c r="AS301" i="125" s="1"/>
  <c r="B45" i="46"/>
  <c r="C300" i="125" s="1"/>
  <c r="B44" i="46"/>
  <c r="C299" i="125" s="1"/>
  <c r="B43" i="46"/>
  <c r="C298" i="125" s="1"/>
  <c r="B42" i="46"/>
  <c r="C297" i="125" s="1"/>
  <c r="AR297" i="125" s="1"/>
  <c r="AS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AP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P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B178" i="125" s="1"/>
  <c r="H18" i="45"/>
  <c r="H17" i="45"/>
  <c r="AP159" i="125" l="1"/>
  <c r="AP167" i="125"/>
  <c r="AQ171" i="125"/>
  <c r="AP300" i="125"/>
  <c r="AQ284" i="125"/>
  <c r="AP163" i="125"/>
  <c r="AQ291" i="125"/>
  <c r="AQ296" i="125"/>
  <c r="K18" i="45"/>
  <c r="B177" i="125"/>
  <c r="K30" i="45"/>
  <c r="B189" i="125"/>
  <c r="J23" i="45"/>
  <c r="B182" i="125"/>
  <c r="J35" i="45"/>
  <c r="B194" i="125"/>
  <c r="K43" i="45"/>
  <c r="B202" i="125"/>
  <c r="J67" i="45"/>
  <c r="B226" i="125"/>
  <c r="J80" i="45"/>
  <c r="B239" i="125"/>
  <c r="J95" i="45"/>
  <c r="B254" i="125"/>
  <c r="J104" i="45"/>
  <c r="D21" i="45" s="1"/>
  <c r="B263" i="125"/>
  <c r="K124" i="45"/>
  <c r="B283" i="125"/>
  <c r="K17" i="46"/>
  <c r="C176" i="125"/>
  <c r="K29" i="46"/>
  <c r="C188" i="125"/>
  <c r="K61" i="46"/>
  <c r="C220" i="125"/>
  <c r="K78" i="46"/>
  <c r="C237" i="125"/>
  <c r="K89" i="46"/>
  <c r="C248" i="125"/>
  <c r="K20" i="45"/>
  <c r="B179" i="125"/>
  <c r="K28" i="45"/>
  <c r="B187" i="125"/>
  <c r="K36" i="45"/>
  <c r="B195" i="125"/>
  <c r="K40" i="45"/>
  <c r="B199" i="125"/>
  <c r="K48" i="45"/>
  <c r="B207" i="125"/>
  <c r="K56" i="45"/>
  <c r="B215" i="125"/>
  <c r="K64" i="45"/>
  <c r="B223" i="125"/>
  <c r="K73" i="45"/>
  <c r="B232" i="125"/>
  <c r="K81" i="45"/>
  <c r="B240" i="125"/>
  <c r="K92" i="45"/>
  <c r="B251" i="125"/>
  <c r="K100" i="45"/>
  <c r="B259" i="125"/>
  <c r="K111" i="45"/>
  <c r="B270" i="125"/>
  <c r="K18" i="46"/>
  <c r="C177" i="125"/>
  <c r="K22" i="46"/>
  <c r="C181" i="125"/>
  <c r="K30" i="46"/>
  <c r="C189" i="125"/>
  <c r="K79" i="46"/>
  <c r="C238" i="125"/>
  <c r="K90" i="46"/>
  <c r="C249" i="125"/>
  <c r="K94" i="46"/>
  <c r="C253" i="125"/>
  <c r="K102" i="46"/>
  <c r="C261" i="125"/>
  <c r="K114" i="46"/>
  <c r="E24" i="46" s="1"/>
  <c r="C273" i="125"/>
  <c r="AP289" i="125"/>
  <c r="AR298" i="125"/>
  <c r="AS298" i="125" s="1"/>
  <c r="K17" i="45"/>
  <c r="B176" i="125"/>
  <c r="K21" i="45"/>
  <c r="B180" i="125"/>
  <c r="J25" i="45"/>
  <c r="B184" i="125"/>
  <c r="K29" i="45"/>
  <c r="B188" i="125"/>
  <c r="K33" i="45"/>
  <c r="B192" i="125"/>
  <c r="K37" i="45"/>
  <c r="B196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AP160" i="125"/>
  <c r="AP164" i="125"/>
  <c r="AP168" i="125"/>
  <c r="AQ288" i="125"/>
  <c r="AQ292" i="125"/>
  <c r="AP297" i="125"/>
  <c r="AP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43" i="56"/>
  <c r="M202" i="125"/>
  <c r="J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J19" i="70"/>
  <c r="AA178" i="125"/>
  <c r="J23" i="70"/>
  <c r="AA182" i="125"/>
  <c r="J27" i="70"/>
  <c r="AA186" i="125"/>
  <c r="J31" i="70"/>
  <c r="AA190" i="125"/>
  <c r="J35" i="70"/>
  <c r="AA194" i="125"/>
  <c r="K43" i="70"/>
  <c r="AA202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43" i="74"/>
  <c r="AE202" i="125"/>
  <c r="K47" i="74"/>
  <c r="AE206" i="125"/>
  <c r="K51" i="74"/>
  <c r="AE210" i="125"/>
  <c r="K55" i="74"/>
  <c r="AE214" i="125"/>
  <c r="K59" i="74"/>
  <c r="AE218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J33" i="81"/>
  <c r="AL192" i="125"/>
  <c r="J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04" i="82"/>
  <c r="E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6" i="45"/>
  <c r="B185" i="125"/>
  <c r="J42" i="45"/>
  <c r="B201" i="125"/>
  <c r="J50" i="45"/>
  <c r="B209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77" i="125"/>
  <c r="AP284" i="125"/>
  <c r="AP291" i="125"/>
  <c r="AP296" i="125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42" i="69"/>
  <c r="Z201" i="125"/>
  <c r="J50" i="69"/>
  <c r="Z209" i="125"/>
  <c r="J58" i="69"/>
  <c r="Z217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31" i="45"/>
  <c r="B190" i="125"/>
  <c r="J63" i="45"/>
  <c r="B222" i="125"/>
  <c r="J76" i="45"/>
  <c r="B235" i="125"/>
  <c r="J91" i="45"/>
  <c r="B250" i="125"/>
  <c r="J110" i="45"/>
  <c r="B269" i="125"/>
  <c r="K21" i="46"/>
  <c r="C180" i="125"/>
  <c r="K33" i="46"/>
  <c r="C192" i="125"/>
  <c r="K69" i="46"/>
  <c r="C228" i="125"/>
  <c r="K93" i="46"/>
  <c r="C252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61" i="60"/>
  <c r="Q220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61" i="62"/>
  <c r="S220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5" i="74"/>
  <c r="AE224" i="125"/>
  <c r="K69" i="74"/>
  <c r="AE228" i="125"/>
  <c r="K74" i="74"/>
  <c r="AE233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43" i="81"/>
  <c r="AL202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AP204" i="125" s="1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34" i="45"/>
  <c r="B193" i="125"/>
  <c r="J27" i="45"/>
  <c r="B186" i="125"/>
  <c r="K39" i="45"/>
  <c r="B198" i="125"/>
  <c r="K47" i="45"/>
  <c r="B206" i="125"/>
  <c r="J59" i="45"/>
  <c r="B218" i="125"/>
  <c r="J72" i="45"/>
  <c r="B231" i="125"/>
  <c r="J86" i="45"/>
  <c r="B245" i="125"/>
  <c r="J99" i="45"/>
  <c r="B258" i="125"/>
  <c r="J116" i="45"/>
  <c r="D25" i="45" s="1"/>
  <c r="B275" i="125"/>
  <c r="C47" i="45"/>
  <c r="B155" i="125" s="1"/>
  <c r="B158" i="125"/>
  <c r="K25" i="46"/>
  <c r="C184" i="125"/>
  <c r="K37" i="46"/>
  <c r="C196" i="125"/>
  <c r="K65" i="46"/>
  <c r="C224" i="125"/>
  <c r="K74" i="46"/>
  <c r="C233" i="125"/>
  <c r="K82" i="46"/>
  <c r="C241" i="125"/>
  <c r="K97" i="46"/>
  <c r="C256" i="125"/>
  <c r="J24" i="45"/>
  <c r="B183" i="125"/>
  <c r="K32" i="45"/>
  <c r="B191" i="125"/>
  <c r="J44" i="45"/>
  <c r="B203" i="125"/>
  <c r="J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AQ277" i="125"/>
  <c r="AR277" i="125"/>
  <c r="AS277" i="125" s="1"/>
  <c r="K26" i="46"/>
  <c r="C185" i="125"/>
  <c r="K34" i="46"/>
  <c r="C193" i="125"/>
  <c r="K75" i="46"/>
  <c r="C234" i="125"/>
  <c r="K84" i="46"/>
  <c r="E18" i="46" s="1"/>
  <c r="C243" i="125"/>
  <c r="K98" i="46"/>
  <c r="C257" i="125"/>
  <c r="K109" i="46"/>
  <c r="C268" i="125"/>
  <c r="K122" i="46"/>
  <c r="E28" i="46" s="1"/>
  <c r="C281" i="125"/>
  <c r="AP293" i="125"/>
  <c r="K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J54" i="56"/>
  <c r="M213" i="125"/>
  <c r="J58" i="56"/>
  <c r="M217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J52" i="69"/>
  <c r="Z211" i="125"/>
  <c r="K56" i="69"/>
  <c r="Z215" i="125"/>
  <c r="J60" i="69"/>
  <c r="Z219" i="125"/>
  <c r="J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66" i="82"/>
  <c r="AM225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O325" i="125"/>
  <c r="O310" i="125"/>
  <c r="W325" i="125"/>
  <c r="W310" i="125"/>
  <c r="AA325" i="125"/>
  <c r="AA310" i="125"/>
  <c r="AE325" i="125"/>
  <c r="AE310" i="125"/>
  <c r="AI325" i="125"/>
  <c r="AI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R271" i="125"/>
  <c r="AS271" i="125" s="1"/>
  <c r="AP279" i="125"/>
  <c r="AP283" i="125"/>
  <c r="AU283" i="125" s="1"/>
  <c r="AR283" i="125"/>
  <c r="AS283" i="125" s="1"/>
  <c r="D320" i="125"/>
  <c r="D305" i="125"/>
  <c r="H305" i="125"/>
  <c r="H320" i="125"/>
  <c r="L305" i="125"/>
  <c r="L320" i="125"/>
  <c r="P320" i="125"/>
  <c r="P305" i="125"/>
  <c r="T320" i="125"/>
  <c r="T305" i="125"/>
  <c r="X305" i="125"/>
  <c r="X320" i="125"/>
  <c r="AB320" i="125"/>
  <c r="AB305" i="125"/>
  <c r="AF320" i="125"/>
  <c r="AF305" i="125"/>
  <c r="AJ320" i="125"/>
  <c r="AJ305" i="125"/>
  <c r="AN305" i="125"/>
  <c r="AN320" i="125"/>
  <c r="D321" i="125"/>
  <c r="D306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N321" i="125"/>
  <c r="AN306" i="125"/>
  <c r="D322" i="125"/>
  <c r="D307" i="125"/>
  <c r="L322" i="125"/>
  <c r="L307" i="125"/>
  <c r="P322" i="125"/>
  <c r="P307" i="125"/>
  <c r="X307" i="125"/>
  <c r="X322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08" i="125"/>
  <c r="P323" i="125"/>
  <c r="X323" i="125"/>
  <c r="X308" i="125"/>
  <c r="AB323" i="125"/>
  <c r="AB308" i="125"/>
  <c r="AF308" i="125"/>
  <c r="AF323" i="125"/>
  <c r="AJ323" i="125"/>
  <c r="AJ308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09" i="125"/>
  <c r="X324" i="125"/>
  <c r="AB324" i="125"/>
  <c r="AB309" i="125"/>
  <c r="AF324" i="125"/>
  <c r="AF309" i="125"/>
  <c r="AJ324" i="125"/>
  <c r="AJ309" i="125"/>
  <c r="AN324" i="125"/>
  <c r="AN309" i="125"/>
  <c r="H325" i="125"/>
  <c r="H310" i="125"/>
  <c r="L325" i="125"/>
  <c r="L310" i="125"/>
  <c r="T325" i="125"/>
  <c r="T310" i="125"/>
  <c r="X325" i="125"/>
  <c r="X310" i="125"/>
  <c r="AB325" i="125"/>
  <c r="AB310" i="125"/>
  <c r="AF325" i="125"/>
  <c r="AF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AK325" i="125"/>
  <c r="AK310" i="125"/>
  <c r="E326" i="125"/>
  <c r="E311" i="125"/>
  <c r="I311" i="125"/>
  <c r="I326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E316" i="125"/>
  <c r="E331" i="125"/>
  <c r="I331" i="125"/>
  <c r="I316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75" i="125"/>
  <c r="AT277" i="125"/>
  <c r="AT276" i="125" s="1"/>
  <c r="AT168" i="125" s="1"/>
  <c r="AU277" i="125"/>
  <c r="AU276" i="125" s="1"/>
  <c r="AU168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J325" i="125"/>
  <c r="J310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73" i="125"/>
  <c r="AQ279" i="125"/>
  <c r="AR279" i="125"/>
  <c r="AS279" i="125" s="1"/>
  <c r="AQ283" i="125"/>
  <c r="AQ297" i="125"/>
  <c r="AQ298" i="125"/>
  <c r="AQ299" i="125"/>
  <c r="AQ300" i="125"/>
  <c r="AQ301" i="125"/>
  <c r="AQ302" i="125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302" i="125"/>
  <c r="AS302" i="125" s="1"/>
  <c r="K126" i="84"/>
  <c r="J104" i="84"/>
  <c r="D21" i="84" s="1"/>
  <c r="J56" i="84"/>
  <c r="J118" i="84"/>
  <c r="D26" i="84" s="1"/>
  <c r="J44" i="84"/>
  <c r="E22" i="84"/>
  <c r="J68" i="84"/>
  <c r="J77" i="84"/>
  <c r="J87" i="84"/>
  <c r="D19" i="84" s="1"/>
  <c r="J96" i="84"/>
  <c r="J106" i="84"/>
  <c r="J52" i="84"/>
  <c r="J64" i="84"/>
  <c r="J73" i="84"/>
  <c r="J81" i="84"/>
  <c r="J92" i="84"/>
  <c r="J100" i="84"/>
  <c r="J111" i="84"/>
  <c r="K19" i="84"/>
  <c r="K23" i="84"/>
  <c r="K27" i="84"/>
  <c r="K31" i="84"/>
  <c r="K35" i="84"/>
  <c r="K40" i="84"/>
  <c r="J48" i="84"/>
  <c r="J60" i="84"/>
  <c r="K118" i="84"/>
  <c r="E26" i="84" s="1"/>
  <c r="J17" i="84"/>
  <c r="J21" i="84"/>
  <c r="J25" i="84"/>
  <c r="J29" i="84"/>
  <c r="J33" i="84"/>
  <c r="J37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9" i="84"/>
  <c r="J63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84" i="83"/>
  <c r="E18" i="83" s="1"/>
  <c r="J118" i="83"/>
  <c r="D26" i="83" s="1"/>
  <c r="K92" i="83"/>
  <c r="K77" i="83"/>
  <c r="K111" i="83"/>
  <c r="K96" i="83"/>
  <c r="K56" i="83"/>
  <c r="K87" i="83"/>
  <c r="K106" i="83"/>
  <c r="E22" i="83" s="1"/>
  <c r="J44" i="83"/>
  <c r="K60" i="83"/>
  <c r="K68" i="83"/>
  <c r="K64" i="83"/>
  <c r="K73" i="83"/>
  <c r="K81" i="83"/>
  <c r="K100" i="83"/>
  <c r="K118" i="83"/>
  <c r="E26" i="83" s="1"/>
  <c r="D19" i="83"/>
  <c r="K48" i="83"/>
  <c r="J17" i="83"/>
  <c r="J19" i="83"/>
  <c r="J21" i="83"/>
  <c r="J23" i="83"/>
  <c r="J25" i="83"/>
  <c r="J27" i="83"/>
  <c r="J29" i="83"/>
  <c r="J31" i="83"/>
  <c r="J33" i="83"/>
  <c r="J35" i="83"/>
  <c r="J37" i="83"/>
  <c r="J40" i="83"/>
  <c r="J52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K118" i="82"/>
  <c r="E26" i="82" s="1"/>
  <c r="J56" i="82"/>
  <c r="J64" i="82"/>
  <c r="K76" i="82"/>
  <c r="K48" i="82"/>
  <c r="K72" i="82"/>
  <c r="J86" i="82"/>
  <c r="D19" i="82" s="1"/>
  <c r="J95" i="82"/>
  <c r="J104" i="82"/>
  <c r="D21" i="82" s="1"/>
  <c r="J111" i="82"/>
  <c r="K60" i="82"/>
  <c r="J80" i="82"/>
  <c r="J91" i="82"/>
  <c r="J99" i="82"/>
  <c r="J118" i="82"/>
  <c r="D26" i="82" s="1"/>
  <c r="J44" i="82"/>
  <c r="K67" i="82"/>
  <c r="K19" i="82"/>
  <c r="K23" i="82"/>
  <c r="K27" i="82"/>
  <c r="K31" i="82"/>
  <c r="K35" i="82"/>
  <c r="K40" i="82"/>
  <c r="K52" i="82"/>
  <c r="K68" i="82"/>
  <c r="K73" i="82"/>
  <c r="K77" i="82"/>
  <c r="K81" i="82"/>
  <c r="K87" i="82"/>
  <c r="E19" i="82" s="1"/>
  <c r="K92" i="82"/>
  <c r="K96" i="82"/>
  <c r="K100" i="82"/>
  <c r="K106" i="82"/>
  <c r="K38" i="82"/>
  <c r="J41" i="82"/>
  <c r="K46" i="82"/>
  <c r="J49" i="82"/>
  <c r="K54" i="82"/>
  <c r="J57" i="82"/>
  <c r="K62" i="82"/>
  <c r="K65" i="82"/>
  <c r="J6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I125" i="82"/>
  <c r="AM137" i="125" s="1"/>
  <c r="K42" i="82"/>
  <c r="J45" i="82"/>
  <c r="K50" i="82"/>
  <c r="J53" i="82"/>
  <c r="K58" i="82"/>
  <c r="J61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76" i="82"/>
  <c r="AM88" i="125" s="1"/>
  <c r="I124" i="82"/>
  <c r="AM136" i="125" s="1"/>
  <c r="C42" i="82"/>
  <c r="AM150" i="125" s="1"/>
  <c r="C44" i="82"/>
  <c r="AM152" i="125" s="1"/>
  <c r="C46" i="82"/>
  <c r="AM154" i="125" s="1"/>
  <c r="J102" i="82"/>
  <c r="J109" i="82"/>
  <c r="K110" i="82"/>
  <c r="E23" i="82" s="1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26" i="81"/>
  <c r="J104" i="81"/>
  <c r="D21" i="81" s="1"/>
  <c r="J60" i="81"/>
  <c r="J118" i="81"/>
  <c r="D26" i="81" s="1"/>
  <c r="J77" i="81"/>
  <c r="K100" i="81"/>
  <c r="J96" i="81"/>
  <c r="K37" i="81"/>
  <c r="J40" i="81"/>
  <c r="J52" i="81"/>
  <c r="K64" i="81"/>
  <c r="K81" i="81"/>
  <c r="K33" i="81"/>
  <c r="J44" i="81"/>
  <c r="J56" i="81"/>
  <c r="J73" i="81"/>
  <c r="J92" i="81"/>
  <c r="J111" i="81"/>
  <c r="J68" i="81"/>
  <c r="J87" i="81"/>
  <c r="D19" i="81" s="1"/>
  <c r="J106" i="81"/>
  <c r="K48" i="81"/>
  <c r="K118" i="81"/>
  <c r="E26" i="81" s="1"/>
  <c r="J17" i="81"/>
  <c r="J21" i="81"/>
  <c r="J25" i="81"/>
  <c r="J29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5" i="81"/>
  <c r="AL137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K74" i="80"/>
  <c r="K126" i="80"/>
  <c r="J118" i="80"/>
  <c r="D26" i="80" s="1"/>
  <c r="J37" i="80"/>
  <c r="J23" i="80"/>
  <c r="J31" i="80"/>
  <c r="K44" i="80"/>
  <c r="J19" i="80"/>
  <c r="J27" i="80"/>
  <c r="J35" i="80"/>
  <c r="K40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38" i="80"/>
  <c r="J38" i="80"/>
  <c r="K42" i="80"/>
  <c r="J42" i="80"/>
  <c r="K46" i="80"/>
  <c r="J46" i="80"/>
  <c r="H127" i="80"/>
  <c r="J18" i="80"/>
  <c r="J22" i="80"/>
  <c r="J26" i="80"/>
  <c r="J30" i="80"/>
  <c r="J34" i="80"/>
  <c r="K39" i="80"/>
  <c r="K43" i="80"/>
  <c r="I125" i="80"/>
  <c r="AK137" i="125" s="1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I124" i="80"/>
  <c r="AK136" i="125" s="1"/>
  <c r="J51" i="80"/>
  <c r="C42" i="80"/>
  <c r="AK150" i="125" s="1"/>
  <c r="C44" i="80"/>
  <c r="AK152" i="125" s="1"/>
  <c r="C46" i="80"/>
  <c r="AK154" i="125" s="1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J104" i="79"/>
  <c r="D21" i="79" s="1"/>
  <c r="J118" i="79"/>
  <c r="D26" i="79" s="1"/>
  <c r="K56" i="79"/>
  <c r="K118" i="79"/>
  <c r="E26" i="79" s="1"/>
  <c r="J44" i="79"/>
  <c r="J111" i="79"/>
  <c r="J19" i="79"/>
  <c r="J23" i="79"/>
  <c r="J27" i="79"/>
  <c r="J31" i="79"/>
  <c r="J35" i="79"/>
  <c r="J40" i="79"/>
  <c r="J52" i="79"/>
  <c r="J10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E22" i="79" s="1"/>
  <c r="K112" i="79"/>
  <c r="K120" i="79"/>
  <c r="E27" i="79" s="1"/>
  <c r="K126" i="78"/>
  <c r="K106" i="78"/>
  <c r="E22" i="78" s="1"/>
  <c r="J118" i="78"/>
  <c r="D26" i="78" s="1"/>
  <c r="K87" i="78"/>
  <c r="J44" i="78"/>
  <c r="K60" i="78"/>
  <c r="K68" i="78"/>
  <c r="K81" i="78"/>
  <c r="K100" i="78"/>
  <c r="J56" i="78"/>
  <c r="K64" i="78"/>
  <c r="K73" i="78"/>
  <c r="K92" i="78"/>
  <c r="K111" i="78"/>
  <c r="K77" i="78"/>
  <c r="K96" i="78"/>
  <c r="K118" i="78"/>
  <c r="E26" i="78" s="1"/>
  <c r="D19" i="78"/>
  <c r="K48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J104" i="77"/>
  <c r="D21" i="77" s="1"/>
  <c r="K24" i="77"/>
  <c r="K40" i="77"/>
  <c r="K28" i="77"/>
  <c r="J118" i="77"/>
  <c r="D26" i="77" s="1"/>
  <c r="J20" i="77"/>
  <c r="J36" i="77"/>
  <c r="J44" i="77"/>
  <c r="D19" i="77"/>
  <c r="K32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J18" i="77"/>
  <c r="J22" i="77"/>
  <c r="J26" i="77"/>
  <c r="J30" i="77"/>
  <c r="J34" i="77"/>
  <c r="K39" i="77"/>
  <c r="K43" i="77"/>
  <c r="K47" i="77"/>
  <c r="J17" i="77"/>
  <c r="J21" i="77"/>
  <c r="J25" i="77"/>
  <c r="J29" i="77"/>
  <c r="J33" i="77"/>
  <c r="J37" i="77"/>
  <c r="J39" i="77"/>
  <c r="J43" i="77"/>
  <c r="J47" i="77"/>
  <c r="I125" i="77"/>
  <c r="AH137" i="125" s="1"/>
  <c r="I126" i="77"/>
  <c r="AH138" i="125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33" i="76"/>
  <c r="J40" i="76"/>
  <c r="K25" i="76"/>
  <c r="J56" i="76"/>
  <c r="J118" i="76"/>
  <c r="D26" i="76" s="1"/>
  <c r="K17" i="76"/>
  <c r="J31" i="76"/>
  <c r="K29" i="76"/>
  <c r="J52" i="76"/>
  <c r="K73" i="76"/>
  <c r="K81" i="76"/>
  <c r="K100" i="76"/>
  <c r="K87" i="76"/>
  <c r="K106" i="76"/>
  <c r="E22" i="76" s="1"/>
  <c r="K21" i="76"/>
  <c r="J35" i="76"/>
  <c r="K44" i="76"/>
  <c r="K77" i="76"/>
  <c r="K92" i="76"/>
  <c r="K111" i="76"/>
  <c r="K96" i="76"/>
  <c r="K118" i="76"/>
  <c r="E26" i="76" s="1"/>
  <c r="D19" i="76"/>
  <c r="K48" i="76"/>
  <c r="K60" i="76"/>
  <c r="K64" i="76"/>
  <c r="K68" i="76"/>
  <c r="J19" i="76"/>
  <c r="J23" i="76"/>
  <c r="J27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52" i="75"/>
  <c r="J118" i="75"/>
  <c r="D26" i="75" s="1"/>
  <c r="K21" i="75"/>
  <c r="K60" i="75"/>
  <c r="D19" i="75"/>
  <c r="K29" i="75"/>
  <c r="J44" i="75"/>
  <c r="K56" i="75"/>
  <c r="K17" i="75"/>
  <c r="K33" i="75"/>
  <c r="K25" i="75"/>
  <c r="J40" i="75"/>
  <c r="K48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55" i="75"/>
  <c r="K59" i="75"/>
  <c r="K63" i="75"/>
  <c r="K42" i="75"/>
  <c r="J45" i="75"/>
  <c r="K50" i="75"/>
  <c r="J53" i="75"/>
  <c r="J55" i="75"/>
  <c r="J59" i="75"/>
  <c r="J63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J23" i="74"/>
  <c r="J33" i="74"/>
  <c r="K92" i="74"/>
  <c r="J19" i="74"/>
  <c r="J118" i="74"/>
  <c r="D26" i="74" s="1"/>
  <c r="K21" i="74"/>
  <c r="J40" i="74"/>
  <c r="K25" i="74"/>
  <c r="J35" i="74"/>
  <c r="J60" i="74"/>
  <c r="J17" i="74"/>
  <c r="J37" i="74"/>
  <c r="K52" i="74"/>
  <c r="K64" i="74"/>
  <c r="K73" i="74"/>
  <c r="J111" i="74"/>
  <c r="K56" i="74"/>
  <c r="K68" i="74"/>
  <c r="K77" i="74"/>
  <c r="K96" i="74"/>
  <c r="K118" i="74"/>
  <c r="E26" i="74" s="1"/>
  <c r="K44" i="74"/>
  <c r="J87" i="74"/>
  <c r="D19" i="74" s="1"/>
  <c r="J106" i="74"/>
  <c r="J29" i="74"/>
  <c r="J31" i="74"/>
  <c r="J48" i="74"/>
  <c r="J81" i="74"/>
  <c r="J100" i="74"/>
  <c r="J27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1" i="74"/>
  <c r="J63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6" i="74"/>
  <c r="AE138" i="125" s="1"/>
  <c r="K20" i="74"/>
  <c r="K24" i="74"/>
  <c r="K28" i="74"/>
  <c r="K32" i="74"/>
  <c r="K36" i="74"/>
  <c r="K38" i="74"/>
  <c r="K39" i="74"/>
  <c r="J41" i="74"/>
  <c r="K46" i="74"/>
  <c r="J49" i="74"/>
  <c r="K54" i="74"/>
  <c r="J57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E22" i="74" s="1"/>
  <c r="K112" i="74"/>
  <c r="K120" i="74"/>
  <c r="E27" i="74" s="1"/>
  <c r="J44" i="73"/>
  <c r="K118" i="73"/>
  <c r="E26" i="73" s="1"/>
  <c r="J32" i="73"/>
  <c r="J24" i="73"/>
  <c r="K40" i="73"/>
  <c r="J28" i="73"/>
  <c r="J104" i="73"/>
  <c r="D21" i="73" s="1"/>
  <c r="J20" i="73"/>
  <c r="J36" i="73"/>
  <c r="K126" i="73"/>
  <c r="J56" i="73"/>
  <c r="J64" i="73"/>
  <c r="J73" i="73"/>
  <c r="J81" i="73"/>
  <c r="J92" i="73"/>
  <c r="J100" i="73"/>
  <c r="J111" i="73"/>
  <c r="J52" i="73"/>
  <c r="J60" i="73"/>
  <c r="J68" i="73"/>
  <c r="J77" i="73"/>
  <c r="J87" i="73"/>
  <c r="D19" i="73" s="1"/>
  <c r="J96" i="73"/>
  <c r="J106" i="73"/>
  <c r="J118" i="73"/>
  <c r="D26" i="73" s="1"/>
  <c r="E22" i="73"/>
  <c r="K48" i="73"/>
  <c r="K38" i="73"/>
  <c r="J38" i="73"/>
  <c r="K42" i="73"/>
  <c r="J42" i="73"/>
  <c r="I125" i="73"/>
  <c r="AD137" i="125" s="1"/>
  <c r="J19" i="73"/>
  <c r="J23" i="73"/>
  <c r="J27" i="73"/>
  <c r="J31" i="73"/>
  <c r="J35" i="73"/>
  <c r="K39" i="73"/>
  <c r="K43" i="73"/>
  <c r="I126" i="73"/>
  <c r="AD138" i="125" s="1"/>
  <c r="H127" i="73"/>
  <c r="I124" i="73"/>
  <c r="AD136" i="125" s="1"/>
  <c r="J17" i="73"/>
  <c r="K18" i="73"/>
  <c r="J21" i="73"/>
  <c r="K22" i="73"/>
  <c r="J25" i="73"/>
  <c r="K26" i="73"/>
  <c r="J29" i="73"/>
  <c r="K30" i="73"/>
  <c r="J33" i="73"/>
  <c r="K34" i="73"/>
  <c r="J47" i="73"/>
  <c r="J51" i="73"/>
  <c r="C42" i="73"/>
  <c r="AD150" i="125" s="1"/>
  <c r="C44" i="73"/>
  <c r="AD152" i="125" s="1"/>
  <c r="C46" i="73"/>
  <c r="AD154" i="125" s="1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J52" i="72"/>
  <c r="K118" i="72"/>
  <c r="E26" i="72" s="1"/>
  <c r="J25" i="72"/>
  <c r="J33" i="72"/>
  <c r="E22" i="72"/>
  <c r="J21" i="72"/>
  <c r="J29" i="72"/>
  <c r="J37" i="72"/>
  <c r="J40" i="72"/>
  <c r="J64" i="72"/>
  <c r="J73" i="72"/>
  <c r="J81" i="72"/>
  <c r="J92" i="72"/>
  <c r="J100" i="72"/>
  <c r="J111" i="72"/>
  <c r="J17" i="72"/>
  <c r="J48" i="72"/>
  <c r="J60" i="72"/>
  <c r="J68" i="72"/>
  <c r="J77" i="72"/>
  <c r="J87" i="72"/>
  <c r="D19" i="72" s="1"/>
  <c r="J96" i="72"/>
  <c r="J106" i="72"/>
  <c r="J118" i="72"/>
  <c r="D26" i="72" s="1"/>
  <c r="K19" i="72"/>
  <c r="K23" i="72"/>
  <c r="K27" i="72"/>
  <c r="K31" i="72"/>
  <c r="K35" i="72"/>
  <c r="K44" i="72"/>
  <c r="K56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18" i="71"/>
  <c r="D26" i="71" s="1"/>
  <c r="J44" i="71"/>
  <c r="K26" i="71"/>
  <c r="J40" i="71"/>
  <c r="J22" i="71"/>
  <c r="K30" i="71"/>
  <c r="K18" i="71"/>
  <c r="K3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K43" i="71"/>
  <c r="K47" i="71"/>
  <c r="J19" i="71"/>
  <c r="J23" i="71"/>
  <c r="J27" i="71"/>
  <c r="J31" i="71"/>
  <c r="J35" i="71"/>
  <c r="K38" i="71"/>
  <c r="J43" i="71"/>
  <c r="J47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2" i="71"/>
  <c r="K46" i="71"/>
  <c r="J46" i="71"/>
  <c r="I124" i="71"/>
  <c r="AB136" i="125" s="1"/>
  <c r="C42" i="71"/>
  <c r="AB150" i="125" s="1"/>
  <c r="C44" i="71"/>
  <c r="AB152" i="125" s="1"/>
  <c r="C46" i="71"/>
  <c r="AB154" i="125" s="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81" i="70"/>
  <c r="J73" i="70"/>
  <c r="J118" i="70"/>
  <c r="D26" i="70" s="1"/>
  <c r="K25" i="70"/>
  <c r="J60" i="70"/>
  <c r="J64" i="70"/>
  <c r="K48" i="70"/>
  <c r="J68" i="70"/>
  <c r="J29" i="70"/>
  <c r="J44" i="70"/>
  <c r="J77" i="70"/>
  <c r="J87" i="70"/>
  <c r="D19" i="70" s="1"/>
  <c r="J96" i="70"/>
  <c r="J106" i="70"/>
  <c r="J92" i="70"/>
  <c r="J100" i="70"/>
  <c r="J111" i="70"/>
  <c r="J21" i="70"/>
  <c r="J37" i="70"/>
  <c r="K17" i="70"/>
  <c r="K33" i="70"/>
  <c r="K40" i="70"/>
  <c r="K52" i="70"/>
  <c r="K118" i="70"/>
  <c r="E26" i="70" s="1"/>
  <c r="J56" i="70"/>
  <c r="E22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A137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J104" i="69"/>
  <c r="D21" i="69" s="1"/>
  <c r="K126" i="69"/>
  <c r="K40" i="69"/>
  <c r="K28" i="69"/>
  <c r="K100" i="69"/>
  <c r="J118" i="69"/>
  <c r="D26" i="69" s="1"/>
  <c r="K60" i="69"/>
  <c r="K24" i="69"/>
  <c r="K52" i="69"/>
  <c r="K64" i="69"/>
  <c r="J77" i="69"/>
  <c r="K81" i="69"/>
  <c r="J96" i="69"/>
  <c r="J73" i="69"/>
  <c r="J92" i="69"/>
  <c r="J111" i="69"/>
  <c r="K32" i="69"/>
  <c r="J56" i="69"/>
  <c r="J68" i="69"/>
  <c r="J87" i="69"/>
  <c r="D19" i="69" s="1"/>
  <c r="J106" i="69"/>
  <c r="K20" i="69"/>
  <c r="K36" i="69"/>
  <c r="K47" i="69"/>
  <c r="K55" i="69"/>
  <c r="K118" i="69"/>
  <c r="E26" i="69" s="1"/>
  <c r="E22" i="69"/>
  <c r="J17" i="69"/>
  <c r="J21" i="69"/>
  <c r="J25" i="69"/>
  <c r="J29" i="69"/>
  <c r="J33" i="69"/>
  <c r="J37" i="69"/>
  <c r="K39" i="69"/>
  <c r="J44" i="69"/>
  <c r="J48" i="69"/>
  <c r="K62" i="69"/>
  <c r="J62" i="69"/>
  <c r="K66" i="69"/>
  <c r="J66" i="69"/>
  <c r="K71" i="69"/>
  <c r="J71" i="69"/>
  <c r="K75" i="69"/>
  <c r="J75" i="69"/>
  <c r="K79" i="69"/>
  <c r="J79" i="69"/>
  <c r="K38" i="69"/>
  <c r="J41" i="69"/>
  <c r="K46" i="69"/>
  <c r="J49" i="69"/>
  <c r="K54" i="69"/>
  <c r="J57" i="69"/>
  <c r="K59" i="69"/>
  <c r="K63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3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K120" i="69"/>
  <c r="E27" i="69" s="1"/>
  <c r="K126" i="68"/>
  <c r="J104" i="68"/>
  <c r="D21" i="68" s="1"/>
  <c r="K56" i="68"/>
  <c r="K68" i="68"/>
  <c r="K92" i="68"/>
  <c r="K106" i="68"/>
  <c r="E22" i="68" s="1"/>
  <c r="J118" i="68"/>
  <c r="D26" i="68" s="1"/>
  <c r="K73" i="68"/>
  <c r="K64" i="68"/>
  <c r="K81" i="68"/>
  <c r="K100" i="68"/>
  <c r="K87" i="68"/>
  <c r="K111" i="68"/>
  <c r="J44" i="68"/>
  <c r="K60" i="68"/>
  <c r="K77" i="68"/>
  <c r="K96" i="68"/>
  <c r="K118" i="68"/>
  <c r="E26" i="68" s="1"/>
  <c r="D19" i="68"/>
  <c r="K48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K126" i="67"/>
  <c r="K48" i="67"/>
  <c r="J118" i="67"/>
  <c r="D26" i="67" s="1"/>
  <c r="K44" i="67"/>
  <c r="J68" i="67"/>
  <c r="K60" i="67"/>
  <c r="K40" i="67"/>
  <c r="K52" i="67"/>
  <c r="K73" i="67"/>
  <c r="K81" i="67"/>
  <c r="D19" i="67"/>
  <c r="K92" i="67"/>
  <c r="K100" i="67"/>
  <c r="K111" i="67"/>
  <c r="K56" i="67"/>
  <c r="K77" i="67"/>
  <c r="K87" i="67"/>
  <c r="K96" i="67"/>
  <c r="K106" i="67"/>
  <c r="E22" i="67" s="1"/>
  <c r="K118" i="67"/>
  <c r="E26" i="67" s="1"/>
  <c r="J17" i="67"/>
  <c r="J21" i="67"/>
  <c r="J25" i="67"/>
  <c r="J29" i="67"/>
  <c r="J33" i="67"/>
  <c r="J37" i="67"/>
  <c r="J39" i="67"/>
  <c r="J47" i="67"/>
  <c r="J55" i="67"/>
  <c r="J64" i="67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31" i="66"/>
  <c r="J60" i="66"/>
  <c r="J52" i="66"/>
  <c r="J96" i="66"/>
  <c r="J77" i="66"/>
  <c r="K44" i="66"/>
  <c r="K64" i="66"/>
  <c r="K81" i="66"/>
  <c r="K100" i="66"/>
  <c r="J27" i="66"/>
  <c r="J48" i="66"/>
  <c r="J56" i="66"/>
  <c r="J73" i="66"/>
  <c r="J92" i="66"/>
  <c r="J111" i="66"/>
  <c r="J40" i="66"/>
  <c r="J68" i="66"/>
  <c r="J87" i="66"/>
  <c r="D19" i="66" s="1"/>
  <c r="J106" i="66"/>
  <c r="J35" i="66"/>
  <c r="K118" i="66"/>
  <c r="E26" i="66" s="1"/>
  <c r="E22" i="66"/>
  <c r="J19" i="66"/>
  <c r="J23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5" i="66"/>
  <c r="W137" i="125" s="1"/>
  <c r="K42" i="66"/>
  <c r="K43" i="66"/>
  <c r="J45" i="66"/>
  <c r="K50" i="66"/>
  <c r="K5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K126" i="65"/>
  <c r="K118" i="65"/>
  <c r="E26" i="65" s="1"/>
  <c r="K96" i="65"/>
  <c r="J23" i="65"/>
  <c r="K44" i="65"/>
  <c r="J27" i="65"/>
  <c r="K60" i="65"/>
  <c r="J77" i="65"/>
  <c r="J35" i="65"/>
  <c r="J48" i="65"/>
  <c r="J56" i="65"/>
  <c r="J73" i="65"/>
  <c r="J92" i="65"/>
  <c r="J100" i="65"/>
  <c r="J19" i="65"/>
  <c r="J64" i="65"/>
  <c r="J81" i="65"/>
  <c r="E22" i="65"/>
  <c r="J118" i="65"/>
  <c r="D26" i="65" s="1"/>
  <c r="J111" i="65"/>
  <c r="J31" i="65"/>
  <c r="J40" i="65"/>
  <c r="J52" i="65"/>
  <c r="J68" i="65"/>
  <c r="J87" i="65"/>
  <c r="J10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K72" i="65"/>
  <c r="K76" i="65"/>
  <c r="K80" i="65"/>
  <c r="J80" i="65"/>
  <c r="I124" i="65"/>
  <c r="V136" i="125" s="1"/>
  <c r="J86" i="65"/>
  <c r="J91" i="65"/>
  <c r="J95" i="65"/>
  <c r="J99" i="65"/>
  <c r="J104" i="65"/>
  <c r="D21" i="65" s="1"/>
  <c r="J110" i="65"/>
  <c r="J116" i="65"/>
  <c r="D25" i="65" s="1"/>
  <c r="C42" i="65"/>
  <c r="V150" i="125" s="1"/>
  <c r="C44" i="65"/>
  <c r="V152" i="125" s="1"/>
  <c r="C46" i="65"/>
  <c r="V154" i="125" s="1"/>
  <c r="J79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J118" i="64"/>
  <c r="D26" i="64" s="1"/>
  <c r="K81" i="64"/>
  <c r="J111" i="64"/>
  <c r="J40" i="64"/>
  <c r="K64" i="64"/>
  <c r="K18" i="64"/>
  <c r="J23" i="64"/>
  <c r="K26" i="64"/>
  <c r="J35" i="64"/>
  <c r="J43" i="64"/>
  <c r="J56" i="64"/>
  <c r="K68" i="64"/>
  <c r="K87" i="64"/>
  <c r="K73" i="64"/>
  <c r="K92" i="64"/>
  <c r="J19" i="64"/>
  <c r="K22" i="64"/>
  <c r="J27" i="64"/>
  <c r="J48" i="64"/>
  <c r="K60" i="64"/>
  <c r="K77" i="64"/>
  <c r="D19" i="64"/>
  <c r="K96" i="64"/>
  <c r="K118" i="64"/>
  <c r="E26" i="64" s="1"/>
  <c r="J31" i="64"/>
  <c r="J30" i="64"/>
  <c r="J34" i="64"/>
  <c r="J44" i="64"/>
  <c r="J52" i="64"/>
  <c r="J106" i="64"/>
  <c r="J51" i="64"/>
  <c r="J100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K84" i="63"/>
  <c r="E18" i="63" s="1"/>
  <c r="J86" i="63"/>
  <c r="J118" i="63"/>
  <c r="D26" i="63" s="1"/>
  <c r="J31" i="63"/>
  <c r="J27" i="63"/>
  <c r="J44" i="63"/>
  <c r="K56" i="63"/>
  <c r="K118" i="63"/>
  <c r="E26" i="63" s="1"/>
  <c r="K48" i="63"/>
  <c r="K60" i="63"/>
  <c r="J111" i="63"/>
  <c r="J106" i="63"/>
  <c r="J23" i="63"/>
  <c r="J40" i="63"/>
  <c r="J52" i="63"/>
  <c r="J64" i="63"/>
  <c r="J68" i="63"/>
  <c r="J73" i="63"/>
  <c r="J77" i="63"/>
  <c r="J81" i="63"/>
  <c r="J87" i="63"/>
  <c r="J92" i="63"/>
  <c r="J96" i="63"/>
  <c r="J100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E22" i="63" s="1"/>
  <c r="K112" i="63"/>
  <c r="K120" i="63"/>
  <c r="E27" i="63" s="1"/>
  <c r="J104" i="62"/>
  <c r="D21" i="62" s="1"/>
  <c r="K126" i="62"/>
  <c r="J118" i="62"/>
  <c r="D26" i="62" s="1"/>
  <c r="J56" i="62"/>
  <c r="K44" i="62"/>
  <c r="J25" i="62"/>
  <c r="K48" i="62"/>
  <c r="J73" i="62"/>
  <c r="J92" i="62"/>
  <c r="J111" i="62"/>
  <c r="K77" i="62"/>
  <c r="K96" i="62"/>
  <c r="K118" i="62"/>
  <c r="E26" i="62" s="1"/>
  <c r="J21" i="62"/>
  <c r="J37" i="62"/>
  <c r="J52" i="62"/>
  <c r="J68" i="62"/>
  <c r="J87" i="62"/>
  <c r="D19" i="62" s="1"/>
  <c r="J106" i="62"/>
  <c r="J17" i="62"/>
  <c r="J33" i="62"/>
  <c r="J40" i="62"/>
  <c r="J60" i="62"/>
  <c r="J64" i="62"/>
  <c r="J81" i="62"/>
  <c r="J100" i="62"/>
  <c r="J29" i="62"/>
  <c r="K42" i="62"/>
  <c r="J45" i="62"/>
  <c r="K50" i="62"/>
  <c r="J53" i="62"/>
  <c r="K58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6" i="62"/>
  <c r="J66" i="62"/>
  <c r="I125" i="62"/>
  <c r="S137" i="125" s="1"/>
  <c r="K38" i="62"/>
  <c r="J41" i="62"/>
  <c r="K46" i="62"/>
  <c r="J49" i="62"/>
  <c r="K54" i="62"/>
  <c r="J57" i="62"/>
  <c r="K62" i="62"/>
  <c r="J62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C47" i="60"/>
  <c r="Q155" i="125" s="1"/>
  <c r="K126" i="61"/>
  <c r="K84" i="61"/>
  <c r="E18" i="61" s="1"/>
  <c r="K57" i="60"/>
  <c r="K44" i="61"/>
  <c r="J118" i="61"/>
  <c r="D26" i="61" s="1"/>
  <c r="J77" i="61"/>
  <c r="J64" i="61"/>
  <c r="J73" i="61"/>
  <c r="J81" i="61"/>
  <c r="J111" i="61"/>
  <c r="J60" i="61"/>
  <c r="J68" i="61"/>
  <c r="K56" i="61"/>
  <c r="K118" i="61"/>
  <c r="E26" i="61" s="1"/>
  <c r="J19" i="61"/>
  <c r="J23" i="61"/>
  <c r="J27" i="61"/>
  <c r="J31" i="61"/>
  <c r="J35" i="61"/>
  <c r="J40" i="61"/>
  <c r="J52" i="61"/>
  <c r="J106" i="61"/>
  <c r="J48" i="61"/>
  <c r="J87" i="61"/>
  <c r="D19" i="61" s="1"/>
  <c r="J92" i="61"/>
  <c r="J96" i="61"/>
  <c r="J100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1" i="61"/>
  <c r="K107" i="61"/>
  <c r="E22" i="61" s="1"/>
  <c r="K112" i="61"/>
  <c r="K120" i="61"/>
  <c r="E27" i="61" s="1"/>
  <c r="J104" i="60"/>
  <c r="D21" i="60" s="1"/>
  <c r="K126" i="60"/>
  <c r="J92" i="60"/>
  <c r="K84" i="60"/>
  <c r="E18" i="60" s="1"/>
  <c r="J118" i="60"/>
  <c r="D26" i="60" s="1"/>
  <c r="K52" i="60"/>
  <c r="J35" i="60"/>
  <c r="K40" i="60"/>
  <c r="K73" i="60"/>
  <c r="J111" i="60"/>
  <c r="K44" i="60"/>
  <c r="J68" i="60"/>
  <c r="K77" i="60"/>
  <c r="J19" i="60"/>
  <c r="J48" i="60"/>
  <c r="K56" i="60"/>
  <c r="K96" i="60"/>
  <c r="K118" i="60"/>
  <c r="E26" i="60" s="1"/>
  <c r="J87" i="60"/>
  <c r="D19" i="60" s="1"/>
  <c r="J106" i="60"/>
  <c r="J27" i="60"/>
  <c r="J31" i="60"/>
  <c r="J60" i="60"/>
  <c r="J64" i="60"/>
  <c r="J81" i="60"/>
  <c r="J100" i="60"/>
  <c r="J23" i="60"/>
  <c r="K38" i="60"/>
  <c r="J41" i="60"/>
  <c r="K46" i="60"/>
  <c r="J49" i="60"/>
  <c r="K54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66" i="60"/>
  <c r="J66" i="60"/>
  <c r="I125" i="60"/>
  <c r="Q137" i="125" s="1"/>
  <c r="K42" i="60"/>
  <c r="J45" i="60"/>
  <c r="K50" i="60"/>
  <c r="J53" i="60"/>
  <c r="K58" i="60"/>
  <c r="J58" i="60"/>
  <c r="K62" i="60"/>
  <c r="J62" i="60"/>
  <c r="K79" i="60"/>
  <c r="J7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118" i="59"/>
  <c r="D26" i="59" s="1"/>
  <c r="J56" i="59"/>
  <c r="K44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6" i="58"/>
  <c r="E22" i="58"/>
  <c r="K118" i="58"/>
  <c r="E26" i="58" s="1"/>
  <c r="J56" i="58"/>
  <c r="J37" i="58"/>
  <c r="J44" i="58"/>
  <c r="J23" i="58"/>
  <c r="J31" i="58"/>
  <c r="J33" i="58"/>
  <c r="K35" i="58"/>
  <c r="J40" i="58"/>
  <c r="J52" i="58"/>
  <c r="K60" i="58"/>
  <c r="J19" i="58"/>
  <c r="J27" i="58"/>
  <c r="K48" i="58"/>
  <c r="J17" i="58"/>
  <c r="J21" i="58"/>
  <c r="J25" i="58"/>
  <c r="J29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E22" i="57"/>
  <c r="K118" i="57"/>
  <c r="E26" i="57" s="1"/>
  <c r="K60" i="57"/>
  <c r="J56" i="57"/>
  <c r="J31" i="57"/>
  <c r="K48" i="57"/>
  <c r="J27" i="57"/>
  <c r="J44" i="57"/>
  <c r="J23" i="57"/>
  <c r="J40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E22" i="56"/>
  <c r="K118" i="56"/>
  <c r="E26" i="56" s="1"/>
  <c r="K47" i="56"/>
  <c r="J48" i="56"/>
  <c r="J31" i="56"/>
  <c r="J21" i="56"/>
  <c r="J23" i="56"/>
  <c r="K33" i="56"/>
  <c r="K56" i="56"/>
  <c r="J37" i="56"/>
  <c r="J68" i="56"/>
  <c r="J40" i="56"/>
  <c r="K60" i="56"/>
  <c r="J64" i="56"/>
  <c r="K25" i="56"/>
  <c r="K44" i="56"/>
  <c r="K52" i="56"/>
  <c r="J35" i="56"/>
  <c r="J55" i="56"/>
  <c r="J17" i="56"/>
  <c r="J29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7" i="56"/>
  <c r="H127" i="56"/>
  <c r="J18" i="56"/>
  <c r="J22" i="56"/>
  <c r="J26" i="56"/>
  <c r="J30" i="56"/>
  <c r="J34" i="56"/>
  <c r="J43" i="56"/>
  <c r="J51" i="56"/>
  <c r="K42" i="56"/>
  <c r="J45" i="56"/>
  <c r="K50" i="56"/>
  <c r="J53" i="56"/>
  <c r="K58" i="56"/>
  <c r="I125" i="56"/>
  <c r="M137" i="125" s="1"/>
  <c r="J20" i="56"/>
  <c r="J24" i="56"/>
  <c r="J28" i="56"/>
  <c r="J32" i="56"/>
  <c r="J36" i="56"/>
  <c r="J39" i="56"/>
  <c r="J42" i="56"/>
  <c r="K62" i="56"/>
  <c r="J62" i="56"/>
  <c r="K66" i="56"/>
  <c r="J66" i="56"/>
  <c r="K71" i="56"/>
  <c r="J71" i="56"/>
  <c r="K75" i="56"/>
  <c r="J75" i="56"/>
  <c r="K79" i="56"/>
  <c r="J79" i="56"/>
  <c r="I126" i="56"/>
  <c r="M138" i="125" s="1"/>
  <c r="J19" i="56"/>
  <c r="K20" i="56"/>
  <c r="K24" i="56"/>
  <c r="K28" i="56"/>
  <c r="K32" i="56"/>
  <c r="K36" i="56"/>
  <c r="K38" i="56"/>
  <c r="K39" i="56"/>
  <c r="J41" i="56"/>
  <c r="K46" i="56"/>
  <c r="J49" i="56"/>
  <c r="K54" i="56"/>
  <c r="J57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2" i="55"/>
  <c r="K68" i="55"/>
  <c r="J118" i="55"/>
  <c r="D26" i="55" s="1"/>
  <c r="J56" i="55"/>
  <c r="K48" i="55"/>
  <c r="K73" i="55"/>
  <c r="K44" i="55"/>
  <c r="K64" i="55"/>
  <c r="K81" i="55"/>
  <c r="K100" i="55"/>
  <c r="K87" i="55"/>
  <c r="K106" i="55"/>
  <c r="E22" i="55" s="1"/>
  <c r="K111" i="55"/>
  <c r="J35" i="55"/>
  <c r="J52" i="55"/>
  <c r="K60" i="55"/>
  <c r="K77" i="55"/>
  <c r="K96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40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J59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40" i="54"/>
  <c r="K126" i="54"/>
  <c r="J60" i="54"/>
  <c r="K81" i="54"/>
  <c r="K52" i="54"/>
  <c r="K64" i="54"/>
  <c r="K68" i="54"/>
  <c r="K87" i="54"/>
  <c r="J111" i="54"/>
  <c r="K73" i="54"/>
  <c r="K92" i="54"/>
  <c r="J48" i="54"/>
  <c r="K77" i="54"/>
  <c r="K96" i="54"/>
  <c r="K118" i="54"/>
  <c r="E26" i="54" s="1"/>
  <c r="D19" i="54"/>
  <c r="J106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J56" i="54"/>
  <c r="J100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6" i="54"/>
  <c r="K138" i="125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E22" i="54" s="1"/>
  <c r="K112" i="54"/>
  <c r="K120" i="54"/>
  <c r="E27" i="54" s="1"/>
  <c r="K81" i="53"/>
  <c r="J118" i="53"/>
  <c r="D26" i="53" s="1"/>
  <c r="K100" i="53"/>
  <c r="K64" i="53"/>
  <c r="K68" i="53"/>
  <c r="K87" i="53"/>
  <c r="K106" i="53"/>
  <c r="E22" i="53" s="1"/>
  <c r="J44" i="53"/>
  <c r="J60" i="53"/>
  <c r="K73" i="53"/>
  <c r="K92" i="53"/>
  <c r="K111" i="53"/>
  <c r="K48" i="53"/>
  <c r="K77" i="53"/>
  <c r="K96" i="53"/>
  <c r="K118" i="53"/>
  <c r="E26" i="53" s="1"/>
  <c r="D19" i="53"/>
  <c r="J56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J63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3" i="52"/>
  <c r="J118" i="52"/>
  <c r="D26" i="52" s="1"/>
  <c r="J56" i="52"/>
  <c r="K87" i="52"/>
  <c r="K68" i="52"/>
  <c r="K44" i="52"/>
  <c r="K64" i="52"/>
  <c r="K81" i="52"/>
  <c r="K100" i="52"/>
  <c r="K106" i="52"/>
  <c r="E22" i="52" s="1"/>
  <c r="K92" i="52"/>
  <c r="K111" i="52"/>
  <c r="K60" i="52"/>
  <c r="K77" i="52"/>
  <c r="K96" i="52"/>
  <c r="K118" i="52"/>
  <c r="E26" i="52" s="1"/>
  <c r="D19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52" i="52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K84" i="51"/>
  <c r="E18" i="51" s="1"/>
  <c r="J118" i="51"/>
  <c r="D26" i="51" s="1"/>
  <c r="K87" i="51"/>
  <c r="K106" i="51"/>
  <c r="E22" i="51" s="1"/>
  <c r="K52" i="51"/>
  <c r="K68" i="51"/>
  <c r="K40" i="51"/>
  <c r="K64" i="51"/>
  <c r="K81" i="51"/>
  <c r="K100" i="51"/>
  <c r="K56" i="51"/>
  <c r="K73" i="51"/>
  <c r="K92" i="51"/>
  <c r="K111" i="51"/>
  <c r="K60" i="51"/>
  <c r="K77" i="51"/>
  <c r="K96" i="51"/>
  <c r="K118" i="51"/>
  <c r="E26" i="51" s="1"/>
  <c r="D19" i="51"/>
  <c r="J48" i="51"/>
  <c r="J17" i="51"/>
  <c r="J19" i="51"/>
  <c r="J21" i="51"/>
  <c r="J23" i="51"/>
  <c r="J25" i="51"/>
  <c r="J27" i="51"/>
  <c r="J29" i="51"/>
  <c r="J31" i="51"/>
  <c r="J33" i="51"/>
  <c r="J35" i="51"/>
  <c r="J37" i="51"/>
  <c r="J44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68" i="50"/>
  <c r="J100" i="50"/>
  <c r="K118" i="50"/>
  <c r="E26" i="50" s="1"/>
  <c r="J60" i="50"/>
  <c r="J73" i="50"/>
  <c r="J111" i="50"/>
  <c r="J40" i="50"/>
  <c r="J81" i="50"/>
  <c r="J64" i="50"/>
  <c r="J92" i="50"/>
  <c r="K33" i="50"/>
  <c r="J77" i="50"/>
  <c r="J87" i="50"/>
  <c r="D19" i="50" s="1"/>
  <c r="J96" i="50"/>
  <c r="J106" i="50"/>
  <c r="J118" i="50"/>
  <c r="D26" i="50" s="1"/>
  <c r="K29" i="50"/>
  <c r="K52" i="50"/>
  <c r="K17" i="50"/>
  <c r="K21" i="50"/>
  <c r="K25" i="50"/>
  <c r="E22" i="50"/>
  <c r="J48" i="50"/>
  <c r="J44" i="50"/>
  <c r="J56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G137" i="125" s="1"/>
  <c r="J20" i="50"/>
  <c r="J24" i="50"/>
  <c r="J28" i="50"/>
  <c r="J32" i="50"/>
  <c r="J36" i="50"/>
  <c r="K37" i="50"/>
  <c r="J39" i="50"/>
  <c r="J42" i="50"/>
  <c r="K45" i="50"/>
  <c r="J47" i="50"/>
  <c r="J50" i="50"/>
  <c r="K53" i="50"/>
  <c r="J55" i="50"/>
  <c r="J58" i="50"/>
  <c r="I126" i="50"/>
  <c r="G138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57" i="48"/>
  <c r="K94" i="49"/>
  <c r="J104" i="49"/>
  <c r="D21" i="49" s="1"/>
  <c r="C47" i="48"/>
  <c r="E155" i="125" s="1"/>
  <c r="J56" i="49"/>
  <c r="J118" i="49"/>
  <c r="D26" i="49" s="1"/>
  <c r="K68" i="49"/>
  <c r="K44" i="49"/>
  <c r="K87" i="49"/>
  <c r="J23" i="49"/>
  <c r="K64" i="49"/>
  <c r="K81" i="49"/>
  <c r="K100" i="49"/>
  <c r="K106" i="49"/>
  <c r="E22" i="49" s="1"/>
  <c r="K73" i="49"/>
  <c r="K92" i="49"/>
  <c r="K111" i="49"/>
  <c r="K48" i="49"/>
  <c r="K60" i="49"/>
  <c r="K77" i="49"/>
  <c r="K96" i="49"/>
  <c r="K118" i="49"/>
  <c r="E26" i="49" s="1"/>
  <c r="D19" i="49"/>
  <c r="J19" i="49"/>
  <c r="J35" i="49"/>
  <c r="J52" i="49"/>
  <c r="J31" i="49"/>
  <c r="J40" i="49"/>
  <c r="J27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106" i="48"/>
  <c r="E22" i="48" s="1"/>
  <c r="K96" i="48"/>
  <c r="K68" i="48"/>
  <c r="K87" i="48"/>
  <c r="J104" i="48"/>
  <c r="D21" i="48" s="1"/>
  <c r="K52" i="48"/>
  <c r="K64" i="48"/>
  <c r="K81" i="48"/>
  <c r="K100" i="48"/>
  <c r="J40" i="48"/>
  <c r="J60" i="48"/>
  <c r="K73" i="48"/>
  <c r="K92" i="48"/>
  <c r="K111" i="48"/>
  <c r="K77" i="48"/>
  <c r="K118" i="48"/>
  <c r="E26" i="48" s="1"/>
  <c r="D19" i="48"/>
  <c r="J48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6" i="48"/>
  <c r="E138" i="125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52" i="47"/>
  <c r="J118" i="47"/>
  <c r="D26" i="47" s="1"/>
  <c r="J40" i="47"/>
  <c r="J111" i="47"/>
  <c r="J31" i="47"/>
  <c r="K33" i="47"/>
  <c r="K44" i="47"/>
  <c r="J23" i="47"/>
  <c r="K29" i="47"/>
  <c r="K37" i="47"/>
  <c r="J27" i="47"/>
  <c r="J35" i="47"/>
  <c r="K118" i="47"/>
  <c r="E26" i="47" s="1"/>
  <c r="K17" i="47"/>
  <c r="J19" i="47"/>
  <c r="K21" i="47"/>
  <c r="K25" i="47"/>
  <c r="K43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K18" i="47"/>
  <c r="K22" i="47"/>
  <c r="K26" i="47"/>
  <c r="K30" i="47"/>
  <c r="K34" i="47"/>
  <c r="K51" i="47"/>
  <c r="J56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K126" i="46"/>
  <c r="J118" i="46"/>
  <c r="D26" i="46" s="1"/>
  <c r="J48" i="46"/>
  <c r="J29" i="46"/>
  <c r="K60" i="46"/>
  <c r="K40" i="46"/>
  <c r="J111" i="46"/>
  <c r="K118" i="46"/>
  <c r="E26" i="46" s="1"/>
  <c r="J25" i="46"/>
  <c r="J44" i="46"/>
  <c r="J56" i="46"/>
  <c r="J106" i="46"/>
  <c r="J21" i="46"/>
  <c r="J37" i="46"/>
  <c r="J52" i="46"/>
  <c r="J64" i="46"/>
  <c r="J68" i="46"/>
  <c r="J73" i="46"/>
  <c r="J77" i="46"/>
  <c r="J81" i="46"/>
  <c r="J87" i="46"/>
  <c r="D19" i="46" s="1"/>
  <c r="J92" i="46"/>
  <c r="J96" i="46"/>
  <c r="J100" i="46"/>
  <c r="J17" i="46"/>
  <c r="J33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E22" i="46" s="1"/>
  <c r="K112" i="46"/>
  <c r="K120" i="46"/>
  <c r="E27" i="46" s="1"/>
  <c r="K126" i="45"/>
  <c r="J33" i="45"/>
  <c r="K25" i="45"/>
  <c r="J17" i="45"/>
  <c r="J118" i="45"/>
  <c r="D26" i="45" s="1"/>
  <c r="J28" i="45"/>
  <c r="J21" i="45"/>
  <c r="J36" i="45"/>
  <c r="K44" i="45"/>
  <c r="K52" i="45"/>
  <c r="J60" i="45"/>
  <c r="J68" i="45"/>
  <c r="J77" i="45"/>
  <c r="J87" i="45"/>
  <c r="D19" i="45" s="1"/>
  <c r="J40" i="45"/>
  <c r="J48" i="45"/>
  <c r="J56" i="45"/>
  <c r="J64" i="45"/>
  <c r="J73" i="45"/>
  <c r="J81" i="45"/>
  <c r="J92" i="45"/>
  <c r="K24" i="45"/>
  <c r="J32" i="45"/>
  <c r="J37" i="45"/>
  <c r="J39" i="45"/>
  <c r="J47" i="45"/>
  <c r="J111" i="45"/>
  <c r="K118" i="45"/>
  <c r="E26" i="45" s="1"/>
  <c r="J96" i="45"/>
  <c r="J100" i="45"/>
  <c r="J106" i="45"/>
  <c r="J20" i="45"/>
  <c r="J29" i="45"/>
  <c r="K22" i="45"/>
  <c r="K42" i="45"/>
  <c r="J45" i="45"/>
  <c r="K50" i="45"/>
  <c r="K54" i="45"/>
  <c r="J54" i="45"/>
  <c r="K58" i="45"/>
  <c r="J58" i="45"/>
  <c r="K62" i="45"/>
  <c r="J62" i="45"/>
  <c r="K66" i="45"/>
  <c r="J66" i="45"/>
  <c r="K71" i="45"/>
  <c r="J71" i="45"/>
  <c r="I125" i="45"/>
  <c r="B137" i="125" s="1"/>
  <c r="K38" i="45"/>
  <c r="J41" i="45"/>
  <c r="K46" i="45"/>
  <c r="J49" i="45"/>
  <c r="K51" i="45"/>
  <c r="K55" i="45"/>
  <c r="I126" i="45"/>
  <c r="B138" i="125" s="1"/>
  <c r="J19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5" i="45"/>
  <c r="I124" i="45"/>
  <c r="B136" i="125" s="1"/>
  <c r="C42" i="45"/>
  <c r="B150" i="125" s="1"/>
  <c r="C44" i="45"/>
  <c r="B152" i="125" s="1"/>
  <c r="AQ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07" i="45"/>
  <c r="E22" i="45" s="1"/>
  <c r="K112" i="45"/>
  <c r="K120" i="45"/>
  <c r="E27" i="45" s="1"/>
  <c r="AQ137" i="125" l="1"/>
  <c r="AR225" i="125"/>
  <c r="AS225" i="125" s="1"/>
  <c r="AP209" i="125"/>
  <c r="AU209" i="125" s="1"/>
  <c r="AP271" i="125"/>
  <c r="AP212" i="125"/>
  <c r="AT212" i="125" s="1"/>
  <c r="AQ181" i="125"/>
  <c r="AR241" i="125"/>
  <c r="AS241" i="125" s="1"/>
  <c r="AT209" i="125"/>
  <c r="AT271" i="125"/>
  <c r="AU271" i="125"/>
  <c r="AU212" i="125"/>
  <c r="AQ151" i="125"/>
  <c r="AQ150" i="125"/>
  <c r="AQ149" i="125"/>
  <c r="AQ136" i="125"/>
  <c r="AR138" i="125"/>
  <c r="AS138" i="125" s="1"/>
  <c r="AP281" i="125"/>
  <c r="AR257" i="125"/>
  <c r="AS257" i="125" s="1"/>
  <c r="AR234" i="125"/>
  <c r="AS234" i="125" s="1"/>
  <c r="AP193" i="125"/>
  <c r="AP255" i="125"/>
  <c r="AP236" i="125"/>
  <c r="AQ219" i="125"/>
  <c r="AQ203" i="125"/>
  <c r="AQ183" i="125"/>
  <c r="AP196" i="125"/>
  <c r="AP158" i="125"/>
  <c r="AP172" i="125" s="1"/>
  <c r="AP258" i="125"/>
  <c r="AP231" i="125"/>
  <c r="AQ206" i="125"/>
  <c r="AQ186" i="125"/>
  <c r="AP200" i="125"/>
  <c r="AT200" i="125" s="1"/>
  <c r="AP217" i="125"/>
  <c r="AP201" i="125"/>
  <c r="AQ213" i="125"/>
  <c r="AQ197" i="125"/>
  <c r="AQ285" i="125"/>
  <c r="AP266" i="125"/>
  <c r="AP225" i="125"/>
  <c r="AU225" i="125" s="1"/>
  <c r="AP230" i="125"/>
  <c r="AT230" i="125" s="1"/>
  <c r="AP213" i="125"/>
  <c r="AU213" i="125" s="1"/>
  <c r="AP197" i="125"/>
  <c r="AR268" i="125"/>
  <c r="AS268" i="125" s="1"/>
  <c r="AR243" i="125"/>
  <c r="AS243" i="125" s="1"/>
  <c r="AP185" i="125"/>
  <c r="AP265" i="125"/>
  <c r="AP246" i="125"/>
  <c r="AP227" i="125"/>
  <c r="AQ211" i="125"/>
  <c r="AQ191" i="125"/>
  <c r="AP184" i="125"/>
  <c r="AP245" i="125"/>
  <c r="AQ218" i="125"/>
  <c r="AQ198" i="125"/>
  <c r="AQ208" i="125"/>
  <c r="AR260" i="125"/>
  <c r="AS260" i="125" s="1"/>
  <c r="AQ205" i="125"/>
  <c r="AR256" i="125"/>
  <c r="AS256" i="125" s="1"/>
  <c r="AR233" i="125"/>
  <c r="AS233" i="125" s="1"/>
  <c r="AR266" i="125"/>
  <c r="AS266" i="125" s="1"/>
  <c r="AQ178" i="125"/>
  <c r="AP285" i="125"/>
  <c r="AP216" i="125"/>
  <c r="AU216" i="125" s="1"/>
  <c r="AQ210" i="125"/>
  <c r="AP221" i="125"/>
  <c r="AR230" i="125"/>
  <c r="AS230" i="125" s="1"/>
  <c r="AP205" i="125"/>
  <c r="AT205" i="125" s="1"/>
  <c r="AQ214" i="125"/>
  <c r="AU217" i="125"/>
  <c r="AT217" i="125"/>
  <c r="AU201" i="125"/>
  <c r="AT201" i="125"/>
  <c r="AT204" i="125"/>
  <c r="AU204" i="125"/>
  <c r="AU266" i="125"/>
  <c r="AT266" i="125"/>
  <c r="AT225" i="125"/>
  <c r="AT213" i="125"/>
  <c r="AU197" i="125"/>
  <c r="AT197" i="125"/>
  <c r="AU221" i="125"/>
  <c r="AT221" i="125"/>
  <c r="C34" i="46"/>
  <c r="C142" i="125" s="1"/>
  <c r="C9" i="125"/>
  <c r="C29" i="49"/>
  <c r="F24" i="125" s="1"/>
  <c r="F8" i="125"/>
  <c r="C34" i="47"/>
  <c r="D142" i="125" s="1"/>
  <c r="D9" i="125"/>
  <c r="C29" i="48"/>
  <c r="E24" i="125" s="1"/>
  <c r="E8" i="125"/>
  <c r="AR136" i="125"/>
  <c r="AS136" i="125" s="1"/>
  <c r="C34" i="49"/>
  <c r="F142" i="125" s="1"/>
  <c r="F9" i="125"/>
  <c r="C34" i="50"/>
  <c r="G142" i="125" s="1"/>
  <c r="G9" i="125"/>
  <c r="C34" i="51"/>
  <c r="H142" i="125" s="1"/>
  <c r="H9" i="125"/>
  <c r="C29" i="57"/>
  <c r="N24" i="125" s="1"/>
  <c r="N8" i="125"/>
  <c r="C29" i="62"/>
  <c r="S24" i="125" s="1"/>
  <c r="S8" i="125"/>
  <c r="C29" i="63"/>
  <c r="T24" i="125" s="1"/>
  <c r="T8" i="125"/>
  <c r="C34" i="64"/>
  <c r="U142" i="125" s="1"/>
  <c r="U9" i="125"/>
  <c r="C29" i="67"/>
  <c r="X24" i="125" s="1"/>
  <c r="X8" i="125"/>
  <c r="C29" i="68"/>
  <c r="Y24" i="125" s="1"/>
  <c r="Y8" i="125"/>
  <c r="C34" i="71"/>
  <c r="AB142" i="125" s="1"/>
  <c r="AB9" i="125"/>
  <c r="C29" i="73"/>
  <c r="AD24" i="125" s="1"/>
  <c r="AD8" i="125"/>
  <c r="C34" i="74"/>
  <c r="AE142" i="125" s="1"/>
  <c r="AE9" i="125"/>
  <c r="C29" i="75"/>
  <c r="AF24" i="125" s="1"/>
  <c r="AF8" i="125"/>
  <c r="I17" i="77"/>
  <c r="AH29" i="125" s="1"/>
  <c r="AH9" i="125"/>
  <c r="C29" i="78"/>
  <c r="AI24" i="125" s="1"/>
  <c r="AI8" i="125"/>
  <c r="C34" i="79"/>
  <c r="AJ142" i="125" s="1"/>
  <c r="AJ9" i="125"/>
  <c r="AR137" i="125"/>
  <c r="AS137" i="125" s="1"/>
  <c r="AQ193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P219" i="125"/>
  <c r="AP211" i="125"/>
  <c r="AP203" i="125"/>
  <c r="AP195" i="125"/>
  <c r="AP187" i="125"/>
  <c r="AP179" i="125"/>
  <c r="AP261" i="125"/>
  <c r="AP253" i="125"/>
  <c r="AP243" i="125"/>
  <c r="AP234" i="125"/>
  <c r="AQ221" i="125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P218" i="125"/>
  <c r="AP210" i="125"/>
  <c r="AP202" i="125"/>
  <c r="AP194" i="125"/>
  <c r="AP186" i="125"/>
  <c r="AP178" i="125"/>
  <c r="AQ204" i="125"/>
  <c r="AP189" i="125"/>
  <c r="AP177" i="125"/>
  <c r="AP259" i="125"/>
  <c r="AP240" i="125"/>
  <c r="AP223" i="125"/>
  <c r="AQ207" i="125"/>
  <c r="AQ195" i="125"/>
  <c r="AQ179" i="125"/>
  <c r="AQ194" i="125"/>
  <c r="AQ189" i="125"/>
  <c r="AR149" i="125"/>
  <c r="AS149" i="125" s="1"/>
  <c r="AQ138" i="125"/>
  <c r="AR151" i="125"/>
  <c r="AS151" i="125" s="1"/>
  <c r="C29" i="45"/>
  <c r="B24" i="125" s="1"/>
  <c r="B8" i="125"/>
  <c r="AR154" i="125"/>
  <c r="AS154" i="125" s="1"/>
  <c r="C34" i="48"/>
  <c r="E142" i="125" s="1"/>
  <c r="E9" i="125"/>
  <c r="C29" i="51"/>
  <c r="H24" i="125" s="1"/>
  <c r="H8" i="125"/>
  <c r="C29" i="54"/>
  <c r="K24" i="125" s="1"/>
  <c r="K8" i="125"/>
  <c r="I48" i="54"/>
  <c r="K60" i="125" s="1"/>
  <c r="K9" i="125"/>
  <c r="C34" i="55"/>
  <c r="L142" i="125" s="1"/>
  <c r="L9" i="125"/>
  <c r="C36" i="58"/>
  <c r="O144" i="125" s="1"/>
  <c r="O9" i="125"/>
  <c r="C29" i="59"/>
  <c r="P24" i="125" s="1"/>
  <c r="P8" i="125"/>
  <c r="C34" i="60"/>
  <c r="Q142" i="125" s="1"/>
  <c r="Q9" i="125"/>
  <c r="C34" i="62"/>
  <c r="S142" i="125" s="1"/>
  <c r="S9" i="125"/>
  <c r="C36" i="65"/>
  <c r="V144" i="125" s="1"/>
  <c r="V9" i="125"/>
  <c r="C29" i="66"/>
  <c r="W24" i="125" s="1"/>
  <c r="W8" i="125"/>
  <c r="C36" i="67"/>
  <c r="X144" i="125" s="1"/>
  <c r="X9" i="125"/>
  <c r="C34" i="69"/>
  <c r="Z142" i="125" s="1"/>
  <c r="Z9" i="125"/>
  <c r="C34" i="70"/>
  <c r="AA142" i="125" s="1"/>
  <c r="AA9" i="125"/>
  <c r="C34" i="72"/>
  <c r="AC142" i="125" s="1"/>
  <c r="AC9" i="125"/>
  <c r="C29" i="80"/>
  <c r="AK24" i="125" s="1"/>
  <c r="AK8" i="125"/>
  <c r="C34" i="80"/>
  <c r="AK142" i="125" s="1"/>
  <c r="AK9" i="125"/>
  <c r="C29" i="81"/>
  <c r="AL24" i="125" s="1"/>
  <c r="AL8" i="125"/>
  <c r="C34" i="83"/>
  <c r="AN142" i="125" s="1"/>
  <c r="AN9" i="125"/>
  <c r="AR152" i="125"/>
  <c r="AS152" i="125" s="1"/>
  <c r="AP275" i="125"/>
  <c r="AR228" i="125"/>
  <c r="AS228" i="125" s="1"/>
  <c r="AP192" i="125"/>
  <c r="AP269" i="125"/>
  <c r="AP235" i="125"/>
  <c r="AQ217" i="125"/>
  <c r="AQ185" i="125"/>
  <c r="AR275" i="125"/>
  <c r="AS275" i="125" s="1"/>
  <c r="AR155" i="125"/>
  <c r="AS155" i="125" s="1"/>
  <c r="AP256" i="125"/>
  <c r="AP248" i="125"/>
  <c r="AP237" i="125"/>
  <c r="AP228" i="125"/>
  <c r="AQ220" i="125"/>
  <c r="AQ212" i="125"/>
  <c r="AQ192" i="125"/>
  <c r="AQ184" i="125"/>
  <c r="AQ176" i="125"/>
  <c r="AR273" i="125"/>
  <c r="AS273" i="125" s="1"/>
  <c r="AR253" i="125"/>
  <c r="AS253" i="125" s="1"/>
  <c r="AR238" i="125"/>
  <c r="AS238" i="125" s="1"/>
  <c r="AR237" i="125"/>
  <c r="AS237" i="125" s="1"/>
  <c r="AP208" i="125"/>
  <c r="AP176" i="125"/>
  <c r="AP263" i="125"/>
  <c r="AP239" i="125"/>
  <c r="I20" i="45"/>
  <c r="B32" i="125" s="1"/>
  <c r="B9" i="125"/>
  <c r="C29" i="50"/>
  <c r="G24" i="125" s="1"/>
  <c r="G8" i="125"/>
  <c r="C34" i="52"/>
  <c r="I142" i="125" s="1"/>
  <c r="I9" i="125"/>
  <c r="C29" i="55"/>
  <c r="L24" i="125" s="1"/>
  <c r="L8" i="125"/>
  <c r="C34" i="57"/>
  <c r="N142" i="125" s="1"/>
  <c r="N9" i="125"/>
  <c r="C29" i="58"/>
  <c r="O24" i="125" s="1"/>
  <c r="O8" i="125"/>
  <c r="C34" i="59"/>
  <c r="P142" i="125" s="1"/>
  <c r="P9" i="125"/>
  <c r="C34" i="61"/>
  <c r="R142" i="125" s="1"/>
  <c r="R9" i="125"/>
  <c r="C34" i="63"/>
  <c r="T142" i="125" s="1"/>
  <c r="T9" i="125"/>
  <c r="C29" i="64"/>
  <c r="U24" i="125" s="1"/>
  <c r="U8" i="125"/>
  <c r="C29" i="65"/>
  <c r="V24" i="125" s="1"/>
  <c r="V8" i="125"/>
  <c r="C29" i="69"/>
  <c r="Z24" i="125" s="1"/>
  <c r="Z8" i="125"/>
  <c r="C29" i="70"/>
  <c r="AA24" i="125" s="1"/>
  <c r="AA8" i="125"/>
  <c r="C29" i="71"/>
  <c r="AB24" i="125" s="1"/>
  <c r="AB8" i="125"/>
  <c r="C34" i="73"/>
  <c r="AD142" i="125" s="1"/>
  <c r="AD9" i="125"/>
  <c r="C34" i="75"/>
  <c r="AF142" i="125" s="1"/>
  <c r="AF9" i="125"/>
  <c r="C29" i="76"/>
  <c r="AG24" i="125" s="1"/>
  <c r="AG8" i="125"/>
  <c r="C34" i="76"/>
  <c r="AG142" i="125" s="1"/>
  <c r="AG9" i="125"/>
  <c r="C29" i="77"/>
  <c r="AH24" i="125" s="1"/>
  <c r="AH8" i="125"/>
  <c r="C34" i="78"/>
  <c r="AI142" i="125" s="1"/>
  <c r="AI9" i="125"/>
  <c r="C34" i="81"/>
  <c r="AL142" i="125" s="1"/>
  <c r="AL9" i="125"/>
  <c r="C34" i="82"/>
  <c r="AM142" i="125" s="1"/>
  <c r="AM9" i="125"/>
  <c r="C29" i="83"/>
  <c r="AN24" i="125" s="1"/>
  <c r="AN8" i="125"/>
  <c r="AQ154" i="125"/>
  <c r="AQ19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P215" i="125"/>
  <c r="AP207" i="125"/>
  <c r="AP199" i="125"/>
  <c r="AP191" i="125"/>
  <c r="AP183" i="125"/>
  <c r="AQ281" i="125"/>
  <c r="AR281" i="125"/>
  <c r="AS281" i="125" s="1"/>
  <c r="AP268" i="125"/>
  <c r="AP257" i="125"/>
  <c r="AP249" i="125"/>
  <c r="AP238" i="125"/>
  <c r="AQ201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P222" i="125"/>
  <c r="AP214" i="125"/>
  <c r="AP206" i="125"/>
  <c r="AP198" i="125"/>
  <c r="AP190" i="125"/>
  <c r="AP182" i="125"/>
  <c r="AQ200" i="125"/>
  <c r="AP181" i="125"/>
  <c r="AP270" i="125"/>
  <c r="AP251" i="125"/>
  <c r="AP232" i="125"/>
  <c r="AQ215" i="125"/>
  <c r="AQ199" i="125"/>
  <c r="AQ187" i="125"/>
  <c r="AQ202" i="125"/>
  <c r="AQ182" i="125"/>
  <c r="AQ177" i="125"/>
  <c r="C29" i="46"/>
  <c r="C24" i="125" s="1"/>
  <c r="C8" i="125"/>
  <c r="C29" i="52"/>
  <c r="I24" i="125" s="1"/>
  <c r="I8" i="125"/>
  <c r="AR150" i="125"/>
  <c r="AS150" i="125" s="1"/>
  <c r="C29" i="47"/>
  <c r="D24" i="125" s="1"/>
  <c r="D8" i="125"/>
  <c r="C29" i="53"/>
  <c r="J24" i="125" s="1"/>
  <c r="J8" i="125"/>
  <c r="C34" i="53"/>
  <c r="J142" i="125" s="1"/>
  <c r="J9" i="125"/>
  <c r="C29" i="56"/>
  <c r="M24" i="125" s="1"/>
  <c r="M8" i="125"/>
  <c r="C34" i="56"/>
  <c r="M142" i="125" s="1"/>
  <c r="M9" i="125"/>
  <c r="C29" i="60"/>
  <c r="Q24" i="125" s="1"/>
  <c r="Q8" i="125"/>
  <c r="C29" i="61"/>
  <c r="R24" i="125" s="1"/>
  <c r="R8" i="125"/>
  <c r="C34" i="66"/>
  <c r="W142" i="125" s="1"/>
  <c r="W9" i="125"/>
  <c r="C34" i="68"/>
  <c r="Y142" i="125" s="1"/>
  <c r="Y9" i="125"/>
  <c r="C29" i="72"/>
  <c r="AC24" i="125" s="1"/>
  <c r="AC8" i="125"/>
  <c r="C29" i="74"/>
  <c r="AE24" i="125" s="1"/>
  <c r="AE8" i="125"/>
  <c r="C29" i="79"/>
  <c r="AJ24" i="125" s="1"/>
  <c r="AJ8" i="125"/>
  <c r="C29" i="82"/>
  <c r="AM24" i="125" s="1"/>
  <c r="AM8" i="125"/>
  <c r="C29" i="84"/>
  <c r="AO24" i="125" s="1"/>
  <c r="AO8" i="125"/>
  <c r="C34" i="84"/>
  <c r="AO142" i="125" s="1"/>
  <c r="AO9" i="125"/>
  <c r="AQ153" i="125"/>
  <c r="AR224" i="125"/>
  <c r="AS224" i="125" s="1"/>
  <c r="AQ155" i="125"/>
  <c r="AR252" i="125"/>
  <c r="AS252" i="125" s="1"/>
  <c r="AP180" i="125"/>
  <c r="AP250" i="125"/>
  <c r="AQ222" i="125"/>
  <c r="AP273" i="125"/>
  <c r="AQ209" i="125"/>
  <c r="AP260" i="125"/>
  <c r="AP252" i="125"/>
  <c r="AP241" i="125"/>
  <c r="AP233" i="125"/>
  <c r="AP224" i="125"/>
  <c r="AQ216" i="125"/>
  <c r="AQ196" i="125"/>
  <c r="AQ188" i="125"/>
  <c r="AQ180" i="125"/>
  <c r="AR261" i="125"/>
  <c r="AS261" i="125" s="1"/>
  <c r="AR249" i="125"/>
  <c r="AS249" i="125" s="1"/>
  <c r="AR248" i="125"/>
  <c r="AS248" i="125" s="1"/>
  <c r="AP220" i="125"/>
  <c r="AP188" i="125"/>
  <c r="AP254" i="125"/>
  <c r="AP226" i="125"/>
  <c r="AU285" i="125"/>
  <c r="AU284" i="125"/>
  <c r="AU279" i="125"/>
  <c r="AU278" i="125" s="1"/>
  <c r="AU169" i="125" s="1"/>
  <c r="AT279" i="125"/>
  <c r="AT278" i="125" s="1"/>
  <c r="AT169" i="125" s="1"/>
  <c r="D22" i="84"/>
  <c r="I90" i="84"/>
  <c r="AO102" i="125" s="1"/>
  <c r="I45" i="84"/>
  <c r="AO57" i="125" s="1"/>
  <c r="C17" i="84"/>
  <c r="AO12" i="125" s="1"/>
  <c r="I56" i="84"/>
  <c r="AO68" i="125" s="1"/>
  <c r="I48" i="84"/>
  <c r="AO60" i="125" s="1"/>
  <c r="I66" i="84"/>
  <c r="AO78" i="125" s="1"/>
  <c r="I32" i="84"/>
  <c r="AO44" i="125" s="1"/>
  <c r="I84" i="84"/>
  <c r="AO96" i="125" s="1"/>
  <c r="C36" i="84"/>
  <c r="AO144" i="125" s="1"/>
  <c r="I71" i="84"/>
  <c r="AO83" i="125" s="1"/>
  <c r="I50" i="84"/>
  <c r="AO62" i="125" s="1"/>
  <c r="I42" i="84"/>
  <c r="AO54" i="125" s="1"/>
  <c r="I20" i="84"/>
  <c r="AO32" i="125" s="1"/>
  <c r="I25" i="84"/>
  <c r="AO37" i="125" s="1"/>
  <c r="C16" i="84"/>
  <c r="AO11" i="125" s="1"/>
  <c r="I109" i="84"/>
  <c r="AO121" i="125" s="1"/>
  <c r="C22" i="84"/>
  <c r="AO17" i="125" s="1"/>
  <c r="C38" i="84"/>
  <c r="AO146" i="125" s="1"/>
  <c r="I106" i="84"/>
  <c r="AO118" i="125" s="1"/>
  <c r="I33" i="84"/>
  <c r="AO45" i="125" s="1"/>
  <c r="I102" i="84"/>
  <c r="AO114" i="125" s="1"/>
  <c r="C18" i="84"/>
  <c r="AO13" i="125" s="1"/>
  <c r="I55" i="84"/>
  <c r="AO67" i="125" s="1"/>
  <c r="I36" i="84"/>
  <c r="AO48" i="125" s="1"/>
  <c r="C21" i="84"/>
  <c r="AO16" i="125" s="1"/>
  <c r="I96" i="84"/>
  <c r="AO108" i="125" s="1"/>
  <c r="I40" i="84"/>
  <c r="AO52" i="125" s="1"/>
  <c r="I114" i="84"/>
  <c r="AO126" i="125" s="1"/>
  <c r="I94" i="84"/>
  <c r="AO106" i="125" s="1"/>
  <c r="C26" i="84"/>
  <c r="AO21" i="125" s="1"/>
  <c r="I79" i="84"/>
  <c r="AO91" i="125" s="1"/>
  <c r="I62" i="84"/>
  <c r="AO74" i="125" s="1"/>
  <c r="I53" i="84"/>
  <c r="AO65" i="125" s="1"/>
  <c r="I39" i="84"/>
  <c r="AO51" i="125" s="1"/>
  <c r="I24" i="84"/>
  <c r="AO36" i="125" s="1"/>
  <c r="C25" i="84"/>
  <c r="AO20" i="125" s="1"/>
  <c r="I118" i="84"/>
  <c r="AO130" i="125" s="1"/>
  <c r="I64" i="84"/>
  <c r="AO76" i="125" s="1"/>
  <c r="I67" i="84"/>
  <c r="AO79" i="125" s="1"/>
  <c r="I122" i="84"/>
  <c r="AO134" i="125" s="1"/>
  <c r="I98" i="84"/>
  <c r="AO110" i="125" s="1"/>
  <c r="C33" i="84"/>
  <c r="AO141" i="125" s="1"/>
  <c r="I75" i="84"/>
  <c r="AO87" i="125" s="1"/>
  <c r="I58" i="84"/>
  <c r="AO70" i="125" s="1"/>
  <c r="I47" i="84"/>
  <c r="AO59" i="125" s="1"/>
  <c r="I28" i="84"/>
  <c r="AO40" i="125" s="1"/>
  <c r="C35" i="84"/>
  <c r="AO143" i="125" s="1"/>
  <c r="I73" i="84"/>
  <c r="AO85" i="125" s="1"/>
  <c r="I37" i="84"/>
  <c r="AO49" i="125" s="1"/>
  <c r="I29" i="84"/>
  <c r="AO41" i="125" s="1"/>
  <c r="I21" i="84"/>
  <c r="AO33" i="125" s="1"/>
  <c r="I101" i="84"/>
  <c r="AO113" i="125" s="1"/>
  <c r="I22" i="84"/>
  <c r="AO34" i="125" s="1"/>
  <c r="E20" i="84"/>
  <c r="I82" i="84"/>
  <c r="AO94" i="125" s="1"/>
  <c r="I57" i="84"/>
  <c r="AO69" i="125" s="1"/>
  <c r="I43" i="84"/>
  <c r="AO55" i="125" s="1"/>
  <c r="C23" i="84"/>
  <c r="AO18" i="125" s="1"/>
  <c r="D16" i="84"/>
  <c r="D23" i="84"/>
  <c r="I81" i="84"/>
  <c r="AO93" i="125" s="1"/>
  <c r="C37" i="84"/>
  <c r="AO145" i="125" s="1"/>
  <c r="I65" i="84"/>
  <c r="AO77" i="125" s="1"/>
  <c r="I104" i="84"/>
  <c r="AO116" i="125" s="1"/>
  <c r="I44" i="84"/>
  <c r="AO56" i="125" s="1"/>
  <c r="E16" i="84"/>
  <c r="I86" i="84"/>
  <c r="AO98" i="125" s="1"/>
  <c r="I59" i="84"/>
  <c r="AO71" i="125" s="1"/>
  <c r="D17" i="84"/>
  <c r="I111" i="84"/>
  <c r="AO123" i="125" s="1"/>
  <c r="I92" i="84"/>
  <c r="AO104" i="125" s="1"/>
  <c r="I77" i="84"/>
  <c r="AO89" i="125" s="1"/>
  <c r="I60" i="84"/>
  <c r="AO72" i="125" s="1"/>
  <c r="C28" i="84"/>
  <c r="AO23" i="125" s="1"/>
  <c r="I120" i="84"/>
  <c r="AO132" i="125" s="1"/>
  <c r="I97" i="84"/>
  <c r="AO109" i="125" s="1"/>
  <c r="I78" i="84"/>
  <c r="AO90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31" i="84"/>
  <c r="AO43" i="125" s="1"/>
  <c r="I23" i="84"/>
  <c r="AO35" i="125" s="1"/>
  <c r="E17" i="84"/>
  <c r="C24" i="84"/>
  <c r="AO19" i="125" s="1"/>
  <c r="I112" i="84"/>
  <c r="AO124" i="125" s="1"/>
  <c r="I93" i="84"/>
  <c r="AO105" i="125" s="1"/>
  <c r="I74" i="84"/>
  <c r="AO86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52" i="84"/>
  <c r="AO64" i="125" s="1"/>
  <c r="D20" i="84"/>
  <c r="I100" i="84"/>
  <c r="AO112" i="125" s="1"/>
  <c r="I87" i="84"/>
  <c r="AO99" i="125" s="1"/>
  <c r="I68" i="84"/>
  <c r="AO80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I102" i="83"/>
  <c r="AN114" i="125" s="1"/>
  <c r="I89" i="80"/>
  <c r="AK101" i="125" s="1"/>
  <c r="I71" i="83"/>
  <c r="AN83" i="125" s="1"/>
  <c r="C16" i="83"/>
  <c r="AN11" i="125" s="1"/>
  <c r="I84" i="83"/>
  <c r="AN96" i="125" s="1"/>
  <c r="I75" i="83"/>
  <c r="AN87" i="125" s="1"/>
  <c r="C36" i="83"/>
  <c r="AN144" i="125" s="1"/>
  <c r="I56" i="83"/>
  <c r="AN68" i="125" s="1"/>
  <c r="I48" i="83"/>
  <c r="AN60" i="125" s="1"/>
  <c r="I40" i="83"/>
  <c r="AN52" i="125" s="1"/>
  <c r="I109" i="83"/>
  <c r="AN121" i="125" s="1"/>
  <c r="C33" i="83"/>
  <c r="AN141" i="125" s="1"/>
  <c r="I45" i="83"/>
  <c r="AN57" i="125" s="1"/>
  <c r="I66" i="83"/>
  <c r="AN78" i="125" s="1"/>
  <c r="I53" i="83"/>
  <c r="AN65" i="125" s="1"/>
  <c r="I25" i="83"/>
  <c r="AN37" i="125" s="1"/>
  <c r="E19" i="83"/>
  <c r="I20" i="83"/>
  <c r="AN32" i="125" s="1"/>
  <c r="I94" i="83"/>
  <c r="AN106" i="125" s="1"/>
  <c r="C18" i="83"/>
  <c r="AN13" i="125" s="1"/>
  <c r="I55" i="83"/>
  <c r="AN67" i="125" s="1"/>
  <c r="C21" i="83"/>
  <c r="AN16" i="125" s="1"/>
  <c r="I114" i="83"/>
  <c r="AN126" i="125" s="1"/>
  <c r="I90" i="83"/>
  <c r="AN102" i="125" s="1"/>
  <c r="C26" i="83"/>
  <c r="AN21" i="125" s="1"/>
  <c r="I36" i="83"/>
  <c r="AN48" i="125" s="1"/>
  <c r="I111" i="83"/>
  <c r="AN123" i="125" s="1"/>
  <c r="I62" i="83"/>
  <c r="AN74" i="125" s="1"/>
  <c r="I50" i="83"/>
  <c r="AN62" i="125" s="1"/>
  <c r="I42" i="83"/>
  <c r="AN54" i="125" s="1"/>
  <c r="C38" i="83"/>
  <c r="AN146" i="125" s="1"/>
  <c r="I92" i="83"/>
  <c r="AN104" i="125" s="1"/>
  <c r="I32" i="83"/>
  <c r="AN44" i="125" s="1"/>
  <c r="C17" i="83"/>
  <c r="AN12" i="125" s="1"/>
  <c r="I73" i="83"/>
  <c r="AN85" i="125" s="1"/>
  <c r="I33" i="83"/>
  <c r="AN45" i="125" s="1"/>
  <c r="D16" i="83"/>
  <c r="I122" i="83"/>
  <c r="AN134" i="125" s="1"/>
  <c r="I98" i="83"/>
  <c r="AN110" i="125" s="1"/>
  <c r="I79" i="83"/>
  <c r="AN91" i="125" s="1"/>
  <c r="C22" i="83"/>
  <c r="AN17" i="125" s="1"/>
  <c r="I58" i="83"/>
  <c r="AN70" i="125" s="1"/>
  <c r="I47" i="83"/>
  <c r="AN59" i="125" s="1"/>
  <c r="I28" i="83"/>
  <c r="AN40" i="125" s="1"/>
  <c r="C35" i="83"/>
  <c r="AN143" i="125" s="1"/>
  <c r="I100" i="83"/>
  <c r="AN112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D20" i="83"/>
  <c r="E20" i="83"/>
  <c r="I39" i="83"/>
  <c r="AN51" i="125" s="1"/>
  <c r="I24" i="83"/>
  <c r="AN36" i="125" s="1"/>
  <c r="C25" i="83"/>
  <c r="AN20" i="125" s="1"/>
  <c r="I118" i="83"/>
  <c r="AN130" i="125" s="1"/>
  <c r="I96" i="83"/>
  <c r="AN108" i="125" s="1"/>
  <c r="I77" i="83"/>
  <c r="AN89" i="125" s="1"/>
  <c r="I60" i="83"/>
  <c r="AN72" i="125" s="1"/>
  <c r="E16" i="83"/>
  <c r="I106" i="83"/>
  <c r="AN118" i="125" s="1"/>
  <c r="I87" i="83"/>
  <c r="AN99" i="125" s="1"/>
  <c r="I68" i="83"/>
  <c r="AN80" i="125" s="1"/>
  <c r="C37" i="83"/>
  <c r="AN145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I101" i="83"/>
  <c r="AN113" i="125" s="1"/>
  <c r="I82" i="83"/>
  <c r="AN94" i="125" s="1"/>
  <c r="I65" i="83"/>
  <c r="AN77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2" i="83"/>
  <c r="AN64" i="125" s="1"/>
  <c r="D23" i="83"/>
  <c r="D17" i="83"/>
  <c r="C28" i="83"/>
  <c r="AN23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4" i="83"/>
  <c r="AN56" i="125" s="1"/>
  <c r="I73" i="74"/>
  <c r="AE85" i="125" s="1"/>
  <c r="I114" i="82"/>
  <c r="AM126" i="125" s="1"/>
  <c r="C26" i="82"/>
  <c r="AM21" i="125" s="1"/>
  <c r="I86" i="82"/>
  <c r="AM98" i="125" s="1"/>
  <c r="I110" i="82"/>
  <c r="AM122" i="125" s="1"/>
  <c r="C16" i="82"/>
  <c r="AM11" i="125" s="1"/>
  <c r="I23" i="82"/>
  <c r="AM35" i="125" s="1"/>
  <c r="C25" i="82"/>
  <c r="AM20" i="125" s="1"/>
  <c r="I99" i="82"/>
  <c r="AM111" i="125" s="1"/>
  <c r="C20" i="82"/>
  <c r="AM15" i="125" s="1"/>
  <c r="I55" i="82"/>
  <c r="AM67" i="125" s="1"/>
  <c r="I42" i="82"/>
  <c r="AM54" i="125" s="1"/>
  <c r="I107" i="82"/>
  <c r="AM119" i="125" s="1"/>
  <c r="I109" i="82"/>
  <c r="AM121" i="125" s="1"/>
  <c r="C33" i="82"/>
  <c r="AM141" i="125" s="1"/>
  <c r="I116" i="82"/>
  <c r="AM128" i="125" s="1"/>
  <c r="I95" i="82"/>
  <c r="AM107" i="125" s="1"/>
  <c r="I67" i="82"/>
  <c r="AM79" i="125" s="1"/>
  <c r="E22" i="82"/>
  <c r="I122" i="82"/>
  <c r="AM134" i="125" s="1"/>
  <c r="C22" i="82"/>
  <c r="AM17" i="125" s="1"/>
  <c r="I104" i="82"/>
  <c r="AM116" i="125" s="1"/>
  <c r="I80" i="82"/>
  <c r="AM92" i="125" s="1"/>
  <c r="I33" i="82"/>
  <c r="AM45" i="125" s="1"/>
  <c r="I74" i="82"/>
  <c r="AM86" i="125" s="1"/>
  <c r="I25" i="82"/>
  <c r="AM37" i="125" s="1"/>
  <c r="I32" i="82"/>
  <c r="AM44" i="125" s="1"/>
  <c r="I89" i="82"/>
  <c r="AM101" i="125" s="1"/>
  <c r="I64" i="82"/>
  <c r="AM76" i="125" s="1"/>
  <c r="I56" i="82"/>
  <c r="AM68" i="125" s="1"/>
  <c r="I48" i="82"/>
  <c r="AM60" i="125" s="1"/>
  <c r="I40" i="82"/>
  <c r="AM52" i="125" s="1"/>
  <c r="D23" i="82"/>
  <c r="D16" i="82"/>
  <c r="I102" i="82"/>
  <c r="AM114" i="125" s="1"/>
  <c r="C36" i="82"/>
  <c r="AM144" i="125" s="1"/>
  <c r="C18" i="82"/>
  <c r="AM13" i="125" s="1"/>
  <c r="I91" i="82"/>
  <c r="AM103" i="125" s="1"/>
  <c r="I72" i="82"/>
  <c r="AM84" i="125" s="1"/>
  <c r="I60" i="82"/>
  <c r="AM72" i="125" s="1"/>
  <c r="I52" i="82"/>
  <c r="AM64" i="125" s="1"/>
  <c r="I44" i="82"/>
  <c r="AM56" i="125" s="1"/>
  <c r="I31" i="82"/>
  <c r="AM43" i="125" s="1"/>
  <c r="C35" i="82"/>
  <c r="AM143" i="125" s="1"/>
  <c r="C17" i="82"/>
  <c r="AM12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58" i="82"/>
  <c r="AM70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7" i="82"/>
  <c r="AM109" i="125" s="1"/>
  <c r="I82" i="82"/>
  <c r="AM94" i="125" s="1"/>
  <c r="I66" i="82"/>
  <c r="AM78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59" i="82"/>
  <c r="AM71" i="125" s="1"/>
  <c r="I46" i="82"/>
  <c r="AM58" i="125" s="1"/>
  <c r="I41" i="82"/>
  <c r="AM53" i="125" s="1"/>
  <c r="I30" i="82"/>
  <c r="AM42" i="125" s="1"/>
  <c r="E20" i="82"/>
  <c r="D20" i="82"/>
  <c r="I35" i="82"/>
  <c r="AM47" i="125" s="1"/>
  <c r="I19" i="82"/>
  <c r="AM31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3" i="82"/>
  <c r="AM105" i="125" s="1"/>
  <c r="I78" i="82"/>
  <c r="AM90" i="125" s="1"/>
  <c r="C27" i="82"/>
  <c r="AM22" i="125" s="1"/>
  <c r="I112" i="82"/>
  <c r="AM124" i="125" s="1"/>
  <c r="I65" i="82"/>
  <c r="AM77" i="125" s="1"/>
  <c r="I51" i="82"/>
  <c r="AM63" i="125" s="1"/>
  <c r="I38" i="82"/>
  <c r="AM50" i="125" s="1"/>
  <c r="I26" i="82"/>
  <c r="AM38" i="125" s="1"/>
  <c r="E16" i="82"/>
  <c r="D17" i="82"/>
  <c r="C23" i="82"/>
  <c r="AM18" i="125" s="1"/>
  <c r="I62" i="82"/>
  <c r="AM74" i="125" s="1"/>
  <c r="I57" i="82"/>
  <c r="AM69" i="125" s="1"/>
  <c r="I43" i="82"/>
  <c r="AM55" i="125" s="1"/>
  <c r="I22" i="82"/>
  <c r="AM34" i="125" s="1"/>
  <c r="I27" i="82"/>
  <c r="AM39" i="125" s="1"/>
  <c r="C38" i="82"/>
  <c r="AM146" i="125" s="1"/>
  <c r="C21" i="82"/>
  <c r="AM16" i="125" s="1"/>
  <c r="I106" i="82"/>
  <c r="AM118" i="125" s="1"/>
  <c r="E17" i="82"/>
  <c r="I61" i="82"/>
  <c r="AM73" i="125" s="1"/>
  <c r="I47" i="82"/>
  <c r="AM59" i="125" s="1"/>
  <c r="I28" i="82"/>
  <c r="AM40" i="125" s="1"/>
  <c r="C37" i="82"/>
  <c r="AM145" i="125" s="1"/>
  <c r="I101" i="82"/>
  <c r="AM113" i="125" s="1"/>
  <c r="I69" i="82"/>
  <c r="AM81" i="125" s="1"/>
  <c r="I17" i="82"/>
  <c r="AM29" i="125" s="1"/>
  <c r="C19" i="82"/>
  <c r="AM14" i="125" s="1"/>
  <c r="I54" i="82"/>
  <c r="AM66" i="125" s="1"/>
  <c r="I49" i="82"/>
  <c r="AM61" i="125" s="1"/>
  <c r="I34" i="82"/>
  <c r="AM46" i="125" s="1"/>
  <c r="I18" i="82"/>
  <c r="AM30" i="125" s="1"/>
  <c r="D22" i="81"/>
  <c r="I87" i="81"/>
  <c r="AL99" i="125" s="1"/>
  <c r="I102" i="81"/>
  <c r="AL114" i="125" s="1"/>
  <c r="I73" i="81"/>
  <c r="AL85" i="125" s="1"/>
  <c r="I90" i="81"/>
  <c r="AL102" i="125" s="1"/>
  <c r="C18" i="81"/>
  <c r="AL13" i="125" s="1"/>
  <c r="I109" i="81"/>
  <c r="AL121" i="125" s="1"/>
  <c r="C22" i="81"/>
  <c r="AL17" i="125" s="1"/>
  <c r="I100" i="81"/>
  <c r="AL112" i="125" s="1"/>
  <c r="I56" i="81"/>
  <c r="AL68" i="125" s="1"/>
  <c r="I48" i="81"/>
  <c r="AL60" i="125" s="1"/>
  <c r="I40" i="81"/>
  <c r="AL52" i="125" s="1"/>
  <c r="I33" i="81"/>
  <c r="AL45" i="125" s="1"/>
  <c r="C16" i="81"/>
  <c r="AL11" i="125" s="1"/>
  <c r="I84" i="81"/>
  <c r="AL96" i="125" s="1"/>
  <c r="C36" i="81"/>
  <c r="AL144" i="125" s="1"/>
  <c r="I106" i="81"/>
  <c r="AL118" i="125" s="1"/>
  <c r="I68" i="81"/>
  <c r="AL80" i="125" s="1"/>
  <c r="E23" i="81"/>
  <c r="E20" i="81"/>
  <c r="E16" i="81"/>
  <c r="D16" i="81"/>
  <c r="D23" i="81"/>
  <c r="I122" i="81"/>
  <c r="AL134" i="125" s="1"/>
  <c r="I98" i="81"/>
  <c r="AL110" i="125" s="1"/>
  <c r="C33" i="81"/>
  <c r="AL141" i="125" s="1"/>
  <c r="I96" i="81"/>
  <c r="AL108" i="125" s="1"/>
  <c r="I81" i="81"/>
  <c r="AL93" i="125" s="1"/>
  <c r="I64" i="81"/>
  <c r="AL76" i="125" s="1"/>
  <c r="I37" i="81"/>
  <c r="AL49" i="125" s="1"/>
  <c r="I21" i="81"/>
  <c r="AL33" i="125" s="1"/>
  <c r="I17" i="81"/>
  <c r="AL29" i="125" s="1"/>
  <c r="C25" i="81"/>
  <c r="AL20" i="125" s="1"/>
  <c r="I118" i="81"/>
  <c r="AL130" i="125" s="1"/>
  <c r="I97" i="81"/>
  <c r="AL109" i="125" s="1"/>
  <c r="I78" i="81"/>
  <c r="AL90" i="125" s="1"/>
  <c r="I61" i="81"/>
  <c r="AL73" i="125" s="1"/>
  <c r="I30" i="81"/>
  <c r="AL42" i="125" s="1"/>
  <c r="I22" i="81"/>
  <c r="AL34" i="125" s="1"/>
  <c r="C28" i="81"/>
  <c r="AL23" i="125" s="1"/>
  <c r="I120" i="81"/>
  <c r="AL132" i="125" s="1"/>
  <c r="I95" i="81"/>
  <c r="AL107" i="125" s="1"/>
  <c r="I76" i="81"/>
  <c r="AL88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75" i="81"/>
  <c r="AL87" i="125" s="1"/>
  <c r="D17" i="81"/>
  <c r="I58" i="81"/>
  <c r="AL70" i="125" s="1"/>
  <c r="I47" i="81"/>
  <c r="AL59" i="125" s="1"/>
  <c r="I28" i="81"/>
  <c r="AL40" i="125" s="1"/>
  <c r="I114" i="81"/>
  <c r="AL126" i="125" s="1"/>
  <c r="I94" i="81"/>
  <c r="AL106" i="125" s="1"/>
  <c r="C26" i="81"/>
  <c r="AL21" i="125" s="1"/>
  <c r="I111" i="81"/>
  <c r="AL123" i="125" s="1"/>
  <c r="I92" i="81"/>
  <c r="AL104" i="125" s="1"/>
  <c r="I77" i="81"/>
  <c r="AL89" i="125" s="1"/>
  <c r="I60" i="81"/>
  <c r="AL72" i="125" s="1"/>
  <c r="I25" i="81"/>
  <c r="AL37" i="125" s="1"/>
  <c r="C38" i="81"/>
  <c r="AL146" i="125" s="1"/>
  <c r="C21" i="81"/>
  <c r="AL16" i="125" s="1"/>
  <c r="I112" i="81"/>
  <c r="AL124" i="125" s="1"/>
  <c r="I93" i="81"/>
  <c r="AL105" i="125" s="1"/>
  <c r="I74" i="81"/>
  <c r="AL86" i="125" s="1"/>
  <c r="I57" i="81"/>
  <c r="AL69" i="125" s="1"/>
  <c r="I51" i="81"/>
  <c r="AL63" i="125" s="1"/>
  <c r="I46" i="81"/>
  <c r="AL58" i="125" s="1"/>
  <c r="I41" i="81"/>
  <c r="AL53" i="125" s="1"/>
  <c r="C24" i="81"/>
  <c r="AL19" i="125" s="1"/>
  <c r="I110" i="81"/>
  <c r="AL122" i="125" s="1"/>
  <c r="I91" i="81"/>
  <c r="AL103" i="125" s="1"/>
  <c r="I72" i="81"/>
  <c r="AL84" i="125" s="1"/>
  <c r="I59" i="81"/>
  <c r="AL71" i="125" s="1"/>
  <c r="C19" i="81"/>
  <c r="AL14" i="125" s="1"/>
  <c r="I79" i="81"/>
  <c r="AL91" i="125" s="1"/>
  <c r="E17" i="81"/>
  <c r="I62" i="81"/>
  <c r="AL74" i="125" s="1"/>
  <c r="I53" i="81"/>
  <c r="AL65" i="125" s="1"/>
  <c r="I39" i="81"/>
  <c r="AL51" i="125" s="1"/>
  <c r="I24" i="81"/>
  <c r="AL36" i="125" s="1"/>
  <c r="I29" i="81"/>
  <c r="AL41" i="125" s="1"/>
  <c r="C35" i="81"/>
  <c r="AL143" i="125" s="1"/>
  <c r="C17" i="81"/>
  <c r="AL12" i="125" s="1"/>
  <c r="I107" i="81"/>
  <c r="AL119" i="125" s="1"/>
  <c r="I89" i="81"/>
  <c r="AL101" i="125" s="1"/>
  <c r="I69" i="81"/>
  <c r="AL81" i="125" s="1"/>
  <c r="I34" i="81"/>
  <c r="AL46" i="125" s="1"/>
  <c r="I26" i="81"/>
  <c r="AL38" i="125" s="1"/>
  <c r="I18" i="81"/>
  <c r="AL30" i="125" s="1"/>
  <c r="C20" i="81"/>
  <c r="AL15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C39" i="81"/>
  <c r="AL147" i="125" s="1"/>
  <c r="I116" i="81"/>
  <c r="AL128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D20" i="81"/>
  <c r="I101" i="81"/>
  <c r="AL113" i="125" s="1"/>
  <c r="I82" i="81"/>
  <c r="AL94" i="125" s="1"/>
  <c r="I65" i="81"/>
  <c r="AL77" i="125" s="1"/>
  <c r="I54" i="81"/>
  <c r="AL66" i="125" s="1"/>
  <c r="I49" i="81"/>
  <c r="AL61" i="125" s="1"/>
  <c r="I43" i="81"/>
  <c r="AL55" i="125" s="1"/>
  <c r="I38" i="81"/>
  <c r="AL50" i="125" s="1"/>
  <c r="C37" i="81"/>
  <c r="AL145" i="125" s="1"/>
  <c r="I99" i="81"/>
  <c r="AL111" i="125" s="1"/>
  <c r="I80" i="81"/>
  <c r="AL92" i="125" s="1"/>
  <c r="I63" i="81"/>
  <c r="AL75" i="125" s="1"/>
  <c r="C27" i="81"/>
  <c r="AL22" i="125" s="1"/>
  <c r="I71" i="81"/>
  <c r="AL83" i="125" s="1"/>
  <c r="I55" i="81"/>
  <c r="AL67" i="125" s="1"/>
  <c r="I42" i="81"/>
  <c r="AL54" i="125" s="1"/>
  <c r="I32" i="81"/>
  <c r="AL44" i="125" s="1"/>
  <c r="E19" i="80"/>
  <c r="E23" i="80"/>
  <c r="C16" i="80"/>
  <c r="AK11" i="125" s="1"/>
  <c r="I84" i="80"/>
  <c r="AK96" i="125" s="1"/>
  <c r="C22" i="80"/>
  <c r="AK17" i="125" s="1"/>
  <c r="I41" i="80"/>
  <c r="AK53" i="125" s="1"/>
  <c r="I102" i="80"/>
  <c r="AK114" i="125" s="1"/>
  <c r="I92" i="80"/>
  <c r="AK104" i="125" s="1"/>
  <c r="I112" i="80"/>
  <c r="AK124" i="125" s="1"/>
  <c r="I24" i="80"/>
  <c r="AK36" i="125" s="1"/>
  <c r="I111" i="80"/>
  <c r="AK123" i="125" s="1"/>
  <c r="D20" i="80"/>
  <c r="I50" i="80"/>
  <c r="AK62" i="125" s="1"/>
  <c r="I56" i="80"/>
  <c r="AK68" i="125" s="1"/>
  <c r="I47" i="80"/>
  <c r="AK59" i="125" s="1"/>
  <c r="I66" i="80"/>
  <c r="AK78" i="125" s="1"/>
  <c r="I44" i="80"/>
  <c r="AK56" i="125" s="1"/>
  <c r="I23" i="80"/>
  <c r="AK35" i="125" s="1"/>
  <c r="C21" i="80"/>
  <c r="AK16" i="125" s="1"/>
  <c r="I73" i="80"/>
  <c r="AK85" i="125" s="1"/>
  <c r="C24" i="80"/>
  <c r="AK19" i="125" s="1"/>
  <c r="I65" i="80"/>
  <c r="AK77" i="125" s="1"/>
  <c r="I39" i="80"/>
  <c r="AK51" i="125" s="1"/>
  <c r="I114" i="80"/>
  <c r="AK126" i="125" s="1"/>
  <c r="I94" i="80"/>
  <c r="AK106" i="125" s="1"/>
  <c r="I75" i="80"/>
  <c r="AK87" i="125" s="1"/>
  <c r="I58" i="80"/>
  <c r="AK70" i="125" s="1"/>
  <c r="C33" i="80"/>
  <c r="AK141" i="125" s="1"/>
  <c r="I31" i="80"/>
  <c r="AK43" i="125" s="1"/>
  <c r="D16" i="80"/>
  <c r="C35" i="80"/>
  <c r="AK143" i="125" s="1"/>
  <c r="I100" i="80"/>
  <c r="AK112" i="125" s="1"/>
  <c r="I81" i="80"/>
  <c r="AK93" i="125" s="1"/>
  <c r="I64" i="80"/>
  <c r="AK76" i="125" s="1"/>
  <c r="I49" i="80"/>
  <c r="AK61" i="125" s="1"/>
  <c r="I32" i="80"/>
  <c r="AK44" i="125" s="1"/>
  <c r="C37" i="80"/>
  <c r="AK145" i="125" s="1"/>
  <c r="I101" i="80"/>
  <c r="AK113" i="125" s="1"/>
  <c r="I78" i="80"/>
  <c r="AK90" i="125" s="1"/>
  <c r="I53" i="80"/>
  <c r="AK65" i="125" s="1"/>
  <c r="I43" i="80"/>
  <c r="AK55" i="125" s="1"/>
  <c r="I33" i="80"/>
  <c r="AK45" i="125" s="1"/>
  <c r="C19" i="80"/>
  <c r="AK14" i="125" s="1"/>
  <c r="I109" i="80"/>
  <c r="AK121" i="125" s="1"/>
  <c r="I90" i="80"/>
  <c r="AK102" i="125" s="1"/>
  <c r="I71" i="80"/>
  <c r="AK83" i="125" s="1"/>
  <c r="I54" i="80"/>
  <c r="AK66" i="125" s="1"/>
  <c r="C26" i="80"/>
  <c r="AK21" i="125" s="1"/>
  <c r="I48" i="80"/>
  <c r="AK60" i="125" s="1"/>
  <c r="I35" i="80"/>
  <c r="AK47" i="125" s="1"/>
  <c r="I19" i="80"/>
  <c r="AK31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I45" i="80"/>
  <c r="AK57" i="125" s="1"/>
  <c r="I28" i="80"/>
  <c r="AK40" i="125" s="1"/>
  <c r="C28" i="80"/>
  <c r="AK23" i="125" s="1"/>
  <c r="I120" i="80"/>
  <c r="AK132" i="125" s="1"/>
  <c r="I97" i="80"/>
  <c r="AK109" i="125" s="1"/>
  <c r="I69" i="80"/>
  <c r="AK81" i="125" s="1"/>
  <c r="I51" i="80"/>
  <c r="AK63" i="125" s="1"/>
  <c r="I99" i="80"/>
  <c r="AK111" i="125" s="1"/>
  <c r="E20" i="80"/>
  <c r="E17" i="80"/>
  <c r="I80" i="80"/>
  <c r="AK92" i="125" s="1"/>
  <c r="I34" i="80"/>
  <c r="AK46" i="125" s="1"/>
  <c r="I122" i="80"/>
  <c r="AK134" i="125" s="1"/>
  <c r="I98" i="80"/>
  <c r="AK110" i="125" s="1"/>
  <c r="I79" i="80"/>
  <c r="AK91" i="125" s="1"/>
  <c r="I62" i="80"/>
  <c r="AK74" i="125" s="1"/>
  <c r="C36" i="80"/>
  <c r="AK144" i="125" s="1"/>
  <c r="C18" i="80"/>
  <c r="AK13" i="125" s="1"/>
  <c r="I40" i="80"/>
  <c r="AK52" i="125" s="1"/>
  <c r="I27" i="80"/>
  <c r="AK39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C20" i="80"/>
  <c r="AK15" i="125" s="1"/>
  <c r="I107" i="80"/>
  <c r="AK119" i="125" s="1"/>
  <c r="I82" i="80"/>
  <c r="AK94" i="125" s="1"/>
  <c r="I61" i="80"/>
  <c r="AK73" i="125" s="1"/>
  <c r="I25" i="80"/>
  <c r="AK37" i="125" s="1"/>
  <c r="I17" i="80"/>
  <c r="AK29" i="125" s="1"/>
  <c r="I63" i="80"/>
  <c r="AK75" i="125" s="1"/>
  <c r="I18" i="80"/>
  <c r="AK30" i="125" s="1"/>
  <c r="D23" i="80"/>
  <c r="D17" i="80"/>
  <c r="I93" i="80"/>
  <c r="AK105" i="125" s="1"/>
  <c r="I74" i="80"/>
  <c r="AK86" i="125" s="1"/>
  <c r="I57" i="80"/>
  <c r="AK69" i="125" s="1"/>
  <c r="I37" i="80"/>
  <c r="AK49" i="125" s="1"/>
  <c r="I29" i="80"/>
  <c r="AK41" i="125" s="1"/>
  <c r="I21" i="80"/>
  <c r="AK33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38" i="80"/>
  <c r="AK50" i="125" s="1"/>
  <c r="I30" i="80"/>
  <c r="AK42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42" i="80"/>
  <c r="AK54" i="125" s="1"/>
  <c r="I26" i="80"/>
  <c r="AK38" i="125" s="1"/>
  <c r="E16" i="80"/>
  <c r="C23" i="80"/>
  <c r="AK18" i="125" s="1"/>
  <c r="I104" i="80"/>
  <c r="AK116" i="125" s="1"/>
  <c r="I86" i="80"/>
  <c r="AK98" i="125" s="1"/>
  <c r="I67" i="80"/>
  <c r="AK79" i="125" s="1"/>
  <c r="I46" i="80"/>
  <c r="AK58" i="125" s="1"/>
  <c r="I22" i="80"/>
  <c r="AK34" i="125" s="1"/>
  <c r="I59" i="79"/>
  <c r="AJ71" i="125" s="1"/>
  <c r="D22" i="79"/>
  <c r="C35" i="79"/>
  <c r="AJ143" i="125" s="1"/>
  <c r="I114" i="79"/>
  <c r="AJ126" i="125" s="1"/>
  <c r="C26" i="79"/>
  <c r="AJ21" i="125" s="1"/>
  <c r="I79" i="79"/>
  <c r="AJ91" i="125" s="1"/>
  <c r="I24" i="79"/>
  <c r="AJ36" i="125" s="1"/>
  <c r="I91" i="79"/>
  <c r="AJ103" i="125" s="1"/>
  <c r="C25" i="79"/>
  <c r="AJ20" i="125" s="1"/>
  <c r="I53" i="79"/>
  <c r="AJ65" i="125" s="1"/>
  <c r="I45" i="79"/>
  <c r="AJ57" i="125" s="1"/>
  <c r="I122" i="79"/>
  <c r="AJ134" i="125" s="1"/>
  <c r="I76" i="79"/>
  <c r="AJ88" i="125" s="1"/>
  <c r="I35" i="79"/>
  <c r="AJ47" i="125" s="1"/>
  <c r="I50" i="79"/>
  <c r="AJ62" i="125" s="1"/>
  <c r="I73" i="79"/>
  <c r="AJ85" i="125" s="1"/>
  <c r="I20" i="79"/>
  <c r="AJ32" i="125" s="1"/>
  <c r="I98" i="79"/>
  <c r="AJ110" i="125" s="1"/>
  <c r="I111" i="79"/>
  <c r="AJ123" i="125" s="1"/>
  <c r="I72" i="79"/>
  <c r="AJ84" i="125" s="1"/>
  <c r="I19" i="79"/>
  <c r="AJ31" i="125" s="1"/>
  <c r="I62" i="79"/>
  <c r="AJ74" i="125" s="1"/>
  <c r="I39" i="79"/>
  <c r="AJ51" i="125" s="1"/>
  <c r="C24" i="79"/>
  <c r="AJ19" i="125" s="1"/>
  <c r="I100" i="79"/>
  <c r="AJ112" i="125" s="1"/>
  <c r="I94" i="79"/>
  <c r="AJ106" i="125" s="1"/>
  <c r="C33" i="79"/>
  <c r="AJ141" i="125" s="1"/>
  <c r="I95" i="79"/>
  <c r="AJ107" i="125" s="1"/>
  <c r="I52" i="79"/>
  <c r="AJ64" i="125" s="1"/>
  <c r="I44" i="79"/>
  <c r="AJ56" i="125" s="1"/>
  <c r="I31" i="79"/>
  <c r="AJ43" i="125" s="1"/>
  <c r="I118" i="79"/>
  <c r="AJ130" i="125" s="1"/>
  <c r="I66" i="79"/>
  <c r="AJ78" i="125" s="1"/>
  <c r="I36" i="79"/>
  <c r="AJ48" i="125" s="1"/>
  <c r="C20" i="79"/>
  <c r="AJ15" i="125" s="1"/>
  <c r="I81" i="79"/>
  <c r="AJ93" i="125" s="1"/>
  <c r="I110" i="79"/>
  <c r="AJ122" i="125" s="1"/>
  <c r="I56" i="79"/>
  <c r="AJ68" i="125" s="1"/>
  <c r="I48" i="79"/>
  <c r="AJ60" i="125" s="1"/>
  <c r="I40" i="79"/>
  <c r="AJ52" i="125" s="1"/>
  <c r="I109" i="79"/>
  <c r="AJ121" i="125" s="1"/>
  <c r="I90" i="79"/>
  <c r="AJ102" i="125" s="1"/>
  <c r="C22" i="79"/>
  <c r="AJ17" i="125" s="1"/>
  <c r="I107" i="79"/>
  <c r="AJ119" i="125" s="1"/>
  <c r="I86" i="79"/>
  <c r="AJ98" i="125" s="1"/>
  <c r="I67" i="79"/>
  <c r="AJ79" i="125" s="1"/>
  <c r="I23" i="79"/>
  <c r="AJ35" i="125" s="1"/>
  <c r="C21" i="79"/>
  <c r="AJ16" i="125" s="1"/>
  <c r="I112" i="79"/>
  <c r="AJ124" i="125" s="1"/>
  <c r="I71" i="79"/>
  <c r="AJ83" i="125" s="1"/>
  <c r="I55" i="79"/>
  <c r="AJ67" i="125" s="1"/>
  <c r="I42" i="79"/>
  <c r="AJ54" i="125" s="1"/>
  <c r="I32" i="79"/>
  <c r="AJ44" i="125" s="1"/>
  <c r="C37" i="79"/>
  <c r="AJ145" i="125" s="1"/>
  <c r="I92" i="79"/>
  <c r="AJ104" i="125" s="1"/>
  <c r="I68" i="79"/>
  <c r="AJ80" i="125" s="1"/>
  <c r="I37" i="79"/>
  <c r="AJ49" i="125" s="1"/>
  <c r="C16" i="79"/>
  <c r="AJ11" i="125" s="1"/>
  <c r="I102" i="79"/>
  <c r="AJ114" i="125" s="1"/>
  <c r="I84" i="79"/>
  <c r="AJ96" i="125" s="1"/>
  <c r="C36" i="79"/>
  <c r="AJ144" i="125" s="1"/>
  <c r="C18" i="79"/>
  <c r="AJ13" i="125" s="1"/>
  <c r="I99" i="79"/>
  <c r="AJ111" i="125" s="1"/>
  <c r="I80" i="79"/>
  <c r="AJ92" i="125" s="1"/>
  <c r="I63" i="79"/>
  <c r="AJ75" i="125" s="1"/>
  <c r="I27" i="79"/>
  <c r="AJ39" i="125" s="1"/>
  <c r="C38" i="79"/>
  <c r="AJ146" i="125" s="1"/>
  <c r="C17" i="79"/>
  <c r="AJ12" i="125" s="1"/>
  <c r="I104" i="79"/>
  <c r="AJ116" i="125" s="1"/>
  <c r="I75" i="79"/>
  <c r="AJ87" i="125" s="1"/>
  <c r="I58" i="79"/>
  <c r="AJ70" i="125" s="1"/>
  <c r="I47" i="79"/>
  <c r="AJ59" i="125" s="1"/>
  <c r="I28" i="79"/>
  <c r="AJ40" i="125" s="1"/>
  <c r="C28" i="79"/>
  <c r="AJ23" i="125" s="1"/>
  <c r="I120" i="79"/>
  <c r="AJ132" i="125" s="1"/>
  <c r="I87" i="79"/>
  <c r="AJ99" i="125" s="1"/>
  <c r="I64" i="79"/>
  <c r="AJ76" i="125" s="1"/>
  <c r="E23" i="79"/>
  <c r="E20" i="79"/>
  <c r="I33" i="79"/>
  <c r="AJ45" i="125" s="1"/>
  <c r="D16" i="79"/>
  <c r="I96" i="79"/>
  <c r="AJ108" i="125" s="1"/>
  <c r="I77" i="79"/>
  <c r="AJ89" i="125" s="1"/>
  <c r="I60" i="79"/>
  <c r="AJ72" i="125" s="1"/>
  <c r="I25" i="79"/>
  <c r="AJ37" i="125" s="1"/>
  <c r="D17" i="79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E16" i="79"/>
  <c r="E17" i="79"/>
  <c r="I29" i="79"/>
  <c r="AJ41" i="125" s="1"/>
  <c r="I21" i="79"/>
  <c r="AJ33" i="125" s="1"/>
  <c r="C39" i="79"/>
  <c r="AJ147" i="125" s="1"/>
  <c r="I116" i="79"/>
  <c r="AJ128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D20" i="79"/>
  <c r="C27" i="79"/>
  <c r="AJ22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D23" i="79"/>
  <c r="C23" i="79"/>
  <c r="AJ18" i="125" s="1"/>
  <c r="I106" i="79"/>
  <c r="AJ118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E19" i="78"/>
  <c r="I102" i="78"/>
  <c r="AI114" i="125" s="1"/>
  <c r="I71" i="78"/>
  <c r="AI83" i="125" s="1"/>
  <c r="E23" i="78"/>
  <c r="I55" i="78"/>
  <c r="AI67" i="125" s="1"/>
  <c r="I84" i="78"/>
  <c r="AI96" i="125" s="1"/>
  <c r="C26" i="78"/>
  <c r="AI21" i="125" s="1"/>
  <c r="I39" i="78"/>
  <c r="AI51" i="125" s="1"/>
  <c r="I47" i="78"/>
  <c r="AI59" i="125" s="1"/>
  <c r="C38" i="78"/>
  <c r="AI146" i="125" s="1"/>
  <c r="C16" i="78"/>
  <c r="AI11" i="125" s="1"/>
  <c r="I109" i="78"/>
  <c r="AI121" i="125" s="1"/>
  <c r="I90" i="78"/>
  <c r="AI102" i="125" s="1"/>
  <c r="C33" i="78"/>
  <c r="AI141" i="125" s="1"/>
  <c r="I66" i="78"/>
  <c r="AI78" i="125" s="1"/>
  <c r="I24" i="78"/>
  <c r="AI36" i="125" s="1"/>
  <c r="C17" i="78"/>
  <c r="AI12" i="125" s="1"/>
  <c r="I56" i="78"/>
  <c r="AI68" i="125" s="1"/>
  <c r="I48" i="78"/>
  <c r="AI60" i="125" s="1"/>
  <c r="I40" i="78"/>
  <c r="AI52" i="125" s="1"/>
  <c r="I122" i="78"/>
  <c r="AI134" i="125" s="1"/>
  <c r="I98" i="78"/>
  <c r="AI110" i="125" s="1"/>
  <c r="I79" i="78"/>
  <c r="AI91" i="125" s="1"/>
  <c r="C22" i="78"/>
  <c r="AI17" i="125" s="1"/>
  <c r="I58" i="78"/>
  <c r="AI70" i="125" s="1"/>
  <c r="I32" i="78"/>
  <c r="AI44" i="125" s="1"/>
  <c r="C35" i="78"/>
  <c r="AI143" i="125" s="1"/>
  <c r="I118" i="78"/>
  <c r="AI130" i="125" s="1"/>
  <c r="I25" i="78"/>
  <c r="AI37" i="125" s="1"/>
  <c r="I114" i="78"/>
  <c r="AI126" i="125" s="1"/>
  <c r="I94" i="78"/>
  <c r="AI106" i="125" s="1"/>
  <c r="I75" i="78"/>
  <c r="AI87" i="125" s="1"/>
  <c r="C36" i="78"/>
  <c r="AI144" i="125" s="1"/>
  <c r="C18" i="78"/>
  <c r="AI13" i="125" s="1"/>
  <c r="I62" i="78"/>
  <c r="AI74" i="125" s="1"/>
  <c r="I53" i="78"/>
  <c r="AI65" i="125" s="1"/>
  <c r="I42" i="78"/>
  <c r="AI54" i="125" s="1"/>
  <c r="I28" i="78"/>
  <c r="AI40" i="125" s="1"/>
  <c r="C25" i="78"/>
  <c r="AI20" i="125" s="1"/>
  <c r="I92" i="78"/>
  <c r="AI104" i="125" s="1"/>
  <c r="I33" i="78"/>
  <c r="AI45" i="125" s="1"/>
  <c r="I96" i="78"/>
  <c r="AI108" i="125" s="1"/>
  <c r="I64" i="78"/>
  <c r="AI76" i="125" s="1"/>
  <c r="D16" i="78"/>
  <c r="E16" i="78"/>
  <c r="E20" i="78"/>
  <c r="I50" i="78"/>
  <c r="AI62" i="125" s="1"/>
  <c r="I45" i="78"/>
  <c r="AI57" i="125" s="1"/>
  <c r="I36" i="78"/>
  <c r="AI48" i="125" s="1"/>
  <c r="I20" i="78"/>
  <c r="AI32" i="125" s="1"/>
  <c r="C21" i="78"/>
  <c r="AI16" i="125" s="1"/>
  <c r="I111" i="78"/>
  <c r="AI123" i="125" s="1"/>
  <c r="I81" i="78"/>
  <c r="AI93" i="125" s="1"/>
  <c r="C37" i="78"/>
  <c r="AI145" i="125" s="1"/>
  <c r="D23" i="78"/>
  <c r="I106" i="78"/>
  <c r="AI118" i="125" s="1"/>
  <c r="I73" i="78"/>
  <c r="AI85" i="125" s="1"/>
  <c r="I37" i="78"/>
  <c r="AI49" i="125" s="1"/>
  <c r="I29" i="78"/>
  <c r="AI41" i="125" s="1"/>
  <c r="I21" i="78"/>
  <c r="AI33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D20" i="78"/>
  <c r="D17" i="78"/>
  <c r="I77" i="78"/>
  <c r="AI89" i="125" s="1"/>
  <c r="I60" i="78"/>
  <c r="AI7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E17" i="78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I100" i="78"/>
  <c r="AI112" i="125" s="1"/>
  <c r="I87" i="78"/>
  <c r="AI99" i="125" s="1"/>
  <c r="I68" i="78"/>
  <c r="AI80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E19" i="77"/>
  <c r="C26" i="77"/>
  <c r="AH21" i="125" s="1"/>
  <c r="I23" i="77"/>
  <c r="AH35" i="125" s="1"/>
  <c r="I122" i="77"/>
  <c r="AH134" i="125" s="1"/>
  <c r="I42" i="77"/>
  <c r="AH54" i="125" s="1"/>
  <c r="C16" i="77"/>
  <c r="AH11" i="125" s="1"/>
  <c r="I94" i="77"/>
  <c r="AH106" i="125" s="1"/>
  <c r="C33" i="77"/>
  <c r="AH141" i="125" s="1"/>
  <c r="I49" i="77"/>
  <c r="AH61" i="125" s="1"/>
  <c r="E23" i="77"/>
  <c r="I58" i="77"/>
  <c r="AH70" i="125" s="1"/>
  <c r="I106" i="77"/>
  <c r="AH118" i="125" s="1"/>
  <c r="I98" i="77"/>
  <c r="AH110" i="125" s="1"/>
  <c r="I75" i="77"/>
  <c r="AH87" i="125" s="1"/>
  <c r="C17" i="77"/>
  <c r="AH12" i="125" s="1"/>
  <c r="I40" i="77"/>
  <c r="AH52" i="125" s="1"/>
  <c r="I82" i="77"/>
  <c r="AH94" i="125" s="1"/>
  <c r="I63" i="77"/>
  <c r="AH75" i="125" s="1"/>
  <c r="D20" i="77"/>
  <c r="I114" i="77"/>
  <c r="AH126" i="125" s="1"/>
  <c r="I56" i="77"/>
  <c r="AH68" i="125" s="1"/>
  <c r="I101" i="77"/>
  <c r="AH113" i="125" s="1"/>
  <c r="I80" i="77"/>
  <c r="AH92" i="125" s="1"/>
  <c r="I25" i="77"/>
  <c r="AH37" i="125" s="1"/>
  <c r="I99" i="77"/>
  <c r="AH111" i="125" s="1"/>
  <c r="E16" i="77"/>
  <c r="E20" i="77"/>
  <c r="D17" i="77"/>
  <c r="C35" i="77"/>
  <c r="AH143" i="125" s="1"/>
  <c r="I73" i="77"/>
  <c r="AH85" i="125" s="1"/>
  <c r="C34" i="77"/>
  <c r="AH142" i="125" s="1"/>
  <c r="I65" i="77"/>
  <c r="AH77" i="125" s="1"/>
  <c r="I41" i="77"/>
  <c r="AH53" i="125" s="1"/>
  <c r="C19" i="77"/>
  <c r="AH14" i="125" s="1"/>
  <c r="I33" i="77"/>
  <c r="AH45" i="125" s="1"/>
  <c r="I102" i="77"/>
  <c r="AH114" i="125" s="1"/>
  <c r="C36" i="77"/>
  <c r="AH144" i="125" s="1"/>
  <c r="C18" i="77"/>
  <c r="AH13" i="125" s="1"/>
  <c r="I84" i="77"/>
  <c r="AH96" i="125" s="1"/>
  <c r="I66" i="77"/>
  <c r="AH78" i="125" s="1"/>
  <c r="I50" i="77"/>
  <c r="AH62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5" i="77"/>
  <c r="AH57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7" i="77"/>
  <c r="AH49" i="125" s="1"/>
  <c r="I29" i="77"/>
  <c r="AH41" i="125" s="1"/>
  <c r="I21" i="77"/>
  <c r="AH33" i="125" s="1"/>
  <c r="I71" i="77"/>
  <c r="AH83" i="125" s="1"/>
  <c r="I54" i="77"/>
  <c r="AH66" i="125" s="1"/>
  <c r="I38" i="77"/>
  <c r="AH50" i="125" s="1"/>
  <c r="I34" i="77"/>
  <c r="AH46" i="125" s="1"/>
  <c r="I26" i="77"/>
  <c r="AH38" i="125" s="1"/>
  <c r="I18" i="77"/>
  <c r="AH30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7" i="77"/>
  <c r="AH145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8" i="77"/>
  <c r="AH40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D16" i="77"/>
  <c r="D23" i="77"/>
  <c r="I109" i="77"/>
  <c r="AH121" i="125" s="1"/>
  <c r="I90" i="77"/>
  <c r="AH102" i="125" s="1"/>
  <c r="C38" i="77"/>
  <c r="AH146" i="125" s="1"/>
  <c r="C22" i="77"/>
  <c r="AH17" i="125" s="1"/>
  <c r="I79" i="77"/>
  <c r="AH91" i="125" s="1"/>
  <c r="E17" i="77"/>
  <c r="I62" i="77"/>
  <c r="AH74" i="125" s="1"/>
  <c r="I46" i="77"/>
  <c r="AH58" i="125" s="1"/>
  <c r="I30" i="77"/>
  <c r="AH42" i="125" s="1"/>
  <c r="I22" i="77"/>
  <c r="AH34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32" i="77"/>
  <c r="AH44" i="125" s="1"/>
  <c r="I24" i="77"/>
  <c r="AH36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39" i="77"/>
  <c r="AH51" i="125" s="1"/>
  <c r="I79" i="71"/>
  <c r="AB91" i="125" s="1"/>
  <c r="I109" i="76"/>
  <c r="AG121" i="125" s="1"/>
  <c r="I54" i="76"/>
  <c r="AG66" i="125" s="1"/>
  <c r="I118" i="76"/>
  <c r="AG130" i="125" s="1"/>
  <c r="I90" i="76"/>
  <c r="AG102" i="125" s="1"/>
  <c r="C33" i="76"/>
  <c r="AG141" i="125" s="1"/>
  <c r="I66" i="76"/>
  <c r="AG78" i="125" s="1"/>
  <c r="E23" i="76"/>
  <c r="I38" i="76"/>
  <c r="AG50" i="125" s="1"/>
  <c r="C38" i="76"/>
  <c r="AG146" i="125" s="1"/>
  <c r="C16" i="76"/>
  <c r="AG11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62" i="76"/>
  <c r="AG74" i="125" s="1"/>
  <c r="I51" i="76"/>
  <c r="AG63" i="125" s="1"/>
  <c r="I22" i="76"/>
  <c r="AG34" i="125" s="1"/>
  <c r="I102" i="76"/>
  <c r="AG114" i="125" s="1"/>
  <c r="I84" i="76"/>
  <c r="AG96" i="125" s="1"/>
  <c r="C26" i="76"/>
  <c r="AG21" i="125" s="1"/>
  <c r="I71" i="76"/>
  <c r="AG83" i="125" s="1"/>
  <c r="C35" i="76"/>
  <c r="AG143" i="125" s="1"/>
  <c r="I60" i="76"/>
  <c r="AG72" i="125" s="1"/>
  <c r="I122" i="76"/>
  <c r="AG134" i="125" s="1"/>
  <c r="I98" i="76"/>
  <c r="AG110" i="125" s="1"/>
  <c r="I79" i="76"/>
  <c r="AG91" i="125" s="1"/>
  <c r="C22" i="76"/>
  <c r="AG17" i="125" s="1"/>
  <c r="I43" i="76"/>
  <c r="AG55" i="125" s="1"/>
  <c r="I30" i="76"/>
  <c r="AG42" i="125" s="1"/>
  <c r="C17" i="76"/>
  <c r="AG12" i="125" s="1"/>
  <c r="I112" i="76"/>
  <c r="AG124" i="125" s="1"/>
  <c r="I96" i="76"/>
  <c r="AG108" i="125" s="1"/>
  <c r="I46" i="76"/>
  <c r="AG58" i="125" s="1"/>
  <c r="I41" i="76"/>
  <c r="AG53" i="125" s="1"/>
  <c r="I26" i="76"/>
  <c r="AG38" i="125" s="1"/>
  <c r="C25" i="76"/>
  <c r="AG20" i="125" s="1"/>
  <c r="I106" i="76"/>
  <c r="AG118" i="125" s="1"/>
  <c r="I68" i="76"/>
  <c r="AG80" i="125" s="1"/>
  <c r="I77" i="76"/>
  <c r="AG89" i="125" s="1"/>
  <c r="C24" i="76"/>
  <c r="AG19" i="125" s="1"/>
  <c r="I87" i="76"/>
  <c r="AG99" i="125" s="1"/>
  <c r="I52" i="76"/>
  <c r="AG64" i="125" s="1"/>
  <c r="I44" i="76"/>
  <c r="AG56" i="125" s="1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31" i="76"/>
  <c r="AG43" i="125" s="1"/>
  <c r="I23" i="76"/>
  <c r="AG35" i="125" s="1"/>
  <c r="C28" i="76"/>
  <c r="AG23" i="125" s="1"/>
  <c r="I120" i="76"/>
  <c r="AG132" i="125" s="1"/>
  <c r="I100" i="76"/>
  <c r="AG112" i="125" s="1"/>
  <c r="I81" i="76"/>
  <c r="AG93" i="125" s="1"/>
  <c r="I64" i="76"/>
  <c r="AG76" i="125" s="1"/>
  <c r="I35" i="76"/>
  <c r="AG47" i="125" s="1"/>
  <c r="I27" i="76"/>
  <c r="AG39" i="125" s="1"/>
  <c r="I19" i="76"/>
  <c r="AG31" i="125" s="1"/>
  <c r="C20" i="76"/>
  <c r="AG15" i="125" s="1"/>
  <c r="I74" i="76"/>
  <c r="AG86" i="125" s="1"/>
  <c r="C37" i="76"/>
  <c r="AG145" i="125" s="1"/>
  <c r="I47" i="76"/>
  <c r="AG59" i="125" s="1"/>
  <c r="I97" i="76"/>
  <c r="AG109" i="125" s="1"/>
  <c r="I93" i="76"/>
  <c r="AG105" i="125" s="1"/>
  <c r="I39" i="76"/>
  <c r="AG51" i="125" s="1"/>
  <c r="I101" i="76"/>
  <c r="AG113" i="125" s="1"/>
  <c r="I78" i="76"/>
  <c r="AG90" i="125" s="1"/>
  <c r="I50" i="76"/>
  <c r="AG62" i="125" s="1"/>
  <c r="I45" i="76"/>
  <c r="AG57" i="125" s="1"/>
  <c r="I82" i="76"/>
  <c r="AG94" i="125" s="1"/>
  <c r="I110" i="76"/>
  <c r="AG122" i="125" s="1"/>
  <c r="I61" i="76"/>
  <c r="AG73" i="125" s="1"/>
  <c r="I20" i="76"/>
  <c r="AG32" i="125" s="1"/>
  <c r="C39" i="76"/>
  <c r="AG147" i="125" s="1"/>
  <c r="I24" i="76"/>
  <c r="AG36" i="125" s="1"/>
  <c r="I95" i="76"/>
  <c r="AG107" i="125" s="1"/>
  <c r="I86" i="76"/>
  <c r="AG98" i="125" s="1"/>
  <c r="I107" i="76"/>
  <c r="AG119" i="125" s="1"/>
  <c r="I89" i="76"/>
  <c r="AG101" i="125" s="1"/>
  <c r="I65" i="76"/>
  <c r="AG77" i="125" s="1"/>
  <c r="I53" i="76"/>
  <c r="AG65" i="125" s="1"/>
  <c r="I36" i="76"/>
  <c r="AG48" i="125" s="1"/>
  <c r="I116" i="76"/>
  <c r="AG128" i="125" s="1"/>
  <c r="C23" i="76"/>
  <c r="AG18" i="125" s="1"/>
  <c r="I91" i="76"/>
  <c r="AG103" i="125" s="1"/>
  <c r="I72" i="76"/>
  <c r="AG84" i="125" s="1"/>
  <c r="I33" i="76"/>
  <c r="AG45" i="125" s="1"/>
  <c r="E16" i="76"/>
  <c r="I67" i="76"/>
  <c r="AG79" i="125" s="1"/>
  <c r="E20" i="76"/>
  <c r="D16" i="76"/>
  <c r="D23" i="76"/>
  <c r="I69" i="76"/>
  <c r="AG81" i="125" s="1"/>
  <c r="I57" i="76"/>
  <c r="AG69" i="125" s="1"/>
  <c r="I42" i="76"/>
  <c r="AG54" i="125" s="1"/>
  <c r="I28" i="76"/>
  <c r="AG40" i="125" s="1"/>
  <c r="C27" i="76"/>
  <c r="AG22" i="125" s="1"/>
  <c r="I104" i="76"/>
  <c r="AG116" i="125" s="1"/>
  <c r="I76" i="76"/>
  <c r="AG88" i="125" s="1"/>
  <c r="I59" i="76"/>
  <c r="AG71" i="125" s="1"/>
  <c r="I25" i="76"/>
  <c r="AG37" i="125" s="1"/>
  <c r="D20" i="76"/>
  <c r="I37" i="76"/>
  <c r="AG49" i="125" s="1"/>
  <c r="I29" i="76"/>
  <c r="AG41" i="125" s="1"/>
  <c r="I21" i="76"/>
  <c r="AG33" i="125" s="1"/>
  <c r="I48" i="76"/>
  <c r="AG60" i="125" s="1"/>
  <c r="D17" i="76"/>
  <c r="E17" i="76"/>
  <c r="I32" i="76"/>
  <c r="AG44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0" i="76"/>
  <c r="AG52" i="125" s="1"/>
  <c r="I17" i="76"/>
  <c r="AG29" i="125" s="1"/>
  <c r="I84" i="75"/>
  <c r="AF96" i="125" s="1"/>
  <c r="C36" i="75"/>
  <c r="AF144" i="125" s="1"/>
  <c r="E19" i="75"/>
  <c r="I98" i="75"/>
  <c r="AF110" i="125" s="1"/>
  <c r="C18" i="75"/>
  <c r="AF13" i="125" s="1"/>
  <c r="I75" i="75"/>
  <c r="AF87" i="125" s="1"/>
  <c r="E23" i="75"/>
  <c r="I102" i="75"/>
  <c r="AF114" i="125" s="1"/>
  <c r="I58" i="75"/>
  <c r="AF70" i="125" s="1"/>
  <c r="I54" i="75"/>
  <c r="AF66" i="125" s="1"/>
  <c r="I46" i="75"/>
  <c r="AF58" i="125" s="1"/>
  <c r="C16" i="75"/>
  <c r="AF11" i="125" s="1"/>
  <c r="I122" i="75"/>
  <c r="AF134" i="125" s="1"/>
  <c r="C33" i="75"/>
  <c r="AF141" i="125" s="1"/>
  <c r="I71" i="75"/>
  <c r="AF83" i="125" s="1"/>
  <c r="I41" i="75"/>
  <c r="AF53" i="125" s="1"/>
  <c r="I73" i="75"/>
  <c r="AF85" i="125" s="1"/>
  <c r="I38" i="75"/>
  <c r="AF50" i="125" s="1"/>
  <c r="I78" i="75"/>
  <c r="AF90" i="125" s="1"/>
  <c r="C17" i="75"/>
  <c r="AF12" i="125" s="1"/>
  <c r="C19" i="75"/>
  <c r="AF14" i="125" s="1"/>
  <c r="C38" i="75"/>
  <c r="AF146" i="125" s="1"/>
  <c r="I26" i="75"/>
  <c r="AF38" i="125" s="1"/>
  <c r="I77" i="75"/>
  <c r="AF89" i="125" s="1"/>
  <c r="C28" i="75"/>
  <c r="AF23" i="125" s="1"/>
  <c r="I109" i="75"/>
  <c r="AF121" i="125" s="1"/>
  <c r="I90" i="75"/>
  <c r="AF102" i="125" s="1"/>
  <c r="C22" i="75"/>
  <c r="AF17" i="125" s="1"/>
  <c r="I66" i="75"/>
  <c r="AF78" i="125" s="1"/>
  <c r="I51" i="75"/>
  <c r="AF63" i="125" s="1"/>
  <c r="I30" i="75"/>
  <c r="AF42" i="125" s="1"/>
  <c r="C21" i="75"/>
  <c r="AF16" i="125" s="1"/>
  <c r="I92" i="75"/>
  <c r="AF104" i="125" s="1"/>
  <c r="I120" i="75"/>
  <c r="AF132" i="125" s="1"/>
  <c r="I32" i="75"/>
  <c r="AF44" i="125" s="1"/>
  <c r="I114" i="75"/>
  <c r="AF126" i="125" s="1"/>
  <c r="I94" i="75"/>
  <c r="AF106" i="125" s="1"/>
  <c r="C26" i="75"/>
  <c r="AF21" i="125" s="1"/>
  <c r="I79" i="75"/>
  <c r="AF91" i="125" s="1"/>
  <c r="I62" i="75"/>
  <c r="AF74" i="125" s="1"/>
  <c r="C35" i="75"/>
  <c r="AF143" i="125" s="1"/>
  <c r="I111" i="75"/>
  <c r="AF123" i="125" s="1"/>
  <c r="I56" i="75"/>
  <c r="AF68" i="125" s="1"/>
  <c r="I25" i="75"/>
  <c r="AF37" i="125" s="1"/>
  <c r="I80" i="75"/>
  <c r="AF92" i="125" s="1"/>
  <c r="D20" i="75"/>
  <c r="E20" i="75"/>
  <c r="E16" i="75"/>
  <c r="I106" i="75"/>
  <c r="AF118" i="125" s="1"/>
  <c r="I60" i="75"/>
  <c r="AF72" i="125" s="1"/>
  <c r="I44" i="75"/>
  <c r="AF56" i="125" s="1"/>
  <c r="D16" i="75"/>
  <c r="I97" i="75"/>
  <c r="AF109" i="125" s="1"/>
  <c r="I42" i="75"/>
  <c r="AF54" i="125" s="1"/>
  <c r="I99" i="75"/>
  <c r="AF111" i="125" s="1"/>
  <c r="I33" i="75"/>
  <c r="AF45" i="125" s="1"/>
  <c r="D17" i="75"/>
  <c r="I49" i="75"/>
  <c r="AF61" i="125" s="1"/>
  <c r="I34" i="75"/>
  <c r="AF46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37" i="75"/>
  <c r="AF49" i="125" s="1"/>
  <c r="I29" i="75"/>
  <c r="AF41" i="125" s="1"/>
  <c r="I21" i="75"/>
  <c r="AF33" i="125" s="1"/>
  <c r="E17" i="75"/>
  <c r="I31" i="75"/>
  <c r="AF43" i="125" s="1"/>
  <c r="I23" i="75"/>
  <c r="AF35" i="125" s="1"/>
  <c r="C37" i="75"/>
  <c r="AF145" i="125" s="1"/>
  <c r="I101" i="75"/>
  <c r="AF113" i="125" s="1"/>
  <c r="I82" i="75"/>
  <c r="AF94" i="125" s="1"/>
  <c r="I65" i="75"/>
  <c r="AF77" i="125" s="1"/>
  <c r="I57" i="75"/>
  <c r="AF69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8" i="75"/>
  <c r="AF60" i="125" s="1"/>
  <c r="D23" i="75"/>
  <c r="I43" i="75"/>
  <c r="AF55" i="125" s="1"/>
  <c r="I22" i="75"/>
  <c r="AF34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5" i="75"/>
  <c r="AF67" i="125" s="1"/>
  <c r="I40" i="75"/>
  <c r="AF52" i="125" s="1"/>
  <c r="I17" i="75"/>
  <c r="AF29" i="125" s="1"/>
  <c r="D22" i="73"/>
  <c r="I36" i="73"/>
  <c r="AD48" i="125" s="1"/>
  <c r="I114" i="74"/>
  <c r="AE126" i="125" s="1"/>
  <c r="C18" i="74"/>
  <c r="AE13" i="125" s="1"/>
  <c r="I22" i="74"/>
  <c r="AE34" i="125" s="1"/>
  <c r="I96" i="74"/>
  <c r="AE108" i="125" s="1"/>
  <c r="I30" i="74"/>
  <c r="AE42" i="125" s="1"/>
  <c r="I94" i="74"/>
  <c r="AE106" i="125" s="1"/>
  <c r="I99" i="74"/>
  <c r="AE111" i="125" s="1"/>
  <c r="I49" i="74"/>
  <c r="AE61" i="125" s="1"/>
  <c r="C35" i="74"/>
  <c r="AE143" i="125" s="1"/>
  <c r="I27" i="74"/>
  <c r="AE39" i="125" s="1"/>
  <c r="I75" i="74"/>
  <c r="AE87" i="125" s="1"/>
  <c r="C36" i="74"/>
  <c r="AE144" i="125" s="1"/>
  <c r="I71" i="74"/>
  <c r="AE83" i="125" s="1"/>
  <c r="I54" i="74"/>
  <c r="AE66" i="125" s="1"/>
  <c r="I60" i="74"/>
  <c r="AE72" i="125" s="1"/>
  <c r="I52" i="74"/>
  <c r="AE64" i="125" s="1"/>
  <c r="I44" i="74"/>
  <c r="AE56" i="125" s="1"/>
  <c r="I35" i="74"/>
  <c r="AE47" i="125" s="1"/>
  <c r="I97" i="74"/>
  <c r="AE109" i="125" s="1"/>
  <c r="I19" i="74"/>
  <c r="AE31" i="125" s="1"/>
  <c r="D22" i="74"/>
  <c r="C20" i="74"/>
  <c r="AE15" i="125" s="1"/>
  <c r="I102" i="74"/>
  <c r="AE114" i="125" s="1"/>
  <c r="I84" i="74"/>
  <c r="AE96" i="125" s="1"/>
  <c r="C26" i="74"/>
  <c r="AE21" i="125" s="1"/>
  <c r="I111" i="74"/>
  <c r="AE123" i="125" s="1"/>
  <c r="I89" i="74"/>
  <c r="AE101" i="125" s="1"/>
  <c r="I62" i="74"/>
  <c r="AE74" i="125" s="1"/>
  <c r="I51" i="74"/>
  <c r="AE63" i="125" s="1"/>
  <c r="I34" i="74"/>
  <c r="AE46" i="125" s="1"/>
  <c r="I26" i="74"/>
  <c r="AE38" i="125" s="1"/>
  <c r="I18" i="74"/>
  <c r="AE30" i="125" s="1"/>
  <c r="C21" i="74"/>
  <c r="AE16" i="125" s="1"/>
  <c r="I112" i="74"/>
  <c r="AE124" i="125" s="1"/>
  <c r="I86" i="74"/>
  <c r="AE98" i="125" s="1"/>
  <c r="I64" i="74"/>
  <c r="AE76" i="125" s="1"/>
  <c r="I31" i="74"/>
  <c r="AE43" i="125" s="1"/>
  <c r="I23" i="74"/>
  <c r="AE35" i="125" s="1"/>
  <c r="C28" i="74"/>
  <c r="AE23" i="125" s="1"/>
  <c r="I120" i="74"/>
  <c r="AE132" i="125" s="1"/>
  <c r="I74" i="74"/>
  <c r="AE86" i="125" s="1"/>
  <c r="I95" i="74"/>
  <c r="AE107" i="125" s="1"/>
  <c r="I122" i="74"/>
  <c r="AE134" i="125" s="1"/>
  <c r="I98" i="74"/>
  <c r="AE110" i="125" s="1"/>
  <c r="I79" i="74"/>
  <c r="AE91" i="125" s="1"/>
  <c r="C22" i="74"/>
  <c r="AE17" i="125" s="1"/>
  <c r="I107" i="74"/>
  <c r="AE119" i="125" s="1"/>
  <c r="I80" i="74"/>
  <c r="AE92" i="125" s="1"/>
  <c r="I66" i="74"/>
  <c r="AE78" i="125" s="1"/>
  <c r="I57" i="74"/>
  <c r="AE69" i="125" s="1"/>
  <c r="I43" i="74"/>
  <c r="AE55" i="125" s="1"/>
  <c r="I38" i="74"/>
  <c r="AE50" i="125" s="1"/>
  <c r="C38" i="74"/>
  <c r="AE146" i="125" s="1"/>
  <c r="C17" i="74"/>
  <c r="AE12" i="125" s="1"/>
  <c r="I104" i="74"/>
  <c r="AE116" i="125" s="1"/>
  <c r="I77" i="74"/>
  <c r="AE89" i="125" s="1"/>
  <c r="C24" i="74"/>
  <c r="AE19" i="125" s="1"/>
  <c r="I100" i="74"/>
  <c r="AE112" i="125" s="1"/>
  <c r="I69" i="74"/>
  <c r="AE81" i="125" s="1"/>
  <c r="I55" i="74"/>
  <c r="AE67" i="125" s="1"/>
  <c r="I42" i="74"/>
  <c r="AE54" i="125" s="1"/>
  <c r="E20" i="74"/>
  <c r="C16" i="74"/>
  <c r="AE11" i="125" s="1"/>
  <c r="I109" i="74"/>
  <c r="AE121" i="125" s="1"/>
  <c r="I90" i="74"/>
  <c r="AE102" i="125" s="1"/>
  <c r="C33" i="74"/>
  <c r="AE141" i="125" s="1"/>
  <c r="I92" i="74"/>
  <c r="AE104" i="125" s="1"/>
  <c r="I59" i="74"/>
  <c r="AE71" i="125" s="1"/>
  <c r="I46" i="74"/>
  <c r="AE58" i="125" s="1"/>
  <c r="I41" i="74"/>
  <c r="AE53" i="125" s="1"/>
  <c r="C25" i="74"/>
  <c r="AE20" i="125" s="1"/>
  <c r="I118" i="74"/>
  <c r="AE130" i="125" s="1"/>
  <c r="I93" i="74"/>
  <c r="AE105" i="125" s="1"/>
  <c r="I68" i="74"/>
  <c r="AE80" i="125" s="1"/>
  <c r="C37" i="74"/>
  <c r="AE145" i="125" s="1"/>
  <c r="I78" i="74"/>
  <c r="AE90" i="125" s="1"/>
  <c r="I28" i="74"/>
  <c r="AE40" i="125" s="1"/>
  <c r="C19" i="74"/>
  <c r="AE14" i="125" s="1"/>
  <c r="E23" i="74"/>
  <c r="I91" i="74"/>
  <c r="AE103" i="125" s="1"/>
  <c r="I50" i="74"/>
  <c r="AE62" i="125" s="1"/>
  <c r="I45" i="74"/>
  <c r="AE57" i="125" s="1"/>
  <c r="I32" i="74"/>
  <c r="AE44" i="125" s="1"/>
  <c r="C23" i="74"/>
  <c r="AE18" i="125" s="1"/>
  <c r="I101" i="74"/>
  <c r="AE113" i="125" s="1"/>
  <c r="I72" i="74"/>
  <c r="AE84" i="125" s="1"/>
  <c r="E16" i="74"/>
  <c r="I61" i="74"/>
  <c r="AE73" i="125" s="1"/>
  <c r="I47" i="74"/>
  <c r="AE59" i="125" s="1"/>
  <c r="I20" i="74"/>
  <c r="AE32" i="125" s="1"/>
  <c r="I116" i="74"/>
  <c r="AE128" i="125" s="1"/>
  <c r="I82" i="74"/>
  <c r="AE94" i="125" s="1"/>
  <c r="I63" i="74"/>
  <c r="AE75" i="125" s="1"/>
  <c r="I25" i="74"/>
  <c r="AE37" i="125" s="1"/>
  <c r="D16" i="74"/>
  <c r="I110" i="74"/>
  <c r="AE122" i="125" s="1"/>
  <c r="I81" i="74"/>
  <c r="AE93" i="125" s="1"/>
  <c r="I65" i="74"/>
  <c r="AE77" i="125" s="1"/>
  <c r="I58" i="74"/>
  <c r="AE70" i="125" s="1"/>
  <c r="I53" i="74"/>
  <c r="AE65" i="125" s="1"/>
  <c r="I36" i="74"/>
  <c r="AE48" i="125" s="1"/>
  <c r="C39" i="74"/>
  <c r="AE147" i="125" s="1"/>
  <c r="I106" i="74"/>
  <c r="AE118" i="125" s="1"/>
  <c r="I76" i="74"/>
  <c r="AE88" i="125" s="1"/>
  <c r="I33" i="74"/>
  <c r="AE45" i="125" s="1"/>
  <c r="I37" i="74"/>
  <c r="AE49" i="125" s="1"/>
  <c r="I29" i="74"/>
  <c r="AE41" i="125" s="1"/>
  <c r="I21" i="74"/>
  <c r="AE33" i="125" s="1"/>
  <c r="D17" i="74"/>
  <c r="I48" i="74"/>
  <c r="AE60" i="125" s="1"/>
  <c r="D23" i="74"/>
  <c r="E17" i="74"/>
  <c r="D20" i="74"/>
  <c r="I39" i="74"/>
  <c r="AE51" i="125" s="1"/>
  <c r="I24" i="74"/>
  <c r="AE36" i="125" s="1"/>
  <c r="C27" i="74"/>
  <c r="AE22" i="125" s="1"/>
  <c r="I87" i="74"/>
  <c r="AE99" i="125" s="1"/>
  <c r="I67" i="74"/>
  <c r="AE79" i="125" s="1"/>
  <c r="I56" i="74"/>
  <c r="AE68" i="125" s="1"/>
  <c r="I40" i="74"/>
  <c r="AE52" i="125" s="1"/>
  <c r="I17" i="74"/>
  <c r="AE29" i="125" s="1"/>
  <c r="C16" i="73"/>
  <c r="AD11" i="125" s="1"/>
  <c r="I116" i="73"/>
  <c r="AD128" i="125" s="1"/>
  <c r="I71" i="73"/>
  <c r="AD83" i="125" s="1"/>
  <c r="C33" i="73"/>
  <c r="AD141" i="125" s="1"/>
  <c r="I109" i="73"/>
  <c r="AD121" i="125" s="1"/>
  <c r="I76" i="73"/>
  <c r="AD88" i="125" s="1"/>
  <c r="E16" i="73"/>
  <c r="I48" i="73"/>
  <c r="AD60" i="125" s="1"/>
  <c r="I90" i="73"/>
  <c r="AD102" i="125" s="1"/>
  <c r="C36" i="73"/>
  <c r="AD144" i="125" s="1"/>
  <c r="I59" i="73"/>
  <c r="AD71" i="125" s="1"/>
  <c r="I33" i="73"/>
  <c r="AD45" i="125" s="1"/>
  <c r="E20" i="73"/>
  <c r="E17" i="73"/>
  <c r="D23" i="73"/>
  <c r="I54" i="73"/>
  <c r="AD66" i="125" s="1"/>
  <c r="I95" i="73"/>
  <c r="AD107" i="125" s="1"/>
  <c r="I20" i="73"/>
  <c r="AD32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C23" i="73"/>
  <c r="AD18" i="125" s="1"/>
  <c r="I104" i="73"/>
  <c r="AD116" i="125" s="1"/>
  <c r="I86" i="73"/>
  <c r="AD98" i="125" s="1"/>
  <c r="I67" i="73"/>
  <c r="AD79" i="125" s="1"/>
  <c r="I44" i="73"/>
  <c r="AD56" i="125" s="1"/>
  <c r="I28" i="73"/>
  <c r="AD40" i="125" s="1"/>
  <c r="D16" i="73"/>
  <c r="C22" i="73"/>
  <c r="AD17" i="125" s="1"/>
  <c r="I41" i="73"/>
  <c r="AD53" i="125" s="1"/>
  <c r="I25" i="73"/>
  <c r="AD37" i="125" s="1"/>
  <c r="C37" i="73"/>
  <c r="AD145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7" i="73"/>
  <c r="AD59" i="125" s="1"/>
  <c r="I39" i="73"/>
  <c r="AD51" i="125" s="1"/>
  <c r="I30" i="73"/>
  <c r="AD42" i="125" s="1"/>
  <c r="I22" i="73"/>
  <c r="AD34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27" i="73"/>
  <c r="AD39" i="125" s="1"/>
  <c r="D20" i="73"/>
  <c r="I114" i="73"/>
  <c r="AD126" i="125" s="1"/>
  <c r="I94" i="73"/>
  <c r="AD106" i="125" s="1"/>
  <c r="I75" i="73"/>
  <c r="AD87" i="125" s="1"/>
  <c r="I58" i="73"/>
  <c r="AD70" i="125" s="1"/>
  <c r="C19" i="73"/>
  <c r="AD14" i="125" s="1"/>
  <c r="I99" i="73"/>
  <c r="AD111" i="125" s="1"/>
  <c r="I80" i="73"/>
  <c r="AD92" i="125" s="1"/>
  <c r="I63" i="73"/>
  <c r="AD75" i="125" s="1"/>
  <c r="I40" i="73"/>
  <c r="AD52" i="125" s="1"/>
  <c r="I32" i="73"/>
  <c r="AD44" i="125" s="1"/>
  <c r="C38" i="73"/>
  <c r="AD146" i="125" s="1"/>
  <c r="C18" i="73"/>
  <c r="AD13" i="125" s="1"/>
  <c r="I37" i="73"/>
  <c r="AD49" i="125" s="1"/>
  <c r="I21" i="73"/>
  <c r="AD33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23" i="73"/>
  <c r="AD35" i="125" s="1"/>
  <c r="I100" i="73"/>
  <c r="AD112" i="125" s="1"/>
  <c r="I87" i="73"/>
  <c r="AD99" i="125" s="1"/>
  <c r="I68" i="73"/>
  <c r="AD80" i="125" s="1"/>
  <c r="I52" i="73"/>
  <c r="AD64" i="125" s="1"/>
  <c r="I43" i="73"/>
  <c r="AD55" i="125" s="1"/>
  <c r="I34" i="73"/>
  <c r="AD46" i="125" s="1"/>
  <c r="I26" i="73"/>
  <c r="AD38" i="125" s="1"/>
  <c r="I18" i="73"/>
  <c r="AD30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5" i="73"/>
  <c r="AD47" i="125" s="1"/>
  <c r="I19" i="73"/>
  <c r="AD31" i="125" s="1"/>
  <c r="D17" i="73"/>
  <c r="I102" i="73"/>
  <c r="AD114" i="125" s="1"/>
  <c r="I84" i="73"/>
  <c r="AD96" i="125" s="1"/>
  <c r="I66" i="73"/>
  <c r="AD78" i="125" s="1"/>
  <c r="I50" i="73"/>
  <c r="AD62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24" i="73"/>
  <c r="AD36" i="125" s="1"/>
  <c r="C26" i="73"/>
  <c r="AD21" i="125" s="1"/>
  <c r="I45" i="73"/>
  <c r="AD57" i="125" s="1"/>
  <c r="I29" i="73"/>
  <c r="AD41" i="125" s="1"/>
  <c r="I17" i="73"/>
  <c r="AD29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9" i="73"/>
  <c r="AD61" i="125" s="1"/>
  <c r="C39" i="73"/>
  <c r="AD147" i="125" s="1"/>
  <c r="I101" i="73"/>
  <c r="AD113" i="125" s="1"/>
  <c r="I82" i="73"/>
  <c r="AD94" i="125" s="1"/>
  <c r="I65" i="73"/>
  <c r="AD77" i="125" s="1"/>
  <c r="I51" i="73"/>
  <c r="AD63" i="125" s="1"/>
  <c r="I38" i="73"/>
  <c r="AD50" i="125" s="1"/>
  <c r="I31" i="73"/>
  <c r="AD43" i="125" s="1"/>
  <c r="C16" i="72"/>
  <c r="AC11" i="125" s="1"/>
  <c r="I104" i="72"/>
  <c r="AC116" i="125" s="1"/>
  <c r="I84" i="72"/>
  <c r="AC96" i="125" s="1"/>
  <c r="C36" i="72"/>
  <c r="AC144" i="125" s="1"/>
  <c r="I102" i="72"/>
  <c r="AC114" i="125" s="1"/>
  <c r="I86" i="72"/>
  <c r="AC98" i="125" s="1"/>
  <c r="I25" i="72"/>
  <c r="AC37" i="125" s="1"/>
  <c r="E20" i="72"/>
  <c r="I48" i="72"/>
  <c r="AC60" i="125" s="1"/>
  <c r="I40" i="72"/>
  <c r="AC52" i="125" s="1"/>
  <c r="D16" i="72"/>
  <c r="D23" i="72"/>
  <c r="E16" i="72"/>
  <c r="C18" i="72"/>
  <c r="AC13" i="125" s="1"/>
  <c r="I67" i="72"/>
  <c r="AC79" i="125" s="1"/>
  <c r="I33" i="72"/>
  <c r="AC45" i="125" s="1"/>
  <c r="I114" i="72"/>
  <c r="AC126" i="125" s="1"/>
  <c r="I94" i="72"/>
  <c r="AC10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D20" i="72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122" i="72"/>
  <c r="AC134" i="125" s="1"/>
  <c r="I98" i="72"/>
  <c r="AC110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16" i="57"/>
  <c r="N11" i="125" s="1"/>
  <c r="I63" i="57"/>
  <c r="N75" i="125" s="1"/>
  <c r="E19" i="71"/>
  <c r="I98" i="71"/>
  <c r="AB110" i="125" s="1"/>
  <c r="C16" i="71"/>
  <c r="AB11" i="125" s="1"/>
  <c r="E23" i="71"/>
  <c r="I122" i="71"/>
  <c r="AB134" i="125" s="1"/>
  <c r="I118" i="71"/>
  <c r="AB130" i="125" s="1"/>
  <c r="I62" i="71"/>
  <c r="AB74" i="125" s="1"/>
  <c r="C33" i="71"/>
  <c r="AB141" i="125" s="1"/>
  <c r="I42" i="71"/>
  <c r="AB54" i="125" s="1"/>
  <c r="I81" i="71"/>
  <c r="AB93" i="125" s="1"/>
  <c r="D20" i="71"/>
  <c r="C35" i="71"/>
  <c r="AB143" i="125" s="1"/>
  <c r="I48" i="71"/>
  <c r="AB60" i="125" s="1"/>
  <c r="I109" i="71"/>
  <c r="AB121" i="125" s="1"/>
  <c r="I90" i="71"/>
  <c r="AB102" i="125" s="1"/>
  <c r="I71" i="71"/>
  <c r="AB83" i="125" s="1"/>
  <c r="I54" i="71"/>
  <c r="AB66" i="125" s="1"/>
  <c r="C22" i="71"/>
  <c r="AB17" i="125" s="1"/>
  <c r="C17" i="71"/>
  <c r="AB12" i="125" s="1"/>
  <c r="I100" i="71"/>
  <c r="AB112" i="125" s="1"/>
  <c r="I64" i="71"/>
  <c r="AB76" i="125" s="1"/>
  <c r="I33" i="71"/>
  <c r="AB45" i="125" s="1"/>
  <c r="I102" i="71"/>
  <c r="AB114" i="125" s="1"/>
  <c r="I84" i="71"/>
  <c r="AB96" i="125" s="1"/>
  <c r="I66" i="71"/>
  <c r="AB78" i="125" s="1"/>
  <c r="I50" i="71"/>
  <c r="AB62" i="125" s="1"/>
  <c r="C36" i="71"/>
  <c r="AB144" i="125" s="1"/>
  <c r="C18" i="71"/>
  <c r="AB13" i="125" s="1"/>
  <c r="I39" i="71"/>
  <c r="AB51" i="125" s="1"/>
  <c r="I32" i="71"/>
  <c r="AB44" i="125" s="1"/>
  <c r="I24" i="71"/>
  <c r="AB36" i="125" s="1"/>
  <c r="C38" i="71"/>
  <c r="AB146" i="125" s="1"/>
  <c r="I96" i="71"/>
  <c r="AB108" i="125" s="1"/>
  <c r="I56" i="71"/>
  <c r="AB68" i="125" s="1"/>
  <c r="I25" i="71"/>
  <c r="AB37" i="125" s="1"/>
  <c r="E20" i="71"/>
  <c r="E17" i="71"/>
  <c r="I114" i="71"/>
  <c r="AB126" i="125" s="1"/>
  <c r="I94" i="71"/>
  <c r="AB106" i="125" s="1"/>
  <c r="I75" i="71"/>
  <c r="AB87" i="125" s="1"/>
  <c r="I58" i="71"/>
  <c r="AB70" i="125" s="1"/>
  <c r="C26" i="71"/>
  <c r="AB21" i="125" s="1"/>
  <c r="I46" i="71"/>
  <c r="AB58" i="125" s="1"/>
  <c r="I36" i="71"/>
  <c r="AB48" i="125" s="1"/>
  <c r="I28" i="71"/>
  <c r="AB40" i="125" s="1"/>
  <c r="I20" i="71"/>
  <c r="AB32" i="125" s="1"/>
  <c r="C25" i="71"/>
  <c r="AB20" i="125" s="1"/>
  <c r="I106" i="71"/>
  <c r="AB118" i="125" s="1"/>
  <c r="I73" i="71"/>
  <c r="AB85" i="125" s="1"/>
  <c r="I40" i="71"/>
  <c r="AB52" i="125" s="1"/>
  <c r="C37" i="71"/>
  <c r="AB145" i="125" s="1"/>
  <c r="E16" i="71"/>
  <c r="I101" i="71"/>
  <c r="AB113" i="125" s="1"/>
  <c r="I82" i="71"/>
  <c r="AB94" i="125" s="1"/>
  <c r="I65" i="71"/>
  <c r="AB77" i="125" s="1"/>
  <c r="I49" i="71"/>
  <c r="AB61" i="125" s="1"/>
  <c r="I41" i="71"/>
  <c r="AB53" i="125" s="1"/>
  <c r="I34" i="71"/>
  <c r="AB46" i="125" s="1"/>
  <c r="I26" i="71"/>
  <c r="AB38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31" i="71"/>
  <c r="AB43" i="125" s="1"/>
  <c r="I23" i="71"/>
  <c r="AB35" i="125" s="1"/>
  <c r="I87" i="71"/>
  <c r="AB99" i="125" s="1"/>
  <c r="I68" i="71"/>
  <c r="AB80" i="125" s="1"/>
  <c r="I52" i="71"/>
  <c r="AB64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38" i="71"/>
  <c r="AB5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5" i="71"/>
  <c r="AB57" i="125" s="1"/>
  <c r="I30" i="71"/>
  <c r="AB42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35" i="71"/>
  <c r="AB47" i="125" s="1"/>
  <c r="I27" i="71"/>
  <c r="AB39" i="125" s="1"/>
  <c r="I19" i="71"/>
  <c r="AB31" i="125" s="1"/>
  <c r="D23" i="71"/>
  <c r="D17" i="71"/>
  <c r="D16" i="7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43" i="71"/>
  <c r="AB55" i="125" s="1"/>
  <c r="I98" i="66"/>
  <c r="W110" i="125" s="1"/>
  <c r="D22" i="70"/>
  <c r="I94" i="70"/>
  <c r="AA106" i="125" s="1"/>
  <c r="C16" i="70"/>
  <c r="AA11" i="125" s="1"/>
  <c r="I109" i="70"/>
  <c r="AA121" i="125" s="1"/>
  <c r="I87" i="70"/>
  <c r="AA99" i="125" s="1"/>
  <c r="I90" i="70"/>
  <c r="AA102" i="125" s="1"/>
  <c r="C33" i="70"/>
  <c r="AA141" i="125" s="1"/>
  <c r="I68" i="70"/>
  <c r="AA80" i="125" s="1"/>
  <c r="I122" i="70"/>
  <c r="AA134" i="125" s="1"/>
  <c r="C18" i="70"/>
  <c r="AA13" i="125" s="1"/>
  <c r="E16" i="70"/>
  <c r="D20" i="70"/>
  <c r="E23" i="70"/>
  <c r="E20" i="70"/>
  <c r="I114" i="70"/>
  <c r="AA126" i="125" s="1"/>
  <c r="I75" i="70"/>
  <c r="AA87" i="125" s="1"/>
  <c r="C36" i="70"/>
  <c r="AA144" i="125" s="1"/>
  <c r="I100" i="70"/>
  <c r="AA112" i="125" s="1"/>
  <c r="I33" i="70"/>
  <c r="AA45" i="125" s="1"/>
  <c r="D16" i="70"/>
  <c r="D23" i="70"/>
  <c r="I98" i="70"/>
  <c r="AA110" i="125" s="1"/>
  <c r="I79" i="70"/>
  <c r="AA91" i="125" s="1"/>
  <c r="C22" i="70"/>
  <c r="AA17" i="125" s="1"/>
  <c r="I106" i="70"/>
  <c r="AA118" i="125" s="1"/>
  <c r="I73" i="70"/>
  <c r="AA85" i="125" s="1"/>
  <c r="I56" i="70"/>
  <c r="AA68" i="125" s="1"/>
  <c r="I48" i="70"/>
  <c r="AA60" i="125" s="1"/>
  <c r="I40" i="70"/>
  <c r="AA52" i="125" s="1"/>
  <c r="I29" i="70"/>
  <c r="AA41" i="125" s="1"/>
  <c r="C35" i="70"/>
  <c r="AA143" i="125" s="1"/>
  <c r="I101" i="70"/>
  <c r="AA113" i="125" s="1"/>
  <c r="I82" i="70"/>
  <c r="AA94" i="125" s="1"/>
  <c r="I65" i="70"/>
  <c r="AA77" i="125" s="1"/>
  <c r="I34" i="70"/>
  <c r="AA46" i="125" s="1"/>
  <c r="I26" i="70"/>
  <c r="AA38" i="125" s="1"/>
  <c r="I18" i="70"/>
  <c r="AA30" i="125" s="1"/>
  <c r="C20" i="70"/>
  <c r="AA15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9" i="70"/>
  <c r="AA147" i="125" s="1"/>
  <c r="I116" i="70"/>
  <c r="AA128" i="125" s="1"/>
  <c r="D17" i="70"/>
  <c r="I58" i="70"/>
  <c r="AA70" i="125" s="1"/>
  <c r="I47" i="70"/>
  <c r="AA59" i="125" s="1"/>
  <c r="I28" i="70"/>
  <c r="AA40" i="125" s="1"/>
  <c r="C25" i="70"/>
  <c r="AA20" i="125" s="1"/>
  <c r="I118" i="70"/>
  <c r="AA130" i="125" s="1"/>
  <c r="I97" i="70"/>
  <c r="AA109" i="125" s="1"/>
  <c r="I78" i="70"/>
  <c r="AA90" i="125" s="1"/>
  <c r="I61" i="70"/>
  <c r="AA73" i="125" s="1"/>
  <c r="I54" i="70"/>
  <c r="AA66" i="125" s="1"/>
  <c r="I49" i="70"/>
  <c r="AA61" i="125" s="1"/>
  <c r="I43" i="70"/>
  <c r="AA55" i="125" s="1"/>
  <c r="I38" i="70"/>
  <c r="AA50" i="125" s="1"/>
  <c r="C37" i="70"/>
  <c r="AA145" i="125" s="1"/>
  <c r="I99" i="70"/>
  <c r="AA111" i="125" s="1"/>
  <c r="I80" i="70"/>
  <c r="AA92" i="125" s="1"/>
  <c r="I63" i="70"/>
  <c r="AA75" i="125" s="1"/>
  <c r="C27" i="70"/>
  <c r="AA22" i="125" s="1"/>
  <c r="E17" i="70"/>
  <c r="I62" i="70"/>
  <c r="AA74" i="125" s="1"/>
  <c r="I53" i="70"/>
  <c r="AA65" i="125" s="1"/>
  <c r="I39" i="70"/>
  <c r="AA51" i="125" s="1"/>
  <c r="I24" i="70"/>
  <c r="AA36" i="125" s="1"/>
  <c r="I96" i="70"/>
  <c r="AA108" i="125" s="1"/>
  <c r="I81" i="70"/>
  <c r="AA93" i="125" s="1"/>
  <c r="I64" i="70"/>
  <c r="AA76" i="125" s="1"/>
  <c r="I37" i="70"/>
  <c r="AA49" i="125" s="1"/>
  <c r="I21" i="70"/>
  <c r="AA33" i="125" s="1"/>
  <c r="I17" i="70"/>
  <c r="AA29" i="125" s="1"/>
  <c r="C21" i="70"/>
  <c r="AA16" i="125" s="1"/>
  <c r="I112" i="70"/>
  <c r="AA124" i="125" s="1"/>
  <c r="I93" i="70"/>
  <c r="AA105" i="125" s="1"/>
  <c r="I74" i="70"/>
  <c r="AA86" i="125" s="1"/>
  <c r="I30" i="70"/>
  <c r="AA42" i="125" s="1"/>
  <c r="I22" i="70"/>
  <c r="AA34" i="125" s="1"/>
  <c r="C28" i="70"/>
  <c r="AA23" i="125" s="1"/>
  <c r="I120" i="70"/>
  <c r="AA132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102" i="70"/>
  <c r="AA114" i="125" s="1"/>
  <c r="I84" i="70"/>
  <c r="AA96" i="125" s="1"/>
  <c r="C26" i="70"/>
  <c r="AA21" i="125" s="1"/>
  <c r="I111" i="70"/>
  <c r="AA123" i="125" s="1"/>
  <c r="I92" i="70"/>
  <c r="AA104" i="125" s="1"/>
  <c r="I77" i="70"/>
  <c r="AA89" i="125" s="1"/>
  <c r="I60" i="70"/>
  <c r="AA72" i="125" s="1"/>
  <c r="I25" i="70"/>
  <c r="AA37" i="125" s="1"/>
  <c r="C38" i="70"/>
  <c r="AA146" i="125" s="1"/>
  <c r="C17" i="70"/>
  <c r="AA12" i="125" s="1"/>
  <c r="I107" i="70"/>
  <c r="AA119" i="125" s="1"/>
  <c r="I89" i="70"/>
  <c r="AA101" i="125" s="1"/>
  <c r="I69" i="70"/>
  <c r="AA81" i="125" s="1"/>
  <c r="I57" i="70"/>
  <c r="AA69" i="125" s="1"/>
  <c r="I51" i="70"/>
  <c r="AA63" i="125" s="1"/>
  <c r="I46" i="70"/>
  <c r="AA58" i="125" s="1"/>
  <c r="I41" i="70"/>
  <c r="AA53" i="125" s="1"/>
  <c r="C24" i="70"/>
  <c r="AA19" i="125" s="1"/>
  <c r="I110" i="70"/>
  <c r="AA122" i="125" s="1"/>
  <c r="I91" i="70"/>
  <c r="AA103" i="125" s="1"/>
  <c r="I72" i="70"/>
  <c r="AA84" i="125" s="1"/>
  <c r="I59" i="70"/>
  <c r="AA71" i="125" s="1"/>
  <c r="C19" i="70"/>
  <c r="AA14" i="125" s="1"/>
  <c r="I71" i="70"/>
  <c r="AA83" i="125" s="1"/>
  <c r="I55" i="70"/>
  <c r="AA67" i="125" s="1"/>
  <c r="I42" i="70"/>
  <c r="AA54" i="125" s="1"/>
  <c r="I32" i="70"/>
  <c r="AA44" i="125" s="1"/>
  <c r="I61" i="69"/>
  <c r="Z73" i="125" s="1"/>
  <c r="D22" i="69"/>
  <c r="C16" i="69"/>
  <c r="Z11" i="125" s="1"/>
  <c r="I122" i="69"/>
  <c r="Z134" i="125" s="1"/>
  <c r="I77" i="69"/>
  <c r="Z89" i="125" s="1"/>
  <c r="I28" i="69"/>
  <c r="Z40" i="125" s="1"/>
  <c r="I82" i="69"/>
  <c r="Z94" i="125" s="1"/>
  <c r="I98" i="69"/>
  <c r="Z110" i="125" s="1"/>
  <c r="C33" i="69"/>
  <c r="Z141" i="125" s="1"/>
  <c r="I60" i="69"/>
  <c r="Z72" i="125" s="1"/>
  <c r="I36" i="69"/>
  <c r="Z48" i="125" s="1"/>
  <c r="C25" i="69"/>
  <c r="Z20" i="125" s="1"/>
  <c r="I96" i="69"/>
  <c r="Z108" i="125" s="1"/>
  <c r="I20" i="69"/>
  <c r="Z32" i="125" s="1"/>
  <c r="I112" i="69"/>
  <c r="Z124" i="125" s="1"/>
  <c r="I109" i="69"/>
  <c r="Z121" i="125" s="1"/>
  <c r="I90" i="69"/>
  <c r="Z102" i="125" s="1"/>
  <c r="C22" i="69"/>
  <c r="Z17" i="125" s="1"/>
  <c r="I106" i="69"/>
  <c r="Z118" i="125" s="1"/>
  <c r="I87" i="69"/>
  <c r="Z99" i="125" s="1"/>
  <c r="I68" i="69"/>
  <c r="Z80" i="125" s="1"/>
  <c r="I32" i="69"/>
  <c r="Z44" i="125" s="1"/>
  <c r="I24" i="69"/>
  <c r="Z36" i="125" s="1"/>
  <c r="C38" i="69"/>
  <c r="Z146" i="125" s="1"/>
  <c r="C17" i="69"/>
  <c r="Z12" i="125" s="1"/>
  <c r="I101" i="69"/>
  <c r="Z113" i="125" s="1"/>
  <c r="I65" i="69"/>
  <c r="Z77" i="125" s="1"/>
  <c r="I102" i="69"/>
  <c r="Z114" i="125" s="1"/>
  <c r="I84" i="69"/>
  <c r="Z96" i="125" s="1"/>
  <c r="C36" i="69"/>
  <c r="Z144" i="125" s="1"/>
  <c r="C18" i="69"/>
  <c r="Z13" i="125" s="1"/>
  <c r="I100" i="69"/>
  <c r="Z112" i="125" s="1"/>
  <c r="I81" i="69"/>
  <c r="Z93" i="125" s="1"/>
  <c r="I64" i="69"/>
  <c r="Z76" i="125" s="1"/>
  <c r="I55" i="69"/>
  <c r="Z67" i="125" s="1"/>
  <c r="I50" i="69"/>
  <c r="Z62" i="125" s="1"/>
  <c r="I45" i="69"/>
  <c r="Z57" i="125" s="1"/>
  <c r="I39" i="69"/>
  <c r="Z51" i="125" s="1"/>
  <c r="C35" i="69"/>
  <c r="Z143" i="125" s="1"/>
  <c r="I93" i="69"/>
  <c r="Z105" i="125" s="1"/>
  <c r="I114" i="69"/>
  <c r="Z126" i="125" s="1"/>
  <c r="I94" i="69"/>
  <c r="Z106" i="125" s="1"/>
  <c r="C26" i="69"/>
  <c r="Z21" i="125" s="1"/>
  <c r="I111" i="69"/>
  <c r="Z123" i="125" s="1"/>
  <c r="I92" i="69"/>
  <c r="Z104" i="125" s="1"/>
  <c r="I73" i="69"/>
  <c r="Z85" i="125" s="1"/>
  <c r="I58" i="69"/>
  <c r="Z70" i="125" s="1"/>
  <c r="I53" i="69"/>
  <c r="Z65" i="125" s="1"/>
  <c r="I47" i="69"/>
  <c r="Z59" i="125" s="1"/>
  <c r="I42" i="69"/>
  <c r="Z54" i="125" s="1"/>
  <c r="C21" i="69"/>
  <c r="Z16" i="125" s="1"/>
  <c r="I107" i="69"/>
  <c r="Z119" i="125" s="1"/>
  <c r="I74" i="69"/>
  <c r="Z86" i="125" s="1"/>
  <c r="D16" i="69"/>
  <c r="E23" i="69"/>
  <c r="E20" i="69"/>
  <c r="I33" i="69"/>
  <c r="Z45" i="125" s="1"/>
  <c r="E16" i="69"/>
  <c r="I118" i="69"/>
  <c r="Z130" i="125" s="1"/>
  <c r="I97" i="69"/>
  <c r="Z109" i="125" s="1"/>
  <c r="I78" i="69"/>
  <c r="Z90" i="125" s="1"/>
  <c r="I56" i="69"/>
  <c r="Z68" i="125" s="1"/>
  <c r="I48" i="69"/>
  <c r="Z60" i="125" s="1"/>
  <c r="I40" i="69"/>
  <c r="Z52" i="125" s="1"/>
  <c r="I29" i="69"/>
  <c r="Z41" i="125" s="1"/>
  <c r="C28" i="69"/>
  <c r="Z23" i="125" s="1"/>
  <c r="I120" i="69"/>
  <c r="Z132" i="125" s="1"/>
  <c r="I95" i="69"/>
  <c r="Z107" i="125" s="1"/>
  <c r="I76" i="69"/>
  <c r="Z88" i="125" s="1"/>
  <c r="I63" i="69"/>
  <c r="Z75" i="125" s="1"/>
  <c r="I57" i="69"/>
  <c r="Z69" i="125" s="1"/>
  <c r="I43" i="69"/>
  <c r="Z55" i="125" s="1"/>
  <c r="I22" i="69"/>
  <c r="Z34" i="125" s="1"/>
  <c r="C23" i="69"/>
  <c r="Z18" i="125" s="1"/>
  <c r="I75" i="69"/>
  <c r="Z87" i="125" s="1"/>
  <c r="D17" i="69"/>
  <c r="I52" i="69"/>
  <c r="Z64" i="125" s="1"/>
  <c r="I27" i="69"/>
  <c r="Z39" i="125" s="1"/>
  <c r="C24" i="69"/>
  <c r="Z19" i="125" s="1"/>
  <c r="I110" i="69"/>
  <c r="Z122" i="125" s="1"/>
  <c r="I91" i="69"/>
  <c r="Z103" i="125" s="1"/>
  <c r="I72" i="69"/>
  <c r="Z84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79" i="69"/>
  <c r="Z91" i="125" s="1"/>
  <c r="E17" i="69"/>
  <c r="I62" i="69"/>
  <c r="Z74" i="125" s="1"/>
  <c r="I44" i="69"/>
  <c r="Z56" i="125" s="1"/>
  <c r="I23" i="69"/>
  <c r="Z35" i="125" s="1"/>
  <c r="I89" i="69"/>
  <c r="Z101" i="125" s="1"/>
  <c r="I69" i="69"/>
  <c r="Z81" i="125" s="1"/>
  <c r="I37" i="69"/>
  <c r="Z49" i="125" s="1"/>
  <c r="I21" i="69"/>
  <c r="Z33" i="125" s="1"/>
  <c r="I17" i="69"/>
  <c r="Z29" i="125" s="1"/>
  <c r="C20" i="69"/>
  <c r="Z15" i="125" s="1"/>
  <c r="I104" i="69"/>
  <c r="Z116" i="125" s="1"/>
  <c r="I86" i="69"/>
  <c r="Z98" i="125" s="1"/>
  <c r="I67" i="69"/>
  <c r="Z79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66" i="69"/>
  <c r="Z78" i="125" s="1"/>
  <c r="I35" i="69"/>
  <c r="Z47" i="125" s="1"/>
  <c r="I19" i="69"/>
  <c r="Z31" i="125" s="1"/>
  <c r="D20" i="69"/>
  <c r="D23" i="69"/>
  <c r="I25" i="69"/>
  <c r="Z37" i="125" s="1"/>
  <c r="C37" i="69"/>
  <c r="Z145" i="125" s="1"/>
  <c r="I99" i="69"/>
  <c r="Z111" i="125" s="1"/>
  <c r="I80" i="69"/>
  <c r="Z92" i="125" s="1"/>
  <c r="I51" i="69"/>
  <c r="Z63" i="125" s="1"/>
  <c r="I38" i="69"/>
  <c r="Z50" i="125" s="1"/>
  <c r="I26" i="69"/>
  <c r="Z38" i="125" s="1"/>
  <c r="C27" i="69"/>
  <c r="Z22" i="125" s="1"/>
  <c r="I71" i="69"/>
  <c r="Z83" i="125" s="1"/>
  <c r="I31" i="69"/>
  <c r="Z43" i="125" s="1"/>
  <c r="I114" i="68"/>
  <c r="Y126" i="125" s="1"/>
  <c r="C16" i="68"/>
  <c r="Y11" i="125" s="1"/>
  <c r="I75" i="68"/>
  <c r="Y87" i="125" s="1"/>
  <c r="C26" i="68"/>
  <c r="Y21" i="125" s="1"/>
  <c r="I122" i="68"/>
  <c r="Y134" i="125" s="1"/>
  <c r="I98" i="68"/>
  <c r="Y110" i="125" s="1"/>
  <c r="I94" i="68"/>
  <c r="Y106" i="125" s="1"/>
  <c r="I100" i="68"/>
  <c r="Y112" i="125" s="1"/>
  <c r="I62" i="68"/>
  <c r="Y74" i="125" s="1"/>
  <c r="I84" i="68"/>
  <c r="Y96" i="125" s="1"/>
  <c r="I102" i="68"/>
  <c r="Y114" i="125" s="1"/>
  <c r="I79" i="68"/>
  <c r="Y91" i="125" s="1"/>
  <c r="C36" i="68"/>
  <c r="Y144" i="125" s="1"/>
  <c r="I109" i="68"/>
  <c r="Y121" i="125" s="1"/>
  <c r="I90" i="68"/>
  <c r="Y102" i="125" s="1"/>
  <c r="C33" i="68"/>
  <c r="Y141" i="125" s="1"/>
  <c r="I28" i="68"/>
  <c r="Y40" i="125" s="1"/>
  <c r="I24" i="68"/>
  <c r="Y36" i="125" s="1"/>
  <c r="E19" i="68"/>
  <c r="I25" i="68"/>
  <c r="Y37" i="125" s="1"/>
  <c r="C18" i="68"/>
  <c r="Y13" i="125" s="1"/>
  <c r="I66" i="68"/>
  <c r="Y78" i="125" s="1"/>
  <c r="I45" i="68"/>
  <c r="Y57" i="125" s="1"/>
  <c r="C25" i="68"/>
  <c r="Y20" i="125" s="1"/>
  <c r="I81" i="68"/>
  <c r="Y93" i="125" s="1"/>
  <c r="E23" i="68"/>
  <c r="I50" i="68"/>
  <c r="Y62" i="125" s="1"/>
  <c r="C21" i="68"/>
  <c r="Y16" i="125" s="1"/>
  <c r="C22" i="68"/>
  <c r="Y17" i="125" s="1"/>
  <c r="I58" i="68"/>
  <c r="Y70" i="125" s="1"/>
  <c r="I53" i="68"/>
  <c r="Y65" i="125" s="1"/>
  <c r="I36" i="68"/>
  <c r="Y48" i="125" s="1"/>
  <c r="C35" i="68"/>
  <c r="Y143" i="125" s="1"/>
  <c r="I111" i="68"/>
  <c r="Y123" i="125" s="1"/>
  <c r="I56" i="68"/>
  <c r="Y68" i="125" s="1"/>
  <c r="I48" i="68"/>
  <c r="Y60" i="125" s="1"/>
  <c r="I40" i="68"/>
  <c r="Y52" i="125" s="1"/>
  <c r="I71" i="68"/>
  <c r="Y83" i="125" s="1"/>
  <c r="I47" i="68"/>
  <c r="Y59" i="125" s="1"/>
  <c r="I39" i="68"/>
  <c r="Y51" i="125" s="1"/>
  <c r="I20" i="68"/>
  <c r="Y32" i="125" s="1"/>
  <c r="I77" i="68"/>
  <c r="Y89" i="125" s="1"/>
  <c r="I33" i="68"/>
  <c r="Y45" i="125" s="1"/>
  <c r="I118" i="68"/>
  <c r="Y130" i="125" s="1"/>
  <c r="I92" i="68"/>
  <c r="Y104" i="125" s="1"/>
  <c r="I64" i="68"/>
  <c r="Y76" i="125" s="1"/>
  <c r="I96" i="68"/>
  <c r="Y108" i="125" s="1"/>
  <c r="I73" i="68"/>
  <c r="Y85" i="125" s="1"/>
  <c r="I37" i="68"/>
  <c r="Y49" i="125" s="1"/>
  <c r="I29" i="68"/>
  <c r="Y41" i="125" s="1"/>
  <c r="I21" i="68"/>
  <c r="Y33" i="125" s="1"/>
  <c r="D16" i="68"/>
  <c r="D20" i="68"/>
  <c r="E20" i="68"/>
  <c r="I60" i="68"/>
  <c r="Y72" i="125" s="1"/>
  <c r="E16" i="68"/>
  <c r="I55" i="68"/>
  <c r="Y67" i="125" s="1"/>
  <c r="I42" i="68"/>
  <c r="Y54" i="125" s="1"/>
  <c r="I32" i="68"/>
  <c r="Y44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C37" i="68"/>
  <c r="Y145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23" i="68"/>
  <c r="D17" i="68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E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E19" i="67"/>
  <c r="E23" i="67"/>
  <c r="I75" i="67"/>
  <c r="X87" i="125" s="1"/>
  <c r="I31" i="67"/>
  <c r="X43" i="125" s="1"/>
  <c r="I114" i="67"/>
  <c r="X126" i="125" s="1"/>
  <c r="I116" i="67"/>
  <c r="X128" i="125" s="1"/>
  <c r="I19" i="67"/>
  <c r="X31" i="125" s="1"/>
  <c r="I90" i="67"/>
  <c r="X102" i="125" s="1"/>
  <c r="I99" i="67"/>
  <c r="X111" i="125" s="1"/>
  <c r="C33" i="67"/>
  <c r="X141" i="125" s="1"/>
  <c r="I76" i="67"/>
  <c r="X88" i="125" s="1"/>
  <c r="C17" i="67"/>
  <c r="X12" i="125" s="1"/>
  <c r="I109" i="67"/>
  <c r="X121" i="125" s="1"/>
  <c r="C26" i="67"/>
  <c r="X21" i="125" s="1"/>
  <c r="I95" i="67"/>
  <c r="X107" i="125" s="1"/>
  <c r="I59" i="67"/>
  <c r="X71" i="125" s="1"/>
  <c r="C38" i="67"/>
  <c r="X146" i="125" s="1"/>
  <c r="I42" i="67"/>
  <c r="X54" i="125" s="1"/>
  <c r="I94" i="67"/>
  <c r="X106" i="125" s="1"/>
  <c r="I80" i="67"/>
  <c r="X92" i="125" s="1"/>
  <c r="I67" i="67"/>
  <c r="X79" i="125" s="1"/>
  <c r="I35" i="67"/>
  <c r="X47" i="125" s="1"/>
  <c r="C21" i="67"/>
  <c r="X16" i="125" s="1"/>
  <c r="I50" i="67"/>
  <c r="X62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52" i="67"/>
  <c r="X64" i="125" s="1"/>
  <c r="I27" i="67"/>
  <c r="X39" i="125" s="1"/>
  <c r="C35" i="67"/>
  <c r="X143" i="125" s="1"/>
  <c r="I66" i="67"/>
  <c r="X78" i="125" s="1"/>
  <c r="I55" i="67"/>
  <c r="X67" i="125" s="1"/>
  <c r="I47" i="67"/>
  <c r="X59" i="125" s="1"/>
  <c r="I28" i="67"/>
  <c r="X40" i="125" s="1"/>
  <c r="C16" i="67"/>
  <c r="X11" i="125" s="1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72" i="67"/>
  <c r="X84" i="125" s="1"/>
  <c r="I63" i="67"/>
  <c r="X75" i="125" s="1"/>
  <c r="I44" i="67"/>
  <c r="X56" i="125" s="1"/>
  <c r="I23" i="67"/>
  <c r="X35" i="125" s="1"/>
  <c r="C25" i="67"/>
  <c r="X20" i="125" s="1"/>
  <c r="I71" i="67"/>
  <c r="X83" i="125" s="1"/>
  <c r="I58" i="67"/>
  <c r="X70" i="125" s="1"/>
  <c r="C24" i="67"/>
  <c r="X19" i="125" s="1"/>
  <c r="I45" i="67"/>
  <c r="X57" i="125" s="1"/>
  <c r="I20" i="67"/>
  <c r="X32" i="125" s="1"/>
  <c r="I106" i="67"/>
  <c r="X118" i="125" s="1"/>
  <c r="I73" i="67"/>
  <c r="X85" i="125" s="1"/>
  <c r="I32" i="67"/>
  <c r="X44" i="125" s="1"/>
  <c r="D20" i="67"/>
  <c r="C20" i="67"/>
  <c r="X15" i="125" s="1"/>
  <c r="I92" i="67"/>
  <c r="X104" i="125" s="1"/>
  <c r="I25" i="67"/>
  <c r="X37" i="125" s="1"/>
  <c r="I62" i="67"/>
  <c r="X74" i="125" s="1"/>
  <c r="I53" i="67"/>
  <c r="X65" i="125" s="1"/>
  <c r="I36" i="67"/>
  <c r="X48" i="125" s="1"/>
  <c r="C37" i="67"/>
  <c r="X145" i="125" s="1"/>
  <c r="I111" i="67"/>
  <c r="X123" i="125" s="1"/>
  <c r="I33" i="67"/>
  <c r="X45" i="125" s="1"/>
  <c r="I56" i="67"/>
  <c r="X68" i="125" s="1"/>
  <c r="I48" i="67"/>
  <c r="X60" i="125" s="1"/>
  <c r="I40" i="67"/>
  <c r="X52" i="125" s="1"/>
  <c r="D16" i="67"/>
  <c r="E20" i="67"/>
  <c r="E16" i="67"/>
  <c r="I77" i="67"/>
  <c r="X89" i="125" s="1"/>
  <c r="I60" i="67"/>
  <c r="X72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D17" i="67"/>
  <c r="I100" i="67"/>
  <c r="X112" i="125" s="1"/>
  <c r="I87" i="67"/>
  <c r="X99" i="125" s="1"/>
  <c r="I68" i="67"/>
  <c r="X80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D23" i="67"/>
  <c r="E17" i="67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D22" i="66"/>
  <c r="I94" i="66"/>
  <c r="W106" i="125" s="1"/>
  <c r="I81" i="66"/>
  <c r="W93" i="125" s="1"/>
  <c r="I101" i="66"/>
  <c r="W113" i="125" s="1"/>
  <c r="I122" i="66"/>
  <c r="W134" i="125" s="1"/>
  <c r="I79" i="66"/>
  <c r="W91" i="125" s="1"/>
  <c r="C36" i="66"/>
  <c r="W144" i="125" s="1"/>
  <c r="I64" i="66"/>
  <c r="W76" i="125" s="1"/>
  <c r="I35" i="66"/>
  <c r="W47" i="125" s="1"/>
  <c r="C16" i="66"/>
  <c r="W11" i="125" s="1"/>
  <c r="I114" i="66"/>
  <c r="W126" i="125" s="1"/>
  <c r="C18" i="66"/>
  <c r="W13" i="125" s="1"/>
  <c r="I74" i="66"/>
  <c r="W86" i="125" s="1"/>
  <c r="I100" i="66"/>
  <c r="W112" i="125" s="1"/>
  <c r="C17" i="66"/>
  <c r="W12" i="125" s="1"/>
  <c r="C33" i="66"/>
  <c r="W141" i="125" s="1"/>
  <c r="I96" i="66"/>
  <c r="W108" i="125" s="1"/>
  <c r="I77" i="66"/>
  <c r="W89" i="125" s="1"/>
  <c r="I60" i="66"/>
  <c r="W72" i="125" s="1"/>
  <c r="I23" i="66"/>
  <c r="W35" i="125" s="1"/>
  <c r="C38" i="66"/>
  <c r="W146" i="125" s="1"/>
  <c r="I93" i="66"/>
  <c r="W105" i="125" s="1"/>
  <c r="I69" i="66"/>
  <c r="W81" i="125" s="1"/>
  <c r="I109" i="66"/>
  <c r="W121" i="125" s="1"/>
  <c r="I90" i="66"/>
  <c r="W102" i="125" s="1"/>
  <c r="C26" i="66"/>
  <c r="W21" i="125" s="1"/>
  <c r="I111" i="66"/>
  <c r="W123" i="125" s="1"/>
  <c r="I92" i="66"/>
  <c r="W104" i="125" s="1"/>
  <c r="I73" i="66"/>
  <c r="W85" i="125" s="1"/>
  <c r="I56" i="66"/>
  <c r="W68" i="125" s="1"/>
  <c r="I27" i="66"/>
  <c r="W39" i="125" s="1"/>
  <c r="C35" i="66"/>
  <c r="W143" i="125" s="1"/>
  <c r="I112" i="66"/>
  <c r="W124" i="125" s="1"/>
  <c r="I89" i="66"/>
  <c r="W101" i="125" s="1"/>
  <c r="I65" i="66"/>
  <c r="W77" i="125" s="1"/>
  <c r="I20" i="66"/>
  <c r="W32" i="125" s="1"/>
  <c r="I102" i="66"/>
  <c r="W114" i="125" s="1"/>
  <c r="I84" i="66"/>
  <c r="W96" i="125" s="1"/>
  <c r="C22" i="66"/>
  <c r="W17" i="125" s="1"/>
  <c r="I106" i="66"/>
  <c r="W118" i="125" s="1"/>
  <c r="I87" i="66"/>
  <c r="W99" i="125" s="1"/>
  <c r="I68" i="66"/>
  <c r="W80" i="125" s="1"/>
  <c r="I52" i="66"/>
  <c r="W64" i="125" s="1"/>
  <c r="I44" i="66"/>
  <c r="W56" i="125" s="1"/>
  <c r="I31" i="66"/>
  <c r="W43" i="125" s="1"/>
  <c r="C21" i="66"/>
  <c r="W16" i="125" s="1"/>
  <c r="I107" i="66"/>
  <c r="W119" i="125" s="1"/>
  <c r="I82" i="66"/>
  <c r="W94" i="125" s="1"/>
  <c r="I53" i="66"/>
  <c r="W65" i="125" s="1"/>
  <c r="I45" i="66"/>
  <c r="W57" i="125" s="1"/>
  <c r="I19" i="66"/>
  <c r="W31" i="125" s="1"/>
  <c r="C25" i="66"/>
  <c r="W20" i="125" s="1"/>
  <c r="I118" i="66"/>
  <c r="W130" i="125" s="1"/>
  <c r="I97" i="66"/>
  <c r="W109" i="125" s="1"/>
  <c r="I78" i="66"/>
  <c r="W90" i="125" s="1"/>
  <c r="I61" i="66"/>
  <c r="W73" i="125" s="1"/>
  <c r="I95" i="66"/>
  <c r="W107" i="125" s="1"/>
  <c r="I39" i="66"/>
  <c r="W51" i="125" s="1"/>
  <c r="I72" i="66"/>
  <c r="W84" i="125" s="1"/>
  <c r="I50" i="66"/>
  <c r="W62" i="125" s="1"/>
  <c r="I57" i="66"/>
  <c r="W69" i="125" s="1"/>
  <c r="I36" i="66"/>
  <c r="W48" i="125" s="1"/>
  <c r="C37" i="66"/>
  <c r="W145" i="125" s="1"/>
  <c r="I120" i="66"/>
  <c r="W132" i="125" s="1"/>
  <c r="I91" i="66"/>
  <c r="W103" i="125" s="1"/>
  <c r="I63" i="66"/>
  <c r="W75" i="125" s="1"/>
  <c r="I47" i="66"/>
  <c r="W59" i="125" s="1"/>
  <c r="I42" i="66"/>
  <c r="W54" i="125" s="1"/>
  <c r="I28" i="66"/>
  <c r="W40" i="125" s="1"/>
  <c r="C28" i="66"/>
  <c r="W23" i="125" s="1"/>
  <c r="I110" i="66"/>
  <c r="W122" i="125" s="1"/>
  <c r="I80" i="66"/>
  <c r="W92" i="125" s="1"/>
  <c r="I59" i="66"/>
  <c r="W71" i="125" s="1"/>
  <c r="I24" i="66"/>
  <c r="W36" i="125" s="1"/>
  <c r="C24" i="66"/>
  <c r="W19" i="125" s="1"/>
  <c r="I99" i="66"/>
  <c r="W111" i="125" s="1"/>
  <c r="I76" i="66"/>
  <c r="W88" i="125" s="1"/>
  <c r="I33" i="66"/>
  <c r="W45" i="125" s="1"/>
  <c r="I25" i="66"/>
  <c r="W37" i="125" s="1"/>
  <c r="E23" i="66"/>
  <c r="E20" i="66"/>
  <c r="I48" i="66"/>
  <c r="W60" i="125" s="1"/>
  <c r="I40" i="66"/>
  <c r="W52" i="125" s="1"/>
  <c r="D16" i="66"/>
  <c r="I37" i="66"/>
  <c r="W49" i="125" s="1"/>
  <c r="I29" i="66"/>
  <c r="W41" i="125" s="1"/>
  <c r="I21" i="66"/>
  <c r="W33" i="125" s="1"/>
  <c r="C39" i="66"/>
  <c r="W147" i="125" s="1"/>
  <c r="I116" i="66"/>
  <c r="W128" i="125" s="1"/>
  <c r="E17" i="66"/>
  <c r="I62" i="66"/>
  <c r="W74" i="125" s="1"/>
  <c r="I46" i="66"/>
  <c r="W58" i="125" s="1"/>
  <c r="I41" i="66"/>
  <c r="W53" i="125" s="1"/>
  <c r="I30" i="66"/>
  <c r="W42" i="125" s="1"/>
  <c r="D23" i="66"/>
  <c r="E16" i="66"/>
  <c r="C27" i="66"/>
  <c r="W22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71" i="66"/>
  <c r="W83" i="125" s="1"/>
  <c r="I54" i="66"/>
  <c r="W66" i="125" s="1"/>
  <c r="I43" i="66"/>
  <c r="W55" i="125" s="1"/>
  <c r="I22" i="66"/>
  <c r="W34" i="125" s="1"/>
  <c r="D20" i="66"/>
  <c r="I32" i="66"/>
  <c r="W44" i="125" s="1"/>
  <c r="C20" i="66"/>
  <c r="W15" i="125" s="1"/>
  <c r="I104" i="66"/>
  <c r="W116" i="125" s="1"/>
  <c r="I86" i="66"/>
  <c r="W98" i="125" s="1"/>
  <c r="I67" i="66"/>
  <c r="W79" i="125" s="1"/>
  <c r="I55" i="66"/>
  <c r="W67" i="125" s="1"/>
  <c r="I17" i="66"/>
  <c r="W29" i="125" s="1"/>
  <c r="C19" i="66"/>
  <c r="W14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I112" i="63"/>
  <c r="T124" i="125" s="1"/>
  <c r="D19" i="65"/>
  <c r="C16" i="65"/>
  <c r="V11" i="125" s="1"/>
  <c r="I84" i="65"/>
  <c r="V96" i="125" s="1"/>
  <c r="I102" i="65"/>
  <c r="V114" i="125" s="1"/>
  <c r="C33" i="65"/>
  <c r="V141" i="125" s="1"/>
  <c r="I25" i="65"/>
  <c r="V37" i="125" s="1"/>
  <c r="I33" i="65"/>
  <c r="V45" i="125" s="1"/>
  <c r="I48" i="65"/>
  <c r="V60" i="125" s="1"/>
  <c r="I40" i="65"/>
  <c r="V52" i="125" s="1"/>
  <c r="E20" i="65"/>
  <c r="E16" i="65"/>
  <c r="D23" i="65"/>
  <c r="I122" i="65"/>
  <c r="V134" i="125" s="1"/>
  <c r="I98" i="65"/>
  <c r="V110" i="125" s="1"/>
  <c r="I79" i="65"/>
  <c r="V91" i="125" s="1"/>
  <c r="C26" i="65"/>
  <c r="V21" i="125" s="1"/>
  <c r="I106" i="65"/>
  <c r="V118" i="125" s="1"/>
  <c r="I87" i="65"/>
  <c r="V99" i="125" s="1"/>
  <c r="I80" i="65"/>
  <c r="V92" i="125" s="1"/>
  <c r="I72" i="65"/>
  <c r="V84" i="125" s="1"/>
  <c r="I63" i="65"/>
  <c r="V75" i="125" s="1"/>
  <c r="I55" i="65"/>
  <c r="V67" i="125" s="1"/>
  <c r="I17" i="65"/>
  <c r="V29" i="125" s="1"/>
  <c r="C25" i="65"/>
  <c r="V20" i="125" s="1"/>
  <c r="I111" i="65"/>
  <c r="V123" i="125" s="1"/>
  <c r="I89" i="65"/>
  <c r="V101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3" i="65"/>
  <c r="V105" i="125" s="1"/>
  <c r="I68" i="65"/>
  <c r="V80" i="125" s="1"/>
  <c r="I52" i="65"/>
  <c r="V64" i="125" s="1"/>
  <c r="C39" i="65"/>
  <c r="V147" i="125" s="1"/>
  <c r="C19" i="65"/>
  <c r="V14" i="125" s="1"/>
  <c r="I81" i="65"/>
  <c r="V93" i="125" s="1"/>
  <c r="I65" i="65"/>
  <c r="V77" i="125" s="1"/>
  <c r="I50" i="65"/>
  <c r="V62" i="125" s="1"/>
  <c r="I45" i="65"/>
  <c r="V57" i="125" s="1"/>
  <c r="I114" i="65"/>
  <c r="V126" i="125" s="1"/>
  <c r="I94" i="65"/>
  <c r="V106" i="125" s="1"/>
  <c r="C22" i="65"/>
  <c r="V17" i="125" s="1"/>
  <c r="I101" i="65"/>
  <c r="V113" i="125" s="1"/>
  <c r="I82" i="65"/>
  <c r="V94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07" i="65"/>
  <c r="V119" i="125" s="1"/>
  <c r="I86" i="65"/>
  <c r="V98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2" i="65"/>
  <c r="V124" i="125" s="1"/>
  <c r="I91" i="65"/>
  <c r="V103" i="125" s="1"/>
  <c r="I64" i="65"/>
  <c r="V76" i="125" s="1"/>
  <c r="I31" i="65"/>
  <c r="V43" i="125" s="1"/>
  <c r="I23" i="65"/>
  <c r="V35" i="125" s="1"/>
  <c r="C34" i="65"/>
  <c r="V142" i="125" s="1"/>
  <c r="I120" i="65"/>
  <c r="V132" i="125" s="1"/>
  <c r="I100" i="65"/>
  <c r="V112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D20" i="65"/>
  <c r="I109" i="65"/>
  <c r="V121" i="125" s="1"/>
  <c r="I90" i="65"/>
  <c r="V102" i="125" s="1"/>
  <c r="C18" i="65"/>
  <c r="V13" i="125" s="1"/>
  <c r="I99" i="65"/>
  <c r="V111" i="125" s="1"/>
  <c r="I76" i="65"/>
  <c r="V88" i="125" s="1"/>
  <c r="I67" i="65"/>
  <c r="V79" i="125" s="1"/>
  <c r="I59" i="65"/>
  <c r="V71" i="125" s="1"/>
  <c r="C35" i="65"/>
  <c r="V143" i="125" s="1"/>
  <c r="C17" i="65"/>
  <c r="V12" i="125" s="1"/>
  <c r="I104" i="65"/>
  <c r="V116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10" i="65"/>
  <c r="V122" i="125" s="1"/>
  <c r="I77" i="65"/>
  <c r="V89" i="125" s="1"/>
  <c r="I60" i="65"/>
  <c r="V72" i="125" s="1"/>
  <c r="C27" i="65"/>
  <c r="V22" i="125" s="1"/>
  <c r="I116" i="65"/>
  <c r="V128" i="125" s="1"/>
  <c r="I97" i="65"/>
  <c r="V109" i="125" s="1"/>
  <c r="I74" i="65"/>
  <c r="V86" i="125" s="1"/>
  <c r="I57" i="65"/>
  <c r="V69" i="125" s="1"/>
  <c r="I47" i="65"/>
  <c r="V59" i="125" s="1"/>
  <c r="D16" i="65"/>
  <c r="I92" i="65"/>
  <c r="V104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96" i="65"/>
  <c r="V10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95" i="65"/>
  <c r="V107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D22" i="64"/>
  <c r="I114" i="64"/>
  <c r="U126" i="125" s="1"/>
  <c r="I94" i="64"/>
  <c r="U106" i="125" s="1"/>
  <c r="C22" i="64"/>
  <c r="U17" i="125" s="1"/>
  <c r="C16" i="64"/>
  <c r="U11" i="125" s="1"/>
  <c r="I109" i="64"/>
  <c r="U121" i="125" s="1"/>
  <c r="I90" i="64"/>
  <c r="U102" i="125" s="1"/>
  <c r="I42" i="64"/>
  <c r="U54" i="125" s="1"/>
  <c r="I20" i="64"/>
  <c r="U32" i="125" s="1"/>
  <c r="I102" i="64"/>
  <c r="U114" i="125" s="1"/>
  <c r="I84" i="64"/>
  <c r="U96" i="125" s="1"/>
  <c r="C33" i="64"/>
  <c r="U141" i="125" s="1"/>
  <c r="I75" i="64"/>
  <c r="U87" i="125" s="1"/>
  <c r="I53" i="64"/>
  <c r="U65" i="125" s="1"/>
  <c r="I28" i="64"/>
  <c r="U40" i="125" s="1"/>
  <c r="E19" i="64"/>
  <c r="I122" i="64"/>
  <c r="U134" i="125" s="1"/>
  <c r="I98" i="64"/>
  <c r="U110" i="125" s="1"/>
  <c r="C26" i="64"/>
  <c r="U21" i="125" s="1"/>
  <c r="I111" i="64"/>
  <c r="U123" i="125" s="1"/>
  <c r="I62" i="64"/>
  <c r="U74" i="125" s="1"/>
  <c r="I36" i="64"/>
  <c r="U48" i="125" s="1"/>
  <c r="C17" i="64"/>
  <c r="U12" i="125" s="1"/>
  <c r="I107" i="64"/>
  <c r="U119" i="125" s="1"/>
  <c r="I55" i="64"/>
  <c r="U67" i="125" s="1"/>
  <c r="I47" i="64"/>
  <c r="U59" i="125" s="1"/>
  <c r="I39" i="64"/>
  <c r="U51" i="125" s="1"/>
  <c r="I32" i="64"/>
  <c r="U44" i="125" s="1"/>
  <c r="I24" i="64"/>
  <c r="U36" i="125" s="1"/>
  <c r="C38" i="64"/>
  <c r="U146" i="125" s="1"/>
  <c r="I96" i="64"/>
  <c r="U108" i="125" s="1"/>
  <c r="I79" i="64"/>
  <c r="U91" i="125" s="1"/>
  <c r="C36" i="64"/>
  <c r="U144" i="125" s="1"/>
  <c r="C18" i="64"/>
  <c r="U13" i="125" s="1"/>
  <c r="I99" i="64"/>
  <c r="U111" i="125" s="1"/>
  <c r="I71" i="64"/>
  <c r="U83" i="125" s="1"/>
  <c r="I58" i="64"/>
  <c r="U70" i="125" s="1"/>
  <c r="C25" i="64"/>
  <c r="U20" i="125" s="1"/>
  <c r="I73" i="64"/>
  <c r="U85" i="125" s="1"/>
  <c r="I56" i="64"/>
  <c r="U68" i="125" s="1"/>
  <c r="I66" i="64"/>
  <c r="U78" i="125" s="1"/>
  <c r="I50" i="64"/>
  <c r="U62" i="125" s="1"/>
  <c r="I45" i="64"/>
  <c r="U57" i="125" s="1"/>
  <c r="C35" i="64"/>
  <c r="U143" i="125" s="1"/>
  <c r="I118" i="64"/>
  <c r="U130" i="125" s="1"/>
  <c r="I33" i="64"/>
  <c r="U45" i="125" s="1"/>
  <c r="I81" i="64"/>
  <c r="U93" i="125" s="1"/>
  <c r="I40" i="64"/>
  <c r="U52" i="125" s="1"/>
  <c r="C37" i="64"/>
  <c r="U145" i="125" s="1"/>
  <c r="C21" i="64"/>
  <c r="U16" i="125" s="1"/>
  <c r="I104" i="64"/>
  <c r="U116" i="125" s="1"/>
  <c r="I64" i="64"/>
  <c r="U76" i="125" s="1"/>
  <c r="I25" i="64"/>
  <c r="U37" i="125" s="1"/>
  <c r="E23" i="64"/>
  <c r="E20" i="64"/>
  <c r="E16" i="64"/>
  <c r="I84" i="63"/>
  <c r="T96" i="125" s="1"/>
  <c r="C33" i="63"/>
  <c r="T141" i="125" s="1"/>
  <c r="D23" i="64"/>
  <c r="I87" i="64"/>
  <c r="U99" i="125" s="1"/>
  <c r="I68" i="64"/>
  <c r="U80" i="125" s="1"/>
  <c r="I48" i="64"/>
  <c r="U60" i="125" s="1"/>
  <c r="I29" i="64"/>
  <c r="U41" i="125" s="1"/>
  <c r="I17" i="64"/>
  <c r="U29" i="125" s="1"/>
  <c r="C20" i="64"/>
  <c r="U15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3" i="64"/>
  <c r="U18" i="125" s="1"/>
  <c r="I106" i="64"/>
  <c r="U118" i="125" s="1"/>
  <c r="I86" i="64"/>
  <c r="U98" i="125" s="1"/>
  <c r="I67" i="64"/>
  <c r="U79" i="125" s="1"/>
  <c r="I31" i="64"/>
  <c r="U43" i="125" s="1"/>
  <c r="I23" i="64"/>
  <c r="U35" i="125" s="1"/>
  <c r="I100" i="64"/>
  <c r="U112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80" i="64"/>
  <c r="U92" i="125" s="1"/>
  <c r="I63" i="64"/>
  <c r="U75" i="125" s="1"/>
  <c r="I52" i="64"/>
  <c r="U64" i="125" s="1"/>
  <c r="D17" i="64"/>
  <c r="D16" i="64"/>
  <c r="I112" i="64"/>
  <c r="U124" i="125" s="1"/>
  <c r="I92" i="64"/>
  <c r="U104" i="125" s="1"/>
  <c r="I77" i="64"/>
  <c r="U89" i="125" s="1"/>
  <c r="I60" i="64"/>
  <c r="U72" i="125" s="1"/>
  <c r="I37" i="64"/>
  <c r="U49" i="125" s="1"/>
  <c r="I21" i="64"/>
  <c r="U33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D20" i="64"/>
  <c r="E17" i="64"/>
  <c r="C24" i="64"/>
  <c r="U19" i="125" s="1"/>
  <c r="I110" i="64"/>
  <c r="U122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27" i="64"/>
  <c r="U22" i="125" s="1"/>
  <c r="I91" i="64"/>
  <c r="U103" i="125" s="1"/>
  <c r="I72" i="64"/>
  <c r="U84" i="125" s="1"/>
  <c r="I59" i="64"/>
  <c r="U71" i="125" s="1"/>
  <c r="I44" i="64"/>
  <c r="U56" i="125" s="1"/>
  <c r="I47" i="59"/>
  <c r="P59" i="125" s="1"/>
  <c r="I58" i="61"/>
  <c r="R70" i="125" s="1"/>
  <c r="I91" i="63"/>
  <c r="T103" i="125" s="1"/>
  <c r="I102" i="63"/>
  <c r="T114" i="125" s="1"/>
  <c r="I122" i="63"/>
  <c r="T134" i="125" s="1"/>
  <c r="I98" i="63"/>
  <c r="T110" i="125" s="1"/>
  <c r="I79" i="63"/>
  <c r="T91" i="125" s="1"/>
  <c r="C26" i="63"/>
  <c r="T21" i="125" s="1"/>
  <c r="I111" i="63"/>
  <c r="T123" i="125" s="1"/>
  <c r="I80" i="63"/>
  <c r="T92" i="125" s="1"/>
  <c r="D22" i="63"/>
  <c r="C16" i="63"/>
  <c r="T11" i="125" s="1"/>
  <c r="I114" i="63"/>
  <c r="T126" i="125" s="1"/>
  <c r="I94" i="63"/>
  <c r="T106" i="125" s="1"/>
  <c r="I75" i="63"/>
  <c r="T87" i="125" s="1"/>
  <c r="C22" i="63"/>
  <c r="T17" i="125" s="1"/>
  <c r="I99" i="63"/>
  <c r="T111" i="125" s="1"/>
  <c r="I76" i="63"/>
  <c r="T88" i="125" s="1"/>
  <c r="I109" i="63"/>
  <c r="T121" i="125" s="1"/>
  <c r="I90" i="63"/>
  <c r="T102" i="125" s="1"/>
  <c r="I71" i="63"/>
  <c r="T83" i="125" s="1"/>
  <c r="C36" i="63"/>
  <c r="T144" i="125" s="1"/>
  <c r="C18" i="63"/>
  <c r="T13" i="125" s="1"/>
  <c r="I95" i="63"/>
  <c r="T107" i="125" s="1"/>
  <c r="I52" i="63"/>
  <c r="T64" i="125" s="1"/>
  <c r="I44" i="63"/>
  <c r="T56" i="125" s="1"/>
  <c r="I107" i="63"/>
  <c r="T119" i="125" s="1"/>
  <c r="I86" i="63"/>
  <c r="T98" i="125" s="1"/>
  <c r="I59" i="63"/>
  <c r="T71" i="125" s="1"/>
  <c r="I35" i="63"/>
  <c r="T47" i="125" s="1"/>
  <c r="I72" i="63"/>
  <c r="T84" i="125" s="1"/>
  <c r="I67" i="63"/>
  <c r="T79" i="125" s="1"/>
  <c r="I63" i="63"/>
  <c r="T75" i="125" s="1"/>
  <c r="I27" i="63"/>
  <c r="T39" i="125" s="1"/>
  <c r="I31" i="63"/>
  <c r="T43" i="125" s="1"/>
  <c r="C38" i="63"/>
  <c r="T146" i="125" s="1"/>
  <c r="C35" i="63"/>
  <c r="T143" i="125" s="1"/>
  <c r="I118" i="63"/>
  <c r="T130" i="125" s="1"/>
  <c r="C24" i="63"/>
  <c r="T19" i="125" s="1"/>
  <c r="I32" i="63"/>
  <c r="T44" i="125" s="1"/>
  <c r="I19" i="63"/>
  <c r="T31" i="125" s="1"/>
  <c r="C25" i="63"/>
  <c r="T20" i="125" s="1"/>
  <c r="I58" i="63"/>
  <c r="T70" i="125" s="1"/>
  <c r="I50" i="63"/>
  <c r="T62" i="125" s="1"/>
  <c r="I39" i="63"/>
  <c r="T51" i="125" s="1"/>
  <c r="I100" i="63"/>
  <c r="T112" i="125" s="1"/>
  <c r="I23" i="63"/>
  <c r="T35" i="125" s="1"/>
  <c r="C21" i="63"/>
  <c r="T16" i="125" s="1"/>
  <c r="I66" i="63"/>
  <c r="T78" i="125" s="1"/>
  <c r="I42" i="63"/>
  <c r="T54" i="125" s="1"/>
  <c r="I20" i="63"/>
  <c r="T32" i="125" s="1"/>
  <c r="I77" i="63"/>
  <c r="T89" i="125" s="1"/>
  <c r="D19" i="63"/>
  <c r="E23" i="63"/>
  <c r="I55" i="63"/>
  <c r="T67" i="125" s="1"/>
  <c r="I24" i="63"/>
  <c r="T36" i="125" s="1"/>
  <c r="C20" i="63"/>
  <c r="T15" i="125" s="1"/>
  <c r="I96" i="63"/>
  <c r="T108" i="125" s="1"/>
  <c r="I68" i="63"/>
  <c r="T80" i="125" s="1"/>
  <c r="I87" i="63"/>
  <c r="T99" i="125" s="1"/>
  <c r="I64" i="63"/>
  <c r="T76" i="125" s="1"/>
  <c r="C17" i="63"/>
  <c r="T12" i="125" s="1"/>
  <c r="I104" i="63"/>
  <c r="T116" i="125" s="1"/>
  <c r="I62" i="63"/>
  <c r="T74" i="125" s="1"/>
  <c r="I53" i="63"/>
  <c r="T65" i="125" s="1"/>
  <c r="I45" i="63"/>
  <c r="T57" i="125" s="1"/>
  <c r="I36" i="63"/>
  <c r="T48" i="125" s="1"/>
  <c r="C37" i="63"/>
  <c r="T145" i="125" s="1"/>
  <c r="I110" i="63"/>
  <c r="T122" i="125" s="1"/>
  <c r="I81" i="63"/>
  <c r="T93" i="125" s="1"/>
  <c r="I60" i="63"/>
  <c r="T72" i="125" s="1"/>
  <c r="D16" i="63"/>
  <c r="I37" i="63"/>
  <c r="T49" i="125" s="1"/>
  <c r="I29" i="63"/>
  <c r="T41" i="125" s="1"/>
  <c r="E20" i="63"/>
  <c r="E17" i="63"/>
  <c r="I47" i="63"/>
  <c r="T59" i="125" s="1"/>
  <c r="I28" i="63"/>
  <c r="T40" i="125" s="1"/>
  <c r="C28" i="63"/>
  <c r="T23" i="125" s="1"/>
  <c r="I120" i="63"/>
  <c r="T132" i="125" s="1"/>
  <c r="I92" i="63"/>
  <c r="T104" i="125" s="1"/>
  <c r="I73" i="63"/>
  <c r="T85" i="125" s="1"/>
  <c r="I56" i="63"/>
  <c r="T68" i="125" s="1"/>
  <c r="I48" i="63"/>
  <c r="T60" i="125" s="1"/>
  <c r="I40" i="63"/>
  <c r="T52" i="125" s="1"/>
  <c r="I33" i="63"/>
  <c r="T45" i="125" s="1"/>
  <c r="I25" i="63"/>
  <c r="T37" i="125" s="1"/>
  <c r="D20" i="63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3" i="63"/>
  <c r="D17" i="63"/>
  <c r="E16" i="63"/>
  <c r="I21" i="63"/>
  <c r="T33" i="125" s="1"/>
  <c r="C39" i="63"/>
  <c r="T147" i="125" s="1"/>
  <c r="I116" i="63"/>
  <c r="T128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114" i="62"/>
  <c r="S126" i="125" s="1"/>
  <c r="I89" i="62"/>
  <c r="S101" i="125" s="1"/>
  <c r="I29" i="62"/>
  <c r="S41" i="125" s="1"/>
  <c r="I122" i="62"/>
  <c r="S134" i="125" s="1"/>
  <c r="D22" i="62"/>
  <c r="E23" i="59"/>
  <c r="I94" i="62"/>
  <c r="S106" i="125" s="1"/>
  <c r="I90" i="62"/>
  <c r="S102" i="125" s="1"/>
  <c r="C18" i="62"/>
  <c r="S13" i="125" s="1"/>
  <c r="C16" i="62"/>
  <c r="S11" i="125" s="1"/>
  <c r="I109" i="62"/>
  <c r="S121" i="125" s="1"/>
  <c r="I79" i="62"/>
  <c r="S91" i="125" s="1"/>
  <c r="C36" i="62"/>
  <c r="S144" i="125" s="1"/>
  <c r="I99" i="62"/>
  <c r="S111" i="125" s="1"/>
  <c r="I56" i="62"/>
  <c r="S68" i="125" s="1"/>
  <c r="I48" i="62"/>
  <c r="S60" i="125" s="1"/>
  <c r="I40" i="62"/>
  <c r="S52" i="125" s="1"/>
  <c r="I33" i="62"/>
  <c r="S45" i="125" s="1"/>
  <c r="I98" i="62"/>
  <c r="S110" i="125" s="1"/>
  <c r="C26" i="62"/>
  <c r="S21" i="125" s="1"/>
  <c r="I92" i="62"/>
  <c r="S104" i="125" s="1"/>
  <c r="I69" i="62"/>
  <c r="S81" i="125" s="1"/>
  <c r="E23" i="62"/>
  <c r="C33" i="62"/>
  <c r="S141" i="125" s="1"/>
  <c r="I111" i="62"/>
  <c r="S123" i="125" s="1"/>
  <c r="I75" i="62"/>
  <c r="S87" i="125" s="1"/>
  <c r="I63" i="62"/>
  <c r="S75" i="125" s="1"/>
  <c r="C35" i="62"/>
  <c r="S143" i="125" s="1"/>
  <c r="E16" i="62"/>
  <c r="D16" i="62"/>
  <c r="D20" i="62"/>
  <c r="D23" i="62"/>
  <c r="I102" i="62"/>
  <c r="S114" i="125" s="1"/>
  <c r="I84" i="62"/>
  <c r="S96" i="125" s="1"/>
  <c r="C22" i="62"/>
  <c r="S17" i="125" s="1"/>
  <c r="I107" i="62"/>
  <c r="S119" i="125" s="1"/>
  <c r="I80" i="62"/>
  <c r="S92" i="125" s="1"/>
  <c r="I73" i="62"/>
  <c r="S85" i="125" s="1"/>
  <c r="I25" i="62"/>
  <c r="S37" i="125" s="1"/>
  <c r="C38" i="62"/>
  <c r="S146" i="125" s="1"/>
  <c r="C17" i="62"/>
  <c r="S12" i="125" s="1"/>
  <c r="I86" i="62"/>
  <c r="S98" i="125" s="1"/>
  <c r="I62" i="62"/>
  <c r="S74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C23" i="62"/>
  <c r="S18" i="125" s="1"/>
  <c r="I106" i="62"/>
  <c r="S118" i="125" s="1"/>
  <c r="I82" i="62"/>
  <c r="S94" i="125" s="1"/>
  <c r="E17" i="62"/>
  <c r="I58" i="62"/>
  <c r="S70" i="125" s="1"/>
  <c r="I53" i="62"/>
  <c r="S65" i="125" s="1"/>
  <c r="I39" i="62"/>
  <c r="S51" i="125" s="1"/>
  <c r="I24" i="62"/>
  <c r="S36" i="125" s="1"/>
  <c r="I104" i="62"/>
  <c r="S116" i="125" s="1"/>
  <c r="I77" i="62"/>
  <c r="S89" i="125" s="1"/>
  <c r="I57" i="62"/>
  <c r="S69" i="125" s="1"/>
  <c r="I43" i="62"/>
  <c r="S55" i="125" s="1"/>
  <c r="I22" i="62"/>
  <c r="S34" i="125" s="1"/>
  <c r="C24" i="62"/>
  <c r="S19" i="125" s="1"/>
  <c r="I110" i="62"/>
  <c r="S122" i="125" s="1"/>
  <c r="I91" i="62"/>
  <c r="S103" i="125" s="1"/>
  <c r="I66" i="62"/>
  <c r="S78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76" i="62"/>
  <c r="S88" i="125" s="1"/>
  <c r="I68" i="62"/>
  <c r="S80" i="125" s="1"/>
  <c r="I50" i="62"/>
  <c r="S62" i="125" s="1"/>
  <c r="I45" i="62"/>
  <c r="S57" i="125" s="1"/>
  <c r="I36" i="62"/>
  <c r="S48" i="125" s="1"/>
  <c r="I20" i="62"/>
  <c r="S32" i="125" s="1"/>
  <c r="C25" i="62"/>
  <c r="S20" i="125" s="1"/>
  <c r="I118" i="62"/>
  <c r="S130" i="125" s="1"/>
  <c r="I96" i="62"/>
  <c r="S108" i="125" s="1"/>
  <c r="I74" i="62"/>
  <c r="S86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81" i="62"/>
  <c r="S93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55" i="62"/>
  <c r="S67" i="125" s="1"/>
  <c r="I42" i="62"/>
  <c r="S54" i="125" s="1"/>
  <c r="I32" i="62"/>
  <c r="S44" i="125" s="1"/>
  <c r="E20" i="62"/>
  <c r="I37" i="62"/>
  <c r="S49" i="125" s="1"/>
  <c r="I21" i="62"/>
  <c r="S33" i="125" s="1"/>
  <c r="I17" i="62"/>
  <c r="S29" i="125" s="1"/>
  <c r="C21" i="62"/>
  <c r="S16" i="125" s="1"/>
  <c r="I112" i="62"/>
  <c r="S124" i="125" s="1"/>
  <c r="I93" i="62"/>
  <c r="S105" i="125" s="1"/>
  <c r="I67" i="62"/>
  <c r="S79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78" i="62"/>
  <c r="S90" i="125" s="1"/>
  <c r="I31" i="62"/>
  <c r="S43" i="125" s="1"/>
  <c r="I23" i="62"/>
  <c r="S35" i="125" s="1"/>
  <c r="C27" i="62"/>
  <c r="S22" i="125" s="1"/>
  <c r="I87" i="62"/>
  <c r="S99" i="125" s="1"/>
  <c r="D17" i="62"/>
  <c r="I61" i="62"/>
  <c r="S73" i="125" s="1"/>
  <c r="I47" i="62"/>
  <c r="S59" i="125" s="1"/>
  <c r="I28" i="62"/>
  <c r="S40" i="125" s="1"/>
  <c r="C33" i="58"/>
  <c r="O141" i="125" s="1"/>
  <c r="I99" i="61"/>
  <c r="R111" i="125" s="1"/>
  <c r="I79" i="58"/>
  <c r="O91" i="125" s="1"/>
  <c r="C16" i="61"/>
  <c r="R11" i="125" s="1"/>
  <c r="I90" i="61"/>
  <c r="R102" i="125" s="1"/>
  <c r="I76" i="61"/>
  <c r="R88" i="125" s="1"/>
  <c r="I114" i="61"/>
  <c r="R126" i="125" s="1"/>
  <c r="I109" i="61"/>
  <c r="R121" i="125" s="1"/>
  <c r="I75" i="61"/>
  <c r="R87" i="125" s="1"/>
  <c r="C36" i="61"/>
  <c r="R144" i="125" s="1"/>
  <c r="C33" i="61"/>
  <c r="R141" i="125" s="1"/>
  <c r="I94" i="61"/>
  <c r="R106" i="125" s="1"/>
  <c r="C18" i="61"/>
  <c r="R13" i="125" s="1"/>
  <c r="I63" i="61"/>
  <c r="R75" i="125" s="1"/>
  <c r="I31" i="61"/>
  <c r="R43" i="125" s="1"/>
  <c r="D22" i="61"/>
  <c r="I95" i="61"/>
  <c r="R107" i="125" s="1"/>
  <c r="I80" i="61"/>
  <c r="R92" i="125" s="1"/>
  <c r="I104" i="61"/>
  <c r="R116" i="125" s="1"/>
  <c r="I27" i="61"/>
  <c r="R39" i="125" s="1"/>
  <c r="C17" i="61"/>
  <c r="R12" i="125" s="1"/>
  <c r="I32" i="61"/>
  <c r="R44" i="125" s="1"/>
  <c r="I52" i="61"/>
  <c r="R64" i="125" s="1"/>
  <c r="I44" i="61"/>
  <c r="R56" i="125" s="1"/>
  <c r="C38" i="61"/>
  <c r="R146" i="125" s="1"/>
  <c r="C35" i="61"/>
  <c r="R143" i="125" s="1"/>
  <c r="I102" i="61"/>
  <c r="R114" i="125" s="1"/>
  <c r="I84" i="61"/>
  <c r="R96" i="125" s="1"/>
  <c r="C26" i="61"/>
  <c r="R21" i="125" s="1"/>
  <c r="I111" i="61"/>
  <c r="R123" i="125" s="1"/>
  <c r="I91" i="61"/>
  <c r="R103" i="125" s="1"/>
  <c r="I72" i="61"/>
  <c r="R84" i="125" s="1"/>
  <c r="I59" i="61"/>
  <c r="R71" i="125" s="1"/>
  <c r="I35" i="61"/>
  <c r="R47" i="125" s="1"/>
  <c r="I19" i="61"/>
  <c r="R31" i="125" s="1"/>
  <c r="C25" i="61"/>
  <c r="R20" i="125" s="1"/>
  <c r="I118" i="61"/>
  <c r="R130" i="125" s="1"/>
  <c r="I62" i="61"/>
  <c r="R74" i="125" s="1"/>
  <c r="I122" i="61"/>
  <c r="R134" i="125" s="1"/>
  <c r="I98" i="61"/>
  <c r="R110" i="125" s="1"/>
  <c r="I79" i="61"/>
  <c r="R91" i="125" s="1"/>
  <c r="C22" i="61"/>
  <c r="R17" i="125" s="1"/>
  <c r="I107" i="61"/>
  <c r="R119" i="125" s="1"/>
  <c r="I86" i="61"/>
  <c r="R98" i="125" s="1"/>
  <c r="I67" i="61"/>
  <c r="R79" i="125" s="1"/>
  <c r="I23" i="61"/>
  <c r="R35" i="125" s="1"/>
  <c r="C21" i="61"/>
  <c r="R16" i="125" s="1"/>
  <c r="I112" i="61"/>
  <c r="R124" i="125" s="1"/>
  <c r="I66" i="61"/>
  <c r="R78" i="125" s="1"/>
  <c r="I120" i="61"/>
  <c r="R132" i="125" s="1"/>
  <c r="I28" i="61"/>
  <c r="R40" i="125" s="1"/>
  <c r="I92" i="61"/>
  <c r="R104" i="125" s="1"/>
  <c r="I25" i="61"/>
  <c r="R37" i="125" s="1"/>
  <c r="I42" i="61"/>
  <c r="R54" i="125" s="1"/>
  <c r="C37" i="61"/>
  <c r="R145" i="125" s="1"/>
  <c r="I56" i="61"/>
  <c r="R68" i="125" s="1"/>
  <c r="I53" i="61"/>
  <c r="R65" i="125" s="1"/>
  <c r="I48" i="61"/>
  <c r="R60" i="125" s="1"/>
  <c r="I40" i="61"/>
  <c r="R52" i="125" s="1"/>
  <c r="D23" i="61"/>
  <c r="I71" i="61"/>
  <c r="R83" i="125" s="1"/>
  <c r="I55" i="61"/>
  <c r="R67" i="125" s="1"/>
  <c r="I47" i="61"/>
  <c r="R59" i="125" s="1"/>
  <c r="I39" i="61"/>
  <c r="R51" i="125" s="1"/>
  <c r="C28" i="61"/>
  <c r="R23" i="125" s="1"/>
  <c r="I73" i="61"/>
  <c r="R85" i="125" s="1"/>
  <c r="I33" i="61"/>
  <c r="R45" i="125" s="1"/>
  <c r="D16" i="61"/>
  <c r="I96" i="61"/>
  <c r="R108" i="125" s="1"/>
  <c r="I77" i="61"/>
  <c r="R89" i="125" s="1"/>
  <c r="I60" i="61"/>
  <c r="R72" i="125" s="1"/>
  <c r="I24" i="61"/>
  <c r="R36" i="125" s="1"/>
  <c r="C24" i="61"/>
  <c r="R19" i="125" s="1"/>
  <c r="I110" i="61"/>
  <c r="R122" i="125" s="1"/>
  <c r="I87" i="61"/>
  <c r="R99" i="125" s="1"/>
  <c r="I68" i="61"/>
  <c r="R80" i="125" s="1"/>
  <c r="C39" i="61"/>
  <c r="R147" i="125" s="1"/>
  <c r="E23" i="61"/>
  <c r="E20" i="61"/>
  <c r="I50" i="61"/>
  <c r="R62" i="125" s="1"/>
  <c r="I45" i="61"/>
  <c r="R57" i="125" s="1"/>
  <c r="I36" i="61"/>
  <c r="R48" i="125" s="1"/>
  <c r="I20" i="61"/>
  <c r="R32" i="125" s="1"/>
  <c r="C20" i="61"/>
  <c r="R15" i="125" s="1"/>
  <c r="I100" i="61"/>
  <c r="R112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D20" i="6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7" i="61"/>
  <c r="I116" i="61"/>
  <c r="R128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E16" i="61"/>
  <c r="C23" i="61"/>
  <c r="R18" i="125" s="1"/>
  <c r="I106" i="61"/>
  <c r="R118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6" i="59"/>
  <c r="P11" i="125" s="1"/>
  <c r="D22" i="60"/>
  <c r="I84" i="59"/>
  <c r="P96" i="125" s="1"/>
  <c r="I114" i="60"/>
  <c r="Q126" i="125" s="1"/>
  <c r="I98" i="60"/>
  <c r="Q110" i="125" s="1"/>
  <c r="I111" i="60"/>
  <c r="Q123" i="125" s="1"/>
  <c r="I77" i="60"/>
  <c r="Q89" i="125" s="1"/>
  <c r="I94" i="60"/>
  <c r="Q106" i="125" s="1"/>
  <c r="C33" i="60"/>
  <c r="Q141" i="125" s="1"/>
  <c r="I99" i="60"/>
  <c r="Q111" i="125" s="1"/>
  <c r="I112" i="60"/>
  <c r="Q124" i="125" s="1"/>
  <c r="D23" i="60"/>
  <c r="I122" i="60"/>
  <c r="Q134" i="125" s="1"/>
  <c r="C26" i="60"/>
  <c r="Q21" i="125" s="1"/>
  <c r="I75" i="60"/>
  <c r="Q87" i="125" s="1"/>
  <c r="I109" i="60"/>
  <c r="Q121" i="125" s="1"/>
  <c r="I90" i="60"/>
  <c r="Q102" i="125" s="1"/>
  <c r="C18" i="60"/>
  <c r="Q13" i="125" s="1"/>
  <c r="I92" i="60"/>
  <c r="Q104" i="125" s="1"/>
  <c r="I31" i="60"/>
  <c r="Q43" i="125" s="1"/>
  <c r="I86" i="60"/>
  <c r="Q98" i="125" s="1"/>
  <c r="I28" i="60"/>
  <c r="Q40" i="125" s="1"/>
  <c r="C16" i="60"/>
  <c r="Q11" i="125" s="1"/>
  <c r="I102" i="60"/>
  <c r="Q114" i="125" s="1"/>
  <c r="I84" i="60"/>
  <c r="Q96" i="125" s="1"/>
  <c r="C36" i="60"/>
  <c r="Q144" i="125" s="1"/>
  <c r="I89" i="60"/>
  <c r="Q101" i="125" s="1"/>
  <c r="I69" i="60"/>
  <c r="Q81" i="125" s="1"/>
  <c r="I52" i="60"/>
  <c r="Q64" i="125" s="1"/>
  <c r="I44" i="60"/>
  <c r="Q56" i="125" s="1"/>
  <c r="I23" i="60"/>
  <c r="Q35" i="125" s="1"/>
  <c r="C21" i="60"/>
  <c r="Q16" i="125" s="1"/>
  <c r="I63" i="60"/>
  <c r="Q75" i="125" s="1"/>
  <c r="I27" i="60"/>
  <c r="Q39" i="125" s="1"/>
  <c r="C38" i="60"/>
  <c r="Q146" i="125" s="1"/>
  <c r="C17" i="60"/>
  <c r="Q12" i="125" s="1"/>
  <c r="I104" i="60"/>
  <c r="Q116" i="125" s="1"/>
  <c r="I79" i="60"/>
  <c r="Q91" i="125" s="1"/>
  <c r="I74" i="60"/>
  <c r="Q86" i="125" s="1"/>
  <c r="I50" i="60"/>
  <c r="Q62" i="125" s="1"/>
  <c r="I45" i="60"/>
  <c r="Q57" i="125" s="1"/>
  <c r="I24" i="60"/>
  <c r="Q36" i="125" s="1"/>
  <c r="I120" i="60"/>
  <c r="Q132" i="125" s="1"/>
  <c r="C35" i="60"/>
  <c r="Q143" i="125" s="1"/>
  <c r="I96" i="60"/>
  <c r="Q108" i="125" s="1"/>
  <c r="I67" i="60"/>
  <c r="Q79" i="125" s="1"/>
  <c r="I20" i="60"/>
  <c r="Q32" i="125" s="1"/>
  <c r="I66" i="60"/>
  <c r="Q78" i="125" s="1"/>
  <c r="C22" i="60"/>
  <c r="Q17" i="125" s="1"/>
  <c r="I107" i="60"/>
  <c r="Q119" i="125" s="1"/>
  <c r="I80" i="60"/>
  <c r="Q92" i="125" s="1"/>
  <c r="I73" i="60"/>
  <c r="Q85" i="125" s="1"/>
  <c r="I59" i="60"/>
  <c r="Q71" i="125" s="1"/>
  <c r="I35" i="60"/>
  <c r="Q47" i="125" s="1"/>
  <c r="I19" i="60"/>
  <c r="Q31" i="125" s="1"/>
  <c r="C25" i="60"/>
  <c r="Q20" i="125" s="1"/>
  <c r="I118" i="60"/>
  <c r="Q130" i="125" s="1"/>
  <c r="I93" i="60"/>
  <c r="Q105" i="125" s="1"/>
  <c r="I62" i="60"/>
  <c r="Q74" i="125" s="1"/>
  <c r="I47" i="60"/>
  <c r="Q59" i="125" s="1"/>
  <c r="I39" i="60"/>
  <c r="Q51" i="125" s="1"/>
  <c r="C28" i="60"/>
  <c r="Q23" i="125" s="1"/>
  <c r="I91" i="60"/>
  <c r="Q103" i="125" s="1"/>
  <c r="I48" i="60"/>
  <c r="Q60" i="125" s="1"/>
  <c r="I72" i="60"/>
  <c r="Q84" i="125" s="1"/>
  <c r="I64" i="60"/>
  <c r="Q76" i="125" s="1"/>
  <c r="I58" i="60"/>
  <c r="Q70" i="125" s="1"/>
  <c r="I53" i="60"/>
  <c r="Q65" i="125" s="1"/>
  <c r="I36" i="60"/>
  <c r="Q48" i="125" s="1"/>
  <c r="C37" i="60"/>
  <c r="Q145" i="125" s="1"/>
  <c r="I110" i="60"/>
  <c r="Q122" i="125" s="1"/>
  <c r="I40" i="60"/>
  <c r="Q52" i="125" s="1"/>
  <c r="I60" i="60"/>
  <c r="Q72" i="125" s="1"/>
  <c r="C24" i="60"/>
  <c r="Q19" i="125" s="1"/>
  <c r="I100" i="60"/>
  <c r="Q112" i="125" s="1"/>
  <c r="I33" i="60"/>
  <c r="Q45" i="125" s="1"/>
  <c r="D16" i="60"/>
  <c r="E23" i="60"/>
  <c r="I97" i="60"/>
  <c r="Q109" i="125" s="1"/>
  <c r="I25" i="60"/>
  <c r="Q37" i="125" s="1"/>
  <c r="D20" i="60"/>
  <c r="E16" i="60"/>
  <c r="I78" i="60"/>
  <c r="Q90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I95" i="60"/>
  <c r="Q107" i="125" s="1"/>
  <c r="I71" i="60"/>
  <c r="Q83" i="125" s="1"/>
  <c r="I65" i="60"/>
  <c r="Q77" i="125" s="1"/>
  <c r="I46" i="60"/>
  <c r="Q58" i="125" s="1"/>
  <c r="I41" i="60"/>
  <c r="Q53" i="125" s="1"/>
  <c r="I30" i="60"/>
  <c r="Q42" i="125" s="1"/>
  <c r="C27" i="60"/>
  <c r="Q22" i="125" s="1"/>
  <c r="I87" i="60"/>
  <c r="Q99" i="125" s="1"/>
  <c r="D17" i="60"/>
  <c r="I61" i="60"/>
  <c r="Q73" i="125" s="1"/>
  <c r="I51" i="60"/>
  <c r="Q63" i="125" s="1"/>
  <c r="I38" i="60"/>
  <c r="Q50" i="125" s="1"/>
  <c r="I26" i="60"/>
  <c r="Q38" i="125" s="1"/>
  <c r="C23" i="60"/>
  <c r="Q18" i="125" s="1"/>
  <c r="I106" i="60"/>
  <c r="Q118" i="125" s="1"/>
  <c r="I82" i="60"/>
  <c r="Q94" i="125" s="1"/>
  <c r="E17" i="60"/>
  <c r="I57" i="60"/>
  <c r="Q69" i="125" s="1"/>
  <c r="I43" i="60"/>
  <c r="Q55" i="125" s="1"/>
  <c r="I22" i="60"/>
  <c r="Q34" i="125" s="1"/>
  <c r="E20" i="60"/>
  <c r="I55" i="60"/>
  <c r="Q67" i="125" s="1"/>
  <c r="I42" i="60"/>
  <c r="Q54" i="125" s="1"/>
  <c r="I32" i="60"/>
  <c r="Q44" i="125" s="1"/>
  <c r="C20" i="60"/>
  <c r="Q15" i="125" s="1"/>
  <c r="I81" i="60"/>
  <c r="Q93" i="125" s="1"/>
  <c r="I56" i="60"/>
  <c r="Q68" i="125" s="1"/>
  <c r="I17" i="60"/>
  <c r="Q29" i="125" s="1"/>
  <c r="C19" i="60"/>
  <c r="Q14" i="125" s="1"/>
  <c r="I101" i="60"/>
  <c r="Q113" i="125" s="1"/>
  <c r="I76" i="60"/>
  <c r="Q88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I46" i="56"/>
  <c r="M58" i="125" s="1"/>
  <c r="I82" i="56"/>
  <c r="M94" i="125" s="1"/>
  <c r="I79" i="56"/>
  <c r="M91" i="125" s="1"/>
  <c r="I79" i="59"/>
  <c r="P91" i="125" s="1"/>
  <c r="I62" i="59"/>
  <c r="P74" i="125" s="1"/>
  <c r="I122" i="59"/>
  <c r="P134" i="125" s="1"/>
  <c r="I114" i="59"/>
  <c r="P126" i="125" s="1"/>
  <c r="I109" i="59"/>
  <c r="P121" i="125" s="1"/>
  <c r="I102" i="59"/>
  <c r="P114" i="125" s="1"/>
  <c r="E19" i="59"/>
  <c r="I98" i="59"/>
  <c r="P110" i="125" s="1"/>
  <c r="I90" i="59"/>
  <c r="P102" i="125" s="1"/>
  <c r="C36" i="59"/>
  <c r="P144" i="125" s="1"/>
  <c r="C33" i="59"/>
  <c r="P141" i="125" s="1"/>
  <c r="I94" i="59"/>
  <c r="P106" i="125" s="1"/>
  <c r="C26" i="59"/>
  <c r="P21" i="125" s="1"/>
  <c r="C22" i="59"/>
  <c r="P17" i="125" s="1"/>
  <c r="C18" i="59"/>
  <c r="P13" i="125" s="1"/>
  <c r="I28" i="59"/>
  <c r="P40" i="125" s="1"/>
  <c r="I66" i="59"/>
  <c r="P78" i="125" s="1"/>
  <c r="I55" i="59"/>
  <c r="P67" i="125" s="1"/>
  <c r="I81" i="59"/>
  <c r="P93" i="125" s="1"/>
  <c r="I71" i="59"/>
  <c r="P83" i="125" s="1"/>
  <c r="I42" i="59"/>
  <c r="P54" i="125" s="1"/>
  <c r="I111" i="59"/>
  <c r="P123" i="125" s="1"/>
  <c r="I50" i="59"/>
  <c r="P62" i="125" s="1"/>
  <c r="I45" i="59"/>
  <c r="P57" i="125" s="1"/>
  <c r="I20" i="59"/>
  <c r="P32" i="125" s="1"/>
  <c r="I73" i="59"/>
  <c r="P85" i="125" s="1"/>
  <c r="I37" i="59"/>
  <c r="P49" i="125" s="1"/>
  <c r="I32" i="59"/>
  <c r="P44" i="125" s="1"/>
  <c r="C21" i="59"/>
  <c r="P16" i="125" s="1"/>
  <c r="I92" i="59"/>
  <c r="P104" i="125" s="1"/>
  <c r="I25" i="59"/>
  <c r="P37" i="125" s="1"/>
  <c r="I75" i="59"/>
  <c r="P87" i="125" s="1"/>
  <c r="I58" i="59"/>
  <c r="P70" i="125" s="1"/>
  <c r="I36" i="59"/>
  <c r="P48" i="125" s="1"/>
  <c r="C35" i="59"/>
  <c r="P143" i="125" s="1"/>
  <c r="I100" i="59"/>
  <c r="P112" i="125" s="1"/>
  <c r="I56" i="59"/>
  <c r="P68" i="125" s="1"/>
  <c r="I48" i="59"/>
  <c r="P60" i="125" s="1"/>
  <c r="I40" i="59"/>
  <c r="P52" i="125" s="1"/>
  <c r="I33" i="59"/>
  <c r="P45" i="125" s="1"/>
  <c r="I29" i="59"/>
  <c r="P41" i="125" s="1"/>
  <c r="I21" i="59"/>
  <c r="P33" i="125" s="1"/>
  <c r="E20" i="59"/>
  <c r="C38" i="59"/>
  <c r="P146" i="125" s="1"/>
  <c r="C17" i="59"/>
  <c r="P12" i="125" s="1"/>
  <c r="I106" i="59"/>
  <c r="P118" i="125" s="1"/>
  <c r="I87" i="59"/>
  <c r="P99" i="125" s="1"/>
  <c r="I64" i="59"/>
  <c r="P76" i="125" s="1"/>
  <c r="E16" i="59"/>
  <c r="I53" i="59"/>
  <c r="P65" i="125" s="1"/>
  <c r="D16" i="59"/>
  <c r="I39" i="59"/>
  <c r="P51" i="125" s="1"/>
  <c r="I24" i="59"/>
  <c r="P36" i="125" s="1"/>
  <c r="C25" i="59"/>
  <c r="P20" i="125" s="1"/>
  <c r="I118" i="59"/>
  <c r="P130" i="125" s="1"/>
  <c r="I96" i="59"/>
  <c r="P108" i="125" s="1"/>
  <c r="I77" i="59"/>
  <c r="P89" i="125" s="1"/>
  <c r="C37" i="59"/>
  <c r="P145" i="125" s="1"/>
  <c r="D23" i="59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52" i="59"/>
  <c r="P64" i="125" s="1"/>
  <c r="D17" i="59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D20" i="59"/>
  <c r="E17" i="59"/>
  <c r="C24" i="59"/>
  <c r="P19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C16" i="58"/>
  <c r="O11" i="125" s="1"/>
  <c r="I122" i="58"/>
  <c r="O134" i="125" s="1"/>
  <c r="C18" i="58"/>
  <c r="O13" i="125" s="1"/>
  <c r="I94" i="58"/>
  <c r="O106" i="125" s="1"/>
  <c r="I86" i="58"/>
  <c r="O98" i="125" s="1"/>
  <c r="I102" i="58"/>
  <c r="O114" i="125" s="1"/>
  <c r="I67" i="58"/>
  <c r="O79" i="125" s="1"/>
  <c r="D22" i="58"/>
  <c r="I98" i="58"/>
  <c r="O110" i="125" s="1"/>
  <c r="I80" i="58"/>
  <c r="O92" i="125" s="1"/>
  <c r="I59" i="58"/>
  <c r="O71" i="125" s="1"/>
  <c r="I114" i="58"/>
  <c r="O126" i="125" s="1"/>
  <c r="I84" i="58"/>
  <c r="O96" i="125" s="1"/>
  <c r="I104" i="58"/>
  <c r="O116" i="125" s="1"/>
  <c r="I48" i="58"/>
  <c r="O60" i="125" s="1"/>
  <c r="I40" i="58"/>
  <c r="O52" i="125" s="1"/>
  <c r="D23" i="58"/>
  <c r="D16" i="58"/>
  <c r="I99" i="58"/>
  <c r="O111" i="125" s="1"/>
  <c r="I25" i="58"/>
  <c r="O37" i="125" s="1"/>
  <c r="C35" i="58"/>
  <c r="O143" i="125" s="1"/>
  <c r="E20" i="58"/>
  <c r="I33" i="58"/>
  <c r="O45" i="125" s="1"/>
  <c r="E16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0" i="58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38" i="58"/>
  <c r="O146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26" i="55"/>
  <c r="L38" i="125" s="1"/>
  <c r="I75" i="52"/>
  <c r="I87" i="125" s="1"/>
  <c r="I60" i="52"/>
  <c r="I72" i="125" s="1"/>
  <c r="D22" i="57"/>
  <c r="I109" i="57"/>
  <c r="N121" i="125" s="1"/>
  <c r="I98" i="57"/>
  <c r="N110" i="125" s="1"/>
  <c r="I71" i="57"/>
  <c r="N83" i="125" s="1"/>
  <c r="I79" i="57"/>
  <c r="N91" i="125" s="1"/>
  <c r="C36" i="57"/>
  <c r="N144" i="125" s="1"/>
  <c r="I104" i="57"/>
  <c r="N116" i="125" s="1"/>
  <c r="I114" i="57"/>
  <c r="N126" i="125" s="1"/>
  <c r="I75" i="57"/>
  <c r="N87" i="125" s="1"/>
  <c r="I95" i="57"/>
  <c r="N107" i="125" s="1"/>
  <c r="I122" i="57"/>
  <c r="N134" i="125" s="1"/>
  <c r="I94" i="57"/>
  <c r="N106" i="125" s="1"/>
  <c r="C18" i="57"/>
  <c r="N13" i="125" s="1"/>
  <c r="I80" i="57"/>
  <c r="N92" i="125" s="1"/>
  <c r="I76" i="57"/>
  <c r="N88" i="125" s="1"/>
  <c r="I90" i="57"/>
  <c r="N102" i="125" s="1"/>
  <c r="C26" i="57"/>
  <c r="N21" i="125" s="1"/>
  <c r="I99" i="57"/>
  <c r="N111" i="125" s="1"/>
  <c r="I67" i="57"/>
  <c r="N79" i="125" s="1"/>
  <c r="I59" i="57"/>
  <c r="N71" i="125" s="1"/>
  <c r="I102" i="57"/>
  <c r="N114" i="125" s="1"/>
  <c r="I84" i="57"/>
  <c r="N96" i="125" s="1"/>
  <c r="C33" i="57"/>
  <c r="N141" i="125" s="1"/>
  <c r="I116" i="57"/>
  <c r="N128" i="125" s="1"/>
  <c r="I86" i="57"/>
  <c r="N98" i="125" s="1"/>
  <c r="I31" i="57"/>
  <c r="N43" i="125" s="1"/>
  <c r="C22" i="57"/>
  <c r="N17" i="125" s="1"/>
  <c r="I110" i="57"/>
  <c r="N122" i="125" s="1"/>
  <c r="I91" i="57"/>
  <c r="N103" i="125" s="1"/>
  <c r="I72" i="57"/>
  <c r="N84" i="125" s="1"/>
  <c r="I52" i="57"/>
  <c r="N64" i="125" s="1"/>
  <c r="I44" i="57"/>
  <c r="N56" i="125" s="1"/>
  <c r="I23" i="57"/>
  <c r="N35" i="125" s="1"/>
  <c r="C38" i="57"/>
  <c r="N146" i="125" s="1"/>
  <c r="I28" i="57"/>
  <c r="N40" i="125" s="1"/>
  <c r="I27" i="57"/>
  <c r="N39" i="125" s="1"/>
  <c r="C17" i="57"/>
  <c r="N12" i="125" s="1"/>
  <c r="I62" i="57"/>
  <c r="N74" i="125" s="1"/>
  <c r="I55" i="57"/>
  <c r="N67" i="125" s="1"/>
  <c r="E23" i="55"/>
  <c r="C35" i="57"/>
  <c r="N143" i="125" s="1"/>
  <c r="I47" i="57"/>
  <c r="N59" i="125" s="1"/>
  <c r="I35" i="57"/>
  <c r="N47" i="125" s="1"/>
  <c r="I19" i="57"/>
  <c r="N31" i="125" s="1"/>
  <c r="C21" i="57"/>
  <c r="N16" i="125" s="1"/>
  <c r="I58" i="57"/>
  <c r="N70" i="125" s="1"/>
  <c r="C28" i="57"/>
  <c r="N23" i="125" s="1"/>
  <c r="I32" i="57"/>
  <c r="N44" i="125" s="1"/>
  <c r="I118" i="57"/>
  <c r="N130" i="125" s="1"/>
  <c r="I98" i="50"/>
  <c r="G110" i="125" s="1"/>
  <c r="I77" i="57"/>
  <c r="N89" i="125" s="1"/>
  <c r="I60" i="57"/>
  <c r="N72" i="125" s="1"/>
  <c r="I53" i="57"/>
  <c r="N65" i="125" s="1"/>
  <c r="I42" i="57"/>
  <c r="N54" i="125" s="1"/>
  <c r="C37" i="57"/>
  <c r="N145" i="125" s="1"/>
  <c r="I96" i="57"/>
  <c r="N108" i="125" s="1"/>
  <c r="I100" i="57"/>
  <c r="N112" i="125" s="1"/>
  <c r="I81" i="57"/>
  <c r="N93" i="125" s="1"/>
  <c r="I64" i="57"/>
  <c r="N76" i="125" s="1"/>
  <c r="I37" i="57"/>
  <c r="N49" i="125" s="1"/>
  <c r="I29" i="57"/>
  <c r="N41" i="125" s="1"/>
  <c r="E20" i="57"/>
  <c r="E17" i="57"/>
  <c r="D16" i="57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48" i="57"/>
  <c r="N60" i="125" s="1"/>
  <c r="I40" i="57"/>
  <c r="N52" i="125" s="1"/>
  <c r="I33" i="57"/>
  <c r="N45" i="125" s="1"/>
  <c r="I25" i="57"/>
  <c r="N37" i="125" s="1"/>
  <c r="C25" i="57"/>
  <c r="N20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E16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D20" i="57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D23" i="57"/>
  <c r="D17" i="57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6" i="56"/>
  <c r="M11" i="125" s="1"/>
  <c r="I49" i="50"/>
  <c r="G61" i="125" s="1"/>
  <c r="I90" i="53"/>
  <c r="J102" i="125" s="1"/>
  <c r="C38" i="50"/>
  <c r="G146" i="125" s="1"/>
  <c r="C22" i="53"/>
  <c r="J17" i="125" s="1"/>
  <c r="I104" i="56"/>
  <c r="M116" i="125" s="1"/>
  <c r="I122" i="56"/>
  <c r="M134" i="125" s="1"/>
  <c r="I99" i="56"/>
  <c r="M111" i="125" s="1"/>
  <c r="I84" i="56"/>
  <c r="M96" i="125" s="1"/>
  <c r="C36" i="56"/>
  <c r="M144" i="125" s="1"/>
  <c r="C33" i="56"/>
  <c r="M141" i="125" s="1"/>
  <c r="I67" i="56"/>
  <c r="M79" i="125" s="1"/>
  <c r="I92" i="56"/>
  <c r="M104" i="125" s="1"/>
  <c r="D22" i="56"/>
  <c r="I102" i="56"/>
  <c r="M114" i="125" s="1"/>
  <c r="C18" i="56"/>
  <c r="M13" i="125" s="1"/>
  <c r="I86" i="56"/>
  <c r="M98" i="125" s="1"/>
  <c r="I51" i="56"/>
  <c r="M63" i="125" s="1"/>
  <c r="I26" i="56"/>
  <c r="M38" i="125" s="1"/>
  <c r="C35" i="56"/>
  <c r="M143" i="125" s="1"/>
  <c r="I47" i="56"/>
  <c r="M59" i="125" s="1"/>
  <c r="I98" i="56"/>
  <c r="M110" i="125" s="1"/>
  <c r="I80" i="56"/>
  <c r="M92" i="125" s="1"/>
  <c r="I59" i="56"/>
  <c r="M71" i="125" s="1"/>
  <c r="I41" i="56"/>
  <c r="M53" i="125" s="1"/>
  <c r="I34" i="56"/>
  <c r="M46" i="125" s="1"/>
  <c r="C25" i="56"/>
  <c r="M20" i="125" s="1"/>
  <c r="C24" i="56"/>
  <c r="M19" i="125" s="1"/>
  <c r="I55" i="56"/>
  <c r="M67" i="125" s="1"/>
  <c r="I114" i="56"/>
  <c r="M126" i="125" s="1"/>
  <c r="I94" i="56"/>
  <c r="M106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57" i="56"/>
  <c r="M69" i="125" s="1"/>
  <c r="I43" i="56"/>
  <c r="M55" i="125" s="1"/>
  <c r="I38" i="56"/>
  <c r="M50" i="125" s="1"/>
  <c r="I18" i="56"/>
  <c r="M30" i="125" s="1"/>
  <c r="C21" i="56"/>
  <c r="M16" i="125" s="1"/>
  <c r="I66" i="56"/>
  <c r="M78" i="125" s="1"/>
  <c r="I77" i="56"/>
  <c r="M89" i="125" s="1"/>
  <c r="I109" i="56"/>
  <c r="M121" i="125" s="1"/>
  <c r="I90" i="56"/>
  <c r="M102" i="125" s="1"/>
  <c r="C22" i="56"/>
  <c r="M17" i="125" s="1"/>
  <c r="I110" i="56"/>
  <c r="M122" i="125" s="1"/>
  <c r="I91" i="56"/>
  <c r="M103" i="125" s="1"/>
  <c r="I72" i="56"/>
  <c r="M84" i="125" s="1"/>
  <c r="I54" i="56"/>
  <c r="M66" i="125" s="1"/>
  <c r="I49" i="56"/>
  <c r="M61" i="125" s="1"/>
  <c r="I30" i="56"/>
  <c r="M42" i="125" s="1"/>
  <c r="I22" i="56"/>
  <c r="M34" i="125" s="1"/>
  <c r="C38" i="56"/>
  <c r="M146" i="125" s="1"/>
  <c r="C17" i="56"/>
  <c r="M12" i="125" s="1"/>
  <c r="I71" i="56"/>
  <c r="M83" i="125" s="1"/>
  <c r="I52" i="56"/>
  <c r="M64" i="125" s="1"/>
  <c r="I23" i="56"/>
  <c r="M35" i="125" s="1"/>
  <c r="I118" i="56"/>
  <c r="M130" i="125" s="1"/>
  <c r="I58" i="56"/>
  <c r="M70" i="125" s="1"/>
  <c r="I53" i="56"/>
  <c r="M65" i="125" s="1"/>
  <c r="I42" i="56"/>
  <c r="M54" i="125" s="1"/>
  <c r="I75" i="56"/>
  <c r="M87" i="125" s="1"/>
  <c r="I31" i="56"/>
  <c r="M43" i="125" s="1"/>
  <c r="I96" i="56"/>
  <c r="M108" i="125" s="1"/>
  <c r="I62" i="56"/>
  <c r="M74" i="125" s="1"/>
  <c r="I44" i="56"/>
  <c r="M56" i="125" s="1"/>
  <c r="I35" i="56"/>
  <c r="M47" i="125" s="1"/>
  <c r="I27" i="56"/>
  <c r="M39" i="125" s="1"/>
  <c r="C37" i="56"/>
  <c r="M145" i="125" s="1"/>
  <c r="I100" i="56"/>
  <c r="M112" i="125" s="1"/>
  <c r="I64" i="56"/>
  <c r="M76" i="125" s="1"/>
  <c r="I73" i="56"/>
  <c r="M85" i="125" s="1"/>
  <c r="I28" i="56"/>
  <c r="M40" i="125" s="1"/>
  <c r="C28" i="56"/>
  <c r="M23" i="125" s="1"/>
  <c r="I111" i="56"/>
  <c r="M123" i="125" s="1"/>
  <c r="I81" i="56"/>
  <c r="M93" i="125" s="1"/>
  <c r="I60" i="56"/>
  <c r="M72" i="125" s="1"/>
  <c r="C19" i="56"/>
  <c r="M14" i="125" s="1"/>
  <c r="I20" i="56"/>
  <c r="M32" i="125" s="1"/>
  <c r="I120" i="56"/>
  <c r="M132" i="125" s="1"/>
  <c r="I78" i="56"/>
  <c r="M90" i="125" s="1"/>
  <c r="I25" i="56"/>
  <c r="M37" i="125" s="1"/>
  <c r="E16" i="56"/>
  <c r="I36" i="56"/>
  <c r="M48" i="125" s="1"/>
  <c r="C39" i="56"/>
  <c r="M147" i="125" s="1"/>
  <c r="I101" i="56"/>
  <c r="M113" i="125" s="1"/>
  <c r="I61" i="56"/>
  <c r="M73" i="125" s="1"/>
  <c r="I33" i="56"/>
  <c r="M45" i="125" s="1"/>
  <c r="E20" i="56"/>
  <c r="D16" i="56"/>
  <c r="I19" i="56"/>
  <c r="M31" i="125" s="1"/>
  <c r="C20" i="56"/>
  <c r="M15" i="125" s="1"/>
  <c r="I106" i="56"/>
  <c r="M118" i="125" s="1"/>
  <c r="I87" i="56"/>
  <c r="M99" i="125" s="1"/>
  <c r="I68" i="56"/>
  <c r="M80" i="125" s="1"/>
  <c r="I50" i="56"/>
  <c r="M62" i="125" s="1"/>
  <c r="I45" i="56"/>
  <c r="M57" i="125" s="1"/>
  <c r="I32" i="56"/>
  <c r="M44" i="125" s="1"/>
  <c r="C23" i="56"/>
  <c r="M18" i="125" s="1"/>
  <c r="I97" i="56"/>
  <c r="M109" i="125" s="1"/>
  <c r="D20" i="56"/>
  <c r="D23" i="56"/>
  <c r="I107" i="56"/>
  <c r="M119" i="125" s="1"/>
  <c r="I89" i="56"/>
  <c r="M101" i="125" s="1"/>
  <c r="I69" i="56"/>
  <c r="M81" i="125" s="1"/>
  <c r="I37" i="56"/>
  <c r="M49" i="125" s="1"/>
  <c r="I29" i="56"/>
  <c r="M41" i="125" s="1"/>
  <c r="I21" i="56"/>
  <c r="M33" i="125" s="1"/>
  <c r="D17" i="56"/>
  <c r="I65" i="56"/>
  <c r="M77" i="125" s="1"/>
  <c r="I48" i="56"/>
  <c r="M60" i="125" s="1"/>
  <c r="E17" i="56"/>
  <c r="I39" i="56"/>
  <c r="M51" i="125" s="1"/>
  <c r="I24" i="56"/>
  <c r="M36" i="125" s="1"/>
  <c r="C27" i="56"/>
  <c r="M22" i="125" s="1"/>
  <c r="I112" i="56"/>
  <c r="M124" i="125" s="1"/>
  <c r="I93" i="56"/>
  <c r="M105" i="125" s="1"/>
  <c r="I74" i="56"/>
  <c r="M86" i="125" s="1"/>
  <c r="I56" i="56"/>
  <c r="M68" i="125" s="1"/>
  <c r="I40" i="56"/>
  <c r="M52" i="125" s="1"/>
  <c r="I17" i="56"/>
  <c r="M29" i="125" s="1"/>
  <c r="C16" i="55"/>
  <c r="L11" i="125" s="1"/>
  <c r="I98" i="55"/>
  <c r="L110" i="125" s="1"/>
  <c r="I94" i="55"/>
  <c r="L106" i="125" s="1"/>
  <c r="C26" i="55"/>
  <c r="L21" i="125" s="1"/>
  <c r="I71" i="55"/>
  <c r="L83" i="125" s="1"/>
  <c r="I114" i="55"/>
  <c r="L126" i="125" s="1"/>
  <c r="I84" i="55"/>
  <c r="L96" i="125" s="1"/>
  <c r="I81" i="55"/>
  <c r="L93" i="125" s="1"/>
  <c r="C37" i="55"/>
  <c r="L145" i="125" s="1"/>
  <c r="I120" i="55"/>
  <c r="L132" i="125" s="1"/>
  <c r="I122" i="55"/>
  <c r="L134" i="125" s="1"/>
  <c r="C22" i="55"/>
  <c r="L17" i="125" s="1"/>
  <c r="I51" i="55"/>
  <c r="L63" i="125" s="1"/>
  <c r="I38" i="55"/>
  <c r="L50" i="125" s="1"/>
  <c r="I100" i="55"/>
  <c r="L112" i="125" s="1"/>
  <c r="I66" i="55"/>
  <c r="L78" i="125" s="1"/>
  <c r="C35" i="55"/>
  <c r="L143" i="125" s="1"/>
  <c r="I64" i="55"/>
  <c r="L76" i="125" s="1"/>
  <c r="I35" i="55"/>
  <c r="L47" i="125" s="1"/>
  <c r="I78" i="55"/>
  <c r="L90" i="125" s="1"/>
  <c r="C16" i="54"/>
  <c r="K11" i="125" s="1"/>
  <c r="I102" i="54"/>
  <c r="K114" i="125" s="1"/>
  <c r="I27" i="55"/>
  <c r="L39" i="125" s="1"/>
  <c r="D22" i="54"/>
  <c r="E19" i="55"/>
  <c r="I109" i="55"/>
  <c r="L121" i="125" s="1"/>
  <c r="I90" i="55"/>
  <c r="L102" i="125" s="1"/>
  <c r="C36" i="55"/>
  <c r="L144" i="125" s="1"/>
  <c r="C18" i="55"/>
  <c r="L13" i="125" s="1"/>
  <c r="I75" i="55"/>
  <c r="L87" i="125" s="1"/>
  <c r="I58" i="55"/>
  <c r="L70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31" i="55"/>
  <c r="L43" i="125" s="1"/>
  <c r="I23" i="55"/>
  <c r="L35" i="125" s="1"/>
  <c r="C24" i="55"/>
  <c r="L19" i="125" s="1"/>
  <c r="I97" i="55"/>
  <c r="L109" i="125" s="1"/>
  <c r="I47" i="55"/>
  <c r="L59" i="125" s="1"/>
  <c r="C23" i="55"/>
  <c r="L18" i="125" s="1"/>
  <c r="I102" i="55"/>
  <c r="L114" i="125" s="1"/>
  <c r="C33" i="55"/>
  <c r="L141" i="125" s="1"/>
  <c r="I79" i="55"/>
  <c r="L91" i="125" s="1"/>
  <c r="I62" i="55"/>
  <c r="L74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44" i="55"/>
  <c r="L56" i="125" s="1"/>
  <c r="I93" i="55"/>
  <c r="L105" i="125" s="1"/>
  <c r="I57" i="55"/>
  <c r="L69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C28" i="55"/>
  <c r="L23" i="125" s="1"/>
  <c r="I112" i="55"/>
  <c r="L124" i="125" s="1"/>
  <c r="I74" i="55"/>
  <c r="L86" i="125" s="1"/>
  <c r="I39" i="55"/>
  <c r="L51" i="125" s="1"/>
  <c r="I116" i="55"/>
  <c r="L128" i="125" s="1"/>
  <c r="I19" i="55"/>
  <c r="L31" i="125" s="1"/>
  <c r="C20" i="55"/>
  <c r="L15" i="125" s="1"/>
  <c r="I107" i="55"/>
  <c r="L119" i="125" s="1"/>
  <c r="I89" i="55"/>
  <c r="L101" i="125" s="1"/>
  <c r="I69" i="55"/>
  <c r="L81" i="125" s="1"/>
  <c r="I24" i="55"/>
  <c r="L36" i="125" s="1"/>
  <c r="I91" i="55"/>
  <c r="L103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20" i="55"/>
  <c r="L32" i="125" s="1"/>
  <c r="I28" i="55"/>
  <c r="L40" i="125" s="1"/>
  <c r="C27" i="55"/>
  <c r="L22" i="125" s="1"/>
  <c r="I104" i="55"/>
  <c r="L116" i="125" s="1"/>
  <c r="I76" i="55"/>
  <c r="L88" i="125" s="1"/>
  <c r="I33" i="55"/>
  <c r="L45" i="125" s="1"/>
  <c r="I95" i="55"/>
  <c r="L107" i="125" s="1"/>
  <c r="I72" i="55"/>
  <c r="L84" i="125" s="1"/>
  <c r="I61" i="55"/>
  <c r="L73" i="125" s="1"/>
  <c r="I53" i="55"/>
  <c r="L65" i="125" s="1"/>
  <c r="I36" i="55"/>
  <c r="L48" i="125" s="1"/>
  <c r="C39" i="55"/>
  <c r="L147" i="125" s="1"/>
  <c r="I110" i="55"/>
  <c r="L122" i="125" s="1"/>
  <c r="I86" i="55"/>
  <c r="L98" i="125" s="1"/>
  <c r="I59" i="55"/>
  <c r="L71" i="125" s="1"/>
  <c r="I25" i="55"/>
  <c r="L37" i="125" s="1"/>
  <c r="D20" i="55"/>
  <c r="D16" i="55"/>
  <c r="E20" i="55"/>
  <c r="I67" i="55"/>
  <c r="L79" i="125" s="1"/>
  <c r="E16" i="55"/>
  <c r="I37" i="55"/>
  <c r="L49" i="125" s="1"/>
  <c r="I29" i="55"/>
  <c r="L41" i="125" s="1"/>
  <c r="I21" i="55"/>
  <c r="L33" i="125" s="1"/>
  <c r="I48" i="55"/>
  <c r="L60" i="125" s="1"/>
  <c r="D17" i="55"/>
  <c r="D23" i="55"/>
  <c r="E17" i="55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I99" i="54"/>
  <c r="K111" i="125" s="1"/>
  <c r="E19" i="54"/>
  <c r="I109" i="54"/>
  <c r="K121" i="125" s="1"/>
  <c r="I98" i="54"/>
  <c r="K110" i="125" s="1"/>
  <c r="C33" i="54"/>
  <c r="K141" i="125" s="1"/>
  <c r="C22" i="54"/>
  <c r="K17" i="125" s="1"/>
  <c r="I122" i="54"/>
  <c r="K134" i="125" s="1"/>
  <c r="I84" i="54"/>
  <c r="K96" i="125" s="1"/>
  <c r="C36" i="54"/>
  <c r="K144" i="125" s="1"/>
  <c r="I107" i="54"/>
  <c r="K119" i="125" s="1"/>
  <c r="I75" i="54"/>
  <c r="K87" i="125" s="1"/>
  <c r="I90" i="54"/>
  <c r="K102" i="125" s="1"/>
  <c r="C18" i="54"/>
  <c r="K13" i="125" s="1"/>
  <c r="I79" i="54"/>
  <c r="K91" i="125" s="1"/>
  <c r="I59" i="54"/>
  <c r="K71" i="125" s="1"/>
  <c r="I49" i="54"/>
  <c r="K61" i="125" s="1"/>
  <c r="I30" i="54"/>
  <c r="K42" i="125" s="1"/>
  <c r="I54" i="54"/>
  <c r="K66" i="125" s="1"/>
  <c r="I51" i="54"/>
  <c r="K63" i="125" s="1"/>
  <c r="I34" i="54"/>
  <c r="K46" i="125" s="1"/>
  <c r="I71" i="54"/>
  <c r="K83" i="125" s="1"/>
  <c r="I77" i="54"/>
  <c r="K89" i="125" s="1"/>
  <c r="C17" i="54"/>
  <c r="K12" i="125" s="1"/>
  <c r="I62" i="54"/>
  <c r="K74" i="125" s="1"/>
  <c r="I41" i="54"/>
  <c r="K53" i="125" s="1"/>
  <c r="C25" i="54"/>
  <c r="K20" i="125" s="1"/>
  <c r="I64" i="54"/>
  <c r="K76" i="125" s="1"/>
  <c r="I92" i="54"/>
  <c r="K104" i="125" s="1"/>
  <c r="I27" i="54"/>
  <c r="K39" i="125" s="1"/>
  <c r="I46" i="54"/>
  <c r="K58" i="125" s="1"/>
  <c r="I38" i="54"/>
  <c r="K50" i="125" s="1"/>
  <c r="I26" i="54"/>
  <c r="K38" i="125" s="1"/>
  <c r="I96" i="54"/>
  <c r="K108" i="125" s="1"/>
  <c r="I42" i="54"/>
  <c r="K54" i="125" s="1"/>
  <c r="I18" i="54"/>
  <c r="K30" i="125" s="1"/>
  <c r="I104" i="54"/>
  <c r="K116" i="125" s="1"/>
  <c r="I73" i="54"/>
  <c r="K85" i="125" s="1"/>
  <c r="C28" i="54"/>
  <c r="K23" i="125" s="1"/>
  <c r="C35" i="54"/>
  <c r="K143" i="125" s="1"/>
  <c r="I118" i="54"/>
  <c r="K130" i="125" s="1"/>
  <c r="I81" i="54"/>
  <c r="K93" i="125" s="1"/>
  <c r="I60" i="54"/>
  <c r="K72" i="125" s="1"/>
  <c r="I52" i="54"/>
  <c r="K64" i="125" s="1"/>
  <c r="I44" i="54"/>
  <c r="K56" i="125" s="1"/>
  <c r="I35" i="54"/>
  <c r="K47" i="125" s="1"/>
  <c r="I110" i="54"/>
  <c r="K122" i="125" s="1"/>
  <c r="C19" i="54"/>
  <c r="K14" i="125" s="1"/>
  <c r="I61" i="54"/>
  <c r="K73" i="125" s="1"/>
  <c r="E23" i="53"/>
  <c r="I69" i="54"/>
  <c r="K81" i="125" s="1"/>
  <c r="I19" i="54"/>
  <c r="K31" i="125" s="1"/>
  <c r="I93" i="54"/>
  <c r="K105" i="125" s="1"/>
  <c r="I53" i="54"/>
  <c r="K65" i="125" s="1"/>
  <c r="I114" i="54"/>
  <c r="K126" i="125" s="1"/>
  <c r="I94" i="54"/>
  <c r="K106" i="125" s="1"/>
  <c r="C26" i="54"/>
  <c r="K21" i="125" s="1"/>
  <c r="I111" i="54"/>
  <c r="K123" i="125" s="1"/>
  <c r="I66" i="54"/>
  <c r="K78" i="125" s="1"/>
  <c r="I57" i="54"/>
  <c r="K69" i="125" s="1"/>
  <c r="I43" i="54"/>
  <c r="K55" i="125" s="1"/>
  <c r="I22" i="54"/>
  <c r="K34" i="125" s="1"/>
  <c r="C21" i="54"/>
  <c r="K16" i="125" s="1"/>
  <c r="I112" i="54"/>
  <c r="K124" i="125" s="1"/>
  <c r="I87" i="54"/>
  <c r="K99" i="125" s="1"/>
  <c r="I68" i="54"/>
  <c r="K80" i="125" s="1"/>
  <c r="I31" i="54"/>
  <c r="K43" i="125" s="1"/>
  <c r="I23" i="54"/>
  <c r="K35" i="125" s="1"/>
  <c r="C24" i="54"/>
  <c r="K19" i="125" s="1"/>
  <c r="I89" i="54"/>
  <c r="K101" i="125" s="1"/>
  <c r="I28" i="54"/>
  <c r="K40" i="125" s="1"/>
  <c r="I37" i="54"/>
  <c r="K49" i="125" s="1"/>
  <c r="E19" i="53"/>
  <c r="C27" i="54"/>
  <c r="K22" i="125" s="1"/>
  <c r="C37" i="54"/>
  <c r="K145" i="125" s="1"/>
  <c r="I120" i="54"/>
  <c r="K132" i="125" s="1"/>
  <c r="I74" i="54"/>
  <c r="K86" i="125" s="1"/>
  <c r="I58" i="54"/>
  <c r="K70" i="125" s="1"/>
  <c r="I32" i="54"/>
  <c r="K44" i="125" s="1"/>
  <c r="I95" i="54"/>
  <c r="K107" i="125" s="1"/>
  <c r="I91" i="54"/>
  <c r="K103" i="125" s="1"/>
  <c r="I25" i="54"/>
  <c r="K37" i="125" s="1"/>
  <c r="C20" i="54"/>
  <c r="K15" i="125" s="1"/>
  <c r="I100" i="54"/>
  <c r="K112" i="125" s="1"/>
  <c r="I82" i="54"/>
  <c r="K94" i="125" s="1"/>
  <c r="I65" i="54"/>
  <c r="K77" i="125" s="1"/>
  <c r="I24" i="54"/>
  <c r="K36" i="125" s="1"/>
  <c r="I116" i="54"/>
  <c r="K128" i="125" s="1"/>
  <c r="I80" i="54"/>
  <c r="K92" i="125" s="1"/>
  <c r="I33" i="54"/>
  <c r="K45" i="125" s="1"/>
  <c r="E23" i="54"/>
  <c r="I97" i="54"/>
  <c r="K109" i="125" s="1"/>
  <c r="I78" i="54"/>
  <c r="K90" i="125" s="1"/>
  <c r="I55" i="54"/>
  <c r="K67" i="125" s="1"/>
  <c r="I47" i="54"/>
  <c r="K59" i="125" s="1"/>
  <c r="I39" i="54"/>
  <c r="K51" i="125" s="1"/>
  <c r="C39" i="54"/>
  <c r="K147" i="125" s="1"/>
  <c r="I101" i="54"/>
  <c r="K113" i="125" s="1"/>
  <c r="I72" i="54"/>
  <c r="K84" i="125" s="1"/>
  <c r="D16" i="54"/>
  <c r="E20" i="54"/>
  <c r="E16" i="54"/>
  <c r="E17" i="54"/>
  <c r="I29" i="54"/>
  <c r="K41" i="125" s="1"/>
  <c r="I21" i="54"/>
  <c r="K33" i="125" s="1"/>
  <c r="D20" i="54"/>
  <c r="D23" i="54"/>
  <c r="I76" i="54"/>
  <c r="K88" i="125" s="1"/>
  <c r="I63" i="54"/>
  <c r="K75" i="125" s="1"/>
  <c r="C38" i="54"/>
  <c r="K146" i="125" s="1"/>
  <c r="C34" i="54"/>
  <c r="K142" i="125" s="1"/>
  <c r="D17" i="54"/>
  <c r="I50" i="54"/>
  <c r="K62" i="125" s="1"/>
  <c r="I45" i="54"/>
  <c r="K57" i="125" s="1"/>
  <c r="I36" i="54"/>
  <c r="K48" i="125" s="1"/>
  <c r="I20" i="54"/>
  <c r="K32" i="125" s="1"/>
  <c r="C23" i="54"/>
  <c r="K18" i="125" s="1"/>
  <c r="I106" i="54"/>
  <c r="K118" i="125" s="1"/>
  <c r="I86" i="54"/>
  <c r="K98" i="125" s="1"/>
  <c r="I67" i="54"/>
  <c r="K79" i="125" s="1"/>
  <c r="I56" i="54"/>
  <c r="K68" i="125" s="1"/>
  <c r="I40" i="54"/>
  <c r="K52" i="125" s="1"/>
  <c r="I17" i="54"/>
  <c r="K29" i="125" s="1"/>
  <c r="E19" i="52"/>
  <c r="I122" i="53"/>
  <c r="J134" i="125" s="1"/>
  <c r="E23" i="52"/>
  <c r="I55" i="53"/>
  <c r="J67" i="125" s="1"/>
  <c r="C16" i="53"/>
  <c r="J11" i="125" s="1"/>
  <c r="I102" i="53"/>
  <c r="J114" i="125" s="1"/>
  <c r="I109" i="53"/>
  <c r="J121" i="125" s="1"/>
  <c r="I66" i="53"/>
  <c r="J78" i="125" s="1"/>
  <c r="I24" i="53"/>
  <c r="J36" i="125" s="1"/>
  <c r="I37" i="53"/>
  <c r="J49" i="125" s="1"/>
  <c r="I25" i="53"/>
  <c r="J37" i="125" s="1"/>
  <c r="I98" i="53"/>
  <c r="J110" i="125" s="1"/>
  <c r="C36" i="53"/>
  <c r="J144" i="125" s="1"/>
  <c r="C33" i="53"/>
  <c r="J141" i="125" s="1"/>
  <c r="I45" i="53"/>
  <c r="J57" i="125" s="1"/>
  <c r="I36" i="53"/>
  <c r="J48" i="125" s="1"/>
  <c r="I94" i="52"/>
  <c r="I106" i="125" s="1"/>
  <c r="I114" i="53"/>
  <c r="J126" i="125" s="1"/>
  <c r="I94" i="53"/>
  <c r="J106" i="125" s="1"/>
  <c r="C18" i="53"/>
  <c r="J13" i="125" s="1"/>
  <c r="I79" i="53"/>
  <c r="J91" i="125" s="1"/>
  <c r="I39" i="53"/>
  <c r="J51" i="125" s="1"/>
  <c r="I111" i="53"/>
  <c r="J123" i="125" s="1"/>
  <c r="C38" i="53"/>
  <c r="J146" i="125" s="1"/>
  <c r="C26" i="53"/>
  <c r="J21" i="125" s="1"/>
  <c r="I84" i="53"/>
  <c r="J96" i="125" s="1"/>
  <c r="I71" i="53"/>
  <c r="J83" i="125" s="1"/>
  <c r="I53" i="53"/>
  <c r="J65" i="125" s="1"/>
  <c r="I20" i="53"/>
  <c r="J32" i="125" s="1"/>
  <c r="I92" i="53"/>
  <c r="J104" i="125" s="1"/>
  <c r="I62" i="53"/>
  <c r="J74" i="125" s="1"/>
  <c r="I50" i="53"/>
  <c r="J62" i="125" s="1"/>
  <c r="I42" i="53"/>
  <c r="J54" i="125" s="1"/>
  <c r="I32" i="53"/>
  <c r="J44" i="125" s="1"/>
  <c r="C21" i="53"/>
  <c r="J16" i="125" s="1"/>
  <c r="I87" i="53"/>
  <c r="J99" i="125" s="1"/>
  <c r="I77" i="53"/>
  <c r="J89" i="125" s="1"/>
  <c r="I60" i="53"/>
  <c r="J72" i="125" s="1"/>
  <c r="E20" i="53"/>
  <c r="D16" i="53"/>
  <c r="E16" i="53"/>
  <c r="I75" i="53"/>
  <c r="J87" i="125" s="1"/>
  <c r="I58" i="53"/>
  <c r="J70" i="125" s="1"/>
  <c r="I47" i="53"/>
  <c r="J59" i="125" s="1"/>
  <c r="I28" i="53"/>
  <c r="J40" i="125" s="1"/>
  <c r="C35" i="53"/>
  <c r="J143" i="125" s="1"/>
  <c r="I100" i="53"/>
  <c r="J112" i="125" s="1"/>
  <c r="I68" i="53"/>
  <c r="J80" i="125" s="1"/>
  <c r="I48" i="53"/>
  <c r="J60" i="125" s="1"/>
  <c r="I40" i="53"/>
  <c r="J52" i="125" s="1"/>
  <c r="I33" i="53"/>
  <c r="J45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C28" i="53"/>
  <c r="J23" i="125" s="1"/>
  <c r="I120" i="53"/>
  <c r="J132" i="125" s="1"/>
  <c r="I97" i="53"/>
  <c r="J109" i="125" s="1"/>
  <c r="I78" i="53"/>
  <c r="J90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31" i="53"/>
  <c r="J43" i="125" s="1"/>
  <c r="I23" i="53"/>
  <c r="J35" i="125" s="1"/>
  <c r="D17" i="53"/>
  <c r="C24" i="53"/>
  <c r="J19" i="125" s="1"/>
  <c r="I112" i="53"/>
  <c r="J124" i="125" s="1"/>
  <c r="I93" i="53"/>
  <c r="J105" i="125" s="1"/>
  <c r="I74" i="53"/>
  <c r="J86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2" i="53"/>
  <c r="J64" i="125" s="1"/>
  <c r="D20" i="53"/>
  <c r="E17" i="53"/>
  <c r="C17" i="53"/>
  <c r="J12" i="125" s="1"/>
  <c r="I106" i="53"/>
  <c r="J118" i="125" s="1"/>
  <c r="I73" i="53"/>
  <c r="J85" i="125" s="1"/>
  <c r="I56" i="53"/>
  <c r="J68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D23" i="53"/>
  <c r="I29" i="53"/>
  <c r="J41" i="125" s="1"/>
  <c r="I21" i="53"/>
  <c r="J33" i="125" s="1"/>
  <c r="C37" i="53"/>
  <c r="J145" i="125" s="1"/>
  <c r="I101" i="53"/>
  <c r="J113" i="125" s="1"/>
  <c r="I82" i="53"/>
  <c r="J94" i="125" s="1"/>
  <c r="I65" i="53"/>
  <c r="J77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9" i="53"/>
  <c r="J71" i="125" s="1"/>
  <c r="I44" i="53"/>
  <c r="J56" i="125" s="1"/>
  <c r="I79" i="52"/>
  <c r="I91" i="125" s="1"/>
  <c r="I122" i="52"/>
  <c r="I134" i="125" s="1"/>
  <c r="I114" i="52"/>
  <c r="I126" i="125" s="1"/>
  <c r="I90" i="52"/>
  <c r="I102" i="125" s="1"/>
  <c r="C33" i="52"/>
  <c r="I141" i="125" s="1"/>
  <c r="I39" i="52"/>
  <c r="I51" i="125" s="1"/>
  <c r="C38" i="52"/>
  <c r="I146" i="125" s="1"/>
  <c r="I60" i="51"/>
  <c r="H72" i="125" s="1"/>
  <c r="I107" i="51"/>
  <c r="H119" i="125" s="1"/>
  <c r="I109" i="52"/>
  <c r="I121" i="125" s="1"/>
  <c r="C26" i="52"/>
  <c r="I21" i="125" s="1"/>
  <c r="I25" i="52"/>
  <c r="I37" i="125" s="1"/>
  <c r="C16" i="52"/>
  <c r="I11" i="125" s="1"/>
  <c r="I98" i="52"/>
  <c r="I110" i="125" s="1"/>
  <c r="C22" i="52"/>
  <c r="I17" i="125" s="1"/>
  <c r="I55" i="52"/>
  <c r="I67" i="125" s="1"/>
  <c r="I118" i="52"/>
  <c r="I130" i="125" s="1"/>
  <c r="I62" i="52"/>
  <c r="I74" i="125" s="1"/>
  <c r="I47" i="52"/>
  <c r="I59" i="125" s="1"/>
  <c r="I32" i="52"/>
  <c r="I44" i="125" s="1"/>
  <c r="I96" i="52"/>
  <c r="I108" i="125" s="1"/>
  <c r="D23" i="52"/>
  <c r="I68" i="52"/>
  <c r="I80" i="125" s="1"/>
  <c r="I48" i="52"/>
  <c r="I60" i="125" s="1"/>
  <c r="I40" i="52"/>
  <c r="I52" i="125" s="1"/>
  <c r="I102" i="52"/>
  <c r="I114" i="125" s="1"/>
  <c r="I84" i="52"/>
  <c r="I96" i="125" s="1"/>
  <c r="C36" i="52"/>
  <c r="I144" i="125" s="1"/>
  <c r="C18" i="52"/>
  <c r="I13" i="125" s="1"/>
  <c r="I71" i="52"/>
  <c r="I83" i="125" s="1"/>
  <c r="I58" i="52"/>
  <c r="I70" i="125" s="1"/>
  <c r="C35" i="52"/>
  <c r="I143" i="125" s="1"/>
  <c r="I87" i="52"/>
  <c r="I99" i="125" s="1"/>
  <c r="I33" i="52"/>
  <c r="I45" i="125" s="1"/>
  <c r="I53" i="52"/>
  <c r="I65" i="125" s="1"/>
  <c r="I42" i="52"/>
  <c r="I54" i="125" s="1"/>
  <c r="I28" i="52"/>
  <c r="I40" i="125" s="1"/>
  <c r="C25" i="52"/>
  <c r="I20" i="125" s="1"/>
  <c r="I106" i="52"/>
  <c r="I118" i="125" s="1"/>
  <c r="I81" i="52"/>
  <c r="I93" i="125" s="1"/>
  <c r="I37" i="52"/>
  <c r="I49" i="125" s="1"/>
  <c r="I29" i="52"/>
  <c r="I41" i="125" s="1"/>
  <c r="I21" i="52"/>
  <c r="I33" i="125" s="1"/>
  <c r="I66" i="52"/>
  <c r="I78" i="125" s="1"/>
  <c r="I24" i="52"/>
  <c r="I36" i="125" s="1"/>
  <c r="C17" i="52"/>
  <c r="I12" i="125" s="1"/>
  <c r="I100" i="52"/>
  <c r="I112" i="125" s="1"/>
  <c r="I77" i="52"/>
  <c r="I89" i="125" s="1"/>
  <c r="E20" i="52"/>
  <c r="D16" i="52"/>
  <c r="I64" i="52"/>
  <c r="I76" i="125" s="1"/>
  <c r="E16" i="52"/>
  <c r="I50" i="52"/>
  <c r="I62" i="125" s="1"/>
  <c r="I45" i="52"/>
  <c r="I57" i="125" s="1"/>
  <c r="I36" i="52"/>
  <c r="I48" i="125" s="1"/>
  <c r="I20" i="52"/>
  <c r="I32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C37" i="52"/>
  <c r="I145" i="125" s="1"/>
  <c r="D20" i="52"/>
  <c r="E17" i="52"/>
  <c r="I17" i="52"/>
  <c r="I29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I101" i="52"/>
  <c r="I113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17" i="52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E19" i="51"/>
  <c r="I118" i="51"/>
  <c r="H130" i="125" s="1"/>
  <c r="I102" i="51"/>
  <c r="H114" i="125" s="1"/>
  <c r="C18" i="51"/>
  <c r="H13" i="125" s="1"/>
  <c r="I75" i="51"/>
  <c r="H87" i="125" s="1"/>
  <c r="I18" i="51"/>
  <c r="H30" i="125" s="1"/>
  <c r="I84" i="51"/>
  <c r="H96" i="125" s="1"/>
  <c r="C36" i="51"/>
  <c r="H144" i="125" s="1"/>
  <c r="I58" i="51"/>
  <c r="H70" i="125" s="1"/>
  <c r="I34" i="51"/>
  <c r="H46" i="125" s="1"/>
  <c r="C21" i="51"/>
  <c r="H16" i="125" s="1"/>
  <c r="I87" i="51"/>
  <c r="H99" i="125" s="1"/>
  <c r="D22" i="50"/>
  <c r="I122" i="51"/>
  <c r="H134" i="125" s="1"/>
  <c r="C33" i="51"/>
  <c r="H141" i="125" s="1"/>
  <c r="I71" i="51"/>
  <c r="H83" i="125" s="1"/>
  <c r="I43" i="51"/>
  <c r="H55" i="125" s="1"/>
  <c r="I22" i="51"/>
  <c r="H34" i="125" s="1"/>
  <c r="I81" i="51"/>
  <c r="H93" i="125" s="1"/>
  <c r="E23" i="51"/>
  <c r="I98" i="51"/>
  <c r="H110" i="125" s="1"/>
  <c r="I54" i="51"/>
  <c r="H66" i="125" s="1"/>
  <c r="I49" i="51"/>
  <c r="H61" i="125" s="1"/>
  <c r="C25" i="51"/>
  <c r="H20" i="125" s="1"/>
  <c r="I106" i="51"/>
  <c r="H118" i="125" s="1"/>
  <c r="I114" i="51"/>
  <c r="H126" i="125" s="1"/>
  <c r="I94" i="51"/>
  <c r="H106" i="125" s="1"/>
  <c r="C26" i="51"/>
  <c r="H21" i="125" s="1"/>
  <c r="I79" i="51"/>
  <c r="H91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0" i="51"/>
  <c r="H112" i="125" s="1"/>
  <c r="I68" i="51"/>
  <c r="H80" i="125" s="1"/>
  <c r="C16" i="51"/>
  <c r="H11" i="125" s="1"/>
  <c r="I109" i="51"/>
  <c r="H121" i="125" s="1"/>
  <c r="I90" i="51"/>
  <c r="H102" i="125" s="1"/>
  <c r="C22" i="51"/>
  <c r="H17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96" i="51"/>
  <c r="H108" i="125" s="1"/>
  <c r="I64" i="51"/>
  <c r="H76" i="125" s="1"/>
  <c r="I19" i="51"/>
  <c r="H31" i="125" s="1"/>
  <c r="I27" i="51"/>
  <c r="H39" i="125" s="1"/>
  <c r="C37" i="51"/>
  <c r="H145" i="125" s="1"/>
  <c r="I78" i="51"/>
  <c r="H90" i="125" s="1"/>
  <c r="I42" i="51"/>
  <c r="H54" i="125" s="1"/>
  <c r="I77" i="51"/>
  <c r="H89" i="125" s="1"/>
  <c r="I52" i="51"/>
  <c r="H64" i="125" s="1"/>
  <c r="I44" i="51"/>
  <c r="H56" i="125" s="1"/>
  <c r="I35" i="51"/>
  <c r="H47" i="125" s="1"/>
  <c r="C20" i="51"/>
  <c r="H15" i="125" s="1"/>
  <c r="I53" i="51"/>
  <c r="H65" i="125" s="1"/>
  <c r="I28" i="51"/>
  <c r="H40" i="125" s="1"/>
  <c r="I101" i="51"/>
  <c r="H113" i="125" s="1"/>
  <c r="I74" i="51"/>
  <c r="H86" i="125" s="1"/>
  <c r="C39" i="51"/>
  <c r="H147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61" i="51"/>
  <c r="H73" i="125" s="1"/>
  <c r="I47" i="51"/>
  <c r="H59" i="125" s="1"/>
  <c r="I39" i="51"/>
  <c r="H51" i="125" s="1"/>
  <c r="I110" i="51"/>
  <c r="H122" i="125" s="1"/>
  <c r="I111" i="51"/>
  <c r="H123" i="125" s="1"/>
  <c r="I92" i="51"/>
  <c r="H104" i="125" s="1"/>
  <c r="I73" i="51"/>
  <c r="H85" i="125" s="1"/>
  <c r="I56" i="51"/>
  <c r="H68" i="125" s="1"/>
  <c r="C24" i="51"/>
  <c r="H19" i="125" s="1"/>
  <c r="I112" i="51"/>
  <c r="H124" i="125" s="1"/>
  <c r="I89" i="51"/>
  <c r="H101" i="125" s="1"/>
  <c r="I57" i="51"/>
  <c r="H69" i="125" s="1"/>
  <c r="I32" i="51"/>
  <c r="H44" i="125" s="1"/>
  <c r="I76" i="51"/>
  <c r="H88" i="125" s="1"/>
  <c r="E20" i="51"/>
  <c r="C27" i="51"/>
  <c r="H22" i="125" s="1"/>
  <c r="I99" i="51"/>
  <c r="H111" i="125" s="1"/>
  <c r="I72" i="51"/>
  <c r="H84" i="125" s="1"/>
  <c r="I25" i="51"/>
  <c r="H37" i="125" s="1"/>
  <c r="E16" i="51"/>
  <c r="C19" i="51"/>
  <c r="H14" i="125" s="1"/>
  <c r="I95" i="51"/>
  <c r="H107" i="125" s="1"/>
  <c r="I33" i="51"/>
  <c r="H45" i="125" s="1"/>
  <c r="D16" i="51"/>
  <c r="I93" i="51"/>
  <c r="H105" i="125" s="1"/>
  <c r="I69" i="51"/>
  <c r="H81" i="125" s="1"/>
  <c r="I24" i="51"/>
  <c r="H36" i="125" s="1"/>
  <c r="I116" i="51"/>
  <c r="H128" i="125" s="1"/>
  <c r="I91" i="51"/>
  <c r="H103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D20" i="51"/>
  <c r="I59" i="51"/>
  <c r="H71" i="125" s="1"/>
  <c r="I48" i="51"/>
  <c r="H60" i="125" s="1"/>
  <c r="D17" i="51"/>
  <c r="C26" i="50"/>
  <c r="G21" i="125" s="1"/>
  <c r="D23" i="51"/>
  <c r="E17" i="5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122" i="50"/>
  <c r="G134" i="125" s="1"/>
  <c r="C16" i="50"/>
  <c r="G11" i="125" s="1"/>
  <c r="I102" i="50"/>
  <c r="G114" i="125" s="1"/>
  <c r="I81" i="49"/>
  <c r="F93" i="125" s="1"/>
  <c r="C22" i="50"/>
  <c r="G17" i="125" s="1"/>
  <c r="I71" i="50"/>
  <c r="G83" i="125" s="1"/>
  <c r="I57" i="50"/>
  <c r="G69" i="125" s="1"/>
  <c r="I109" i="50"/>
  <c r="G121" i="125" s="1"/>
  <c r="I114" i="50"/>
  <c r="G126" i="125" s="1"/>
  <c r="I94" i="50"/>
  <c r="G106" i="125" s="1"/>
  <c r="C33" i="50"/>
  <c r="G141" i="125" s="1"/>
  <c r="I84" i="50"/>
  <c r="G96" i="125" s="1"/>
  <c r="I90" i="50"/>
  <c r="G102" i="125" s="1"/>
  <c r="C36" i="50"/>
  <c r="G144" i="125" s="1"/>
  <c r="C18" i="50"/>
  <c r="G13" i="125" s="1"/>
  <c r="I59" i="50"/>
  <c r="G71" i="125" s="1"/>
  <c r="I41" i="50"/>
  <c r="G53" i="125" s="1"/>
  <c r="I30" i="50"/>
  <c r="G42" i="125" s="1"/>
  <c r="I92" i="50"/>
  <c r="G104" i="125" s="1"/>
  <c r="I18" i="50"/>
  <c r="G30" i="125" s="1"/>
  <c r="I73" i="50"/>
  <c r="G85" i="125" s="1"/>
  <c r="I79" i="50"/>
  <c r="G91" i="125" s="1"/>
  <c r="I66" i="50"/>
  <c r="G78" i="125" s="1"/>
  <c r="I54" i="50"/>
  <c r="G66" i="125" s="1"/>
  <c r="I46" i="50"/>
  <c r="G58" i="125" s="1"/>
  <c r="C17" i="50"/>
  <c r="G12" i="125" s="1"/>
  <c r="I111" i="50"/>
  <c r="G123" i="125" s="1"/>
  <c r="I68" i="50"/>
  <c r="G80" i="125" s="1"/>
  <c r="I75" i="50"/>
  <c r="G87" i="125" s="1"/>
  <c r="I43" i="50"/>
  <c r="G55" i="125" s="1"/>
  <c r="I34" i="50"/>
  <c r="G46" i="125" s="1"/>
  <c r="C35" i="50"/>
  <c r="G143" i="125" s="1"/>
  <c r="I100" i="50"/>
  <c r="G112" i="125" s="1"/>
  <c r="I87" i="50"/>
  <c r="G99" i="125" s="1"/>
  <c r="I64" i="50"/>
  <c r="G76" i="125" s="1"/>
  <c r="I62" i="50"/>
  <c r="G74" i="125" s="1"/>
  <c r="I51" i="50"/>
  <c r="G63" i="125" s="1"/>
  <c r="I38" i="50"/>
  <c r="G50" i="125" s="1"/>
  <c r="I26" i="50"/>
  <c r="G38" i="125" s="1"/>
  <c r="C21" i="50"/>
  <c r="G16" i="125" s="1"/>
  <c r="I106" i="50"/>
  <c r="G118" i="125" s="1"/>
  <c r="I81" i="50"/>
  <c r="G93" i="125" s="1"/>
  <c r="I101" i="50"/>
  <c r="G113" i="125" s="1"/>
  <c r="I35" i="50"/>
  <c r="G47" i="125" s="1"/>
  <c r="I45" i="50"/>
  <c r="G57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52" i="50"/>
  <c r="G64" i="125" s="1"/>
  <c r="I44" i="50"/>
  <c r="G56" i="125" s="1"/>
  <c r="I82" i="50"/>
  <c r="G94" i="125" s="1"/>
  <c r="C27" i="50"/>
  <c r="G22" i="125" s="1"/>
  <c r="I19" i="50"/>
  <c r="G31" i="125" s="1"/>
  <c r="I99" i="50"/>
  <c r="G111" i="125" s="1"/>
  <c r="I27" i="50"/>
  <c r="G39" i="125" s="1"/>
  <c r="C37" i="50"/>
  <c r="G145" i="125" s="1"/>
  <c r="I65" i="50"/>
  <c r="G77" i="125" s="1"/>
  <c r="I50" i="50"/>
  <c r="G62" i="125" s="1"/>
  <c r="I72" i="50"/>
  <c r="G84" i="125" s="1"/>
  <c r="I32" i="50"/>
  <c r="G44" i="125" s="1"/>
  <c r="C24" i="50"/>
  <c r="G19" i="125" s="1"/>
  <c r="I112" i="50"/>
  <c r="G124" i="125" s="1"/>
  <c r="I93" i="50"/>
  <c r="G105" i="125" s="1"/>
  <c r="I74" i="50"/>
  <c r="G86" i="125" s="1"/>
  <c r="I61" i="50"/>
  <c r="G73" i="125" s="1"/>
  <c r="I47" i="50"/>
  <c r="G59" i="125" s="1"/>
  <c r="I24" i="50"/>
  <c r="G36" i="125" s="1"/>
  <c r="I116" i="50"/>
  <c r="G128" i="125" s="1"/>
  <c r="I91" i="50"/>
  <c r="G103" i="125" s="1"/>
  <c r="I33" i="50"/>
  <c r="G45" i="125" s="1"/>
  <c r="C20" i="50"/>
  <c r="G15" i="125" s="1"/>
  <c r="I107" i="50"/>
  <c r="G119" i="125" s="1"/>
  <c r="I89" i="50"/>
  <c r="G101" i="125" s="1"/>
  <c r="I69" i="50"/>
  <c r="G81" i="125" s="1"/>
  <c r="I58" i="50"/>
  <c r="G70" i="125" s="1"/>
  <c r="I53" i="50"/>
  <c r="G65" i="125" s="1"/>
  <c r="I39" i="50"/>
  <c r="G51" i="125" s="1"/>
  <c r="C39" i="50"/>
  <c r="G147" i="125" s="1"/>
  <c r="I110" i="50"/>
  <c r="G122" i="125" s="1"/>
  <c r="I80" i="50"/>
  <c r="G92" i="125" s="1"/>
  <c r="I31" i="50"/>
  <c r="G43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55" i="50"/>
  <c r="G67" i="125" s="1"/>
  <c r="I42" i="50"/>
  <c r="G54" i="125" s="1"/>
  <c r="I28" i="50"/>
  <c r="G40" i="125" s="1"/>
  <c r="C19" i="50"/>
  <c r="G14" i="125" s="1"/>
  <c r="I95" i="50"/>
  <c r="G107" i="125" s="1"/>
  <c r="I25" i="50"/>
  <c r="G37" i="125" s="1"/>
  <c r="E16" i="50"/>
  <c r="D16" i="50"/>
  <c r="E20" i="50"/>
  <c r="D20" i="50"/>
  <c r="D23" i="50"/>
  <c r="I76" i="50"/>
  <c r="G88" i="125" s="1"/>
  <c r="D17" i="50"/>
  <c r="I37" i="50"/>
  <c r="G49" i="125" s="1"/>
  <c r="I29" i="50"/>
  <c r="G41" i="125" s="1"/>
  <c r="I21" i="50"/>
  <c r="G33" i="125" s="1"/>
  <c r="E17" i="50"/>
  <c r="I63" i="50"/>
  <c r="G75" i="125" s="1"/>
  <c r="I48" i="50"/>
  <c r="G60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6" i="50"/>
  <c r="G68" i="125" s="1"/>
  <c r="I40" i="50"/>
  <c r="G52" i="125" s="1"/>
  <c r="I17" i="50"/>
  <c r="G29" i="125" s="1"/>
  <c r="I122" i="49"/>
  <c r="F134" i="125" s="1"/>
  <c r="I79" i="49"/>
  <c r="F91" i="125" s="1"/>
  <c r="C36" i="49"/>
  <c r="F144" i="125" s="1"/>
  <c r="C18" i="49"/>
  <c r="F13" i="125" s="1"/>
  <c r="I98" i="49"/>
  <c r="F110" i="125" s="1"/>
  <c r="E23" i="48"/>
  <c r="E19" i="49"/>
  <c r="I66" i="49"/>
  <c r="F78" i="125" s="1"/>
  <c r="E23" i="49"/>
  <c r="I51" i="49"/>
  <c r="F63" i="125" s="1"/>
  <c r="I38" i="49"/>
  <c r="F50" i="125" s="1"/>
  <c r="I26" i="49"/>
  <c r="F38" i="125" s="1"/>
  <c r="I100" i="49"/>
  <c r="F112" i="125" s="1"/>
  <c r="C35" i="49"/>
  <c r="F143" i="125" s="1"/>
  <c r="I97" i="49"/>
  <c r="F109" i="125" s="1"/>
  <c r="C23" i="49"/>
  <c r="F18" i="125" s="1"/>
  <c r="I64" i="49"/>
  <c r="F76" i="125" s="1"/>
  <c r="I35" i="49"/>
  <c r="F47" i="125" s="1"/>
  <c r="I74" i="49"/>
  <c r="F86" i="125" s="1"/>
  <c r="I47" i="49"/>
  <c r="F59" i="125" s="1"/>
  <c r="I114" i="49"/>
  <c r="F126" i="125" s="1"/>
  <c r="I94" i="49"/>
  <c r="F106" i="125" s="1"/>
  <c r="C33" i="49"/>
  <c r="F141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37" i="49"/>
  <c r="F145" i="125" s="1"/>
  <c r="I120" i="49"/>
  <c r="F132" i="125" s="1"/>
  <c r="I93" i="49"/>
  <c r="F105" i="125" s="1"/>
  <c r="I65" i="49"/>
  <c r="F77" i="125" s="1"/>
  <c r="I53" i="49"/>
  <c r="F65" i="125" s="1"/>
  <c r="I95" i="49"/>
  <c r="F107" i="125" s="1"/>
  <c r="C16" i="49"/>
  <c r="F11" i="125" s="1"/>
  <c r="I109" i="49"/>
  <c r="F121" i="125" s="1"/>
  <c r="I90" i="49"/>
  <c r="F102" i="125" s="1"/>
  <c r="C26" i="49"/>
  <c r="F21" i="125" s="1"/>
  <c r="I75" i="49"/>
  <c r="F8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27" i="49"/>
  <c r="F39" i="125" s="1"/>
  <c r="C28" i="49"/>
  <c r="F23" i="125" s="1"/>
  <c r="I112" i="49"/>
  <c r="F124" i="125" s="1"/>
  <c r="I82" i="49"/>
  <c r="F94" i="125" s="1"/>
  <c r="I61" i="49"/>
  <c r="F73" i="125" s="1"/>
  <c r="I50" i="49"/>
  <c r="F62" i="125" s="1"/>
  <c r="I72" i="49"/>
  <c r="F84" i="125" s="1"/>
  <c r="I102" i="49"/>
  <c r="F114" i="125" s="1"/>
  <c r="I84" i="49"/>
  <c r="F96" i="125" s="1"/>
  <c r="C22" i="49"/>
  <c r="F17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44" i="49"/>
  <c r="F56" i="125" s="1"/>
  <c r="I31" i="49"/>
  <c r="F43" i="125" s="1"/>
  <c r="I19" i="49"/>
  <c r="F31" i="125" s="1"/>
  <c r="C24" i="49"/>
  <c r="F19" i="125" s="1"/>
  <c r="I101" i="49"/>
  <c r="F113" i="125" s="1"/>
  <c r="I78" i="49"/>
  <c r="F90" i="125" s="1"/>
  <c r="I24" i="49"/>
  <c r="F36" i="125" s="1"/>
  <c r="I39" i="49"/>
  <c r="F51" i="125" s="1"/>
  <c r="I20" i="49"/>
  <c r="F32" i="125" s="1"/>
  <c r="I116" i="49"/>
  <c r="F128" i="125" s="1"/>
  <c r="I91" i="49"/>
  <c r="F103" i="125" s="1"/>
  <c r="I25" i="49"/>
  <c r="F37" i="125" s="1"/>
  <c r="I45" i="49"/>
  <c r="F57" i="125" s="1"/>
  <c r="I36" i="49"/>
  <c r="F48" i="125" s="1"/>
  <c r="C39" i="49"/>
  <c r="F147" i="125" s="1"/>
  <c r="I110" i="49"/>
  <c r="F122" i="125" s="1"/>
  <c r="I86" i="49"/>
  <c r="F98" i="125" s="1"/>
  <c r="I59" i="49"/>
  <c r="F71" i="125" s="1"/>
  <c r="I23" i="49"/>
  <c r="F35" i="125" s="1"/>
  <c r="C20" i="49"/>
  <c r="F15" i="125" s="1"/>
  <c r="I107" i="49"/>
  <c r="F119" i="125" s="1"/>
  <c r="I89" i="49"/>
  <c r="F101" i="125" s="1"/>
  <c r="I69" i="49"/>
  <c r="F81" i="125" s="1"/>
  <c r="I57" i="49"/>
  <c r="F69" i="125" s="1"/>
  <c r="I42" i="49"/>
  <c r="F54" i="125" s="1"/>
  <c r="I28" i="49"/>
  <c r="F40" i="125" s="1"/>
  <c r="C27" i="49"/>
  <c r="F22" i="125" s="1"/>
  <c r="I104" i="49"/>
  <c r="F116" i="125" s="1"/>
  <c r="I76" i="49"/>
  <c r="F88" i="125" s="1"/>
  <c r="I33" i="49"/>
  <c r="F45" i="125" s="1"/>
  <c r="E20" i="49"/>
  <c r="D16" i="49"/>
  <c r="I67" i="49"/>
  <c r="F79" i="125" s="1"/>
  <c r="I90" i="48"/>
  <c r="E102" i="125" s="1"/>
  <c r="C36" i="48"/>
  <c r="E144" i="125" s="1"/>
  <c r="I37" i="49"/>
  <c r="F49" i="125" s="1"/>
  <c r="I29" i="49"/>
  <c r="F41" i="125" s="1"/>
  <c r="I21" i="49"/>
  <c r="F33" i="125" s="1"/>
  <c r="D23" i="49"/>
  <c r="I48" i="49"/>
  <c r="F60" i="125" s="1"/>
  <c r="D17" i="49"/>
  <c r="I109" i="48"/>
  <c r="E121" i="125" s="1"/>
  <c r="D20" i="49"/>
  <c r="E17" i="49"/>
  <c r="E16" i="49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C18" i="48"/>
  <c r="E13" i="125" s="1"/>
  <c r="E19" i="48"/>
  <c r="I75" i="48"/>
  <c r="E87" i="125" s="1"/>
  <c r="I59" i="48"/>
  <c r="E71" i="125" s="1"/>
  <c r="I22" i="48"/>
  <c r="E34" i="125" s="1"/>
  <c r="I38" i="48"/>
  <c r="E50" i="125" s="1"/>
  <c r="I100" i="48"/>
  <c r="E112" i="125" s="1"/>
  <c r="I64" i="48"/>
  <c r="E76" i="125" s="1"/>
  <c r="I27" i="48"/>
  <c r="E39" i="125" s="1"/>
  <c r="C17" i="48"/>
  <c r="E12" i="125" s="1"/>
  <c r="I102" i="48"/>
  <c r="E114" i="125" s="1"/>
  <c r="C33" i="48"/>
  <c r="E141" i="125" s="1"/>
  <c r="I79" i="48"/>
  <c r="E91" i="125" s="1"/>
  <c r="I62" i="48"/>
  <c r="E74" i="125" s="1"/>
  <c r="I51" i="48"/>
  <c r="E63" i="125" s="1"/>
  <c r="I43" i="48"/>
  <c r="E55" i="125" s="1"/>
  <c r="C38" i="48"/>
  <c r="E146" i="125" s="1"/>
  <c r="I87" i="48"/>
  <c r="E99" i="125" s="1"/>
  <c r="I60" i="48"/>
  <c r="E72" i="125" s="1"/>
  <c r="I52" i="48"/>
  <c r="E64" i="125" s="1"/>
  <c r="I44" i="48"/>
  <c r="E56" i="125" s="1"/>
  <c r="I35" i="48"/>
  <c r="E47" i="125" s="1"/>
  <c r="I107" i="48"/>
  <c r="E119" i="125" s="1"/>
  <c r="C27" i="48"/>
  <c r="E22" i="125" s="1"/>
  <c r="I122" i="48"/>
  <c r="E134" i="125" s="1"/>
  <c r="I98" i="48"/>
  <c r="E110" i="125" s="1"/>
  <c r="C26" i="48"/>
  <c r="E21" i="125" s="1"/>
  <c r="I84" i="48"/>
  <c r="E96" i="125" s="1"/>
  <c r="I66" i="48"/>
  <c r="E78" i="125" s="1"/>
  <c r="I57" i="48"/>
  <c r="E69" i="125" s="1"/>
  <c r="I30" i="48"/>
  <c r="E42" i="125" s="1"/>
  <c r="C35" i="48"/>
  <c r="E143" i="125" s="1"/>
  <c r="I118" i="48"/>
  <c r="E130" i="125" s="1"/>
  <c r="I81" i="48"/>
  <c r="E93" i="125" s="1"/>
  <c r="I95" i="48"/>
  <c r="E107" i="125" s="1"/>
  <c r="D22" i="47"/>
  <c r="C16" i="48"/>
  <c r="E11" i="125" s="1"/>
  <c r="I114" i="48"/>
  <c r="E126" i="125" s="1"/>
  <c r="I94" i="48"/>
  <c r="E106" i="125" s="1"/>
  <c r="C22" i="48"/>
  <c r="E17" i="125" s="1"/>
  <c r="I71" i="48"/>
  <c r="E83" i="125" s="1"/>
  <c r="I54" i="48"/>
  <c r="E66" i="125" s="1"/>
  <c r="I46" i="48"/>
  <c r="E58" i="125" s="1"/>
  <c r="I41" i="48"/>
  <c r="E53" i="125" s="1"/>
  <c r="I26" i="48"/>
  <c r="E38" i="125" s="1"/>
  <c r="C25" i="48"/>
  <c r="E20" i="125" s="1"/>
  <c r="I106" i="48"/>
  <c r="E118" i="125" s="1"/>
  <c r="I77" i="48"/>
  <c r="E89" i="125" s="1"/>
  <c r="I19" i="48"/>
  <c r="E31" i="125" s="1"/>
  <c r="I42" i="48"/>
  <c r="E54" i="125" s="1"/>
  <c r="C24" i="48"/>
  <c r="E19" i="125" s="1"/>
  <c r="I93" i="48"/>
  <c r="E105" i="125" s="1"/>
  <c r="I72" i="48"/>
  <c r="E84" i="125" s="1"/>
  <c r="I25" i="48"/>
  <c r="E37" i="125" s="1"/>
  <c r="I96" i="48"/>
  <c r="E108" i="125" s="1"/>
  <c r="I68" i="48"/>
  <c r="E80" i="125" s="1"/>
  <c r="I31" i="48"/>
  <c r="E43" i="125" s="1"/>
  <c r="I23" i="48"/>
  <c r="E35" i="125" s="1"/>
  <c r="C20" i="48"/>
  <c r="E15" i="125" s="1"/>
  <c r="I69" i="48"/>
  <c r="E81" i="125" s="1"/>
  <c r="I28" i="48"/>
  <c r="E40" i="125" s="1"/>
  <c r="I89" i="48"/>
  <c r="E101" i="125" s="1"/>
  <c r="I61" i="48"/>
  <c r="E73" i="125" s="1"/>
  <c r="I53" i="48"/>
  <c r="E65" i="125" s="1"/>
  <c r="C19" i="48"/>
  <c r="E14" i="125" s="1"/>
  <c r="I49" i="48"/>
  <c r="E61" i="125" s="1"/>
  <c r="I34" i="48"/>
  <c r="E46" i="125" s="1"/>
  <c r="I18" i="48"/>
  <c r="E30" i="125" s="1"/>
  <c r="C21" i="48"/>
  <c r="E16" i="125" s="1"/>
  <c r="I111" i="48"/>
  <c r="E123" i="125" s="1"/>
  <c r="I92" i="48"/>
  <c r="E104" i="125" s="1"/>
  <c r="I73" i="48"/>
  <c r="E85" i="125" s="1"/>
  <c r="C37" i="48"/>
  <c r="E145" i="125" s="1"/>
  <c r="I112" i="48"/>
  <c r="E124" i="125" s="1"/>
  <c r="I74" i="48"/>
  <c r="E86" i="125" s="1"/>
  <c r="I58" i="48"/>
  <c r="E70" i="125" s="1"/>
  <c r="I32" i="48"/>
  <c r="E44" i="125" s="1"/>
  <c r="I99" i="48"/>
  <c r="E111" i="125" s="1"/>
  <c r="I101" i="48"/>
  <c r="E113" i="125" s="1"/>
  <c r="I82" i="48"/>
  <c r="E94" i="125" s="1"/>
  <c r="I65" i="48"/>
  <c r="E77" i="125" s="1"/>
  <c r="I24" i="48"/>
  <c r="E36" i="125" s="1"/>
  <c r="I116" i="48"/>
  <c r="E128" i="125" s="1"/>
  <c r="I91" i="48"/>
  <c r="E103" i="125" s="1"/>
  <c r="I33" i="48"/>
  <c r="E45" i="125" s="1"/>
  <c r="C28" i="48"/>
  <c r="E23" i="125" s="1"/>
  <c r="I120" i="48"/>
  <c r="E132" i="125" s="1"/>
  <c r="I97" i="48"/>
  <c r="E109" i="125" s="1"/>
  <c r="I78" i="48"/>
  <c r="E90" i="125" s="1"/>
  <c r="I55" i="48"/>
  <c r="E67" i="125" s="1"/>
  <c r="I47" i="48"/>
  <c r="E59" i="125" s="1"/>
  <c r="I39" i="48"/>
  <c r="E51" i="125" s="1"/>
  <c r="C39" i="48"/>
  <c r="E147" i="125" s="1"/>
  <c r="I110" i="48"/>
  <c r="E122" i="125" s="1"/>
  <c r="I76" i="48"/>
  <c r="E88" i="125" s="1"/>
  <c r="E16" i="48"/>
  <c r="E20" i="48"/>
  <c r="D16" i="48"/>
  <c r="I80" i="48"/>
  <c r="E92" i="125" s="1"/>
  <c r="I37" i="48"/>
  <c r="E49" i="125" s="1"/>
  <c r="I29" i="48"/>
  <c r="E41" i="125" s="1"/>
  <c r="I21" i="48"/>
  <c r="E33" i="125" s="1"/>
  <c r="D17" i="48"/>
  <c r="I63" i="48"/>
  <c r="E75" i="125" s="1"/>
  <c r="I48" i="48"/>
  <c r="E60" i="125" s="1"/>
  <c r="E17" i="48"/>
  <c r="D20" i="48"/>
  <c r="D23" i="48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6" i="48"/>
  <c r="E68" i="125" s="1"/>
  <c r="I40" i="48"/>
  <c r="E52" i="125" s="1"/>
  <c r="I17" i="48"/>
  <c r="E29" i="125" s="1"/>
  <c r="C16" i="47"/>
  <c r="D11" i="125" s="1"/>
  <c r="I94" i="47"/>
  <c r="D106" i="125" s="1"/>
  <c r="I84" i="47"/>
  <c r="D96" i="125" s="1"/>
  <c r="C36" i="47"/>
  <c r="D144" i="125" s="1"/>
  <c r="I102" i="47"/>
  <c r="D114" i="125" s="1"/>
  <c r="I101" i="47"/>
  <c r="D113" i="125" s="1"/>
  <c r="I65" i="47"/>
  <c r="D77" i="125" s="1"/>
  <c r="C18" i="47"/>
  <c r="D13" i="125" s="1"/>
  <c r="I26" i="47"/>
  <c r="D38" i="125" s="1"/>
  <c r="I112" i="47"/>
  <c r="D124" i="125" s="1"/>
  <c r="I114" i="47"/>
  <c r="D126" i="125" s="1"/>
  <c r="C26" i="47"/>
  <c r="D21" i="125" s="1"/>
  <c r="I82" i="47"/>
  <c r="D94" i="125" s="1"/>
  <c r="I34" i="47"/>
  <c r="D46" i="125" s="1"/>
  <c r="I72" i="47"/>
  <c r="D84" i="125" s="1"/>
  <c r="I59" i="47"/>
  <c r="D71" i="125" s="1"/>
  <c r="C21" i="47"/>
  <c r="D16" i="125" s="1"/>
  <c r="I110" i="47"/>
  <c r="D122" i="125" s="1"/>
  <c r="I18" i="47"/>
  <c r="D30" i="125" s="1"/>
  <c r="I91" i="47"/>
  <c r="D103" i="125" s="1"/>
  <c r="C28" i="47"/>
  <c r="D23" i="125" s="1"/>
  <c r="I122" i="47"/>
  <c r="D134" i="125" s="1"/>
  <c r="I98" i="47"/>
  <c r="D110" i="125" s="1"/>
  <c r="C33" i="47"/>
  <c r="D141" i="125" s="1"/>
  <c r="I97" i="47"/>
  <c r="D109" i="125" s="1"/>
  <c r="I78" i="47"/>
  <c r="D90" i="125" s="1"/>
  <c r="I61" i="47"/>
  <c r="D73" i="125" s="1"/>
  <c r="I54" i="47"/>
  <c r="D66" i="125" s="1"/>
  <c r="I49" i="47"/>
  <c r="D61" i="125" s="1"/>
  <c r="I43" i="47"/>
  <c r="D55" i="125" s="1"/>
  <c r="I38" i="47"/>
  <c r="D50" i="125" s="1"/>
  <c r="C38" i="47"/>
  <c r="D146" i="125" s="1"/>
  <c r="C17" i="47"/>
  <c r="D12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C24" i="47"/>
  <c r="D19" i="125" s="1"/>
  <c r="I111" i="47"/>
  <c r="D123" i="125" s="1"/>
  <c r="I93" i="47"/>
  <c r="D105" i="125" s="1"/>
  <c r="I74" i="47"/>
  <c r="D86" i="125" s="1"/>
  <c r="I30" i="47"/>
  <c r="D42" i="125" s="1"/>
  <c r="I22" i="47"/>
  <c r="D34" i="125" s="1"/>
  <c r="C35" i="47"/>
  <c r="D143" i="125" s="1"/>
  <c r="I99" i="47"/>
  <c r="D111" i="125" s="1"/>
  <c r="I80" i="47"/>
  <c r="D92" i="125" s="1"/>
  <c r="I63" i="47"/>
  <c r="D75" i="125" s="1"/>
  <c r="I62" i="47"/>
  <c r="D74" i="125" s="1"/>
  <c r="I109" i="47"/>
  <c r="D121" i="125" s="1"/>
  <c r="I90" i="47"/>
  <c r="D102" i="125" s="1"/>
  <c r="C22" i="47"/>
  <c r="D17" i="125" s="1"/>
  <c r="I107" i="47"/>
  <c r="D119" i="125" s="1"/>
  <c r="I89" i="47"/>
  <c r="D101" i="125" s="1"/>
  <c r="I69" i="47"/>
  <c r="D81" i="125" s="1"/>
  <c r="I57" i="47"/>
  <c r="D69" i="125" s="1"/>
  <c r="I51" i="47"/>
  <c r="D63" i="125" s="1"/>
  <c r="I46" i="47"/>
  <c r="D58" i="125" s="1"/>
  <c r="I41" i="47"/>
  <c r="D53" i="125" s="1"/>
  <c r="C25" i="47"/>
  <c r="D20" i="125" s="1"/>
  <c r="I118" i="47"/>
  <c r="D130" i="125" s="1"/>
  <c r="I95" i="47"/>
  <c r="D107" i="125" s="1"/>
  <c r="I76" i="47"/>
  <c r="D88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120" i="47"/>
  <c r="D132" i="125" s="1"/>
  <c r="I75" i="47"/>
  <c r="D87" i="125" s="1"/>
  <c r="I39" i="47"/>
  <c r="D51" i="125" s="1"/>
  <c r="I47" i="47"/>
  <c r="D59" i="125" s="1"/>
  <c r="I36" i="47"/>
  <c r="D48" i="125" s="1"/>
  <c r="C20" i="47"/>
  <c r="D15" i="125" s="1"/>
  <c r="I79" i="47"/>
  <c r="D91" i="125" s="1"/>
  <c r="C39" i="47"/>
  <c r="D147" i="125" s="1"/>
  <c r="E23" i="47"/>
  <c r="C37" i="47"/>
  <c r="D145" i="125" s="1"/>
  <c r="I58" i="47"/>
  <c r="D70" i="125" s="1"/>
  <c r="I53" i="47"/>
  <c r="D65" i="125" s="1"/>
  <c r="C27" i="47"/>
  <c r="D22" i="125" s="1"/>
  <c r="I50" i="47"/>
  <c r="D62" i="125" s="1"/>
  <c r="I45" i="47"/>
  <c r="D57" i="125" s="1"/>
  <c r="I28" i="47"/>
  <c r="D40" i="125" s="1"/>
  <c r="I96" i="47"/>
  <c r="D108" i="125" s="1"/>
  <c r="I66" i="47"/>
  <c r="D78" i="125" s="1"/>
  <c r="I20" i="47"/>
  <c r="D32" i="125" s="1"/>
  <c r="I56" i="47"/>
  <c r="D68" i="125" s="1"/>
  <c r="D16" i="47"/>
  <c r="I116" i="47"/>
  <c r="D128" i="125" s="1"/>
  <c r="I73" i="47"/>
  <c r="D85" i="125" s="1"/>
  <c r="I33" i="47"/>
  <c r="D45" i="125" s="1"/>
  <c r="E16" i="47"/>
  <c r="I106" i="47"/>
  <c r="D118" i="125" s="1"/>
  <c r="I64" i="47"/>
  <c r="D76" i="125" s="1"/>
  <c r="I25" i="47"/>
  <c r="D37" i="125" s="1"/>
  <c r="E20" i="47"/>
  <c r="I71" i="47"/>
  <c r="D83" i="125" s="1"/>
  <c r="I55" i="47"/>
  <c r="D67" i="125" s="1"/>
  <c r="I24" i="47"/>
  <c r="D36" i="125" s="1"/>
  <c r="C23" i="47"/>
  <c r="D18" i="125" s="1"/>
  <c r="I81" i="47"/>
  <c r="D93" i="125" s="1"/>
  <c r="I40" i="47"/>
  <c r="D52" i="125" s="1"/>
  <c r="D23" i="47"/>
  <c r="D17" i="47"/>
  <c r="E17" i="47"/>
  <c r="I92" i="47"/>
  <c r="D104" i="125" s="1"/>
  <c r="I77" i="47"/>
  <c r="D89" i="125" s="1"/>
  <c r="I60" i="47"/>
  <c r="D72" i="125" s="1"/>
  <c r="I37" i="47"/>
  <c r="D49" i="125" s="1"/>
  <c r="I21" i="47"/>
  <c r="D33" i="125" s="1"/>
  <c r="D20" i="47"/>
  <c r="I42" i="47"/>
  <c r="D54" i="125" s="1"/>
  <c r="I32" i="47"/>
  <c r="D44" i="125" s="1"/>
  <c r="C19" i="47"/>
  <c r="D14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D22" i="46"/>
  <c r="I98" i="46"/>
  <c r="C110" i="125" s="1"/>
  <c r="C16" i="46"/>
  <c r="C11" i="125" s="1"/>
  <c r="I109" i="46"/>
  <c r="C121" i="125" s="1"/>
  <c r="C22" i="46"/>
  <c r="C17" i="125" s="1"/>
  <c r="I122" i="46"/>
  <c r="C134" i="125" s="1"/>
  <c r="I95" i="46"/>
  <c r="C107" i="125" s="1"/>
  <c r="C16" i="45"/>
  <c r="B11" i="125" s="1"/>
  <c r="E23" i="46"/>
  <c r="I79" i="46"/>
  <c r="C91" i="125" s="1"/>
  <c r="C33" i="46"/>
  <c r="C141" i="125" s="1"/>
  <c r="I76" i="46"/>
  <c r="C88" i="125" s="1"/>
  <c r="I102" i="45"/>
  <c r="B114" i="125" s="1"/>
  <c r="AQ114" i="125" s="1"/>
  <c r="E20" i="46"/>
  <c r="E16" i="46"/>
  <c r="I90" i="46"/>
  <c r="C102" i="125" s="1"/>
  <c r="I107" i="46"/>
  <c r="C119" i="125" s="1"/>
  <c r="I63" i="46"/>
  <c r="C75" i="125" s="1"/>
  <c r="I33" i="46"/>
  <c r="C45" i="125" s="1"/>
  <c r="D16" i="46"/>
  <c r="I65" i="45"/>
  <c r="B77" i="125" s="1"/>
  <c r="I86" i="46"/>
  <c r="C98" i="125" s="1"/>
  <c r="I67" i="46"/>
  <c r="C79" i="125" s="1"/>
  <c r="I25" i="46"/>
  <c r="C37" i="125" s="1"/>
  <c r="C38" i="46"/>
  <c r="C146" i="125" s="1"/>
  <c r="C21" i="46"/>
  <c r="C16" i="125" s="1"/>
  <c r="I112" i="46"/>
  <c r="C124" i="125" s="1"/>
  <c r="D17" i="46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31" i="46"/>
  <c r="C43" i="125" s="1"/>
  <c r="I23" i="46"/>
  <c r="C35" i="125" s="1"/>
  <c r="C27" i="46"/>
  <c r="C22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99" i="46"/>
  <c r="C111" i="125" s="1"/>
  <c r="I80" i="46"/>
  <c r="C92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6" i="46"/>
  <c r="C108" i="125" s="1"/>
  <c r="I81" i="46"/>
  <c r="C93" i="125" s="1"/>
  <c r="I64" i="46"/>
  <c r="C76" i="125" s="1"/>
  <c r="C23" i="46"/>
  <c r="C18" i="125" s="1"/>
  <c r="I106" i="46"/>
  <c r="C118" i="125" s="1"/>
  <c r="I89" i="46"/>
  <c r="C101" i="125" s="1"/>
  <c r="I69" i="46"/>
  <c r="C81" i="125" s="1"/>
  <c r="I50" i="46"/>
  <c r="C62" i="125" s="1"/>
  <c r="AR62" i="125" s="1"/>
  <c r="AS62" i="125" s="1"/>
  <c r="I45" i="46"/>
  <c r="C57" i="125" s="1"/>
  <c r="I36" i="46"/>
  <c r="C48" i="125" s="1"/>
  <c r="I20" i="46"/>
  <c r="C32" i="125" s="1"/>
  <c r="I104" i="46"/>
  <c r="C116" i="125" s="1"/>
  <c r="AR116" i="125" s="1"/>
  <c r="AS116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2" i="46"/>
  <c r="C104" i="125" s="1"/>
  <c r="I77" i="46"/>
  <c r="C89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AR54" i="125" s="1"/>
  <c r="AS54" i="125" s="1"/>
  <c r="I32" i="46"/>
  <c r="C44" i="125" s="1"/>
  <c r="I84" i="45"/>
  <c r="B96" i="125" s="1"/>
  <c r="D20" i="46"/>
  <c r="D23" i="46"/>
  <c r="I102" i="46"/>
  <c r="C114" i="125" s="1"/>
  <c r="I84" i="46"/>
  <c r="C96" i="125" s="1"/>
  <c r="C26" i="46"/>
  <c r="C21" i="125" s="1"/>
  <c r="I111" i="46"/>
  <c r="C123" i="125" s="1"/>
  <c r="I91" i="46"/>
  <c r="C103" i="125" s="1"/>
  <c r="I72" i="46"/>
  <c r="C84" i="125" s="1"/>
  <c r="I37" i="46"/>
  <c r="C49" i="125" s="1"/>
  <c r="I21" i="46"/>
  <c r="C33" i="125" s="1"/>
  <c r="I17" i="46"/>
  <c r="C29" i="125" s="1"/>
  <c r="C25" i="46"/>
  <c r="C20" i="125" s="1"/>
  <c r="I118" i="46"/>
  <c r="C130" i="125" s="1"/>
  <c r="I71" i="46"/>
  <c r="C83" i="125" s="1"/>
  <c r="AR83" i="125" s="1"/>
  <c r="AS83" i="125" s="1"/>
  <c r="I54" i="46"/>
  <c r="C66" i="125" s="1"/>
  <c r="I49" i="46"/>
  <c r="C61" i="125" s="1"/>
  <c r="I34" i="46"/>
  <c r="C46" i="125" s="1"/>
  <c r="I18" i="46"/>
  <c r="C30" i="125" s="1"/>
  <c r="AR30" i="125" s="1"/>
  <c r="AS30" i="125" s="1"/>
  <c r="C20" i="46"/>
  <c r="C15" i="125" s="1"/>
  <c r="I73" i="46"/>
  <c r="C85" i="125" s="1"/>
  <c r="C39" i="46"/>
  <c r="C147" i="125" s="1"/>
  <c r="I116" i="46"/>
  <c r="C128" i="125" s="1"/>
  <c r="I97" i="46"/>
  <c r="C109" i="125" s="1"/>
  <c r="I78" i="46"/>
  <c r="C90" i="125" s="1"/>
  <c r="I61" i="46"/>
  <c r="C73" i="125" s="1"/>
  <c r="I47" i="46"/>
  <c r="C59" i="125" s="1"/>
  <c r="AR59" i="125" s="1"/>
  <c r="AS59" i="125" s="1"/>
  <c r="I28" i="46"/>
  <c r="C40" i="125" s="1"/>
  <c r="I109" i="45"/>
  <c r="B121" i="125" s="1"/>
  <c r="I75" i="45"/>
  <c r="B87" i="125" s="1"/>
  <c r="C36" i="45"/>
  <c r="B144" i="125" s="1"/>
  <c r="I111" i="45"/>
  <c r="B123" i="125" s="1"/>
  <c r="I37" i="45"/>
  <c r="B49" i="125" s="1"/>
  <c r="C33" i="45"/>
  <c r="B141" i="125" s="1"/>
  <c r="I93" i="45"/>
  <c r="B105" i="125" s="1"/>
  <c r="I53" i="45"/>
  <c r="B65" i="125" s="1"/>
  <c r="I94" i="45"/>
  <c r="B106" i="125" s="1"/>
  <c r="C18" i="45"/>
  <c r="B13" i="125" s="1"/>
  <c r="I89" i="45"/>
  <c r="B101" i="125" s="1"/>
  <c r="D22" i="45"/>
  <c r="I74" i="45"/>
  <c r="B86" i="125" s="1"/>
  <c r="I114" i="45"/>
  <c r="B126" i="125" s="1"/>
  <c r="I90" i="45"/>
  <c r="B102" i="125" s="1"/>
  <c r="AQ102" i="125" s="1"/>
  <c r="C26" i="45"/>
  <c r="B21" i="125" s="1"/>
  <c r="I101" i="45"/>
  <c r="B113" i="125" s="1"/>
  <c r="I69" i="45"/>
  <c r="B81" i="125" s="1"/>
  <c r="I122" i="45"/>
  <c r="B134" i="125" s="1"/>
  <c r="AQ134" i="125" s="1"/>
  <c r="I98" i="45"/>
  <c r="B110" i="125" s="1"/>
  <c r="I79" i="45"/>
  <c r="B91" i="125" s="1"/>
  <c r="C22" i="45"/>
  <c r="B17" i="125" s="1"/>
  <c r="I107" i="45"/>
  <c r="B119" i="125" s="1"/>
  <c r="I82" i="45"/>
  <c r="B94" i="125" s="1"/>
  <c r="I57" i="45"/>
  <c r="B69" i="125" s="1"/>
  <c r="I33" i="45"/>
  <c r="B45" i="125" s="1"/>
  <c r="I25" i="45"/>
  <c r="B37" i="125" s="1"/>
  <c r="E23" i="45"/>
  <c r="E16" i="45"/>
  <c r="E20" i="45"/>
  <c r="D16" i="45"/>
  <c r="I97" i="45"/>
  <c r="B109" i="125" s="1"/>
  <c r="I78" i="45"/>
  <c r="B90" i="125" s="1"/>
  <c r="I61" i="45"/>
  <c r="B73" i="125" s="1"/>
  <c r="I26" i="45"/>
  <c r="B38" i="125" s="1"/>
  <c r="AQ38" i="125" s="1"/>
  <c r="I104" i="45"/>
  <c r="B116" i="125" s="1"/>
  <c r="I86" i="45"/>
  <c r="B98" i="125" s="1"/>
  <c r="I67" i="45"/>
  <c r="B79" i="125" s="1"/>
  <c r="I55" i="45"/>
  <c r="B67" i="125" s="1"/>
  <c r="AQ67" i="125" s="1"/>
  <c r="I49" i="45"/>
  <c r="B61" i="125" s="1"/>
  <c r="I34" i="45"/>
  <c r="B46" i="125" s="1"/>
  <c r="C28" i="45"/>
  <c r="B23" i="125" s="1"/>
  <c r="I120" i="45"/>
  <c r="B132" i="125" s="1"/>
  <c r="D17" i="45"/>
  <c r="I58" i="45"/>
  <c r="B70" i="125" s="1"/>
  <c r="I31" i="45"/>
  <c r="B43" i="125" s="1"/>
  <c r="C39" i="45"/>
  <c r="B147" i="125" s="1"/>
  <c r="I116" i="45"/>
  <c r="B128" i="125" s="1"/>
  <c r="I96" i="45"/>
  <c r="B108" i="125" s="1"/>
  <c r="I81" i="45"/>
  <c r="B93" i="125" s="1"/>
  <c r="I64" i="45"/>
  <c r="B76" i="125" s="1"/>
  <c r="I50" i="45"/>
  <c r="B62" i="125" s="1"/>
  <c r="I45" i="45"/>
  <c r="B57" i="125" s="1"/>
  <c r="I36" i="45"/>
  <c r="B48" i="125" s="1"/>
  <c r="D20" i="45"/>
  <c r="I48" i="45"/>
  <c r="B60" i="125" s="1"/>
  <c r="I40" i="45"/>
  <c r="B52" i="125" s="1"/>
  <c r="I29" i="45"/>
  <c r="B41" i="125" s="1"/>
  <c r="C25" i="45"/>
  <c r="B20" i="125" s="1"/>
  <c r="I118" i="45"/>
  <c r="B130" i="125" s="1"/>
  <c r="I99" i="45"/>
  <c r="B111" i="125" s="1"/>
  <c r="I80" i="45"/>
  <c r="B92" i="125" s="1"/>
  <c r="I63" i="45"/>
  <c r="B75" i="125" s="1"/>
  <c r="AQ75" i="125" s="1"/>
  <c r="I46" i="45"/>
  <c r="B58" i="125" s="1"/>
  <c r="I41" i="45"/>
  <c r="B53" i="125" s="1"/>
  <c r="I30" i="45"/>
  <c r="B42" i="125" s="1"/>
  <c r="C24" i="45"/>
  <c r="B19" i="125" s="1"/>
  <c r="AQ19" i="125" s="1"/>
  <c r="I110" i="45"/>
  <c r="B122" i="125" s="1"/>
  <c r="E17" i="45"/>
  <c r="I62" i="45"/>
  <c r="B74" i="125" s="1"/>
  <c r="I27" i="45"/>
  <c r="B39" i="125" s="1"/>
  <c r="AQ39" i="125" s="1"/>
  <c r="C27" i="45"/>
  <c r="B22" i="125" s="1"/>
  <c r="I92" i="45"/>
  <c r="B104" i="125" s="1"/>
  <c r="I77" i="45"/>
  <c r="B89" i="125" s="1"/>
  <c r="I60" i="45"/>
  <c r="B72" i="125" s="1"/>
  <c r="I42" i="45"/>
  <c r="B54" i="125" s="1"/>
  <c r="I32" i="45"/>
  <c r="B44" i="125" s="1"/>
  <c r="D23" i="45"/>
  <c r="C38" i="45"/>
  <c r="B146" i="125" s="1"/>
  <c r="C34" i="45"/>
  <c r="B142" i="125" s="1"/>
  <c r="I19" i="45"/>
  <c r="B31" i="125" s="1"/>
  <c r="C21" i="45"/>
  <c r="B16" i="125" s="1"/>
  <c r="I112" i="45"/>
  <c r="B124" i="125" s="1"/>
  <c r="AQ124" i="125" s="1"/>
  <c r="I95" i="45"/>
  <c r="B107" i="125" s="1"/>
  <c r="I76" i="45"/>
  <c r="B88" i="125" s="1"/>
  <c r="I59" i="45"/>
  <c r="B71" i="125" s="1"/>
  <c r="I51" i="45"/>
  <c r="B63" i="125" s="1"/>
  <c r="AQ63" i="125" s="1"/>
  <c r="I38" i="45"/>
  <c r="B50" i="125" s="1"/>
  <c r="I18" i="45"/>
  <c r="B30" i="125" s="1"/>
  <c r="C20" i="45"/>
  <c r="B15" i="125" s="1"/>
  <c r="I66" i="45"/>
  <c r="B78" i="125" s="1"/>
  <c r="AQ78" i="125" s="1"/>
  <c r="I44" i="45"/>
  <c r="B56" i="125" s="1"/>
  <c r="I23" i="45"/>
  <c r="B35" i="125" s="1"/>
  <c r="C23" i="45"/>
  <c r="B18" i="125" s="1"/>
  <c r="I106" i="45"/>
  <c r="B118" i="125" s="1"/>
  <c r="I73" i="45"/>
  <c r="B85" i="125" s="1"/>
  <c r="I56" i="45"/>
  <c r="B68" i="125" s="1"/>
  <c r="I47" i="45"/>
  <c r="B59" i="125" s="1"/>
  <c r="I28" i="45"/>
  <c r="B40" i="125" s="1"/>
  <c r="I21" i="45"/>
  <c r="B33" i="125" s="1"/>
  <c r="I17" i="45"/>
  <c r="B29" i="125" s="1"/>
  <c r="C35" i="45"/>
  <c r="B143" i="125" s="1"/>
  <c r="C17" i="45"/>
  <c r="B12" i="125" s="1"/>
  <c r="I91" i="45"/>
  <c r="B103" i="125" s="1"/>
  <c r="I72" i="45"/>
  <c r="B84" i="125" s="1"/>
  <c r="I43" i="45"/>
  <c r="B55" i="125" s="1"/>
  <c r="C37" i="45"/>
  <c r="B145" i="125" s="1"/>
  <c r="I71" i="45"/>
  <c r="B83" i="125" s="1"/>
  <c r="I54" i="45"/>
  <c r="B66" i="125" s="1"/>
  <c r="I35" i="45"/>
  <c r="B47" i="125" s="1"/>
  <c r="C19" i="45"/>
  <c r="B14" i="125" s="1"/>
  <c r="AQ14" i="125" s="1"/>
  <c r="I100" i="45"/>
  <c r="B112" i="125" s="1"/>
  <c r="I87" i="45"/>
  <c r="B99" i="125" s="1"/>
  <c r="I68" i="45"/>
  <c r="B80" i="125" s="1"/>
  <c r="I52" i="45"/>
  <c r="B64" i="125" s="1"/>
  <c r="I39" i="45"/>
  <c r="B51" i="125" s="1"/>
  <c r="I24" i="45"/>
  <c r="B36" i="125" s="1"/>
  <c r="I22" i="45"/>
  <c r="B34" i="125" s="1"/>
  <c r="AT216" i="125" l="1"/>
  <c r="AU205" i="125"/>
  <c r="AQ66" i="125"/>
  <c r="AQ91" i="125"/>
  <c r="AU185" i="125"/>
  <c r="AT185" i="125"/>
  <c r="AU231" i="125"/>
  <c r="AT231" i="125"/>
  <c r="AT255" i="125"/>
  <c r="AU255" i="125"/>
  <c r="AT281" i="125"/>
  <c r="AT280" i="125" s="1"/>
  <c r="AT170" i="125" s="1"/>
  <c r="AU281" i="125"/>
  <c r="AU280" i="125" s="1"/>
  <c r="AU170" i="125" s="1"/>
  <c r="AU245" i="125"/>
  <c r="AU244" i="125" s="1"/>
  <c r="AU161" i="125" s="1"/>
  <c r="AT245" i="125"/>
  <c r="AT227" i="125"/>
  <c r="AU227" i="125"/>
  <c r="AU258" i="125"/>
  <c r="AT258" i="125"/>
  <c r="AU193" i="125"/>
  <c r="AT193" i="125"/>
  <c r="AQ34" i="125"/>
  <c r="AQ47" i="125"/>
  <c r="AQ55" i="125"/>
  <c r="AQ18" i="125"/>
  <c r="AQ15" i="125"/>
  <c r="AQ71" i="125"/>
  <c r="AQ74" i="125"/>
  <c r="AQ42" i="125"/>
  <c r="AQ92" i="125"/>
  <c r="AQ43" i="125"/>
  <c r="AQ23" i="125"/>
  <c r="AQ79" i="125"/>
  <c r="AQ141" i="125"/>
  <c r="AQ87" i="125"/>
  <c r="AR46" i="125"/>
  <c r="AS46" i="125" s="1"/>
  <c r="AR51" i="125"/>
  <c r="AS51" i="125" s="1"/>
  <c r="AR88" i="125"/>
  <c r="AS88" i="125" s="1"/>
  <c r="AR121" i="125"/>
  <c r="AS121" i="125" s="1"/>
  <c r="AU230" i="125"/>
  <c r="AU200" i="125"/>
  <c r="AT184" i="125"/>
  <c r="AU184" i="125"/>
  <c r="AT246" i="125"/>
  <c r="AU246" i="125"/>
  <c r="AQ84" i="125"/>
  <c r="AQ31" i="125"/>
  <c r="AT265" i="125"/>
  <c r="AT264" i="125" s="1"/>
  <c r="AT164" i="125" s="1"/>
  <c r="AU265" i="125"/>
  <c r="AU264" i="125" s="1"/>
  <c r="AU164" i="125" s="1"/>
  <c r="AU196" i="125"/>
  <c r="AT196" i="125"/>
  <c r="AT236" i="125"/>
  <c r="AU236" i="125"/>
  <c r="AQ64" i="125"/>
  <c r="AR64" i="125"/>
  <c r="AS64" i="125" s="1"/>
  <c r="AQ12" i="125"/>
  <c r="AR12" i="125"/>
  <c r="AS12" i="125" s="1"/>
  <c r="AQ118" i="125"/>
  <c r="AR118" i="125"/>
  <c r="AS118" i="125" s="1"/>
  <c r="AQ76" i="125"/>
  <c r="AR76" i="125"/>
  <c r="AS76" i="125" s="1"/>
  <c r="AR37" i="125"/>
  <c r="AS37" i="125" s="1"/>
  <c r="AQ37" i="125"/>
  <c r="AR105" i="125"/>
  <c r="AS105" i="125" s="1"/>
  <c r="AQ105" i="125"/>
  <c r="AQ59" i="125"/>
  <c r="AQ16" i="125"/>
  <c r="AR16" i="125"/>
  <c r="AS16" i="125" s="1"/>
  <c r="AQ89" i="125"/>
  <c r="AR89" i="125"/>
  <c r="AS89" i="125" s="1"/>
  <c r="AR41" i="125"/>
  <c r="AS41" i="125" s="1"/>
  <c r="AQ41" i="125"/>
  <c r="AQ93" i="125"/>
  <c r="AR93" i="125"/>
  <c r="AS93" i="125" s="1"/>
  <c r="AR17" i="125"/>
  <c r="AS17" i="125" s="1"/>
  <c r="AQ17" i="125"/>
  <c r="AR13" i="125"/>
  <c r="AS13" i="125" s="1"/>
  <c r="AQ13" i="125"/>
  <c r="AR14" i="125"/>
  <c r="AS14" i="125" s="1"/>
  <c r="AR55" i="125"/>
  <c r="AS55" i="125" s="1"/>
  <c r="AR74" i="125"/>
  <c r="AS74" i="125" s="1"/>
  <c r="AR92" i="125"/>
  <c r="AS92" i="125" s="1"/>
  <c r="AR87" i="125"/>
  <c r="AS87" i="125" s="1"/>
  <c r="AR102" i="125"/>
  <c r="AS102" i="125" s="1"/>
  <c r="AQ11" i="125"/>
  <c r="B25" i="125"/>
  <c r="AQ36" i="125"/>
  <c r="AR36" i="125"/>
  <c r="AS36" i="125" s="1"/>
  <c r="AQ99" i="125"/>
  <c r="AR99" i="125"/>
  <c r="AS99" i="125" s="1"/>
  <c r="AQ68" i="125"/>
  <c r="AR68" i="125"/>
  <c r="AS68" i="125" s="1"/>
  <c r="AQ35" i="125"/>
  <c r="AQ44" i="125"/>
  <c r="AR44" i="125"/>
  <c r="AS44" i="125" s="1"/>
  <c r="AQ111" i="125"/>
  <c r="AQ52" i="125"/>
  <c r="AR52" i="125"/>
  <c r="AS52" i="125" s="1"/>
  <c r="AQ108" i="125"/>
  <c r="AR108" i="125"/>
  <c r="AS108" i="125" s="1"/>
  <c r="AQ70" i="125"/>
  <c r="AQ98" i="125"/>
  <c r="AR69" i="125"/>
  <c r="AS69" i="125" s="1"/>
  <c r="AQ69" i="125"/>
  <c r="AR113" i="125"/>
  <c r="AS113" i="125" s="1"/>
  <c r="AQ113" i="125"/>
  <c r="AQ106" i="125"/>
  <c r="AQ121" i="125"/>
  <c r="AR84" i="125"/>
  <c r="AS84" i="125" s="1"/>
  <c r="AQ96" i="125"/>
  <c r="AR31" i="125"/>
  <c r="AS31" i="125" s="1"/>
  <c r="AR122" i="125"/>
  <c r="AS122" i="125" s="1"/>
  <c r="AR106" i="125"/>
  <c r="AS106" i="125" s="1"/>
  <c r="AR22" i="125"/>
  <c r="AS22" i="125" s="1"/>
  <c r="AR124" i="125"/>
  <c r="AS124" i="125" s="1"/>
  <c r="AR79" i="125"/>
  <c r="AS79" i="125" s="1"/>
  <c r="AR141" i="125"/>
  <c r="AS141" i="125" s="1"/>
  <c r="AR107" i="125"/>
  <c r="AS107" i="125" s="1"/>
  <c r="F25" i="125"/>
  <c r="AQ51" i="125"/>
  <c r="AQ112" i="125"/>
  <c r="AR112" i="125"/>
  <c r="AS112" i="125" s="1"/>
  <c r="AQ83" i="125"/>
  <c r="AQ103" i="125"/>
  <c r="AR33" i="125"/>
  <c r="AS33" i="125" s="1"/>
  <c r="AQ33" i="125"/>
  <c r="AQ85" i="125"/>
  <c r="AR85" i="125"/>
  <c r="AS85" i="125" s="1"/>
  <c r="AQ56" i="125"/>
  <c r="AR56" i="125"/>
  <c r="AS56" i="125" s="1"/>
  <c r="AQ50" i="125"/>
  <c r="AQ107" i="125"/>
  <c r="AQ142" i="125"/>
  <c r="AQ54" i="125"/>
  <c r="AQ22" i="125"/>
  <c r="AQ122" i="125"/>
  <c r="AQ58" i="125"/>
  <c r="AR130" i="125"/>
  <c r="AS130" i="125" s="1"/>
  <c r="AQ130" i="125"/>
  <c r="AQ60" i="125"/>
  <c r="AR60" i="125"/>
  <c r="AS60" i="125" s="1"/>
  <c r="AQ62" i="125"/>
  <c r="AQ128" i="125"/>
  <c r="AR128" i="125"/>
  <c r="AS128" i="125" s="1"/>
  <c r="AR61" i="125"/>
  <c r="AS61" i="125" s="1"/>
  <c r="AQ61" i="125"/>
  <c r="AQ116" i="125"/>
  <c r="AR109" i="125"/>
  <c r="AS109" i="125" s="1"/>
  <c r="AQ109" i="125"/>
  <c r="AR94" i="125"/>
  <c r="AS94" i="125" s="1"/>
  <c r="AQ94" i="125"/>
  <c r="AQ110" i="125"/>
  <c r="AR21" i="125"/>
  <c r="AS21" i="125" s="1"/>
  <c r="AQ21" i="125"/>
  <c r="AR65" i="125"/>
  <c r="AS65" i="125" s="1"/>
  <c r="AQ65" i="125"/>
  <c r="AR123" i="125"/>
  <c r="AS123" i="125" s="1"/>
  <c r="AQ123" i="125"/>
  <c r="AR15" i="125"/>
  <c r="AS15" i="125" s="1"/>
  <c r="AR66" i="125"/>
  <c r="AS66" i="125" s="1"/>
  <c r="AR103" i="125"/>
  <c r="AS103" i="125" s="1"/>
  <c r="AR114" i="125"/>
  <c r="AS114" i="125" s="1"/>
  <c r="AR39" i="125"/>
  <c r="AS39" i="125" s="1"/>
  <c r="AR19" i="125"/>
  <c r="AS19" i="125" s="1"/>
  <c r="AR78" i="125"/>
  <c r="AS78" i="125" s="1"/>
  <c r="AR50" i="125"/>
  <c r="AS50" i="125" s="1"/>
  <c r="C25" i="125"/>
  <c r="AR70" i="125"/>
  <c r="AS70" i="125" s="1"/>
  <c r="AR35" i="125"/>
  <c r="AS35" i="125" s="1"/>
  <c r="AR58" i="125"/>
  <c r="AS58" i="125" s="1"/>
  <c r="AR98" i="125"/>
  <c r="AS98" i="125" s="1"/>
  <c r="AR75" i="125"/>
  <c r="AS75" i="125" s="1"/>
  <c r="AR91" i="125"/>
  <c r="AS91" i="125" s="1"/>
  <c r="AR134" i="125"/>
  <c r="AS134" i="125" s="1"/>
  <c r="AR110" i="125"/>
  <c r="AS110" i="125" s="1"/>
  <c r="AM25" i="125"/>
  <c r="AT188" i="125"/>
  <c r="AU188" i="125"/>
  <c r="AU252" i="125"/>
  <c r="AT252" i="125"/>
  <c r="D25" i="125"/>
  <c r="AT232" i="125"/>
  <c r="AU232" i="125"/>
  <c r="AT206" i="125"/>
  <c r="AU206" i="125"/>
  <c r="AT268" i="125"/>
  <c r="AU268" i="125"/>
  <c r="AU191" i="125"/>
  <c r="AT191" i="125"/>
  <c r="AL325" i="125"/>
  <c r="AL310" i="125"/>
  <c r="AL330" i="125"/>
  <c r="AL315" i="125"/>
  <c r="AD325" i="125"/>
  <c r="AD310" i="125"/>
  <c r="AD304" i="125" s="1"/>
  <c r="AD330" i="125"/>
  <c r="AD315" i="125"/>
  <c r="T322" i="125"/>
  <c r="T323" i="125"/>
  <c r="T330" i="125"/>
  <c r="T307" i="125"/>
  <c r="T308" i="125"/>
  <c r="T315" i="125"/>
  <c r="P325" i="125"/>
  <c r="P319" i="125" s="1"/>
  <c r="P330" i="125"/>
  <c r="P310" i="125"/>
  <c r="P315" i="125"/>
  <c r="N325" i="125"/>
  <c r="N310" i="125"/>
  <c r="N330" i="125"/>
  <c r="N315" i="125"/>
  <c r="I310" i="125"/>
  <c r="I330" i="125"/>
  <c r="I325" i="125"/>
  <c r="I319" i="125" s="1"/>
  <c r="I315" i="125"/>
  <c r="B315" i="125"/>
  <c r="B304" i="125" s="1"/>
  <c r="B330" i="125"/>
  <c r="B319" i="125" s="1"/>
  <c r="AT176" i="125"/>
  <c r="AU176" i="125"/>
  <c r="AU237" i="125"/>
  <c r="AT237" i="125"/>
  <c r="AU269" i="125"/>
  <c r="AT269" i="125"/>
  <c r="AA330" i="125"/>
  <c r="AA319" i="125" s="1"/>
  <c r="AA315" i="125"/>
  <c r="AA304" i="125" s="1"/>
  <c r="X321" i="125"/>
  <c r="X330" i="125"/>
  <c r="X306" i="125"/>
  <c r="X304" i="125" s="1"/>
  <c r="X315" i="125"/>
  <c r="V330" i="125"/>
  <c r="V319" i="125" s="1"/>
  <c r="V315" i="125"/>
  <c r="V304" i="125" s="1"/>
  <c r="Q305" i="125"/>
  <c r="Q307" i="125"/>
  <c r="Q310" i="125"/>
  <c r="Q330" i="125"/>
  <c r="Q320" i="125"/>
  <c r="Q319" i="125" s="1"/>
  <c r="Q322" i="125"/>
  <c r="Q325" i="125"/>
  <c r="Q315" i="125"/>
  <c r="O315" i="125"/>
  <c r="O304" i="125" s="1"/>
  <c r="O330" i="125"/>
  <c r="O319" i="125" s="1"/>
  <c r="K330" i="125"/>
  <c r="K319" i="125" s="1"/>
  <c r="K315" i="125"/>
  <c r="K304" i="125" s="1"/>
  <c r="AT240" i="125"/>
  <c r="AU240" i="125"/>
  <c r="AT202" i="125"/>
  <c r="AU202" i="125"/>
  <c r="AT261" i="125"/>
  <c r="AU261" i="125"/>
  <c r="AU203" i="125"/>
  <c r="AT203" i="125"/>
  <c r="X25" i="125"/>
  <c r="T25" i="125"/>
  <c r="AR47" i="125"/>
  <c r="AS47" i="125" s="1"/>
  <c r="AR34" i="125"/>
  <c r="AS34" i="125" s="1"/>
  <c r="AR18" i="125"/>
  <c r="AS18" i="125" s="1"/>
  <c r="AR63" i="125"/>
  <c r="AS63" i="125" s="1"/>
  <c r="AR43" i="125"/>
  <c r="AS43" i="125" s="1"/>
  <c r="AR71" i="125"/>
  <c r="AS71" i="125" s="1"/>
  <c r="AR77" i="125"/>
  <c r="AS77" i="125" s="1"/>
  <c r="AQ77" i="125"/>
  <c r="G25" i="125"/>
  <c r="N25" i="125"/>
  <c r="O25" i="125"/>
  <c r="V25" i="125"/>
  <c r="W25" i="125"/>
  <c r="AD25" i="125"/>
  <c r="AI25" i="125"/>
  <c r="AT220" i="125"/>
  <c r="AU220" i="125"/>
  <c r="AU224" i="125"/>
  <c r="AT224" i="125"/>
  <c r="AU260" i="125"/>
  <c r="AT260" i="125"/>
  <c r="AU250" i="125"/>
  <c r="AT250" i="125"/>
  <c r="W315" i="125"/>
  <c r="W304" i="125" s="1"/>
  <c r="W330" i="125"/>
  <c r="W319" i="125" s="1"/>
  <c r="AT251" i="125"/>
  <c r="AU251" i="125"/>
  <c r="AT182" i="125"/>
  <c r="AU182" i="125"/>
  <c r="AT214" i="125"/>
  <c r="AU214" i="125"/>
  <c r="AT238" i="125"/>
  <c r="AU238" i="125"/>
  <c r="AU199" i="125"/>
  <c r="AT199" i="125"/>
  <c r="AN25" i="125"/>
  <c r="AG25" i="125"/>
  <c r="AQ32" i="125"/>
  <c r="AR32" i="125"/>
  <c r="AS32" i="125" s="1"/>
  <c r="AT208" i="125"/>
  <c r="AU208" i="125"/>
  <c r="AU248" i="125"/>
  <c r="AT248" i="125"/>
  <c r="AT192" i="125"/>
  <c r="AU192" i="125"/>
  <c r="AK25" i="125"/>
  <c r="H25" i="125"/>
  <c r="AT259" i="125"/>
  <c r="AU259" i="125"/>
  <c r="AT178" i="125"/>
  <c r="AU178" i="125"/>
  <c r="AT210" i="125"/>
  <c r="AU210" i="125"/>
  <c r="AT234" i="125"/>
  <c r="AU234" i="125"/>
  <c r="AU179" i="125"/>
  <c r="AT179" i="125"/>
  <c r="AU211" i="125"/>
  <c r="AT211" i="125"/>
  <c r="U325" i="125"/>
  <c r="U330" i="125"/>
  <c r="U310" i="125"/>
  <c r="U315" i="125"/>
  <c r="H307" i="125"/>
  <c r="H330" i="125"/>
  <c r="H322" i="125"/>
  <c r="H315" i="125"/>
  <c r="F309" i="125"/>
  <c r="F325" i="125"/>
  <c r="F310" i="125"/>
  <c r="F330" i="125"/>
  <c r="F315" i="125"/>
  <c r="F324" i="125"/>
  <c r="E25" i="125"/>
  <c r="AQ40" i="125"/>
  <c r="AR40" i="125"/>
  <c r="AS40" i="125" s="1"/>
  <c r="AQ146" i="125"/>
  <c r="AR146" i="125"/>
  <c r="AS146" i="125" s="1"/>
  <c r="AQ72" i="125"/>
  <c r="AR72" i="125"/>
  <c r="AS72" i="125" s="1"/>
  <c r="AQ20" i="125"/>
  <c r="AR20" i="125"/>
  <c r="AS20" i="125" s="1"/>
  <c r="AR132" i="125"/>
  <c r="AS132" i="125" s="1"/>
  <c r="AQ132" i="125"/>
  <c r="AR119" i="125"/>
  <c r="AS119" i="125" s="1"/>
  <c r="AQ119" i="125"/>
  <c r="AR81" i="125"/>
  <c r="AS81" i="125" s="1"/>
  <c r="AQ81" i="125"/>
  <c r="AR67" i="125"/>
  <c r="AS67" i="125" s="1"/>
  <c r="AR42" i="125"/>
  <c r="AS42" i="125" s="1"/>
  <c r="S25" i="125"/>
  <c r="Z25" i="125"/>
  <c r="AH25" i="125"/>
  <c r="AL25" i="125"/>
  <c r="AU226" i="125"/>
  <c r="AT226" i="125"/>
  <c r="AU233" i="125"/>
  <c r="AT233" i="125"/>
  <c r="AT180" i="125"/>
  <c r="AU180" i="125"/>
  <c r="AO25" i="125"/>
  <c r="AJ25" i="125"/>
  <c r="AC25" i="125"/>
  <c r="Q25" i="125"/>
  <c r="M25" i="125"/>
  <c r="AT270" i="125"/>
  <c r="AU270" i="125"/>
  <c r="AT190" i="125"/>
  <c r="AU190" i="125"/>
  <c r="AT222" i="125"/>
  <c r="AU222" i="125"/>
  <c r="AT249" i="125"/>
  <c r="AU249" i="125"/>
  <c r="AU207" i="125"/>
  <c r="AT207" i="125"/>
  <c r="AM315" i="125"/>
  <c r="AM304" i="125" s="1"/>
  <c r="AM330" i="125"/>
  <c r="AM319" i="125" s="1"/>
  <c r="AI330" i="125"/>
  <c r="AI319" i="125" s="1"/>
  <c r="AI315" i="125"/>
  <c r="AI304" i="125" s="1"/>
  <c r="AG325" i="125"/>
  <c r="AG330" i="125"/>
  <c r="AG310" i="125"/>
  <c r="AG315" i="125"/>
  <c r="AF330" i="125"/>
  <c r="AF319" i="125" s="1"/>
  <c r="AF315" i="125"/>
  <c r="AF304" i="125" s="1"/>
  <c r="R307" i="125"/>
  <c r="R315" i="125"/>
  <c r="R325" i="125"/>
  <c r="R322" i="125"/>
  <c r="R310" i="125"/>
  <c r="R330" i="125"/>
  <c r="AU239" i="125"/>
  <c r="AT239" i="125"/>
  <c r="AU256" i="125"/>
  <c r="AT256" i="125"/>
  <c r="AN307" i="125"/>
  <c r="AN330" i="125"/>
  <c r="AN322" i="125"/>
  <c r="AN315" i="125"/>
  <c r="AK321" i="125"/>
  <c r="AK330" i="125"/>
  <c r="AK306" i="125"/>
  <c r="AK315" i="125"/>
  <c r="AC325" i="125"/>
  <c r="AC330" i="125"/>
  <c r="AC310" i="125"/>
  <c r="AC315" i="125"/>
  <c r="Z315" i="125"/>
  <c r="Z325" i="125"/>
  <c r="Z310" i="125"/>
  <c r="Z304" i="125" s="1"/>
  <c r="Z330" i="125"/>
  <c r="S321" i="125"/>
  <c r="S325" i="125"/>
  <c r="S306" i="125"/>
  <c r="S310" i="125"/>
  <c r="S330" i="125"/>
  <c r="S315" i="125"/>
  <c r="L330" i="125"/>
  <c r="L319" i="125" s="1"/>
  <c r="L315" i="125"/>
  <c r="L304" i="125" s="1"/>
  <c r="E320" i="125"/>
  <c r="E325" i="125"/>
  <c r="E330" i="125"/>
  <c r="E305" i="125"/>
  <c r="E304" i="125" s="1"/>
  <c r="E310" i="125"/>
  <c r="E315" i="125"/>
  <c r="AQ24" i="125"/>
  <c r="AR24" i="125"/>
  <c r="AS24" i="125" s="1"/>
  <c r="AU177" i="125"/>
  <c r="AT177" i="125"/>
  <c r="AT186" i="125"/>
  <c r="AU186" i="125"/>
  <c r="AT218" i="125"/>
  <c r="AU218" i="125"/>
  <c r="AT243" i="125"/>
  <c r="AT242" i="125" s="1"/>
  <c r="AT160" i="125" s="1"/>
  <c r="AU243" i="125"/>
  <c r="AU242" i="125" s="1"/>
  <c r="AU160" i="125" s="1"/>
  <c r="AU187" i="125"/>
  <c r="AT187" i="125"/>
  <c r="AU219" i="125"/>
  <c r="AT219" i="125"/>
  <c r="AF25" i="125"/>
  <c r="Y25" i="125"/>
  <c r="D310" i="125"/>
  <c r="D304" i="125" s="1"/>
  <c r="D330" i="125"/>
  <c r="D325" i="125"/>
  <c r="D315" i="125"/>
  <c r="C330" i="125"/>
  <c r="C319" i="125" s="1"/>
  <c r="C315" i="125"/>
  <c r="C304" i="125" s="1"/>
  <c r="AR145" i="125"/>
  <c r="AS145" i="125" s="1"/>
  <c r="AQ145" i="125"/>
  <c r="AR147" i="125"/>
  <c r="AS147" i="125" s="1"/>
  <c r="AQ147" i="125"/>
  <c r="AR101" i="125"/>
  <c r="AS101" i="125" s="1"/>
  <c r="AQ101" i="125"/>
  <c r="AR144" i="125"/>
  <c r="AS144" i="125" s="1"/>
  <c r="AQ144" i="125"/>
  <c r="AQ80" i="125"/>
  <c r="AR80" i="125"/>
  <c r="AS80" i="125" s="1"/>
  <c r="AR143" i="125"/>
  <c r="AS143" i="125" s="1"/>
  <c r="AQ143" i="125"/>
  <c r="AQ48" i="125"/>
  <c r="AR48" i="125"/>
  <c r="AS48" i="125" s="1"/>
  <c r="AR73" i="125"/>
  <c r="AS73" i="125" s="1"/>
  <c r="AQ73" i="125"/>
  <c r="AR45" i="125"/>
  <c r="AS45" i="125" s="1"/>
  <c r="AQ45" i="125"/>
  <c r="AQ126" i="125"/>
  <c r="AR126" i="125"/>
  <c r="AS126" i="125" s="1"/>
  <c r="AR23" i="125"/>
  <c r="AS23" i="125" s="1"/>
  <c r="AR29" i="125"/>
  <c r="AS29" i="125" s="1"/>
  <c r="AQ29" i="125"/>
  <c r="AQ30" i="125"/>
  <c r="AQ88" i="125"/>
  <c r="AQ104" i="125"/>
  <c r="AR104" i="125"/>
  <c r="AS104" i="125" s="1"/>
  <c r="AR53" i="125"/>
  <c r="AS53" i="125" s="1"/>
  <c r="AQ53" i="125"/>
  <c r="AR57" i="125"/>
  <c r="AS57" i="125" s="1"/>
  <c r="AQ57" i="125"/>
  <c r="AQ46" i="125"/>
  <c r="AR90" i="125"/>
  <c r="AS90" i="125" s="1"/>
  <c r="AQ90" i="125"/>
  <c r="AR86" i="125"/>
  <c r="AS86" i="125" s="1"/>
  <c r="AQ86" i="125"/>
  <c r="AR49" i="125"/>
  <c r="AS49" i="125" s="1"/>
  <c r="AQ49" i="125"/>
  <c r="AR96" i="125"/>
  <c r="AS96" i="125" s="1"/>
  <c r="AR38" i="125"/>
  <c r="AS38" i="125" s="1"/>
  <c r="AR111" i="125"/>
  <c r="AS111" i="125" s="1"/>
  <c r="AR11" i="125"/>
  <c r="AS11" i="125" s="1"/>
  <c r="J25" i="125"/>
  <c r="K25" i="125"/>
  <c r="R25" i="125"/>
  <c r="AA25" i="125"/>
  <c r="AE25" i="125"/>
  <c r="AU254" i="125"/>
  <c r="AT254" i="125"/>
  <c r="AU241" i="125"/>
  <c r="AT241" i="125"/>
  <c r="AU273" i="125"/>
  <c r="AU272" i="125" s="1"/>
  <c r="AU166" i="125" s="1"/>
  <c r="AT273" i="125"/>
  <c r="AT272" i="125" s="1"/>
  <c r="AT166" i="125" s="1"/>
  <c r="AO325" i="125"/>
  <c r="AO330" i="125"/>
  <c r="AO310" i="125"/>
  <c r="AO304" i="125" s="1"/>
  <c r="AO315" i="125"/>
  <c r="Y310" i="125"/>
  <c r="Y330" i="125"/>
  <c r="Y325" i="125"/>
  <c r="Y315" i="125"/>
  <c r="M330" i="125"/>
  <c r="M319" i="125" s="1"/>
  <c r="M315" i="125"/>
  <c r="M304" i="125" s="1"/>
  <c r="J315" i="125"/>
  <c r="J304" i="125" s="1"/>
  <c r="J330" i="125"/>
  <c r="J319" i="125" s="1"/>
  <c r="I25" i="125"/>
  <c r="AU181" i="125"/>
  <c r="AT181" i="125"/>
  <c r="AT198" i="125"/>
  <c r="AU198" i="125"/>
  <c r="AT257" i="125"/>
  <c r="AU257" i="125"/>
  <c r="AU183" i="125"/>
  <c r="AT183" i="125"/>
  <c r="AU215" i="125"/>
  <c r="AT215" i="125"/>
  <c r="AB25" i="125"/>
  <c r="U25" i="125"/>
  <c r="L25" i="125"/>
  <c r="AU263" i="125"/>
  <c r="AU262" i="125" s="1"/>
  <c r="AU163" i="125" s="1"/>
  <c r="AT263" i="125"/>
  <c r="AT262" i="125" s="1"/>
  <c r="AT163" i="125" s="1"/>
  <c r="AU228" i="125"/>
  <c r="AT228" i="125"/>
  <c r="AU235" i="125"/>
  <c r="AT235" i="125"/>
  <c r="AU275" i="125"/>
  <c r="AU274" i="125" s="1"/>
  <c r="AU167" i="125" s="1"/>
  <c r="AT275" i="125"/>
  <c r="AT274" i="125" s="1"/>
  <c r="AT167" i="125" s="1"/>
  <c r="P25" i="125"/>
  <c r="AT223" i="125"/>
  <c r="AU223" i="125"/>
  <c r="AU189" i="125"/>
  <c r="AT189" i="125"/>
  <c r="AT194" i="125"/>
  <c r="AU194" i="125"/>
  <c r="AT253" i="125"/>
  <c r="AU253" i="125"/>
  <c r="AU195" i="125"/>
  <c r="AT195" i="125"/>
  <c r="AJ321" i="125"/>
  <c r="AJ310" i="125"/>
  <c r="AJ330" i="125"/>
  <c r="AJ306" i="125"/>
  <c r="AJ325" i="125"/>
  <c r="AJ315" i="125"/>
  <c r="AH315" i="125"/>
  <c r="AH325" i="125"/>
  <c r="AH310" i="125"/>
  <c r="AH304" i="125" s="1"/>
  <c r="AH330" i="125"/>
  <c r="AE315" i="125"/>
  <c r="AE304" i="125" s="1"/>
  <c r="AE330" i="125"/>
  <c r="AE319" i="125" s="1"/>
  <c r="AB330" i="125"/>
  <c r="AB319" i="125" s="1"/>
  <c r="AB315" i="125"/>
  <c r="AB304" i="125" s="1"/>
  <c r="G315" i="125"/>
  <c r="G325" i="125"/>
  <c r="G310" i="125"/>
  <c r="G304" i="125" s="1"/>
  <c r="G330" i="125"/>
  <c r="AR142" i="125"/>
  <c r="AS14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Q304" i="125" l="1"/>
  <c r="I304" i="125"/>
  <c r="X319" i="125"/>
  <c r="P304" i="125"/>
  <c r="AN319" i="125"/>
  <c r="AL304" i="125"/>
  <c r="AT244" i="125"/>
  <c r="AT161" i="125" s="1"/>
  <c r="Y304" i="125"/>
  <c r="T319" i="125"/>
  <c r="D319" i="125"/>
  <c r="E319" i="125"/>
  <c r="S319" i="125"/>
  <c r="AC319" i="125"/>
  <c r="AK319" i="125"/>
  <c r="AN304" i="125"/>
  <c r="AG319" i="125"/>
  <c r="F304" i="125"/>
  <c r="H304" i="125"/>
  <c r="U319" i="125"/>
  <c r="N304" i="125"/>
  <c r="T304" i="125"/>
  <c r="Y319" i="125"/>
  <c r="AT247" i="125"/>
  <c r="AT162" i="125" s="1"/>
  <c r="N319" i="125"/>
  <c r="AJ319" i="125"/>
  <c r="S304" i="125"/>
  <c r="AC304" i="125"/>
  <c r="AK304" i="125"/>
  <c r="R304" i="125"/>
  <c r="AG304" i="125"/>
  <c r="H319" i="125"/>
  <c r="U304" i="125"/>
  <c r="AU247" i="125"/>
  <c r="AU162" i="125" s="1"/>
  <c r="AU175" i="125"/>
  <c r="AU158" i="125" s="1"/>
  <c r="AU267" i="125"/>
  <c r="AU165" i="125" s="1"/>
  <c r="AU229" i="125"/>
  <c r="AU159" i="125" s="1"/>
  <c r="G319" i="125"/>
  <c r="AH319" i="125"/>
  <c r="AJ304" i="125"/>
  <c r="AO319" i="125"/>
  <c r="Z319" i="125"/>
  <c r="R319" i="125"/>
  <c r="F319" i="125"/>
  <c r="AT175" i="125"/>
  <c r="AT158" i="125" s="1"/>
  <c r="AD319" i="125"/>
  <c r="AL319" i="125"/>
  <c r="AT267" i="125"/>
  <c r="AT165" i="125" s="1"/>
  <c r="AT229" i="125"/>
  <c r="AT159" i="125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<sst xmlns="http://schemas.openxmlformats.org/spreadsheetml/2006/main" count="25079" uniqueCount="381">
  <si>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</si>
  <si>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</si>
  <si>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</si>
  <si>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</si>
  <si>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</si>
  <si>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</si>
  <si>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</si>
  <si>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</si>
  <si>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</si>
  <si>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</si>
  <si>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</si>
  <si>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</si>
  <si>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</si>
  <si>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</si>
  <si>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</si>
  <si>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</si>
  <si>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</si>
  <si>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</si>
  <si>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</si>
  <si>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</si>
  <si>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</si>
  <si>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</si>
  <si>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</si>
  <si>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</si>
  <si>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</si>
  <si>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</si>
  <si>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</si>
  <si>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</si>
  <si>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</si>
  <si>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</si>
  <si>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</si>
  <si>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</si>
  <si>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</si>
  <si>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</si>
  <si>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</si>
  <si>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</si>
  <si>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</si>
  <si>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</si>
  <si>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</si>
  <si>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</si>
  <si>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</si>
  <si>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</si>
  <si>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</si>
  <si>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</si>
  <si>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</si>
  <si>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</si>
  <si>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</si>
  <si>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</si>
  <si>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</si>
  <si>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</si>
  <si>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</si>
  <si>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</si>
  <si>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</si>
  <si>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</si>
  <si>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</si>
  <si>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</si>
  <si>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</si>
  <si>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</si>
  <si>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</si>
  <si>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</si>
  <si>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</si>
  <si>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</si>
  <si>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</si>
  <si>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</si>
  <si>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</si>
  <si>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</si>
  <si>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</si>
  <si>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</si>
  <si>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</si>
  <si>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</si>
  <si>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</si>
  <si>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</si>
  <si>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</si>
  <si>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</si>
  <si>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</si>
  <si>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</si>
  <si>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</si>
  <si>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</si>
  <si>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</si>
  <si>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</si>
  <si>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</si>
  <si>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</si>
  <si>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</si>
  <si>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</si>
  <si>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</si>
  <si>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</si>
  <si>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</si>
  <si>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</si>
  <si>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</si>
  <si>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</si>
  <si>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</si>
  <si>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</si>
  <si>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</si>
  <si>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</si>
  <si>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</si>
  <si>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</si>
  <si>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</si>
  <si>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</si>
  <si>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</si>
  <si>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</si>
  <si>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</si>
  <si>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</si>
  <si>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</si>
  <si>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</si>
  <si>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</si>
  <si>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</si>
  <si>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</si>
  <si>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</si>
  <si>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</si>
  <si>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</si>
  <si>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</si>
  <si>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</si>
  <si>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</si>
  <si>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</si>
  <si>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</si>
  <si>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</si>
  <si>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</si>
  <si>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</si>
  <si>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</si>
  <si>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</si>
  <si>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</si>
  <si>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</si>
  <si>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</si>
  <si>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</si>
  <si>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</si>
  <si>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</si>
  <si>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</si>
  <si>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</si>
  <si>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</si>
  <si>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</si>
  <si>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</si>
  <si>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</si>
  <si>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</si>
  <si>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</si>
  <si>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</si>
  <si>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</si>
  <si>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</si>
  <si>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</si>
  <si>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</si>
  <si>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</si>
  <si>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</si>
  <si>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</si>
  <si>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</si>
  <si>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</si>
  <si>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</si>
  <si>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</si>
  <si>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</si>
  <si>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</si>
  <si>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</si>
  <si>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</si>
  <si>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</si>
  <si>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</si>
  <si>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</si>
  <si>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</si>
  <si>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</si>
  <si>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</si>
  <si>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</si>
  <si>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</si>
  <si>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</si>
  <si>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</si>
  <si>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</si>
  <si>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</si>
  <si>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</si>
  <si>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</si>
  <si>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</si>
  <si>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</si>
  <si>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</si>
  <si>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</si>
  <si>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</si>
  <si>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</si>
  <si>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</si>
  <si>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</si>
  <si>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</si>
  <si>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</si>
  <si>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</si>
  <si>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</si>
  <si>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</si>
  <si>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</si>
  <si>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</si>
  <si>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</si>
  <si>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</si>
  <si>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</si>
  <si>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</si>
  <si>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</si>
  <si>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</si>
  <si>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</si>
  <si>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</si>
  <si>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</si>
  <si>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</si>
  <si>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</si>
  <si>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</si>
  <si>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</si>
  <si>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</si>
  <si>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</si>
  <si>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</si>
  <si>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</si>
  <si>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40\Transect 2\GOPR0320.MP4_000000633.jpg</t>
  </si>
  <si>
    <t>P:\CPCe\R3N1-LR\Compliance Week 40\Transect 2\GOPR0320.MP4_000000633.cpc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</si>
  <si>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</si>
  <si>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</si>
  <si>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</si>
  <si>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</si>
  <si>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</si>
  <si>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</si>
  <si>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</si>
  <si>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</si>
  <si>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</si>
  <si>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</si>
  <si>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</si>
  <si>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</si>
  <si>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</si>
  <si>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</si>
  <si>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</si>
  <si>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</si>
  <si>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</si>
  <si>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</si>
  <si>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</si>
  <si>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</si>
  <si>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</si>
  <si>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</si>
  <si>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</si>
  <si>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</si>
  <si>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</si>
  <si>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40\Transect 2\GOPR0320.MP4_000007340.jpg</t>
  </si>
  <si>
    <t>P:\CPCe\R3N1-LR\Compliance Week 40\Transect 2\GOPR0320.MP4_000007340.cpc</t>
  </si>
  <si>
    <t>P:\CPCe\R3N1-LR\Compliance Week 40\Transect 2\GOPR0320.MP4_000014047.jpg</t>
  </si>
  <si>
    <t>P:\CPCe\R3N1-LR\Compliance Week 40\Transect 2\GOPR0320.MP4_000014047.cpc</t>
  </si>
  <si>
    <t>CTB</t>
  </si>
  <si>
    <t>P:\CPCe\R3N1-LR\Compliance Week 40\Transect 2\GOPR0320.MP4_000020754.jpg</t>
  </si>
  <si>
    <t>P:\CPCe\R3N1-LR\Compliance Week 40\Transect 2\GOPR0320.MP4_000020754.cpc</t>
  </si>
  <si>
    <t>PA</t>
  </si>
  <si>
    <t>C</t>
  </si>
  <si>
    <t>Porites astreoides</t>
  </si>
  <si>
    <t>P:\CPCe\R3N1-LR\Compliance Week 40\Transect 2\GOPR0320.MP4_000027460.jpg</t>
  </si>
  <si>
    <t>P:\CPCe\R3N1-LR\Compliance Week 40\Transect 2\GOPR0320.MP4_000027460.cpc</t>
  </si>
  <si>
    <t>MACA</t>
  </si>
  <si>
    <t>MA</t>
  </si>
  <si>
    <t>P:\CPCe\R3N1-LR\Compliance Week 40\Transect 2\GOPR0320.MP4_000034167.jpg</t>
  </si>
  <si>
    <t>P:\CPCe\R3N1-LR\Compliance Week 40\Transect 2\GOPR0320.MP4_000034167.cpc</t>
  </si>
  <si>
    <t>SPO</t>
  </si>
  <si>
    <t>P:\CPCe\R3N1-LR\Compliance Week 40\Transect 2\GOPR0320.MP4_000040874.jpg</t>
  </si>
  <si>
    <t>P:\CPCe\R3N1-LR\Compliance Week 40\Transect 2\GOPR0320.MP4_000040874.cpc</t>
  </si>
  <si>
    <t>Sponge</t>
  </si>
  <si>
    <t>P:\CPCe\R3N1-LR\Compliance Week 40\Transect 2\GOPR0320.MP4_000047580.jpg</t>
  </si>
  <si>
    <t>P:\CPCe\R3N1-LR\Compliance Week 40\Transect 2\GOPR0320.MP4_000047580.cpc</t>
  </si>
  <si>
    <t>P:\CPCe\R3N1-LR\Compliance Week 40\Transect 2\GOPR0320.MP4_000054287.jpg</t>
  </si>
  <si>
    <t>P:\CPCe\R3N1-LR\Compliance Week 40\Transect 2\GOPR0320.MP4_000054287.cpc</t>
  </si>
  <si>
    <t>P:\CPCe\R3N1-LR\Compliance Week 40\Transect 2\GOPR0320.MP4_000060994.jpg</t>
  </si>
  <si>
    <t>P:\CPCe\R3N1-LR\Compliance Week 40\Transect 2\GOPR0320.MP4_000060994.cpc</t>
  </si>
  <si>
    <t>P:\CPCe\R3N1-LR\Compliance Week 40\Transect 2\GOPR0320.MP4_000067700.jpg</t>
  </si>
  <si>
    <t>P:\CPCe\R3N1-LR\Compliance Week 40\Transect 2\GOPR0320.MP4_000067700.cpc</t>
  </si>
  <si>
    <t>TAPE</t>
  </si>
  <si>
    <t>Tape</t>
  </si>
  <si>
    <t>P:\CPCe\R3N1-LR\Compliance Week 40\Transect 2\GOPR0320.MP4_000074407.jpg</t>
  </si>
  <si>
    <t>P:\CPCe\R3N1-LR\Compliance Week 40\Transect 2\GOPR0320.MP4_000074407.cpc</t>
  </si>
  <si>
    <t>P:\CPCe\R3N1-LR\Compliance Week 40\Transect 2\GOPR0320.MP4_000081114.jpg</t>
  </si>
  <si>
    <t>P:\CPCe\R3N1-LR\Compliance Week 40\Transect 2\GOPR0320.MP4_000081114.cpc</t>
  </si>
  <si>
    <t>P:\CPCe\R3N1-LR\Compliance Week 40\Transect 2\GOPR0320.MP4_000087821.jpg</t>
  </si>
  <si>
    <t>P:\CPCe\R3N1-LR\Compliance Week 40\Transect 2\GOPR0320.MP4_000087821.cpc</t>
  </si>
  <si>
    <t>P:\CPCe\R3N1-LR\Compliance Week 40\Transect 2\GOPR0320.MP4_000094527.jpg</t>
  </si>
  <si>
    <t>P:\CPCe\R3N1-LR\Compliance Week 40\Transect 2\GOPR0320.MP4_000094527.cpc</t>
  </si>
  <si>
    <t>P:\CPCe\R3N1-LR\Compliance Week 40\Transect 2\GOPR0320.MP4_000101234.jpg</t>
  </si>
  <si>
    <t>P:\CPCe\R3N1-LR\Compliance Week 40\Transect 2\GOPR0320.MP4_000101234.cpc</t>
  </si>
  <si>
    <t>P:\CPCe\R3N1-LR\Compliance Week 40\Transect 2\GOPR0320.MP4_000107941.jpg</t>
  </si>
  <si>
    <t>P:\CPCe\R3N1-LR\Compliance Week 40\Transect 2\GOPR0320.MP4_000107941.cpc</t>
  </si>
  <si>
    <t>GORG</t>
  </si>
  <si>
    <t>G</t>
  </si>
  <si>
    <t>P:\CPCe\R3N1-LR\Compliance Week 40\Transect 2\GOPR0320.MP4_000114647.jpg</t>
  </si>
  <si>
    <t>P:\CPCe\R3N1-LR\Compliance Week 40\Transect 2\GOPR0320.MP4_000114647.cpc</t>
  </si>
  <si>
    <t>Gorgonian</t>
  </si>
  <si>
    <t>P:\CPCe\R3N1-LR\Compliance Week 40\Transect 2\GOPR0320.MP4_000121354.jpg</t>
  </si>
  <si>
    <t>P:\CPCe\R3N1-LR\Compliance Week 40\Transect 2\GOPR0320.MP4_000121354.cpc</t>
  </si>
  <si>
    <t>PAL</t>
  </si>
  <si>
    <t>Z</t>
  </si>
  <si>
    <t>Palythoa sp.</t>
  </si>
  <si>
    <t>P:\CPCe\R3N1-LR\Compliance Week 40\Transect 2\GOPR0320.MP4_000128061.jpg</t>
  </si>
  <si>
    <t>P:\CPCe\R3N1-LR\Compliance Week 40\Transect 2\GOPR0320.MP4_000128061.cpc</t>
  </si>
  <si>
    <t>P:\CPCe\R3N1-LR\Compliance Week 40\Transect 2\GOPR0320.MP4_000134767.jpg</t>
  </si>
  <si>
    <t>P:\CPCe\R3N1-LR\Compliance Week 40\Transect 2\GOPR0320.MP4_000134767.cpc</t>
  </si>
  <si>
    <t>P:\CPCe\R3N1-LR\Compliance Week 40\Transect 2\GOPR0320.MP4_000141474.jpg</t>
  </si>
  <si>
    <t>P:\CPCe\R3N1-LR\Compliance Week 40\Transect 2\GOPR0320.MP4_000141474.cpc</t>
  </si>
  <si>
    <t>P:\CPCe\R3N1-LR\Compliance Week 40\Transect 2\GOPR0320.MP4_000148181.jpg</t>
  </si>
  <si>
    <t>P:\CPCe\R3N1-LR\Compliance Week 40\Transect 2\GOPR0320.MP4_000148181.cpc</t>
  </si>
  <si>
    <t>P:\CPCe\R3N1-LR\Compliance Week 40\Transect 2\GOPR0320.MP4_000154888.jpg</t>
  </si>
  <si>
    <t>P:\CPCe\R3N1-LR\Compliance Week 40\Transect 2\GOPR0320.MP4_000154888.cpc</t>
  </si>
  <si>
    <t>P:\CPCe\R3N1-LR\Compliance Week 40\Transect 2\GOPR0320.MP4_000161594.jpg</t>
  </si>
  <si>
    <t>P:\CPCe\R3N1-LR\Compliance Week 40\Transect 2\GOPR0320.MP4_000161594.cpc</t>
  </si>
  <si>
    <t>P:\CPCe\R3N1-LR\Compliance Week 40\Transect 2\GOPR0320.MP4_000168301.jpg</t>
  </si>
  <si>
    <t>P:\CPCe\R3N1-LR\Compliance Week 40\Transect 2\GOPR0320.MP4_000168301.cpc</t>
  </si>
  <si>
    <t>P:\CPCe\R3N1-LR\Compliance Week 40\Transect 2\GOPR0320.MP4_000175008.jpg</t>
  </si>
  <si>
    <t>P:\CPCe\R3N1-LR\Compliance Week 40\Transect 2\GOPR0320.MP4_000175008.cpc</t>
  </si>
  <si>
    <t>P:\CPCe\R3N1-LR\Compliance Week 40\Transect 2\GOPR0320.MP4_000181714.jpg</t>
  </si>
  <si>
    <t>P:\CPCe\R3N1-LR\Compliance Week 40\Transect 2\GOPR0320.MP4_000181714.cpc</t>
  </si>
  <si>
    <t>P:\CPCe\R3N1-LR\Compliance Week 40\Transect 2\GOPR0320.MP4_000188421.jpg</t>
  </si>
  <si>
    <t>P:\CPCe\R3N1-LR\Compliance Week 40\Transect 2\GOPR0320.MP4_000188421.cpc</t>
  </si>
  <si>
    <t>P:\CPCe\R3N1-LR\Compliance Week 40\Transect 2\GOPR0320.MP4_000195128.jpg</t>
  </si>
  <si>
    <t>P:\CPCe\R3N1-LR\Compliance Week 40\Transect 2\GOPR0320.MP4_000195128.cpc</t>
  </si>
  <si>
    <t>P:\CPCe\R3N1-LR\Compliance Week 40\Transect 2\GOPR0320.MP4_000201834.jpg</t>
  </si>
  <si>
    <t>P:\CPCe\R3N1-LR\Compliance Week 40\Transect 2\GOPR0320.MP4_000201834.cpc</t>
  </si>
  <si>
    <t>P:\CPCe\R3N1-LR\Compliance Week 40\Transect 2\GOPR0320.MP4_000208541.jpg</t>
  </si>
  <si>
    <t>P:\CPCe\R3N1-LR\Compliance Week 40\Transect 2\GOPR0320.MP4_000208541.cpc</t>
  </si>
  <si>
    <t>P:\CPCe\R3N1-LR\Compliance Week 40\Transect 2\GOPR0320.MP4_000215248.jpg</t>
  </si>
  <si>
    <t>P:\CPCe\R3N1-LR\Compliance Week 40\Transect 2\GOPR0320.MP4_000215248.cpc</t>
  </si>
  <si>
    <t>P:\CPCe\R3N1-LR\Compliance Week 40\Transect 2\GOPR0320.MP4_000221955.jpg</t>
  </si>
  <si>
    <t>P:\CPCe\R3N1-LR\Compliance Week 40\Transect 2\GOPR0320.MP4_000221955.cpc</t>
  </si>
  <si>
    <t>P:\CPCe\R3N1-LR\Compliance Week 40\Transect 2\GOPR0320.MP4_000228661.jpg</t>
  </si>
  <si>
    <t>P:\CPCe\R3N1-LR\Compliance Week 40\Transect 2\GOPR0320.MP4_000228661.cpc</t>
  </si>
  <si>
    <t>P:\CPCe\R3N1-LR\Compliance Week 40\Transect 2\GOPR0320.MP4_000235368.jpg</t>
  </si>
  <si>
    <t>P:\CPCe\R3N1-LR\Compliance Week 40\Transect 2\GOPR0320.MP4_000235368.cpc</t>
  </si>
  <si>
    <t>P:\CPCe\R3N1-LR\Compliance Week 40\Transect 2\GOPR0320.MP4_000242075.jpg</t>
  </si>
  <si>
    <t>P:\CPCe\R3N1-LR\Compliance Week 40\Transect 2\GOPR0320.MP4_000242075.cpc</t>
  </si>
  <si>
    <t>P:\CPCe\R3N1-LR\Compliance Week 40\Transect 2\GOPR0320.MP4_000248781.jpg</t>
  </si>
  <si>
    <t>P:\CPCe\R3N1-LR\Compliance Week 40\Transect 2\GOPR0320.MP4_000248781.cpc</t>
  </si>
  <si>
    <t>P:\CPCe\R3N1-LR\Compliance Week 40\Transect 2\GOPR0320.MP4_000255488.jpg</t>
  </si>
  <si>
    <t>P:\CPCe\R3N1-LR\Compliance Week 40\Transect 2\GOPR0320.MP4_000255488.cpc</t>
  </si>
  <si>
    <t>P:\CPCe\R3N1-LR\Compliance Week 40\Transect 2\GOPR0320.MP4_000262195.jpg</t>
  </si>
  <si>
    <t>P:\CPCe\R3N1-LR\Compliance Week 40\Transect 2\R3N1_LR_CW40_T2.cpc</t>
  </si>
  <si>
    <t>Dataset name:</t>
  </si>
  <si>
    <t>Analysis date:</t>
  </si>
  <si>
    <t>TRANSECT NAME</t>
  </si>
  <si>
    <t>GOPR0320.MP4_000000633</t>
  </si>
  <si>
    <t>GOPR0320.MP4_000007340</t>
  </si>
  <si>
    <t>GOPR0320.MP4_000014047</t>
  </si>
  <si>
    <t>GOPR0320.MP4_000020754</t>
  </si>
  <si>
    <t>GOPR0320.MP4_000027460</t>
  </si>
  <si>
    <t>GOPR0320.MP4_000034167</t>
  </si>
  <si>
    <t>GOPR0320.MP4_000040874</t>
  </si>
  <si>
    <t>GOPR0320.MP4_000047580</t>
  </si>
  <si>
    <t>GOPR0320.MP4_000054287</t>
  </si>
  <si>
    <t>GOPR0320.MP4_000060994</t>
  </si>
  <si>
    <t>GOPR0320.MP4_000067700</t>
  </si>
  <si>
    <t>GOPR0320.MP4_000074407</t>
  </si>
  <si>
    <t>GOPR0320.MP4_000081114</t>
  </si>
  <si>
    <t>GOPR0320.MP4_000087821</t>
  </si>
  <si>
    <t>GOPR0320.MP4_000094527</t>
  </si>
  <si>
    <t>GOPR0320.MP4_000101234</t>
  </si>
  <si>
    <t>GOPR0320.MP4_000107941</t>
  </si>
  <si>
    <t>GOPR0320.MP4_000114647</t>
  </si>
  <si>
    <t>GOPR0320.MP4_000121354</t>
  </si>
  <si>
    <t>GOPR0320.MP4_000128061</t>
  </si>
  <si>
    <t>GOPR0320.MP4_000134767</t>
  </si>
  <si>
    <t>GOPR0320.MP4_000141474</t>
  </si>
  <si>
    <t>GOPR0320.MP4_000148181</t>
  </si>
  <si>
    <t>GOPR0320.MP4_000154888</t>
  </si>
  <si>
    <t>GOPR0320.MP4_000161594</t>
  </si>
  <si>
    <t>GOPR0320.MP4_000168301</t>
  </si>
  <si>
    <t>GOPR0320.MP4_000175008</t>
  </si>
  <si>
    <t>GOPR0320.MP4_000181714</t>
  </si>
  <si>
    <t>GOPR0320.MP4_000188421</t>
  </si>
  <si>
    <t>GOPR0320.MP4_000195128</t>
  </si>
  <si>
    <t>GOPR0320.MP4_000201834</t>
  </si>
  <si>
    <t>GOPR0320.MP4_000208541</t>
  </si>
  <si>
    <t>GOPR0320.MP4_000215248</t>
  </si>
  <si>
    <t>GOPR0320.MP4_000221955</t>
  </si>
  <si>
    <t>GOPR0320.MP4_000228661</t>
  </si>
  <si>
    <t>GOPR0320.MP4_000235368</t>
  </si>
  <si>
    <t>GOPR0320.MP4_000242075</t>
  </si>
  <si>
    <t>GOPR0320.MP4_000248781</t>
  </si>
  <si>
    <t>GOPR0320.MP4_000255488</t>
  </si>
  <si>
    <t>R3N1_LR_CW40_T2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</si>
  <si>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</si>
  <si>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</si>
  <si>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</si>
  <si>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</si>
  <si>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</si>
  <si>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</si>
  <si>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</si>
  <si>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</si>
  <si>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</si>
  <si>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</si>
  <si>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</si>
  <si>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</si>
  <si>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</si>
  <si>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</si>
  <si>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</si>
  <si>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</si>
  <si>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</si>
  <si>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</si>
  <si>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</si>
  <si>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40\Transect 2\R3N1_LR_CW40_T2.xlsx:Data summary</t>
  </si>
  <si>
    <t>P:\CPCe\R3N1-LR\Compliance Week 40\Transect 2\R3N1_LR_CW40_T2.xlsx:R3N1_LR_CW40_T2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</si>
</sst>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227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227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227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227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239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227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227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227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239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227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265</v>
      </c>
      <c r="B6" s="2"/>
      <c r="C6" t="s">
        <v>266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227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273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273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227</v>
      </c>
      <c r="B4" s="2"/>
      <c r="C4" t="s">
        <v>227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265</v>
      </c>
      <c r="B5" s="2"/>
      <c r="C5" t="s">
        <v>266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227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251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265</v>
      </c>
      <c r="B10" s="2"/>
      <c r="C10" t="s">
        <v>266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265</v>
      </c>
      <c r="B11" s="29"/>
      <c r="C11" s="24" t="s">
        <v>266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251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239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315</v>
      </c>
      <c r="F3" t="s">
        <v>316</v>
      </c>
      <c r="AH3" s="21"/>
    </row>
    <row r="4" spans="1:34" x14ac:dyDescent="0.25">
      <c r="A4" s="16" t="s">
        <v>227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227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227</v>
      </c>
      <c r="B9" s="2"/>
      <c r="C9" t="s">
        <v>227</v>
      </c>
      <c r="E9" t="s">
        <v>315</v>
      </c>
      <c r="F9" t="s">
        <v>316</v>
      </c>
      <c r="AH9" s="21"/>
    </row>
    <row r="10" spans="1:34" x14ac:dyDescent="0.25">
      <c r="A10" s="16" t="s">
        <v>251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COUNTA(OFFSET(GOPR0320.MP4_000000633_raw!A2,0,0,D9-B9+1,1))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COUNTIF(OFFSET(GOPR0320.MP4_000000633_raw!C2,0,0,D9-B9+1,1),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COUNTIF(OFFSET(GOPR0320.MP4_000000633_raw!C2,0,0,D9-B9+1,1),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COUNTIF(OFFSET(GOPR0320.MP4_000000633_raw!A2,0,0,D9-B9+1,1),"AC")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COUNTIF(OFFSET(GOPR0320.MP4_000000633_raw!C2,0,0,D9-B9+1,1),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COUNTIF(OFFSET(GOPR0320.MP4_000000633_raw!A2,0,0,D9-B9+1,1),"AP")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COUNTIF(OFFSET(GOPR0320.MP4_000000633_raw!C2,0,0,D9-B9+1,1),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COUNTIF(OFFSET(GOPR0320.MP4_000000633_raw!A2,0,0,D9-B9+1,1),"APR")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COUNTIF(OFFSET(GOPR0320.MP4_000000633_raw!C2,0,0,D9-B9+1,1),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COUNTIF(OFFSET(GOPR0320.MP4_000000633_raw!A2,0,0,D9-B9+1,1),"AA")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COUNTIF(OFFSET(GOPR0320.MP4_000000633_raw!C2,0,0,D9-B9+1,1),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COUNTIF(OFFSET(GOPR0320.MP4_000000633_raw!A2,0,0,D9-B9+1,1),"AF")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COUNTIF(OFFSET(GOPR0320.MP4_000000633_raw!C2,0,0,D9-B9+1,1),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COUNTIF(OFFSET(GOPR0320.MP4_000000633_raw!A2,0,0,D9-B9+1,1),"AG")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COUNTIF(OFFSET(GOPR0320.MP4_000000633_raw!C2,0,0,D9-B9+1,1),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COUNTIF(OFFSET(GOPR0320.MP4_000000633_raw!A2,0,0,D9-B9+1,1),"AL")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COUNTIF(OFFSET(GOPR0320.MP4_000000633_raw!C2,0,0,D9-B9+1,1),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COUNTIF(OFFSET(GOPR0320.MP4_000000633_raw!A2,0,0,D9-B9+1,1),"AT")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COUNTIF(OFFSET(GOPR0320.MP4_000000633_raw!C2,0,0,D9-B9+1,1),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COUNTIF(OFFSET(GOPR0320.MP4_000000633_raw!A2,0,0,D9-B9+1,1),"AU")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COUNTIF(OFFSET(GOPR0320.MP4_000000633_raw!C2,0,0,D9-B9+1,1),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COUNTIF(OFFSET(GOPR0320.MP4_000000633_raw!A2,0,0,D9-B9+1,1),"CB")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COUNTIF(OFFSET(GOPR0320.MP4_000000633_raw!C2,0,0,D9-B9+1,1),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COUNTIF(OFFSET(GOPR0320.MP4_000000633_raw!A2,0,0,D9-B9+1,1),"CN")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COUNTIF(OFFSET(GOPR0320.MP4_000000633_raw!C2,0,0,D9-B9+1,1),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COUNTIF(OFFSET(GOPR0320.MP4_000000633_raw!A2,0,0,D9-B9+1,1),"CORAL")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COUNTIF(OFFSET(GOPR0320.MP4_000000633_raw!C2,0,0,D9-B9+1,1),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COUNTIF(OFFSET(GOPR0320.MP4_000000633_raw!A2,0,0,D9-B9+1,1),"CORJU")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COUNTIF(OFFSET(GOPR0320.MP4_000000633_raw!A2,0,0,D9-B9+1,1),"DCY")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COUNTIF(OFFSET(GOPR0320.MP4_000000633_raw!A2,0,0,D9-B9+1,1),"DST")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COUNTIF(OFFSET(GOPR0320.MP4_000000633_raw!A2,0,0,D9-B9+1,1),"DSO")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SUM((OFFSET(GOPR0320.MP4_000000633_raw!B2,0,0,D9-B9+1,1)="ASP") * (OFFSET(GOPR0320.MP4_000000633_raw!C2,0,0,D9-B9+1,1)&lt;&gt;"TWS"))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COUNTIF(OFFSET(GOPR0320.MP4_000000633_raw!A2,0,0,D9-B9+1,1),"DC")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SUM((OFFSET(GOPR0320.MP4_000000633_raw!B2,0,0,D9-B9+1,1)="BBD") * (OFFSET(GOPR0320.MP4_000000633_raw!C2,0,0,D9-B9+1,1)&lt;&gt;"TWS"))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COUNTIF(OFFSET(GOPR0320.MP4_000000633_raw!A2,0,0,D9-B9+1,1),"DL")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SUM((OFFSET(GOPR0320.MP4_000000633_raw!B2,0,0,D9-B9+1,1)="BL") * (OFFSET(GOPR0320.MP4_000000633_raw!C2,0,0,D9-B9+1,1)&lt;&gt;"TWS"))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COUNTIF(OFFSET(GOPR0320.MP4_000000633_raw!A2,0,0,D9-B9+1,1),"DS")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SUM((OFFSET(GOPR0320.MP4_000000633_raw!B2,0,0,D9-B9+1,1)="OD") * (OFFSET(GOPR0320.MP4_000000633_raw!C2,0,0,D9-B9+1,1)&lt;&gt;"TWS"))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COUNTIF(OFFSET(GOPR0320.MP4_000000633_raw!A2,0,0,D9-B9+1,1),"EF")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SUM((OFFSET(GOPR0320.MP4_000000633_raw!B2,0,0,D9-B9+1,1)="PLA") * (OFFSET(GOPR0320.MP4_000000633_raw!C2,0,0,D9-B9+1,1)&lt;&gt;"TWS"))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COUNTIF(OFFSET(GOPR0320.MP4_000000633_raw!A2,0,0,D9-B9+1,1),"FF")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SUM((OFFSET(GOPR0320.MP4_000000633_raw!B2,0,0,D9-B9+1,1)="WBD") * (OFFSET(GOPR0320.MP4_000000633_raw!C2,0,0,D9-B9+1,1)&lt;&gt;"TWS"))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COUNTIF(OFFSET(GOPR0320.MP4_000000633_raw!A2,0,0,D9-B9+1,1),"IS")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SUM((OFFSET(GOPR0320.MP4_000000633_raw!B2,0,0,D9-B9+1,1)="YBD") * (OFFSET(GOPR0320.MP4_000000633_raw!C2,0,0,D9-B9+1,1)&lt;&gt;"TWS"))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COUNTIF(OFFSET(GOPR0320.MP4_000000633_raw!A2,0,0,D9-B9+1,1),"LC")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COUNTIF(OFFSET(GOPR0320.MP4_000000633_raw!A2,0,0,D9-B9+1,1),"MD")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(OFFSET(GOPR0320.MP4_000000633_raw!B2,0,0,D9-B9+1,1)="ASP")*( OFFSET(GOPR0320.MP4_000000633_raw!C2,0,0,D9-B9+1,1)="C"))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COUNTIF(OFFSET(GOPR0320.MP4_000000633_raw!A2,0,0,D9-B9+1,1),"MM")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(OFFSET(GOPR0320.MP4_000000633_raw!B2,0,0,D9-B9+1,1)="BBD")*( OFFSET(GOPR0320.MP4_000000633_raw!C2,0,0,D9-B9+1,1)="C"))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COUNTIF(OFFSET(GOPR0320.MP4_000000633_raw!A2,0,0,D9-B9+1,1),"MAR")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(OFFSET(GOPR0320.MP4_000000633_raw!B2,0,0,D9-B9+1,1)="BL")*( OFFSET(GOPR0320.MP4_000000633_raw!C2,0,0,D9-B9+1,1)="C"))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COUNTIF(OFFSET(GOPR0320.MP4_000000633_raw!A2,0,0,D9-B9+1,1),"MME")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(OFFSET(GOPR0320.MP4_000000633_raw!B2,0,0,D9-B9+1,1)="OD")*( OFFSET(GOPR0320.MP4_000000633_raw!C2,0,0,D9-B9+1,1)="C"))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COUNTIF(OFFSET(GOPR0320.MP4_000000633_raw!A2,0,0,D9-B9+1,1),"MILA")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(OFFSET(GOPR0320.MP4_000000633_raw!B2,0,0,D9-B9+1,1)="PLA")*( OFFSET(GOPR0320.MP4_000000633_raw!C2,0,0,D9-B9+1,1)="C"))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COUNTIF(OFFSET(GOPR0320.MP4_000000633_raw!A2,0,0,D9-B9+1,1),"MILC")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(OFFSET(GOPR0320.MP4_000000633_raw!B2,0,0,D9-B9+1,1)="WBD")*( OFFSET(GOPR0320.MP4_000000633_raw!C2,0,0,D9-B9+1,1)="C"))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COUNTIF(OFFSET(GOPR0320.MP4_000000633_raw!A2,0,0,D9-B9+1,1),"MILS")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(OFFSET(GOPR0320.MP4_000000633_raw!B2,0,0,D9-B9+1,1)="YBD")*( OFFSET(GOPR0320.MP4_000000633_raw!C2,0,0,D9-B9+1,1)="C"))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COUNTIF(OFFSET(GOPR0320.MP4_000000633_raw!A2,0,0,D9-B9+1,1),"MA")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COUNTIF(OFFSET(GOPR0320.MP4_000000633_raw!A2,0,0,D9-B9+1,1),"MC")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COUNTIF(OFFSET(GOPR0320.MP4_000000633_raw!A2,0,0,D9-B9+1,1),"MFAV")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COUNTIF(OFFSET(GOPR0320.MP4_000000633_raw!A2,0,0,D9-B9+1,1),"MFRN")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COUNTIF(OFFSET(GOPR0320.MP4_000000633_raw!A2,0,0,D9-B9+1,1),"MAN")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COUNTIF(OFFSET(GOPR0320.MP4_000000633_raw!A2,0,0,D9-B9+1,1),"MAL")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COUNTIF(OFFSET(GOPR0320.MP4_000000633_raw!A2,0,0,D9-B9+1,1),"MDA")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COUNTIF(OFFSET(GOPR0320.MP4_000000633_raw!A2,0,0,D9-B9+1,1),"MF")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COUNTIF(OFFSET(GOPR0320.MP4_000000633_raw!A2,0,0,D9-B9+1,1),"ML")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COUNTIF(OFFSET(GOPR0320.MP4_000000633_raw!A2,0,0,D9-B9+1,1),"OD")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COUNTIF(OFFSET(GOPR0320.MP4_000000633_raw!A2,0,0,D9-B9+1,1),"PA")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COUNTIF(OFFSET(GOPR0320.MP4_000000633_raw!A2,0,0,D9-B9+1,1),"PB")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COUNTIF(OFFSET(GOPR0320.MP4_000000633_raw!A2,0,0,D9-B9+1,1),"PD")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COUNTIF(OFFSET(GOPR0320.MP4_000000633_raw!A2,0,0,D9-B9+1,1),"PF")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COUNTIF(OFFSET(GOPR0320.MP4_000000633_raw!A2,0,0,D9-B9+1,1),"PP")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COUNTIF(OFFSET(GOPR0320.MP4_000000633_raw!A2,0,0,D9-B9+1,1),"SC")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COUNTIF(OFFSET(GOPR0320.MP4_000000633_raw!A2,0,0,D9-B9+1,1),"SL")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COUNTIF(OFFSET(GOPR0320.MP4_000000633_raw!A2,0,0,D9-B9+1,1),"SR")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COUNTIF(OFFSET(GOPR0320.MP4_000000633_raw!A2,0,0,D9-B9+1,1),"SS")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COUNTIF(OFFSET(GOPR0320.MP4_000000633_raw!A2,0,0,D9-B9+1,1),"SB")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COUNTIF(OFFSET(GOPR0320.MP4_000000633_raw!A2,0,0,D9-B9+1,1),"SH")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COUNTIF(OFFSET(GOPR0320.MP4_000000633_raw!A2,0,0,D9-B9+1,1),"SM")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COUNTIF(OFFSET(GOPR0320.MP4_000000633_raw!A2,0,0,D9-B9+1,1),"TA")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COUNTIF(OFFSET(GOPR0320.MP4_000000633_raw!A2,0,0,D9-B9+1,1),"BRI")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COUNTIF(OFFSET(GOPR0320.MP4_000000633_raw!A2,0,0,D9-B9+1,1),"ERY")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COUNTIF(OFFSET(GOPR0320.MP4_000000633_raw!A2,0,0,D9-B9+1,1),"EUN")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COUNTIF(OFFSET(GOPR0320.MP4_000000633_raw!A2,0,0,D9-B9+1,1),"GORG")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COUNTIF(OFFSET(GOPR0320.MP4_000000633_raw!A2,0,0,D9-B9+1,1),"ICIL")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COUNTIF(OFFSET(GOPR0320.MP4_000000633_raw!A2,0,0,D9-B9+1,1),"MUR")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COUNTIF(OFFSET(GOPR0320.MP4_000000633_raw!A2,0,0,D9-B9+1,1),"MOPS")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COUNTIF(OFFSET(GOPR0320.MP4_000000633_raw!A2,0,0,D9-B9+1,1),"PAURA")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COUNTIF(OFFSET(GOPR0320.MP4_000000633_raw!A2,0,0,D9-B9+1,1),"PRELA")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COUNTIF(OFFSET(GOPR0320.MP4_000000633_raw!A2,0,0,D9-B9+1,1),"PSDP")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COUNTIF(OFFSET(GOPR0320.MP4_000000633_raw!A2,0,0,D9-B9+1,1),"PSPT")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COUNTIF(OFFSET(GOPR0320.MP4_000000633_raw!A2,0,0,D9-B9+1,1),"PTER")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COUNTIF(OFFSET(GOPR0320.MP4_000000633_raw!A2,0,0,D9-B9+1,1),"SPO")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COUNTIF(OFFSET(GOPR0320.MP4_000000633_raw!A2,0,0,D9-B9+1,1),"PAL")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COUNTIF(OFFSET(GOPR0320.MP4_000000633_raw!A2,0,0,D9-B9+1,1),"ZO")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COUNTIF(OFFSET(GOPR0320.MP4_000000633_raw!A2,0,0,D9-B9+1,1),"AMP")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COUNTIF(OFFSET(GOPR0320.MP4_000000633_raw!A2,0,0,D9-B9+1,1),"DICT")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COUNTIF(OFFSET(GOPR0320.MP4_000000633_raw!A2,0,0,D9-B9+1,1),"HALI")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COUNTIF(OFFSET(GOPR0320.MP4_000000633_raw!A2,0,0,D9-B9+1,1),"LIAG")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COUNTIF(OFFSET(GOPR0320.MP4_000000633_raw!A2,0,0,D9-B9+1,1),"LOBO")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COUNTIF(OFFSET(GOPR0320.MP4_000000633_raw!A2,0,0,D9-B9+1,1),"MACA")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COUNTIF(OFFSET(GOPR0320.MP4_000000633_raw!A2,0,0,D9-B9+1,1),"PAD")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COUNTIF(OFFSET(GOPR0320.MP4_000000633_raw!A2,0,0,D9-B9+1,1),"POR")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COUNTIF(OFFSET(GOPR0320.MP4_000000633_raw!A2,0,0,D9-B9+1,1),"SARG")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COUNTIF(OFFSET(GOPR0320.MP4_000000633_raw!A2,0,0,D9-B9+1,1),"SCHIZ")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COUNTIF(OFFSET(GOPR0320.MP4_000000633_raw!A2,0,0,D9-B9+1,1),"STY")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COUNTIF(OFFSET(GOPR0320.MP4_000000633_raw!A2,0,0,D9-B9+1,1),"TURB")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COUNTIF(OFFSET(GOPR0320.MP4_000000633_raw!A2,0,0,D9-B9+1,1),"TURF")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COUNTIF(OFFSET(GOPR0320.MP4_000000633_raw!A2,0,0,D9-B9+1,1),"WRAN")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COUNTIF(OFFSET(GOPR0320.MP4_000000633_raw!A2,0,0,D9-B9+1,1),"CTB")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COUNTIF(OFFSET(GOPR0320.MP4_000000633_raw!A2,0,0,D9-B9+1,1),"ASC")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COUNTIF(OFFSET(GOPR0320.MP4_000000633_raw!A2,0,0,D9-B9+1,1),"O")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COUNTIF(OFFSET(GOPR0320.MP4_000000633_raw!A2,0,0,D9-B9+1,1),"DCA")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COUNTIF(OFFSET(GOPR0320.MP4_000000633_raw!A2,0,0,D9-B9+1,1),"DG")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COUNTIF(OFFSET(GOPR0320.MP4_000000633_raw!A2,0,0,D9-B9+1,1),"ODC")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COUNTIF(OFFSET(GOPR0320.MP4_000000633_raw!A2,0,0,D9-B9+1,1),"RDC")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COUNTIF(OFFSET(GOPR0320.MP4_000000633_raw!A2,0,0,D9-B9+1,1),"CALG")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COUNTIF(OFFSET(GOPR0320.MP4_000000633_raw!A2,0,0,D9-B9+1,1),"DCOR")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COUNTIF(OFFSET(GOPR0320.MP4_000000633_raw!A2,0,0,D9-B9+1,1),"S")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COUNTIF(OFFSET(GOPR0320.MP4_000000633_raw!A2,0,0,D9-B9+1,1),"R")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COUNTIF(OFFSET(GOPR0320.MP4_000000633_raw!A2,0,0,D9-B9+1,1),"UNK")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COUNTIF(OFFSET(GOPR0320.MP4_000000633_raw!A2,0,0,D9-B9+1,1),"SHAD")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COUNTIF(OFFSET(GOPR0320.MP4_000000633_raw!A2,0,0,D9-B9+1,1),"TAPE")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COUNTIF(OFFSET(GOPR0320.MP4_000000633_raw!A2,0,0,D9-B9+1,1),"WAND")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COUNTA(OFFSET(GOPR0320.MP4_000007340_raw!A2,0,0,D9-B9+1,1))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COUNTIF(OFFSET(GOPR0320.MP4_000007340_raw!C2,0,0,D9-B9+1,1),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COUNTIF(OFFSET(GOPR0320.MP4_000007340_raw!C2,0,0,D9-B9+1,1),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COUNTIF(OFFSET(GOPR0320.MP4_000007340_raw!A2,0,0,D9-B9+1,1),"AC")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COUNTIF(OFFSET(GOPR0320.MP4_000007340_raw!C2,0,0,D9-B9+1,1),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COUNTIF(OFFSET(GOPR0320.MP4_000007340_raw!A2,0,0,D9-B9+1,1),"AP")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COUNTIF(OFFSET(GOPR0320.MP4_000007340_raw!C2,0,0,D9-B9+1,1),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COUNTIF(OFFSET(GOPR0320.MP4_000007340_raw!A2,0,0,D9-B9+1,1),"APR")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COUNTIF(OFFSET(GOPR0320.MP4_000007340_raw!C2,0,0,D9-B9+1,1),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COUNTIF(OFFSET(GOPR0320.MP4_000007340_raw!A2,0,0,D9-B9+1,1),"AA")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COUNTIF(OFFSET(GOPR0320.MP4_000007340_raw!C2,0,0,D9-B9+1,1),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COUNTIF(OFFSET(GOPR0320.MP4_000007340_raw!A2,0,0,D9-B9+1,1),"AF")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COUNTIF(OFFSET(GOPR0320.MP4_000007340_raw!C2,0,0,D9-B9+1,1),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COUNTIF(OFFSET(GOPR0320.MP4_000007340_raw!A2,0,0,D9-B9+1,1),"AG")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COUNTIF(OFFSET(GOPR0320.MP4_000007340_raw!C2,0,0,D9-B9+1,1),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COUNTIF(OFFSET(GOPR0320.MP4_000007340_raw!A2,0,0,D9-B9+1,1),"AL")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COUNTIF(OFFSET(GOPR0320.MP4_000007340_raw!C2,0,0,D9-B9+1,1),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COUNTIF(OFFSET(GOPR0320.MP4_000007340_raw!A2,0,0,D9-B9+1,1),"AT")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COUNTIF(OFFSET(GOPR0320.MP4_000007340_raw!C2,0,0,D9-B9+1,1),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COUNTIF(OFFSET(GOPR0320.MP4_000007340_raw!A2,0,0,D9-B9+1,1),"AU")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COUNTIF(OFFSET(GOPR0320.MP4_000007340_raw!C2,0,0,D9-B9+1,1),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COUNTIF(OFFSET(GOPR0320.MP4_000007340_raw!A2,0,0,D9-B9+1,1),"CB")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COUNTIF(OFFSET(GOPR0320.MP4_000007340_raw!C2,0,0,D9-B9+1,1),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COUNTIF(OFFSET(GOPR0320.MP4_000007340_raw!A2,0,0,D9-B9+1,1),"CN")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COUNTIF(OFFSET(GOPR0320.MP4_000007340_raw!C2,0,0,D9-B9+1,1),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COUNTIF(OFFSET(GOPR0320.MP4_000007340_raw!A2,0,0,D9-B9+1,1),"CORAL")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COUNTIF(OFFSET(GOPR0320.MP4_000007340_raw!C2,0,0,D9-B9+1,1),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COUNTIF(OFFSET(GOPR0320.MP4_000007340_raw!A2,0,0,D9-B9+1,1),"CORJU")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COUNTIF(OFFSET(GOPR0320.MP4_000007340_raw!A2,0,0,D9-B9+1,1),"DCY")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COUNTIF(OFFSET(GOPR0320.MP4_000007340_raw!A2,0,0,D9-B9+1,1),"DST")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COUNTIF(OFFSET(GOPR0320.MP4_000007340_raw!A2,0,0,D9-B9+1,1),"DSO")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SUM((OFFSET(GOPR0320.MP4_000007340_raw!B2,0,0,D9-B9+1,1)="ASP") * (OFFSET(GOPR0320.MP4_000007340_raw!C2,0,0,D9-B9+1,1)&lt;&gt;"TWS"))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COUNTIF(OFFSET(GOPR0320.MP4_000007340_raw!A2,0,0,D9-B9+1,1),"DC")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SUM((OFFSET(GOPR0320.MP4_000007340_raw!B2,0,0,D9-B9+1,1)="BBD") * (OFFSET(GOPR0320.MP4_000007340_raw!C2,0,0,D9-B9+1,1)&lt;&gt;"TWS"))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COUNTIF(OFFSET(GOPR0320.MP4_000007340_raw!A2,0,0,D9-B9+1,1),"DL")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SUM((OFFSET(GOPR0320.MP4_000007340_raw!B2,0,0,D9-B9+1,1)="BL") * (OFFSET(GOPR0320.MP4_000007340_raw!C2,0,0,D9-B9+1,1)&lt;&gt;"TWS"))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COUNTIF(OFFSET(GOPR0320.MP4_000007340_raw!A2,0,0,D9-B9+1,1),"DS")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SUM((OFFSET(GOPR0320.MP4_000007340_raw!B2,0,0,D9-B9+1,1)="OD") * (OFFSET(GOPR0320.MP4_000007340_raw!C2,0,0,D9-B9+1,1)&lt;&gt;"TWS"))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COUNTIF(OFFSET(GOPR0320.MP4_000007340_raw!A2,0,0,D9-B9+1,1),"EF")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SUM((OFFSET(GOPR0320.MP4_000007340_raw!B2,0,0,D9-B9+1,1)="PLA") * (OFFSET(GOPR0320.MP4_000007340_raw!C2,0,0,D9-B9+1,1)&lt;&gt;"TWS"))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COUNTIF(OFFSET(GOPR0320.MP4_000007340_raw!A2,0,0,D9-B9+1,1),"FF")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SUM((OFFSET(GOPR0320.MP4_000007340_raw!B2,0,0,D9-B9+1,1)="WBD") * (OFFSET(GOPR0320.MP4_000007340_raw!C2,0,0,D9-B9+1,1)&lt;&gt;"TWS"))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COUNTIF(OFFSET(GOPR0320.MP4_000007340_raw!A2,0,0,D9-B9+1,1),"IS")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SUM((OFFSET(GOPR0320.MP4_000007340_raw!B2,0,0,D9-B9+1,1)="YBD") * (OFFSET(GOPR0320.MP4_000007340_raw!C2,0,0,D9-B9+1,1)&lt;&gt;"TWS"))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COUNTIF(OFFSET(GOPR0320.MP4_000007340_raw!A2,0,0,D9-B9+1,1),"LC")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COUNTIF(OFFSET(GOPR0320.MP4_000007340_raw!A2,0,0,D9-B9+1,1),"MD")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(OFFSET(GOPR0320.MP4_000007340_raw!B2,0,0,D9-B9+1,1)="ASP")*( OFFSET(GOPR0320.MP4_000007340_raw!C2,0,0,D9-B9+1,1)="C"))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COUNTIF(OFFSET(GOPR0320.MP4_000007340_raw!A2,0,0,D9-B9+1,1),"MM")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(OFFSET(GOPR0320.MP4_000007340_raw!B2,0,0,D9-B9+1,1)="BBD")*( OFFSET(GOPR0320.MP4_000007340_raw!C2,0,0,D9-B9+1,1)="C"))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COUNTIF(OFFSET(GOPR0320.MP4_000007340_raw!A2,0,0,D9-B9+1,1),"MAR")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(OFFSET(GOPR0320.MP4_000007340_raw!B2,0,0,D9-B9+1,1)="BL")*( OFFSET(GOPR0320.MP4_000007340_raw!C2,0,0,D9-B9+1,1)="C"))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COUNTIF(OFFSET(GOPR0320.MP4_000007340_raw!A2,0,0,D9-B9+1,1),"MME")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(OFFSET(GOPR0320.MP4_000007340_raw!B2,0,0,D9-B9+1,1)="OD")*( OFFSET(GOPR0320.MP4_000007340_raw!C2,0,0,D9-B9+1,1)="C"))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COUNTIF(OFFSET(GOPR0320.MP4_000007340_raw!A2,0,0,D9-B9+1,1),"MILA")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(OFFSET(GOPR0320.MP4_000007340_raw!B2,0,0,D9-B9+1,1)="PLA")*( OFFSET(GOPR0320.MP4_000007340_raw!C2,0,0,D9-B9+1,1)="C"))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COUNTIF(OFFSET(GOPR0320.MP4_000007340_raw!A2,0,0,D9-B9+1,1),"MILC")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(OFFSET(GOPR0320.MP4_000007340_raw!B2,0,0,D9-B9+1,1)="WBD")*( OFFSET(GOPR0320.MP4_000007340_raw!C2,0,0,D9-B9+1,1)="C"))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COUNTIF(OFFSET(GOPR0320.MP4_000007340_raw!A2,0,0,D9-B9+1,1),"MILS")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(OFFSET(GOPR0320.MP4_000007340_raw!B2,0,0,D9-B9+1,1)="YBD")*( OFFSET(GOPR0320.MP4_000007340_raw!C2,0,0,D9-B9+1,1)="C"))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COUNTIF(OFFSET(GOPR0320.MP4_000007340_raw!A2,0,0,D9-B9+1,1),"MA")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COUNTIF(OFFSET(GOPR0320.MP4_000007340_raw!A2,0,0,D9-B9+1,1),"MC")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COUNTIF(OFFSET(GOPR0320.MP4_000007340_raw!A2,0,0,D9-B9+1,1),"MFAV")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COUNTIF(OFFSET(GOPR0320.MP4_000007340_raw!A2,0,0,D9-B9+1,1),"MFRN")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COUNTIF(OFFSET(GOPR0320.MP4_000007340_raw!A2,0,0,D9-B9+1,1),"MAN")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COUNTIF(OFFSET(GOPR0320.MP4_000007340_raw!A2,0,0,D9-B9+1,1),"MAL")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COUNTIF(OFFSET(GOPR0320.MP4_000007340_raw!A2,0,0,D9-B9+1,1),"MDA")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COUNTIF(OFFSET(GOPR0320.MP4_000007340_raw!A2,0,0,D9-B9+1,1),"MF")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COUNTIF(OFFSET(GOPR0320.MP4_000007340_raw!A2,0,0,D9-B9+1,1),"ML")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COUNTIF(OFFSET(GOPR0320.MP4_000007340_raw!A2,0,0,D9-B9+1,1),"OD")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COUNTIF(OFFSET(GOPR0320.MP4_000007340_raw!A2,0,0,D9-B9+1,1),"PA")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COUNTIF(OFFSET(GOPR0320.MP4_000007340_raw!A2,0,0,D9-B9+1,1),"PB")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COUNTIF(OFFSET(GOPR0320.MP4_000007340_raw!A2,0,0,D9-B9+1,1),"PD")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COUNTIF(OFFSET(GOPR0320.MP4_000007340_raw!A2,0,0,D9-B9+1,1),"PF")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COUNTIF(OFFSET(GOPR0320.MP4_000007340_raw!A2,0,0,D9-B9+1,1),"PP")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COUNTIF(OFFSET(GOPR0320.MP4_000007340_raw!A2,0,0,D9-B9+1,1),"SC")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COUNTIF(OFFSET(GOPR0320.MP4_000007340_raw!A2,0,0,D9-B9+1,1),"SL")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COUNTIF(OFFSET(GOPR0320.MP4_000007340_raw!A2,0,0,D9-B9+1,1),"SR")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COUNTIF(OFFSET(GOPR0320.MP4_000007340_raw!A2,0,0,D9-B9+1,1),"SS")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COUNTIF(OFFSET(GOPR0320.MP4_000007340_raw!A2,0,0,D9-B9+1,1),"SB")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COUNTIF(OFFSET(GOPR0320.MP4_000007340_raw!A2,0,0,D9-B9+1,1),"SH")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COUNTIF(OFFSET(GOPR0320.MP4_000007340_raw!A2,0,0,D9-B9+1,1),"SM")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COUNTIF(OFFSET(GOPR0320.MP4_000007340_raw!A2,0,0,D9-B9+1,1),"TA")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COUNTIF(OFFSET(GOPR0320.MP4_000007340_raw!A2,0,0,D9-B9+1,1),"BRI")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COUNTIF(OFFSET(GOPR0320.MP4_000007340_raw!A2,0,0,D9-B9+1,1),"ERY")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COUNTIF(OFFSET(GOPR0320.MP4_000007340_raw!A2,0,0,D9-B9+1,1),"EUN")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COUNTIF(OFFSET(GOPR0320.MP4_000007340_raw!A2,0,0,D9-B9+1,1),"GORG")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COUNTIF(OFFSET(GOPR0320.MP4_000007340_raw!A2,0,0,D9-B9+1,1),"ICIL")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COUNTIF(OFFSET(GOPR0320.MP4_000007340_raw!A2,0,0,D9-B9+1,1),"MUR")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COUNTIF(OFFSET(GOPR0320.MP4_000007340_raw!A2,0,0,D9-B9+1,1),"MOPS")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COUNTIF(OFFSET(GOPR0320.MP4_000007340_raw!A2,0,0,D9-B9+1,1),"PAURA")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COUNTIF(OFFSET(GOPR0320.MP4_000007340_raw!A2,0,0,D9-B9+1,1),"PRELA")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COUNTIF(OFFSET(GOPR0320.MP4_000007340_raw!A2,0,0,D9-B9+1,1),"PSDP")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COUNTIF(OFFSET(GOPR0320.MP4_000007340_raw!A2,0,0,D9-B9+1,1),"PSPT")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COUNTIF(OFFSET(GOPR0320.MP4_000007340_raw!A2,0,0,D9-B9+1,1),"PTER")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COUNTIF(OFFSET(GOPR0320.MP4_000007340_raw!A2,0,0,D9-B9+1,1),"SPO")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COUNTIF(OFFSET(GOPR0320.MP4_000007340_raw!A2,0,0,D9-B9+1,1),"PAL")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COUNTIF(OFFSET(GOPR0320.MP4_000007340_raw!A2,0,0,D9-B9+1,1),"ZO")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COUNTIF(OFFSET(GOPR0320.MP4_000007340_raw!A2,0,0,D9-B9+1,1),"AMP")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COUNTIF(OFFSET(GOPR0320.MP4_000007340_raw!A2,0,0,D9-B9+1,1),"DICT")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COUNTIF(OFFSET(GOPR0320.MP4_000007340_raw!A2,0,0,D9-B9+1,1),"HALI")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COUNTIF(OFFSET(GOPR0320.MP4_000007340_raw!A2,0,0,D9-B9+1,1),"LIAG")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COUNTIF(OFFSET(GOPR0320.MP4_000007340_raw!A2,0,0,D9-B9+1,1),"LOBO")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COUNTIF(OFFSET(GOPR0320.MP4_000007340_raw!A2,0,0,D9-B9+1,1),"MACA")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COUNTIF(OFFSET(GOPR0320.MP4_000007340_raw!A2,0,0,D9-B9+1,1),"PAD")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COUNTIF(OFFSET(GOPR0320.MP4_000007340_raw!A2,0,0,D9-B9+1,1),"POR")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COUNTIF(OFFSET(GOPR0320.MP4_000007340_raw!A2,0,0,D9-B9+1,1),"SARG")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COUNTIF(OFFSET(GOPR0320.MP4_000007340_raw!A2,0,0,D9-B9+1,1),"SCHIZ")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COUNTIF(OFFSET(GOPR0320.MP4_000007340_raw!A2,0,0,D9-B9+1,1),"STY")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COUNTIF(OFFSET(GOPR0320.MP4_000007340_raw!A2,0,0,D9-B9+1,1),"TURB")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COUNTIF(OFFSET(GOPR0320.MP4_000007340_raw!A2,0,0,D9-B9+1,1),"TURF")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COUNTIF(OFFSET(GOPR0320.MP4_000007340_raw!A2,0,0,D9-B9+1,1),"WRAN")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COUNTIF(OFFSET(GOPR0320.MP4_000007340_raw!A2,0,0,D9-B9+1,1),"CTB")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COUNTIF(OFFSET(GOPR0320.MP4_000007340_raw!A2,0,0,D9-B9+1,1),"ASC")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COUNTIF(OFFSET(GOPR0320.MP4_000007340_raw!A2,0,0,D9-B9+1,1),"O")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COUNTIF(OFFSET(GOPR0320.MP4_000007340_raw!A2,0,0,D9-B9+1,1),"DCA")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COUNTIF(OFFSET(GOPR0320.MP4_000007340_raw!A2,0,0,D9-B9+1,1),"DG")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COUNTIF(OFFSET(GOPR0320.MP4_000007340_raw!A2,0,0,D9-B9+1,1),"ODC")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COUNTIF(OFFSET(GOPR0320.MP4_000007340_raw!A2,0,0,D9-B9+1,1),"RDC")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COUNTIF(OFFSET(GOPR0320.MP4_000007340_raw!A2,0,0,D9-B9+1,1),"CALG")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COUNTIF(OFFSET(GOPR0320.MP4_000007340_raw!A2,0,0,D9-B9+1,1),"DCOR")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COUNTIF(OFFSET(GOPR0320.MP4_000007340_raw!A2,0,0,D9-B9+1,1),"S")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COUNTIF(OFFSET(GOPR0320.MP4_000007340_raw!A2,0,0,D9-B9+1,1),"R")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COUNTIF(OFFSET(GOPR0320.MP4_000007340_raw!A2,0,0,D9-B9+1,1),"UNK")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COUNTIF(OFFSET(GOPR0320.MP4_000007340_raw!A2,0,0,D9-B9+1,1),"SHAD")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COUNTIF(OFFSET(GOPR0320.MP4_000007340_raw!A2,0,0,D9-B9+1,1),"TAPE")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COUNTIF(OFFSET(GOPR0320.MP4_000007340_raw!A2,0,0,D9-B9+1,1),"WAND")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COUNTA(OFFSET(GOPR0320.MP4_000014047_raw!A2,0,0,D9-B9+1,1))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COUNTIF(OFFSET(GOPR0320.MP4_000014047_raw!C2,0,0,D9-B9+1,1),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COUNTIF(OFFSET(GOPR0320.MP4_000014047_raw!C2,0,0,D9-B9+1,1),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COUNTIF(OFFSET(GOPR0320.MP4_000014047_raw!A2,0,0,D9-B9+1,1),"AC")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COUNTIF(OFFSET(GOPR0320.MP4_000014047_raw!C2,0,0,D9-B9+1,1),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COUNTIF(OFFSET(GOPR0320.MP4_000014047_raw!A2,0,0,D9-B9+1,1),"AP")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COUNTIF(OFFSET(GOPR0320.MP4_000014047_raw!C2,0,0,D9-B9+1,1),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COUNTIF(OFFSET(GOPR0320.MP4_000014047_raw!A2,0,0,D9-B9+1,1),"APR")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COUNTIF(OFFSET(GOPR0320.MP4_000014047_raw!C2,0,0,D9-B9+1,1),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COUNTIF(OFFSET(GOPR0320.MP4_000014047_raw!A2,0,0,D9-B9+1,1),"AA")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COUNTIF(OFFSET(GOPR0320.MP4_000014047_raw!C2,0,0,D9-B9+1,1),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COUNTIF(OFFSET(GOPR0320.MP4_000014047_raw!A2,0,0,D9-B9+1,1),"AF")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COUNTIF(OFFSET(GOPR0320.MP4_000014047_raw!C2,0,0,D9-B9+1,1),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COUNTIF(OFFSET(GOPR0320.MP4_000014047_raw!A2,0,0,D9-B9+1,1),"AG")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COUNTIF(OFFSET(GOPR0320.MP4_000014047_raw!C2,0,0,D9-B9+1,1),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COUNTIF(OFFSET(GOPR0320.MP4_000014047_raw!A2,0,0,D9-B9+1,1),"AL")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COUNTIF(OFFSET(GOPR0320.MP4_000014047_raw!C2,0,0,D9-B9+1,1),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COUNTIF(OFFSET(GOPR0320.MP4_000014047_raw!A2,0,0,D9-B9+1,1),"AT")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COUNTIF(OFFSET(GOPR0320.MP4_000014047_raw!C2,0,0,D9-B9+1,1),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COUNTIF(OFFSET(GOPR0320.MP4_000014047_raw!A2,0,0,D9-B9+1,1),"AU")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COUNTIF(OFFSET(GOPR0320.MP4_000014047_raw!C2,0,0,D9-B9+1,1),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COUNTIF(OFFSET(GOPR0320.MP4_000014047_raw!A2,0,0,D9-B9+1,1),"CB")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COUNTIF(OFFSET(GOPR0320.MP4_000014047_raw!C2,0,0,D9-B9+1,1),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COUNTIF(OFFSET(GOPR0320.MP4_000014047_raw!A2,0,0,D9-B9+1,1),"CN")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COUNTIF(OFFSET(GOPR0320.MP4_000014047_raw!C2,0,0,D9-B9+1,1),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COUNTIF(OFFSET(GOPR0320.MP4_000014047_raw!A2,0,0,D9-B9+1,1),"CORAL")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COUNTIF(OFFSET(GOPR0320.MP4_000014047_raw!C2,0,0,D9-B9+1,1),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COUNTIF(OFFSET(GOPR0320.MP4_000014047_raw!A2,0,0,D9-B9+1,1),"CORJU")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COUNTIF(OFFSET(GOPR0320.MP4_000014047_raw!A2,0,0,D9-B9+1,1),"DCY")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COUNTIF(OFFSET(GOPR0320.MP4_000014047_raw!A2,0,0,D9-B9+1,1),"DST")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COUNTIF(OFFSET(GOPR0320.MP4_000014047_raw!A2,0,0,D9-B9+1,1),"DSO")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SUM((OFFSET(GOPR0320.MP4_000014047_raw!B2,0,0,D9-B9+1,1)="ASP") * (OFFSET(GOPR0320.MP4_000014047_raw!C2,0,0,D9-B9+1,1)&lt;&gt;"TWS"))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COUNTIF(OFFSET(GOPR0320.MP4_000014047_raw!A2,0,0,D9-B9+1,1),"DC")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SUM((OFFSET(GOPR0320.MP4_000014047_raw!B2,0,0,D9-B9+1,1)="BBD") * (OFFSET(GOPR0320.MP4_000014047_raw!C2,0,0,D9-B9+1,1)&lt;&gt;"TWS"))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COUNTIF(OFFSET(GOPR0320.MP4_000014047_raw!A2,0,0,D9-B9+1,1),"DL")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SUM((OFFSET(GOPR0320.MP4_000014047_raw!B2,0,0,D9-B9+1,1)="BL") * (OFFSET(GOPR0320.MP4_000014047_raw!C2,0,0,D9-B9+1,1)&lt;&gt;"TWS"))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COUNTIF(OFFSET(GOPR0320.MP4_000014047_raw!A2,0,0,D9-B9+1,1),"DS")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SUM((OFFSET(GOPR0320.MP4_000014047_raw!B2,0,0,D9-B9+1,1)="OD") * (OFFSET(GOPR0320.MP4_000014047_raw!C2,0,0,D9-B9+1,1)&lt;&gt;"TWS"))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COUNTIF(OFFSET(GOPR0320.MP4_000014047_raw!A2,0,0,D9-B9+1,1),"EF")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SUM((OFFSET(GOPR0320.MP4_000014047_raw!B2,0,0,D9-B9+1,1)="PLA") * (OFFSET(GOPR0320.MP4_000014047_raw!C2,0,0,D9-B9+1,1)&lt;&gt;"TWS"))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COUNTIF(OFFSET(GOPR0320.MP4_000014047_raw!A2,0,0,D9-B9+1,1),"FF")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SUM((OFFSET(GOPR0320.MP4_000014047_raw!B2,0,0,D9-B9+1,1)="WBD") * (OFFSET(GOPR0320.MP4_000014047_raw!C2,0,0,D9-B9+1,1)&lt;&gt;"TWS"))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COUNTIF(OFFSET(GOPR0320.MP4_000014047_raw!A2,0,0,D9-B9+1,1),"IS")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SUM((OFFSET(GOPR0320.MP4_000014047_raw!B2,0,0,D9-B9+1,1)="YBD") * (OFFSET(GOPR0320.MP4_000014047_raw!C2,0,0,D9-B9+1,1)&lt;&gt;"TWS"))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COUNTIF(OFFSET(GOPR0320.MP4_000014047_raw!A2,0,0,D9-B9+1,1),"LC")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COUNTIF(OFFSET(GOPR0320.MP4_000014047_raw!A2,0,0,D9-B9+1,1),"MD")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(OFFSET(GOPR0320.MP4_000014047_raw!B2,0,0,D9-B9+1,1)="ASP")*( OFFSET(GOPR0320.MP4_000014047_raw!C2,0,0,D9-B9+1,1)="C"))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COUNTIF(OFFSET(GOPR0320.MP4_000014047_raw!A2,0,0,D9-B9+1,1),"MM")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(OFFSET(GOPR0320.MP4_000014047_raw!B2,0,0,D9-B9+1,1)="BBD")*( OFFSET(GOPR0320.MP4_000014047_raw!C2,0,0,D9-B9+1,1)="C"))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COUNTIF(OFFSET(GOPR0320.MP4_000014047_raw!A2,0,0,D9-B9+1,1),"MAR")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(OFFSET(GOPR0320.MP4_000014047_raw!B2,0,0,D9-B9+1,1)="BL")*( OFFSET(GOPR0320.MP4_000014047_raw!C2,0,0,D9-B9+1,1)="C"))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COUNTIF(OFFSET(GOPR0320.MP4_000014047_raw!A2,0,0,D9-B9+1,1),"MME")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(OFFSET(GOPR0320.MP4_000014047_raw!B2,0,0,D9-B9+1,1)="OD")*( OFFSET(GOPR0320.MP4_000014047_raw!C2,0,0,D9-B9+1,1)="C"))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COUNTIF(OFFSET(GOPR0320.MP4_000014047_raw!A2,0,0,D9-B9+1,1),"MILA")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(OFFSET(GOPR0320.MP4_000014047_raw!B2,0,0,D9-B9+1,1)="PLA")*( OFFSET(GOPR0320.MP4_000014047_raw!C2,0,0,D9-B9+1,1)="C"))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COUNTIF(OFFSET(GOPR0320.MP4_000014047_raw!A2,0,0,D9-B9+1,1),"MILC")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(OFFSET(GOPR0320.MP4_000014047_raw!B2,0,0,D9-B9+1,1)="WBD")*( OFFSET(GOPR0320.MP4_000014047_raw!C2,0,0,D9-B9+1,1)="C"))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COUNTIF(OFFSET(GOPR0320.MP4_000014047_raw!A2,0,0,D9-B9+1,1),"MILS")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(OFFSET(GOPR0320.MP4_000014047_raw!B2,0,0,D9-B9+1,1)="YBD")*( OFFSET(GOPR0320.MP4_000014047_raw!C2,0,0,D9-B9+1,1)="C"))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COUNTIF(OFFSET(GOPR0320.MP4_000014047_raw!A2,0,0,D9-B9+1,1),"MA")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COUNTIF(OFFSET(GOPR0320.MP4_000014047_raw!A2,0,0,D9-B9+1,1),"MC")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COUNTIF(OFFSET(GOPR0320.MP4_000014047_raw!A2,0,0,D9-B9+1,1),"MFAV")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COUNTIF(OFFSET(GOPR0320.MP4_000014047_raw!A2,0,0,D9-B9+1,1),"MFRN")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COUNTIF(OFFSET(GOPR0320.MP4_000014047_raw!A2,0,0,D9-B9+1,1),"MAN")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COUNTIF(OFFSET(GOPR0320.MP4_000014047_raw!A2,0,0,D9-B9+1,1),"MAL")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COUNTIF(OFFSET(GOPR0320.MP4_000014047_raw!A2,0,0,D9-B9+1,1),"MDA")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COUNTIF(OFFSET(GOPR0320.MP4_000014047_raw!A2,0,0,D9-B9+1,1),"MF")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COUNTIF(OFFSET(GOPR0320.MP4_000014047_raw!A2,0,0,D9-B9+1,1),"ML")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COUNTIF(OFFSET(GOPR0320.MP4_000014047_raw!A2,0,0,D9-B9+1,1),"OD")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COUNTIF(OFFSET(GOPR0320.MP4_000014047_raw!A2,0,0,D9-B9+1,1),"PA")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COUNTIF(OFFSET(GOPR0320.MP4_000014047_raw!A2,0,0,D9-B9+1,1),"PB")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COUNTIF(OFFSET(GOPR0320.MP4_000014047_raw!A2,0,0,D9-B9+1,1),"PD")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COUNTIF(OFFSET(GOPR0320.MP4_000014047_raw!A2,0,0,D9-B9+1,1),"PF")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COUNTIF(OFFSET(GOPR0320.MP4_000014047_raw!A2,0,0,D9-B9+1,1),"PP")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COUNTIF(OFFSET(GOPR0320.MP4_000014047_raw!A2,0,0,D9-B9+1,1),"SC")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COUNTIF(OFFSET(GOPR0320.MP4_000014047_raw!A2,0,0,D9-B9+1,1),"SL")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COUNTIF(OFFSET(GOPR0320.MP4_000014047_raw!A2,0,0,D9-B9+1,1),"SR")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COUNTIF(OFFSET(GOPR0320.MP4_000014047_raw!A2,0,0,D9-B9+1,1),"SS")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COUNTIF(OFFSET(GOPR0320.MP4_000014047_raw!A2,0,0,D9-B9+1,1),"SB")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COUNTIF(OFFSET(GOPR0320.MP4_000014047_raw!A2,0,0,D9-B9+1,1),"SH")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COUNTIF(OFFSET(GOPR0320.MP4_000014047_raw!A2,0,0,D9-B9+1,1),"SM")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COUNTIF(OFFSET(GOPR0320.MP4_000014047_raw!A2,0,0,D9-B9+1,1),"TA")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COUNTIF(OFFSET(GOPR0320.MP4_000014047_raw!A2,0,0,D9-B9+1,1),"BRI")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COUNTIF(OFFSET(GOPR0320.MP4_000014047_raw!A2,0,0,D9-B9+1,1),"ERY")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COUNTIF(OFFSET(GOPR0320.MP4_000014047_raw!A2,0,0,D9-B9+1,1),"EUN")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COUNTIF(OFFSET(GOPR0320.MP4_000014047_raw!A2,0,0,D9-B9+1,1),"GORG")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COUNTIF(OFFSET(GOPR0320.MP4_000014047_raw!A2,0,0,D9-B9+1,1),"ICIL")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COUNTIF(OFFSET(GOPR0320.MP4_000014047_raw!A2,0,0,D9-B9+1,1),"MUR")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COUNTIF(OFFSET(GOPR0320.MP4_000014047_raw!A2,0,0,D9-B9+1,1),"MOPS")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COUNTIF(OFFSET(GOPR0320.MP4_000014047_raw!A2,0,0,D9-B9+1,1),"PAURA")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COUNTIF(OFFSET(GOPR0320.MP4_000014047_raw!A2,0,0,D9-B9+1,1),"PRELA")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COUNTIF(OFFSET(GOPR0320.MP4_000014047_raw!A2,0,0,D9-B9+1,1),"PSDP")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COUNTIF(OFFSET(GOPR0320.MP4_000014047_raw!A2,0,0,D9-B9+1,1),"PSPT")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COUNTIF(OFFSET(GOPR0320.MP4_000014047_raw!A2,0,0,D9-B9+1,1),"PTER")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COUNTIF(OFFSET(GOPR0320.MP4_000014047_raw!A2,0,0,D9-B9+1,1),"SPO")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COUNTIF(OFFSET(GOPR0320.MP4_000014047_raw!A2,0,0,D9-B9+1,1),"PAL")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COUNTIF(OFFSET(GOPR0320.MP4_000014047_raw!A2,0,0,D9-B9+1,1),"ZO")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COUNTIF(OFFSET(GOPR0320.MP4_000014047_raw!A2,0,0,D9-B9+1,1),"AMP")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COUNTIF(OFFSET(GOPR0320.MP4_000014047_raw!A2,0,0,D9-B9+1,1),"DICT")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COUNTIF(OFFSET(GOPR0320.MP4_000014047_raw!A2,0,0,D9-B9+1,1),"HALI")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COUNTIF(OFFSET(GOPR0320.MP4_000014047_raw!A2,0,0,D9-B9+1,1),"LIAG")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COUNTIF(OFFSET(GOPR0320.MP4_000014047_raw!A2,0,0,D9-B9+1,1),"LOBO")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COUNTIF(OFFSET(GOPR0320.MP4_000014047_raw!A2,0,0,D9-B9+1,1),"MACA")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COUNTIF(OFFSET(GOPR0320.MP4_000014047_raw!A2,0,0,D9-B9+1,1),"PAD")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COUNTIF(OFFSET(GOPR0320.MP4_000014047_raw!A2,0,0,D9-B9+1,1),"POR")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COUNTIF(OFFSET(GOPR0320.MP4_000014047_raw!A2,0,0,D9-B9+1,1),"SARG")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COUNTIF(OFFSET(GOPR0320.MP4_000014047_raw!A2,0,0,D9-B9+1,1),"SCHIZ")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COUNTIF(OFFSET(GOPR0320.MP4_000014047_raw!A2,0,0,D9-B9+1,1),"STY")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COUNTIF(OFFSET(GOPR0320.MP4_000014047_raw!A2,0,0,D9-B9+1,1),"TURB")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COUNTIF(OFFSET(GOPR0320.MP4_000014047_raw!A2,0,0,D9-B9+1,1),"TURF")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COUNTIF(OFFSET(GOPR0320.MP4_000014047_raw!A2,0,0,D9-B9+1,1),"WRAN")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COUNTIF(OFFSET(GOPR0320.MP4_000014047_raw!A2,0,0,D9-B9+1,1),"CTB")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COUNTIF(OFFSET(GOPR0320.MP4_000014047_raw!A2,0,0,D9-B9+1,1),"ASC")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COUNTIF(OFFSET(GOPR0320.MP4_000014047_raw!A2,0,0,D9-B9+1,1),"O")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COUNTIF(OFFSET(GOPR0320.MP4_000014047_raw!A2,0,0,D9-B9+1,1),"DCA")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COUNTIF(OFFSET(GOPR0320.MP4_000014047_raw!A2,0,0,D9-B9+1,1),"DG")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COUNTIF(OFFSET(GOPR0320.MP4_000014047_raw!A2,0,0,D9-B9+1,1),"ODC")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COUNTIF(OFFSET(GOPR0320.MP4_000014047_raw!A2,0,0,D9-B9+1,1),"RDC")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COUNTIF(OFFSET(GOPR0320.MP4_000014047_raw!A2,0,0,D9-B9+1,1),"CALG")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COUNTIF(OFFSET(GOPR0320.MP4_000014047_raw!A2,0,0,D9-B9+1,1),"DCOR")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COUNTIF(OFFSET(GOPR0320.MP4_000014047_raw!A2,0,0,D9-B9+1,1),"S")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COUNTIF(OFFSET(GOPR0320.MP4_000014047_raw!A2,0,0,D9-B9+1,1),"R")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COUNTIF(OFFSET(GOPR0320.MP4_000014047_raw!A2,0,0,D9-B9+1,1),"UNK")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COUNTIF(OFFSET(GOPR0320.MP4_000014047_raw!A2,0,0,D9-B9+1,1),"SHAD")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COUNTIF(OFFSET(GOPR0320.MP4_000014047_raw!A2,0,0,D9-B9+1,1),"TAPE")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COUNTIF(OFFSET(GOPR0320.MP4_000014047_raw!A2,0,0,D9-B9+1,1),"WAND")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COUNTA(OFFSET(GOPR0320.MP4_000020754_raw!A2,0,0,D9-B9+1,1))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COUNTIF(OFFSET(GOPR0320.MP4_000020754_raw!C2,0,0,D9-B9+1,1),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COUNTIF(OFFSET(GOPR0320.MP4_000020754_raw!C2,0,0,D9-B9+1,1),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COUNTIF(OFFSET(GOPR0320.MP4_000020754_raw!A2,0,0,D9-B9+1,1),"AC")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COUNTIF(OFFSET(GOPR0320.MP4_000020754_raw!C2,0,0,D9-B9+1,1),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COUNTIF(OFFSET(GOPR0320.MP4_000020754_raw!A2,0,0,D9-B9+1,1),"AP")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COUNTIF(OFFSET(GOPR0320.MP4_000020754_raw!C2,0,0,D9-B9+1,1),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COUNTIF(OFFSET(GOPR0320.MP4_000020754_raw!A2,0,0,D9-B9+1,1),"APR")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COUNTIF(OFFSET(GOPR0320.MP4_000020754_raw!C2,0,0,D9-B9+1,1),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COUNTIF(OFFSET(GOPR0320.MP4_000020754_raw!A2,0,0,D9-B9+1,1),"AA")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COUNTIF(OFFSET(GOPR0320.MP4_000020754_raw!C2,0,0,D9-B9+1,1),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COUNTIF(OFFSET(GOPR0320.MP4_000020754_raw!A2,0,0,D9-B9+1,1),"AF")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COUNTIF(OFFSET(GOPR0320.MP4_000020754_raw!C2,0,0,D9-B9+1,1),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COUNTIF(OFFSET(GOPR0320.MP4_000020754_raw!A2,0,0,D9-B9+1,1),"AG")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COUNTIF(OFFSET(GOPR0320.MP4_000020754_raw!C2,0,0,D9-B9+1,1),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COUNTIF(OFFSET(GOPR0320.MP4_000020754_raw!A2,0,0,D9-B9+1,1),"AL")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COUNTIF(OFFSET(GOPR0320.MP4_000020754_raw!C2,0,0,D9-B9+1,1),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COUNTIF(OFFSET(GOPR0320.MP4_000020754_raw!A2,0,0,D9-B9+1,1),"AT")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COUNTIF(OFFSET(GOPR0320.MP4_000020754_raw!C2,0,0,D9-B9+1,1),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COUNTIF(OFFSET(GOPR0320.MP4_000020754_raw!A2,0,0,D9-B9+1,1),"AU")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COUNTIF(OFFSET(GOPR0320.MP4_000020754_raw!C2,0,0,D9-B9+1,1),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COUNTIF(OFFSET(GOPR0320.MP4_000020754_raw!A2,0,0,D9-B9+1,1),"CB")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COUNTIF(OFFSET(GOPR0320.MP4_000020754_raw!C2,0,0,D9-B9+1,1),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COUNTIF(OFFSET(GOPR0320.MP4_000020754_raw!A2,0,0,D9-B9+1,1),"CN")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COUNTIF(OFFSET(GOPR0320.MP4_000020754_raw!C2,0,0,D9-B9+1,1),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COUNTIF(OFFSET(GOPR0320.MP4_000020754_raw!A2,0,0,D9-B9+1,1),"CORAL")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COUNTIF(OFFSET(GOPR0320.MP4_000020754_raw!C2,0,0,D9-B9+1,1),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COUNTIF(OFFSET(GOPR0320.MP4_000020754_raw!A2,0,0,D9-B9+1,1),"CORJU")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COUNTIF(OFFSET(GOPR0320.MP4_000020754_raw!A2,0,0,D9-B9+1,1),"DCY")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COUNTIF(OFFSET(GOPR0320.MP4_000020754_raw!A2,0,0,D9-B9+1,1),"DST")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COUNTIF(OFFSET(GOPR0320.MP4_000020754_raw!A2,0,0,D9-B9+1,1),"DSO")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SUM((OFFSET(GOPR0320.MP4_000020754_raw!B2,0,0,D9-B9+1,1)="ASP") * (OFFSET(GOPR0320.MP4_000020754_raw!C2,0,0,D9-B9+1,1)&lt;&gt;"TWS"))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COUNTIF(OFFSET(GOPR0320.MP4_000020754_raw!A2,0,0,D9-B9+1,1),"DC")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SUM((OFFSET(GOPR0320.MP4_000020754_raw!B2,0,0,D9-B9+1,1)="BBD") * (OFFSET(GOPR0320.MP4_000020754_raw!C2,0,0,D9-B9+1,1)&lt;&gt;"TWS"))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COUNTIF(OFFSET(GOPR0320.MP4_000020754_raw!A2,0,0,D9-B9+1,1),"DL")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SUM((OFFSET(GOPR0320.MP4_000020754_raw!B2,0,0,D9-B9+1,1)="BL") * (OFFSET(GOPR0320.MP4_000020754_raw!C2,0,0,D9-B9+1,1)&lt;&gt;"TWS"))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COUNTIF(OFFSET(GOPR0320.MP4_000020754_raw!A2,0,0,D9-B9+1,1),"DS")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SUM((OFFSET(GOPR0320.MP4_000020754_raw!B2,0,0,D9-B9+1,1)="OD") * (OFFSET(GOPR0320.MP4_000020754_raw!C2,0,0,D9-B9+1,1)&lt;&gt;"TWS"))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COUNTIF(OFFSET(GOPR0320.MP4_000020754_raw!A2,0,0,D9-B9+1,1),"EF")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SUM((OFFSET(GOPR0320.MP4_000020754_raw!B2,0,0,D9-B9+1,1)="PLA") * (OFFSET(GOPR0320.MP4_000020754_raw!C2,0,0,D9-B9+1,1)&lt;&gt;"TWS"))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COUNTIF(OFFSET(GOPR0320.MP4_000020754_raw!A2,0,0,D9-B9+1,1),"FF")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SUM((OFFSET(GOPR0320.MP4_000020754_raw!B2,0,0,D9-B9+1,1)="WBD") * (OFFSET(GOPR0320.MP4_000020754_raw!C2,0,0,D9-B9+1,1)&lt;&gt;"TWS"))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COUNTIF(OFFSET(GOPR0320.MP4_000020754_raw!A2,0,0,D9-B9+1,1),"IS")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SUM((OFFSET(GOPR0320.MP4_000020754_raw!B2,0,0,D9-B9+1,1)="YBD") * (OFFSET(GOPR0320.MP4_000020754_raw!C2,0,0,D9-B9+1,1)&lt;&gt;"TWS"))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COUNTIF(OFFSET(GOPR0320.MP4_000020754_raw!A2,0,0,D9-B9+1,1),"LC")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COUNTIF(OFFSET(GOPR0320.MP4_000020754_raw!A2,0,0,D9-B9+1,1),"MD")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(OFFSET(GOPR0320.MP4_000020754_raw!B2,0,0,D9-B9+1,1)="ASP")*( OFFSET(GOPR0320.MP4_000020754_raw!C2,0,0,D9-B9+1,1)="C"))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COUNTIF(OFFSET(GOPR0320.MP4_000020754_raw!A2,0,0,D9-B9+1,1),"MM")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(OFFSET(GOPR0320.MP4_000020754_raw!B2,0,0,D9-B9+1,1)="BBD")*( OFFSET(GOPR0320.MP4_000020754_raw!C2,0,0,D9-B9+1,1)="C"))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COUNTIF(OFFSET(GOPR0320.MP4_000020754_raw!A2,0,0,D9-B9+1,1),"MAR")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(OFFSET(GOPR0320.MP4_000020754_raw!B2,0,0,D9-B9+1,1)="BL")*( OFFSET(GOPR0320.MP4_000020754_raw!C2,0,0,D9-B9+1,1)="C"))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COUNTIF(OFFSET(GOPR0320.MP4_000020754_raw!A2,0,0,D9-B9+1,1),"MME")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(OFFSET(GOPR0320.MP4_000020754_raw!B2,0,0,D9-B9+1,1)="OD")*( OFFSET(GOPR0320.MP4_000020754_raw!C2,0,0,D9-B9+1,1)="C"))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COUNTIF(OFFSET(GOPR0320.MP4_000020754_raw!A2,0,0,D9-B9+1,1),"MILA")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(OFFSET(GOPR0320.MP4_000020754_raw!B2,0,0,D9-B9+1,1)="PLA")*( OFFSET(GOPR0320.MP4_000020754_raw!C2,0,0,D9-B9+1,1)="C"))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COUNTIF(OFFSET(GOPR0320.MP4_000020754_raw!A2,0,0,D9-B9+1,1),"MILC")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(OFFSET(GOPR0320.MP4_000020754_raw!B2,0,0,D9-B9+1,1)="WBD")*( OFFSET(GOPR0320.MP4_000020754_raw!C2,0,0,D9-B9+1,1)="C"))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COUNTIF(OFFSET(GOPR0320.MP4_000020754_raw!A2,0,0,D9-B9+1,1),"MILS")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(OFFSET(GOPR0320.MP4_000020754_raw!B2,0,0,D9-B9+1,1)="YBD")*( OFFSET(GOPR0320.MP4_000020754_raw!C2,0,0,D9-B9+1,1)="C"))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COUNTIF(OFFSET(GOPR0320.MP4_000020754_raw!A2,0,0,D9-B9+1,1),"MA")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COUNTIF(OFFSET(GOPR0320.MP4_000020754_raw!A2,0,0,D9-B9+1,1),"MC")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COUNTIF(OFFSET(GOPR0320.MP4_000020754_raw!A2,0,0,D9-B9+1,1),"MFAV")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COUNTIF(OFFSET(GOPR0320.MP4_000020754_raw!A2,0,0,D9-B9+1,1),"MFRN")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COUNTIF(OFFSET(GOPR0320.MP4_000020754_raw!A2,0,0,D9-B9+1,1),"MAN")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COUNTIF(OFFSET(GOPR0320.MP4_000020754_raw!A2,0,0,D9-B9+1,1),"MAL")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COUNTIF(OFFSET(GOPR0320.MP4_000020754_raw!A2,0,0,D9-B9+1,1),"MDA")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COUNTIF(OFFSET(GOPR0320.MP4_000020754_raw!A2,0,0,D9-B9+1,1),"MF")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COUNTIF(OFFSET(GOPR0320.MP4_000020754_raw!A2,0,0,D9-B9+1,1),"ML")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COUNTIF(OFFSET(GOPR0320.MP4_000020754_raw!A2,0,0,D9-B9+1,1),"OD")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COUNTIF(OFFSET(GOPR0320.MP4_000020754_raw!A2,0,0,D9-B9+1,1),"PA")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COUNTIF(OFFSET(GOPR0320.MP4_000020754_raw!A2,0,0,D9-B9+1,1),"PB")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COUNTIF(OFFSET(GOPR0320.MP4_000020754_raw!A2,0,0,D9-B9+1,1),"PD")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COUNTIF(OFFSET(GOPR0320.MP4_000020754_raw!A2,0,0,D9-B9+1,1),"PF")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COUNTIF(OFFSET(GOPR0320.MP4_000020754_raw!A2,0,0,D9-B9+1,1),"PP")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COUNTIF(OFFSET(GOPR0320.MP4_000020754_raw!A2,0,0,D9-B9+1,1),"SC")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COUNTIF(OFFSET(GOPR0320.MP4_000020754_raw!A2,0,0,D9-B9+1,1),"SL")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COUNTIF(OFFSET(GOPR0320.MP4_000020754_raw!A2,0,0,D9-B9+1,1),"SR")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COUNTIF(OFFSET(GOPR0320.MP4_000020754_raw!A2,0,0,D9-B9+1,1),"SS")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COUNTIF(OFFSET(GOPR0320.MP4_000020754_raw!A2,0,0,D9-B9+1,1),"SB")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COUNTIF(OFFSET(GOPR0320.MP4_000020754_raw!A2,0,0,D9-B9+1,1),"SH")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COUNTIF(OFFSET(GOPR0320.MP4_000020754_raw!A2,0,0,D9-B9+1,1),"SM")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COUNTIF(OFFSET(GOPR0320.MP4_000020754_raw!A2,0,0,D9-B9+1,1),"TA")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COUNTIF(OFFSET(GOPR0320.MP4_000020754_raw!A2,0,0,D9-B9+1,1),"BRI")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COUNTIF(OFFSET(GOPR0320.MP4_000020754_raw!A2,0,0,D9-B9+1,1),"ERY")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COUNTIF(OFFSET(GOPR0320.MP4_000020754_raw!A2,0,0,D9-B9+1,1),"EUN")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COUNTIF(OFFSET(GOPR0320.MP4_000020754_raw!A2,0,0,D9-B9+1,1),"GORG")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COUNTIF(OFFSET(GOPR0320.MP4_000020754_raw!A2,0,0,D9-B9+1,1),"ICIL")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COUNTIF(OFFSET(GOPR0320.MP4_000020754_raw!A2,0,0,D9-B9+1,1),"MUR")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COUNTIF(OFFSET(GOPR0320.MP4_000020754_raw!A2,0,0,D9-B9+1,1),"MOPS")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COUNTIF(OFFSET(GOPR0320.MP4_000020754_raw!A2,0,0,D9-B9+1,1),"PAURA")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COUNTIF(OFFSET(GOPR0320.MP4_000020754_raw!A2,0,0,D9-B9+1,1),"PRELA")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COUNTIF(OFFSET(GOPR0320.MP4_000020754_raw!A2,0,0,D9-B9+1,1),"PSDP")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COUNTIF(OFFSET(GOPR0320.MP4_000020754_raw!A2,0,0,D9-B9+1,1),"PSPT")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COUNTIF(OFFSET(GOPR0320.MP4_000020754_raw!A2,0,0,D9-B9+1,1),"PTER")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COUNTIF(OFFSET(GOPR0320.MP4_000020754_raw!A2,0,0,D9-B9+1,1),"SPO")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COUNTIF(OFFSET(GOPR0320.MP4_000020754_raw!A2,0,0,D9-B9+1,1),"PAL")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COUNTIF(OFFSET(GOPR0320.MP4_000020754_raw!A2,0,0,D9-B9+1,1),"ZO")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COUNTIF(OFFSET(GOPR0320.MP4_000020754_raw!A2,0,0,D9-B9+1,1),"AMP")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COUNTIF(OFFSET(GOPR0320.MP4_000020754_raw!A2,0,0,D9-B9+1,1),"DICT")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COUNTIF(OFFSET(GOPR0320.MP4_000020754_raw!A2,0,0,D9-B9+1,1),"HALI")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COUNTIF(OFFSET(GOPR0320.MP4_000020754_raw!A2,0,0,D9-B9+1,1),"LIAG")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COUNTIF(OFFSET(GOPR0320.MP4_000020754_raw!A2,0,0,D9-B9+1,1),"LOBO")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COUNTIF(OFFSET(GOPR0320.MP4_000020754_raw!A2,0,0,D9-B9+1,1),"MACA")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COUNTIF(OFFSET(GOPR0320.MP4_000020754_raw!A2,0,0,D9-B9+1,1),"PAD")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COUNTIF(OFFSET(GOPR0320.MP4_000020754_raw!A2,0,0,D9-B9+1,1),"POR")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COUNTIF(OFFSET(GOPR0320.MP4_000020754_raw!A2,0,0,D9-B9+1,1),"SARG")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COUNTIF(OFFSET(GOPR0320.MP4_000020754_raw!A2,0,0,D9-B9+1,1),"SCHIZ")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COUNTIF(OFFSET(GOPR0320.MP4_000020754_raw!A2,0,0,D9-B9+1,1),"STY")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COUNTIF(OFFSET(GOPR0320.MP4_000020754_raw!A2,0,0,D9-B9+1,1),"TURB")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COUNTIF(OFFSET(GOPR0320.MP4_000020754_raw!A2,0,0,D9-B9+1,1),"TURF")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COUNTIF(OFFSET(GOPR0320.MP4_000020754_raw!A2,0,0,D9-B9+1,1),"WRAN")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COUNTIF(OFFSET(GOPR0320.MP4_000020754_raw!A2,0,0,D9-B9+1,1),"CTB")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COUNTIF(OFFSET(GOPR0320.MP4_000020754_raw!A2,0,0,D9-B9+1,1),"ASC")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COUNTIF(OFFSET(GOPR0320.MP4_000020754_raw!A2,0,0,D9-B9+1,1),"O")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COUNTIF(OFFSET(GOPR0320.MP4_000020754_raw!A2,0,0,D9-B9+1,1),"DCA")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COUNTIF(OFFSET(GOPR0320.MP4_000020754_raw!A2,0,0,D9-B9+1,1),"DG")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COUNTIF(OFFSET(GOPR0320.MP4_000020754_raw!A2,0,0,D9-B9+1,1),"ODC")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COUNTIF(OFFSET(GOPR0320.MP4_000020754_raw!A2,0,0,D9-B9+1,1),"RDC")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COUNTIF(OFFSET(GOPR0320.MP4_000020754_raw!A2,0,0,D9-B9+1,1),"CALG")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COUNTIF(OFFSET(GOPR0320.MP4_000020754_raw!A2,0,0,D9-B9+1,1),"DCOR")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COUNTIF(OFFSET(GOPR0320.MP4_000020754_raw!A2,0,0,D9-B9+1,1),"S")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COUNTIF(OFFSET(GOPR0320.MP4_000020754_raw!A2,0,0,D9-B9+1,1),"R")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COUNTIF(OFFSET(GOPR0320.MP4_000020754_raw!A2,0,0,D9-B9+1,1),"UNK")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COUNTIF(OFFSET(GOPR0320.MP4_000020754_raw!A2,0,0,D9-B9+1,1),"SHAD")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COUNTIF(OFFSET(GOPR0320.MP4_000020754_raw!A2,0,0,D9-B9+1,1),"TAPE")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COUNTIF(OFFSET(GOPR0320.MP4_000020754_raw!A2,0,0,D9-B9+1,1),"WAND")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COUNTA(OFFSET(GOPR0320.MP4_000027460_raw!A2,0,0,D9-B9+1,1))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COUNTIF(OFFSET(GOPR0320.MP4_000027460_raw!C2,0,0,D9-B9+1,1),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COUNTIF(OFFSET(GOPR0320.MP4_000027460_raw!C2,0,0,D9-B9+1,1),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COUNTIF(OFFSET(GOPR0320.MP4_000027460_raw!A2,0,0,D9-B9+1,1),"AC")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COUNTIF(OFFSET(GOPR0320.MP4_000027460_raw!C2,0,0,D9-B9+1,1),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COUNTIF(OFFSET(GOPR0320.MP4_000027460_raw!A2,0,0,D9-B9+1,1),"AP")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COUNTIF(OFFSET(GOPR0320.MP4_000027460_raw!C2,0,0,D9-B9+1,1),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COUNTIF(OFFSET(GOPR0320.MP4_000027460_raw!A2,0,0,D9-B9+1,1),"APR")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COUNTIF(OFFSET(GOPR0320.MP4_000027460_raw!C2,0,0,D9-B9+1,1),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COUNTIF(OFFSET(GOPR0320.MP4_000027460_raw!A2,0,0,D9-B9+1,1),"AA")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COUNTIF(OFFSET(GOPR0320.MP4_000027460_raw!C2,0,0,D9-B9+1,1),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COUNTIF(OFFSET(GOPR0320.MP4_000027460_raw!A2,0,0,D9-B9+1,1),"AF")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COUNTIF(OFFSET(GOPR0320.MP4_000027460_raw!C2,0,0,D9-B9+1,1),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COUNTIF(OFFSET(GOPR0320.MP4_000027460_raw!A2,0,0,D9-B9+1,1),"AG")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COUNTIF(OFFSET(GOPR0320.MP4_000027460_raw!C2,0,0,D9-B9+1,1),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COUNTIF(OFFSET(GOPR0320.MP4_000027460_raw!A2,0,0,D9-B9+1,1),"AL")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COUNTIF(OFFSET(GOPR0320.MP4_000027460_raw!C2,0,0,D9-B9+1,1),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COUNTIF(OFFSET(GOPR0320.MP4_000027460_raw!A2,0,0,D9-B9+1,1),"AT")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COUNTIF(OFFSET(GOPR0320.MP4_000027460_raw!C2,0,0,D9-B9+1,1),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COUNTIF(OFFSET(GOPR0320.MP4_000027460_raw!A2,0,0,D9-B9+1,1),"AU")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COUNTIF(OFFSET(GOPR0320.MP4_000027460_raw!C2,0,0,D9-B9+1,1),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COUNTIF(OFFSET(GOPR0320.MP4_000027460_raw!A2,0,0,D9-B9+1,1),"CB")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COUNTIF(OFFSET(GOPR0320.MP4_000027460_raw!C2,0,0,D9-B9+1,1),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COUNTIF(OFFSET(GOPR0320.MP4_000027460_raw!A2,0,0,D9-B9+1,1),"CN")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COUNTIF(OFFSET(GOPR0320.MP4_000027460_raw!C2,0,0,D9-B9+1,1),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COUNTIF(OFFSET(GOPR0320.MP4_000027460_raw!A2,0,0,D9-B9+1,1),"CORAL")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COUNTIF(OFFSET(GOPR0320.MP4_000027460_raw!C2,0,0,D9-B9+1,1),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COUNTIF(OFFSET(GOPR0320.MP4_000027460_raw!A2,0,0,D9-B9+1,1),"CORJU")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COUNTIF(OFFSET(GOPR0320.MP4_000027460_raw!A2,0,0,D9-B9+1,1),"DCY")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COUNTIF(OFFSET(GOPR0320.MP4_000027460_raw!A2,0,0,D9-B9+1,1),"DST")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COUNTIF(OFFSET(GOPR0320.MP4_000027460_raw!A2,0,0,D9-B9+1,1),"DSO")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SUM((OFFSET(GOPR0320.MP4_000027460_raw!B2,0,0,D9-B9+1,1)="ASP") * (OFFSET(GOPR0320.MP4_000027460_raw!C2,0,0,D9-B9+1,1)&lt;&gt;"TWS"))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COUNTIF(OFFSET(GOPR0320.MP4_000027460_raw!A2,0,0,D9-B9+1,1),"DC")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SUM((OFFSET(GOPR0320.MP4_000027460_raw!B2,0,0,D9-B9+1,1)="BBD") * (OFFSET(GOPR0320.MP4_000027460_raw!C2,0,0,D9-B9+1,1)&lt;&gt;"TWS"))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COUNTIF(OFFSET(GOPR0320.MP4_000027460_raw!A2,0,0,D9-B9+1,1),"DL")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SUM((OFFSET(GOPR0320.MP4_000027460_raw!B2,0,0,D9-B9+1,1)="BL") * (OFFSET(GOPR0320.MP4_000027460_raw!C2,0,0,D9-B9+1,1)&lt;&gt;"TWS"))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COUNTIF(OFFSET(GOPR0320.MP4_000027460_raw!A2,0,0,D9-B9+1,1),"DS")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SUM((OFFSET(GOPR0320.MP4_000027460_raw!B2,0,0,D9-B9+1,1)="OD") * (OFFSET(GOPR0320.MP4_000027460_raw!C2,0,0,D9-B9+1,1)&lt;&gt;"TWS"))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COUNTIF(OFFSET(GOPR0320.MP4_000027460_raw!A2,0,0,D9-B9+1,1),"EF")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SUM((OFFSET(GOPR0320.MP4_000027460_raw!B2,0,0,D9-B9+1,1)="PLA") * (OFFSET(GOPR0320.MP4_000027460_raw!C2,0,0,D9-B9+1,1)&lt;&gt;"TWS"))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COUNTIF(OFFSET(GOPR0320.MP4_000027460_raw!A2,0,0,D9-B9+1,1),"FF")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SUM((OFFSET(GOPR0320.MP4_000027460_raw!B2,0,0,D9-B9+1,1)="WBD") * (OFFSET(GOPR0320.MP4_000027460_raw!C2,0,0,D9-B9+1,1)&lt;&gt;"TWS"))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COUNTIF(OFFSET(GOPR0320.MP4_000027460_raw!A2,0,0,D9-B9+1,1),"IS")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SUM((OFFSET(GOPR0320.MP4_000027460_raw!B2,0,0,D9-B9+1,1)="YBD") * (OFFSET(GOPR0320.MP4_000027460_raw!C2,0,0,D9-B9+1,1)&lt;&gt;"TWS"))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COUNTIF(OFFSET(GOPR0320.MP4_000027460_raw!A2,0,0,D9-B9+1,1),"LC")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COUNTIF(OFFSET(GOPR0320.MP4_000027460_raw!A2,0,0,D9-B9+1,1),"MD")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(OFFSET(GOPR0320.MP4_000027460_raw!B2,0,0,D9-B9+1,1)="ASP")*( OFFSET(GOPR0320.MP4_000027460_raw!C2,0,0,D9-B9+1,1)="C"))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COUNTIF(OFFSET(GOPR0320.MP4_000027460_raw!A2,0,0,D9-B9+1,1),"MM")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(OFFSET(GOPR0320.MP4_000027460_raw!B2,0,0,D9-B9+1,1)="BBD")*( OFFSET(GOPR0320.MP4_000027460_raw!C2,0,0,D9-B9+1,1)="C"))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COUNTIF(OFFSET(GOPR0320.MP4_000027460_raw!A2,0,0,D9-B9+1,1),"MAR")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(OFFSET(GOPR0320.MP4_000027460_raw!B2,0,0,D9-B9+1,1)="BL")*( OFFSET(GOPR0320.MP4_000027460_raw!C2,0,0,D9-B9+1,1)="C"))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COUNTIF(OFFSET(GOPR0320.MP4_000027460_raw!A2,0,0,D9-B9+1,1),"MME")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(OFFSET(GOPR0320.MP4_000027460_raw!B2,0,0,D9-B9+1,1)="OD")*( OFFSET(GOPR0320.MP4_000027460_raw!C2,0,0,D9-B9+1,1)="C"))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COUNTIF(OFFSET(GOPR0320.MP4_000027460_raw!A2,0,0,D9-B9+1,1),"MILA")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(OFFSET(GOPR0320.MP4_000027460_raw!B2,0,0,D9-B9+1,1)="PLA")*( OFFSET(GOPR0320.MP4_000027460_raw!C2,0,0,D9-B9+1,1)="C"))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COUNTIF(OFFSET(GOPR0320.MP4_000027460_raw!A2,0,0,D9-B9+1,1),"MILC")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(OFFSET(GOPR0320.MP4_000027460_raw!B2,0,0,D9-B9+1,1)="WBD")*( OFFSET(GOPR0320.MP4_000027460_raw!C2,0,0,D9-B9+1,1)="C"))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COUNTIF(OFFSET(GOPR0320.MP4_000027460_raw!A2,0,0,D9-B9+1,1),"MILS")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(OFFSET(GOPR0320.MP4_000027460_raw!B2,0,0,D9-B9+1,1)="YBD")*( OFFSET(GOPR0320.MP4_000027460_raw!C2,0,0,D9-B9+1,1)="C"))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COUNTIF(OFFSET(GOPR0320.MP4_000027460_raw!A2,0,0,D9-B9+1,1),"MA")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COUNTIF(OFFSET(GOPR0320.MP4_000027460_raw!A2,0,0,D9-B9+1,1),"MC")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COUNTIF(OFFSET(GOPR0320.MP4_000027460_raw!A2,0,0,D9-B9+1,1),"MFAV")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COUNTIF(OFFSET(GOPR0320.MP4_000027460_raw!A2,0,0,D9-B9+1,1),"MFRN")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COUNTIF(OFFSET(GOPR0320.MP4_000027460_raw!A2,0,0,D9-B9+1,1),"MAN")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COUNTIF(OFFSET(GOPR0320.MP4_000027460_raw!A2,0,0,D9-B9+1,1),"MAL")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COUNTIF(OFFSET(GOPR0320.MP4_000027460_raw!A2,0,0,D9-B9+1,1),"MDA")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COUNTIF(OFFSET(GOPR0320.MP4_000027460_raw!A2,0,0,D9-B9+1,1),"MF")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COUNTIF(OFFSET(GOPR0320.MP4_000027460_raw!A2,0,0,D9-B9+1,1),"ML")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COUNTIF(OFFSET(GOPR0320.MP4_000027460_raw!A2,0,0,D9-B9+1,1),"OD")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COUNTIF(OFFSET(GOPR0320.MP4_000027460_raw!A2,0,0,D9-B9+1,1),"PA")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COUNTIF(OFFSET(GOPR0320.MP4_000027460_raw!A2,0,0,D9-B9+1,1),"PB")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COUNTIF(OFFSET(GOPR0320.MP4_000027460_raw!A2,0,0,D9-B9+1,1),"PD")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COUNTIF(OFFSET(GOPR0320.MP4_000027460_raw!A2,0,0,D9-B9+1,1),"PF")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COUNTIF(OFFSET(GOPR0320.MP4_000027460_raw!A2,0,0,D9-B9+1,1),"PP")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COUNTIF(OFFSET(GOPR0320.MP4_000027460_raw!A2,0,0,D9-B9+1,1),"SC")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COUNTIF(OFFSET(GOPR0320.MP4_000027460_raw!A2,0,0,D9-B9+1,1),"SL")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COUNTIF(OFFSET(GOPR0320.MP4_000027460_raw!A2,0,0,D9-B9+1,1),"SR")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COUNTIF(OFFSET(GOPR0320.MP4_000027460_raw!A2,0,0,D9-B9+1,1),"SS")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COUNTIF(OFFSET(GOPR0320.MP4_000027460_raw!A2,0,0,D9-B9+1,1),"SB")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COUNTIF(OFFSET(GOPR0320.MP4_000027460_raw!A2,0,0,D9-B9+1,1),"SH")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COUNTIF(OFFSET(GOPR0320.MP4_000027460_raw!A2,0,0,D9-B9+1,1),"SM")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COUNTIF(OFFSET(GOPR0320.MP4_000027460_raw!A2,0,0,D9-B9+1,1),"TA")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COUNTIF(OFFSET(GOPR0320.MP4_000027460_raw!A2,0,0,D9-B9+1,1),"BRI")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COUNTIF(OFFSET(GOPR0320.MP4_000027460_raw!A2,0,0,D9-B9+1,1),"ERY")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COUNTIF(OFFSET(GOPR0320.MP4_000027460_raw!A2,0,0,D9-B9+1,1),"EUN")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COUNTIF(OFFSET(GOPR0320.MP4_000027460_raw!A2,0,0,D9-B9+1,1),"GORG")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COUNTIF(OFFSET(GOPR0320.MP4_000027460_raw!A2,0,0,D9-B9+1,1),"ICIL")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COUNTIF(OFFSET(GOPR0320.MP4_000027460_raw!A2,0,0,D9-B9+1,1),"MUR")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COUNTIF(OFFSET(GOPR0320.MP4_000027460_raw!A2,0,0,D9-B9+1,1),"MOPS")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COUNTIF(OFFSET(GOPR0320.MP4_000027460_raw!A2,0,0,D9-B9+1,1),"PAURA")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COUNTIF(OFFSET(GOPR0320.MP4_000027460_raw!A2,0,0,D9-B9+1,1),"PRELA")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COUNTIF(OFFSET(GOPR0320.MP4_000027460_raw!A2,0,0,D9-B9+1,1),"PSDP")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COUNTIF(OFFSET(GOPR0320.MP4_000027460_raw!A2,0,0,D9-B9+1,1),"PSPT")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COUNTIF(OFFSET(GOPR0320.MP4_000027460_raw!A2,0,0,D9-B9+1,1),"PTER")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COUNTIF(OFFSET(GOPR0320.MP4_000027460_raw!A2,0,0,D9-B9+1,1),"SPO")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COUNTIF(OFFSET(GOPR0320.MP4_000027460_raw!A2,0,0,D9-B9+1,1),"PAL")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COUNTIF(OFFSET(GOPR0320.MP4_000027460_raw!A2,0,0,D9-B9+1,1),"ZO")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COUNTIF(OFFSET(GOPR0320.MP4_000027460_raw!A2,0,0,D9-B9+1,1),"AMP")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COUNTIF(OFFSET(GOPR0320.MP4_000027460_raw!A2,0,0,D9-B9+1,1),"DICT")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COUNTIF(OFFSET(GOPR0320.MP4_000027460_raw!A2,0,0,D9-B9+1,1),"HALI")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COUNTIF(OFFSET(GOPR0320.MP4_000027460_raw!A2,0,0,D9-B9+1,1),"LIAG")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COUNTIF(OFFSET(GOPR0320.MP4_000027460_raw!A2,0,0,D9-B9+1,1),"LOBO")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COUNTIF(OFFSET(GOPR0320.MP4_000027460_raw!A2,0,0,D9-B9+1,1),"MACA")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COUNTIF(OFFSET(GOPR0320.MP4_000027460_raw!A2,0,0,D9-B9+1,1),"PAD")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COUNTIF(OFFSET(GOPR0320.MP4_000027460_raw!A2,0,0,D9-B9+1,1),"POR")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COUNTIF(OFFSET(GOPR0320.MP4_000027460_raw!A2,0,0,D9-B9+1,1),"SARG")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COUNTIF(OFFSET(GOPR0320.MP4_000027460_raw!A2,0,0,D9-B9+1,1),"SCHIZ")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COUNTIF(OFFSET(GOPR0320.MP4_000027460_raw!A2,0,0,D9-B9+1,1),"STY")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COUNTIF(OFFSET(GOPR0320.MP4_000027460_raw!A2,0,0,D9-B9+1,1),"TURB")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COUNTIF(OFFSET(GOPR0320.MP4_000027460_raw!A2,0,0,D9-B9+1,1),"TURF")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COUNTIF(OFFSET(GOPR0320.MP4_000027460_raw!A2,0,0,D9-B9+1,1),"WRAN")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COUNTIF(OFFSET(GOPR0320.MP4_000027460_raw!A2,0,0,D9-B9+1,1),"CTB")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COUNTIF(OFFSET(GOPR0320.MP4_000027460_raw!A2,0,0,D9-B9+1,1),"ASC")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COUNTIF(OFFSET(GOPR0320.MP4_000027460_raw!A2,0,0,D9-B9+1,1),"O")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COUNTIF(OFFSET(GOPR0320.MP4_000027460_raw!A2,0,0,D9-B9+1,1),"DCA")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COUNTIF(OFFSET(GOPR0320.MP4_000027460_raw!A2,0,0,D9-B9+1,1),"DG")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COUNTIF(OFFSET(GOPR0320.MP4_000027460_raw!A2,0,0,D9-B9+1,1),"ODC")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COUNTIF(OFFSET(GOPR0320.MP4_000027460_raw!A2,0,0,D9-B9+1,1),"RDC")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COUNTIF(OFFSET(GOPR0320.MP4_000027460_raw!A2,0,0,D9-B9+1,1),"CALG")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COUNTIF(OFFSET(GOPR0320.MP4_000027460_raw!A2,0,0,D9-B9+1,1),"DCOR")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COUNTIF(OFFSET(GOPR0320.MP4_000027460_raw!A2,0,0,D9-B9+1,1),"S")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COUNTIF(OFFSET(GOPR0320.MP4_000027460_raw!A2,0,0,D9-B9+1,1),"R")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COUNTIF(OFFSET(GOPR0320.MP4_000027460_raw!A2,0,0,D9-B9+1,1),"UNK")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COUNTIF(OFFSET(GOPR0320.MP4_000027460_raw!A2,0,0,D9-B9+1,1),"SHAD")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COUNTIF(OFFSET(GOPR0320.MP4_000027460_raw!A2,0,0,D9-B9+1,1),"TAPE")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COUNTIF(OFFSET(GOPR0320.MP4_000027460_raw!A2,0,0,D9-B9+1,1),"WAND")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COUNTA(OFFSET(GOPR0320.MP4_000034167_raw!A2,0,0,D9-B9+1,1))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COUNTIF(OFFSET(GOPR0320.MP4_000034167_raw!C2,0,0,D9-B9+1,1),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COUNTIF(OFFSET(GOPR0320.MP4_000034167_raw!C2,0,0,D9-B9+1,1),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COUNTIF(OFFSET(GOPR0320.MP4_000034167_raw!A2,0,0,D9-B9+1,1),"AC")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COUNTIF(OFFSET(GOPR0320.MP4_000034167_raw!C2,0,0,D9-B9+1,1),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COUNTIF(OFFSET(GOPR0320.MP4_000034167_raw!A2,0,0,D9-B9+1,1),"AP")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COUNTIF(OFFSET(GOPR0320.MP4_000034167_raw!C2,0,0,D9-B9+1,1),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COUNTIF(OFFSET(GOPR0320.MP4_000034167_raw!A2,0,0,D9-B9+1,1),"APR")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COUNTIF(OFFSET(GOPR0320.MP4_000034167_raw!C2,0,0,D9-B9+1,1),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COUNTIF(OFFSET(GOPR0320.MP4_000034167_raw!A2,0,0,D9-B9+1,1),"AA")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COUNTIF(OFFSET(GOPR0320.MP4_000034167_raw!C2,0,0,D9-B9+1,1),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COUNTIF(OFFSET(GOPR0320.MP4_000034167_raw!A2,0,0,D9-B9+1,1),"AF")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COUNTIF(OFFSET(GOPR0320.MP4_000034167_raw!C2,0,0,D9-B9+1,1),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COUNTIF(OFFSET(GOPR0320.MP4_000034167_raw!A2,0,0,D9-B9+1,1),"AG")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COUNTIF(OFFSET(GOPR0320.MP4_000034167_raw!C2,0,0,D9-B9+1,1),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COUNTIF(OFFSET(GOPR0320.MP4_000034167_raw!A2,0,0,D9-B9+1,1),"AL")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COUNTIF(OFFSET(GOPR0320.MP4_000034167_raw!C2,0,0,D9-B9+1,1),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COUNTIF(OFFSET(GOPR0320.MP4_000034167_raw!A2,0,0,D9-B9+1,1),"AT")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COUNTIF(OFFSET(GOPR0320.MP4_000034167_raw!C2,0,0,D9-B9+1,1),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COUNTIF(OFFSET(GOPR0320.MP4_000034167_raw!A2,0,0,D9-B9+1,1),"AU")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COUNTIF(OFFSET(GOPR0320.MP4_000034167_raw!C2,0,0,D9-B9+1,1),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COUNTIF(OFFSET(GOPR0320.MP4_000034167_raw!A2,0,0,D9-B9+1,1),"CB")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COUNTIF(OFFSET(GOPR0320.MP4_000034167_raw!C2,0,0,D9-B9+1,1),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COUNTIF(OFFSET(GOPR0320.MP4_000034167_raw!A2,0,0,D9-B9+1,1),"CN")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COUNTIF(OFFSET(GOPR0320.MP4_000034167_raw!C2,0,0,D9-B9+1,1),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COUNTIF(OFFSET(GOPR0320.MP4_000034167_raw!A2,0,0,D9-B9+1,1),"CORAL")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COUNTIF(OFFSET(GOPR0320.MP4_000034167_raw!C2,0,0,D9-B9+1,1),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COUNTIF(OFFSET(GOPR0320.MP4_000034167_raw!A2,0,0,D9-B9+1,1),"CORJU")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COUNTIF(OFFSET(GOPR0320.MP4_000034167_raw!A2,0,0,D9-B9+1,1),"DCY")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COUNTIF(OFFSET(GOPR0320.MP4_000034167_raw!A2,0,0,D9-B9+1,1),"DST")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COUNTIF(OFFSET(GOPR0320.MP4_000034167_raw!A2,0,0,D9-B9+1,1),"DSO")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SUM((OFFSET(GOPR0320.MP4_000034167_raw!B2,0,0,D9-B9+1,1)="ASP") * (OFFSET(GOPR0320.MP4_000034167_raw!C2,0,0,D9-B9+1,1)&lt;&gt;"TWS"))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COUNTIF(OFFSET(GOPR0320.MP4_000034167_raw!A2,0,0,D9-B9+1,1),"DC")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SUM((OFFSET(GOPR0320.MP4_000034167_raw!B2,0,0,D9-B9+1,1)="BBD") * (OFFSET(GOPR0320.MP4_000034167_raw!C2,0,0,D9-B9+1,1)&lt;&gt;"TWS"))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COUNTIF(OFFSET(GOPR0320.MP4_000034167_raw!A2,0,0,D9-B9+1,1),"DL")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SUM((OFFSET(GOPR0320.MP4_000034167_raw!B2,0,0,D9-B9+1,1)="BL") * (OFFSET(GOPR0320.MP4_000034167_raw!C2,0,0,D9-B9+1,1)&lt;&gt;"TWS"))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COUNTIF(OFFSET(GOPR0320.MP4_000034167_raw!A2,0,0,D9-B9+1,1),"DS")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SUM((OFFSET(GOPR0320.MP4_000034167_raw!B2,0,0,D9-B9+1,1)="OD") * (OFFSET(GOPR0320.MP4_000034167_raw!C2,0,0,D9-B9+1,1)&lt;&gt;"TWS"))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COUNTIF(OFFSET(GOPR0320.MP4_000034167_raw!A2,0,0,D9-B9+1,1),"EF")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SUM((OFFSET(GOPR0320.MP4_000034167_raw!B2,0,0,D9-B9+1,1)="PLA") * (OFFSET(GOPR0320.MP4_000034167_raw!C2,0,0,D9-B9+1,1)&lt;&gt;"TWS"))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COUNTIF(OFFSET(GOPR0320.MP4_000034167_raw!A2,0,0,D9-B9+1,1),"FF")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SUM((OFFSET(GOPR0320.MP4_000034167_raw!B2,0,0,D9-B9+1,1)="WBD") * (OFFSET(GOPR0320.MP4_000034167_raw!C2,0,0,D9-B9+1,1)&lt;&gt;"TWS"))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COUNTIF(OFFSET(GOPR0320.MP4_000034167_raw!A2,0,0,D9-B9+1,1),"IS")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SUM((OFFSET(GOPR0320.MP4_000034167_raw!B2,0,0,D9-B9+1,1)="YBD") * (OFFSET(GOPR0320.MP4_000034167_raw!C2,0,0,D9-B9+1,1)&lt;&gt;"TWS"))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COUNTIF(OFFSET(GOPR0320.MP4_000034167_raw!A2,0,0,D9-B9+1,1),"LC")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COUNTIF(OFFSET(GOPR0320.MP4_000034167_raw!A2,0,0,D9-B9+1,1),"MD")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(OFFSET(GOPR0320.MP4_000034167_raw!B2,0,0,D9-B9+1,1)="ASP")*( OFFSET(GOPR0320.MP4_000034167_raw!C2,0,0,D9-B9+1,1)="C"))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COUNTIF(OFFSET(GOPR0320.MP4_000034167_raw!A2,0,0,D9-B9+1,1),"MM")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(OFFSET(GOPR0320.MP4_000034167_raw!B2,0,0,D9-B9+1,1)="BBD")*( OFFSET(GOPR0320.MP4_000034167_raw!C2,0,0,D9-B9+1,1)="C"))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COUNTIF(OFFSET(GOPR0320.MP4_000034167_raw!A2,0,0,D9-B9+1,1),"MAR")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(OFFSET(GOPR0320.MP4_000034167_raw!B2,0,0,D9-B9+1,1)="BL")*( OFFSET(GOPR0320.MP4_000034167_raw!C2,0,0,D9-B9+1,1)="C"))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COUNTIF(OFFSET(GOPR0320.MP4_000034167_raw!A2,0,0,D9-B9+1,1),"MME")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(OFFSET(GOPR0320.MP4_000034167_raw!B2,0,0,D9-B9+1,1)="OD")*( OFFSET(GOPR0320.MP4_000034167_raw!C2,0,0,D9-B9+1,1)="C"))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COUNTIF(OFFSET(GOPR0320.MP4_000034167_raw!A2,0,0,D9-B9+1,1),"MILA")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(OFFSET(GOPR0320.MP4_000034167_raw!B2,0,0,D9-B9+1,1)="PLA")*( OFFSET(GOPR0320.MP4_000034167_raw!C2,0,0,D9-B9+1,1)="C"))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COUNTIF(OFFSET(GOPR0320.MP4_000034167_raw!A2,0,0,D9-B9+1,1),"MILC")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(OFFSET(GOPR0320.MP4_000034167_raw!B2,0,0,D9-B9+1,1)="WBD")*( OFFSET(GOPR0320.MP4_000034167_raw!C2,0,0,D9-B9+1,1)="C"))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COUNTIF(OFFSET(GOPR0320.MP4_000034167_raw!A2,0,0,D9-B9+1,1),"MILS")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(OFFSET(GOPR0320.MP4_000034167_raw!B2,0,0,D9-B9+1,1)="YBD")*( OFFSET(GOPR0320.MP4_000034167_raw!C2,0,0,D9-B9+1,1)="C"))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COUNTIF(OFFSET(GOPR0320.MP4_000034167_raw!A2,0,0,D9-B9+1,1),"MA")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COUNTIF(OFFSET(GOPR0320.MP4_000034167_raw!A2,0,0,D9-B9+1,1),"MC")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COUNTIF(OFFSET(GOPR0320.MP4_000034167_raw!A2,0,0,D9-B9+1,1),"MFAV")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COUNTIF(OFFSET(GOPR0320.MP4_000034167_raw!A2,0,0,D9-B9+1,1),"MFRN")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COUNTIF(OFFSET(GOPR0320.MP4_000034167_raw!A2,0,0,D9-B9+1,1),"MAN")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COUNTIF(OFFSET(GOPR0320.MP4_000034167_raw!A2,0,0,D9-B9+1,1),"MAL")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COUNTIF(OFFSET(GOPR0320.MP4_000034167_raw!A2,0,0,D9-B9+1,1),"MDA")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COUNTIF(OFFSET(GOPR0320.MP4_000034167_raw!A2,0,0,D9-B9+1,1),"MF")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COUNTIF(OFFSET(GOPR0320.MP4_000034167_raw!A2,0,0,D9-B9+1,1),"ML")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COUNTIF(OFFSET(GOPR0320.MP4_000034167_raw!A2,0,0,D9-B9+1,1),"OD")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COUNTIF(OFFSET(GOPR0320.MP4_000034167_raw!A2,0,0,D9-B9+1,1),"PA")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COUNTIF(OFFSET(GOPR0320.MP4_000034167_raw!A2,0,0,D9-B9+1,1),"PB")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COUNTIF(OFFSET(GOPR0320.MP4_000034167_raw!A2,0,0,D9-B9+1,1),"PD")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COUNTIF(OFFSET(GOPR0320.MP4_000034167_raw!A2,0,0,D9-B9+1,1),"PF")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COUNTIF(OFFSET(GOPR0320.MP4_000034167_raw!A2,0,0,D9-B9+1,1),"PP")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COUNTIF(OFFSET(GOPR0320.MP4_000034167_raw!A2,0,0,D9-B9+1,1),"SC")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COUNTIF(OFFSET(GOPR0320.MP4_000034167_raw!A2,0,0,D9-B9+1,1),"SL")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COUNTIF(OFFSET(GOPR0320.MP4_000034167_raw!A2,0,0,D9-B9+1,1),"SR")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COUNTIF(OFFSET(GOPR0320.MP4_000034167_raw!A2,0,0,D9-B9+1,1),"SS")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COUNTIF(OFFSET(GOPR0320.MP4_000034167_raw!A2,0,0,D9-B9+1,1),"SB")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COUNTIF(OFFSET(GOPR0320.MP4_000034167_raw!A2,0,0,D9-B9+1,1),"SH")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COUNTIF(OFFSET(GOPR0320.MP4_000034167_raw!A2,0,0,D9-B9+1,1),"SM")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COUNTIF(OFFSET(GOPR0320.MP4_000034167_raw!A2,0,0,D9-B9+1,1),"TA")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COUNTIF(OFFSET(GOPR0320.MP4_000034167_raw!A2,0,0,D9-B9+1,1),"BRI")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COUNTIF(OFFSET(GOPR0320.MP4_000034167_raw!A2,0,0,D9-B9+1,1),"ERY")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COUNTIF(OFFSET(GOPR0320.MP4_000034167_raw!A2,0,0,D9-B9+1,1),"EUN")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COUNTIF(OFFSET(GOPR0320.MP4_000034167_raw!A2,0,0,D9-B9+1,1),"GORG")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COUNTIF(OFFSET(GOPR0320.MP4_000034167_raw!A2,0,0,D9-B9+1,1),"ICIL")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COUNTIF(OFFSET(GOPR0320.MP4_000034167_raw!A2,0,0,D9-B9+1,1),"MUR")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COUNTIF(OFFSET(GOPR0320.MP4_000034167_raw!A2,0,0,D9-B9+1,1),"MOPS")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COUNTIF(OFFSET(GOPR0320.MP4_000034167_raw!A2,0,0,D9-B9+1,1),"PAURA")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COUNTIF(OFFSET(GOPR0320.MP4_000034167_raw!A2,0,0,D9-B9+1,1),"PRELA")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COUNTIF(OFFSET(GOPR0320.MP4_000034167_raw!A2,0,0,D9-B9+1,1),"PSDP")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COUNTIF(OFFSET(GOPR0320.MP4_000034167_raw!A2,0,0,D9-B9+1,1),"PSPT")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COUNTIF(OFFSET(GOPR0320.MP4_000034167_raw!A2,0,0,D9-B9+1,1),"PTER")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COUNTIF(OFFSET(GOPR0320.MP4_000034167_raw!A2,0,0,D9-B9+1,1),"SPO")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COUNTIF(OFFSET(GOPR0320.MP4_000034167_raw!A2,0,0,D9-B9+1,1),"PAL")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COUNTIF(OFFSET(GOPR0320.MP4_000034167_raw!A2,0,0,D9-B9+1,1),"ZO")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COUNTIF(OFFSET(GOPR0320.MP4_000034167_raw!A2,0,0,D9-B9+1,1),"AMP")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COUNTIF(OFFSET(GOPR0320.MP4_000034167_raw!A2,0,0,D9-B9+1,1),"DICT")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COUNTIF(OFFSET(GOPR0320.MP4_000034167_raw!A2,0,0,D9-B9+1,1),"HALI")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COUNTIF(OFFSET(GOPR0320.MP4_000034167_raw!A2,0,0,D9-B9+1,1),"LIAG")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COUNTIF(OFFSET(GOPR0320.MP4_000034167_raw!A2,0,0,D9-B9+1,1),"LOBO")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COUNTIF(OFFSET(GOPR0320.MP4_000034167_raw!A2,0,0,D9-B9+1,1),"MACA")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COUNTIF(OFFSET(GOPR0320.MP4_000034167_raw!A2,0,0,D9-B9+1,1),"PAD")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COUNTIF(OFFSET(GOPR0320.MP4_000034167_raw!A2,0,0,D9-B9+1,1),"POR")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COUNTIF(OFFSET(GOPR0320.MP4_000034167_raw!A2,0,0,D9-B9+1,1),"SARG")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COUNTIF(OFFSET(GOPR0320.MP4_000034167_raw!A2,0,0,D9-B9+1,1),"SCHIZ")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COUNTIF(OFFSET(GOPR0320.MP4_000034167_raw!A2,0,0,D9-B9+1,1),"STY")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COUNTIF(OFFSET(GOPR0320.MP4_000034167_raw!A2,0,0,D9-B9+1,1),"TURB")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COUNTIF(OFFSET(GOPR0320.MP4_000034167_raw!A2,0,0,D9-B9+1,1),"TURF")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COUNTIF(OFFSET(GOPR0320.MP4_000034167_raw!A2,0,0,D9-B9+1,1),"WRAN")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COUNTIF(OFFSET(GOPR0320.MP4_000034167_raw!A2,0,0,D9-B9+1,1),"CTB")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COUNTIF(OFFSET(GOPR0320.MP4_000034167_raw!A2,0,0,D9-B9+1,1),"ASC")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COUNTIF(OFFSET(GOPR0320.MP4_000034167_raw!A2,0,0,D9-B9+1,1),"O")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COUNTIF(OFFSET(GOPR0320.MP4_000034167_raw!A2,0,0,D9-B9+1,1),"DCA")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COUNTIF(OFFSET(GOPR0320.MP4_000034167_raw!A2,0,0,D9-B9+1,1),"DG")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COUNTIF(OFFSET(GOPR0320.MP4_000034167_raw!A2,0,0,D9-B9+1,1),"ODC")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COUNTIF(OFFSET(GOPR0320.MP4_000034167_raw!A2,0,0,D9-B9+1,1),"RDC")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COUNTIF(OFFSET(GOPR0320.MP4_000034167_raw!A2,0,0,D9-B9+1,1),"CALG")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COUNTIF(OFFSET(GOPR0320.MP4_000034167_raw!A2,0,0,D9-B9+1,1),"DCOR")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COUNTIF(OFFSET(GOPR0320.MP4_000034167_raw!A2,0,0,D9-B9+1,1),"S")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COUNTIF(OFFSET(GOPR0320.MP4_000034167_raw!A2,0,0,D9-B9+1,1),"R")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COUNTIF(OFFSET(GOPR0320.MP4_000034167_raw!A2,0,0,D9-B9+1,1),"UNK")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COUNTIF(OFFSET(GOPR0320.MP4_000034167_raw!A2,0,0,D9-B9+1,1),"SHAD")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COUNTIF(OFFSET(GOPR0320.MP4_000034167_raw!A2,0,0,D9-B9+1,1),"TAPE")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COUNTIF(OFFSET(GOPR0320.MP4_000034167_raw!A2,0,0,D9-B9+1,1),"WAND")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COUNTA(OFFSET(GOPR0320.MP4_000040874_raw!A2,0,0,D9-B9+1,1))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COUNTIF(OFFSET(GOPR0320.MP4_000040874_raw!C2,0,0,D9-B9+1,1),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COUNTIF(OFFSET(GOPR0320.MP4_000040874_raw!C2,0,0,D9-B9+1,1),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COUNTIF(OFFSET(GOPR0320.MP4_000040874_raw!A2,0,0,D9-B9+1,1),"AC")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COUNTIF(OFFSET(GOPR0320.MP4_000040874_raw!C2,0,0,D9-B9+1,1), "S")</f>
        <v>4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COUNTIF(OFFSET(GOPR0320.MP4_000040874_raw!A2,0,0,D9-B9+1,1),"AP")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COUNTIF(OFFSET(GOPR0320.MP4_000040874_raw!C2,0,0,D9-B9+1,1),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COUNTIF(OFFSET(GOPR0320.MP4_000040874_raw!A2,0,0,D9-B9+1,1),"APR")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COUNTIF(OFFSET(GOPR0320.MP4_000040874_raw!C2,0,0,D9-B9+1,1),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COUNTIF(OFFSET(GOPR0320.MP4_000040874_raw!A2,0,0,D9-B9+1,1),"AA")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COUNTIF(OFFSET(GOPR0320.MP4_000040874_raw!C2,0,0,D9-B9+1,1),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COUNTIF(OFFSET(GOPR0320.MP4_000040874_raw!A2,0,0,D9-B9+1,1),"AF")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COUNTIF(OFFSET(GOPR0320.MP4_000040874_raw!C2,0,0,D9-B9+1,1),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COUNTIF(OFFSET(GOPR0320.MP4_000040874_raw!A2,0,0,D9-B9+1,1),"AG")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COUNTIF(OFFSET(GOPR0320.MP4_000040874_raw!C2,0,0,D9-B9+1,1),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COUNTIF(OFFSET(GOPR0320.MP4_000040874_raw!A2,0,0,D9-B9+1,1),"AL")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COUNTIF(OFFSET(GOPR0320.MP4_000040874_raw!C2,0,0,D9-B9+1,1),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COUNTIF(OFFSET(GOPR0320.MP4_000040874_raw!A2,0,0,D9-B9+1,1),"AT")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COUNTIF(OFFSET(GOPR0320.MP4_000040874_raw!C2,0,0,D9-B9+1,1),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COUNTIF(OFFSET(GOPR0320.MP4_000040874_raw!A2,0,0,D9-B9+1,1),"AU")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COUNTIF(OFFSET(GOPR0320.MP4_000040874_raw!C2,0,0,D9-B9+1,1),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COUNTIF(OFFSET(GOPR0320.MP4_000040874_raw!A2,0,0,D9-B9+1,1),"CB")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COUNTIF(OFFSET(GOPR0320.MP4_000040874_raw!C2,0,0,D9-B9+1,1),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COUNTIF(OFFSET(GOPR0320.MP4_000040874_raw!A2,0,0,D9-B9+1,1),"CN")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COUNTIF(OFFSET(GOPR0320.MP4_000040874_raw!C2,0,0,D9-B9+1,1),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COUNTIF(OFFSET(GOPR0320.MP4_000040874_raw!A2,0,0,D9-B9+1,1),"CORAL")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COUNTIF(OFFSET(GOPR0320.MP4_000040874_raw!C2,0,0,D9-B9+1,1),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COUNTIF(OFFSET(GOPR0320.MP4_000040874_raw!A2,0,0,D9-B9+1,1),"CORJU")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COUNTIF(OFFSET(GOPR0320.MP4_000040874_raw!A2,0,0,D9-B9+1,1),"DCY")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COUNTIF(OFFSET(GOPR0320.MP4_000040874_raw!A2,0,0,D9-B9+1,1),"DST")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COUNTIF(OFFSET(GOPR0320.MP4_000040874_raw!A2,0,0,D9-B9+1,1),"DSO")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SUM((OFFSET(GOPR0320.MP4_000040874_raw!B2,0,0,D9-B9+1,1)="ASP") * (OFFSET(GOPR0320.MP4_000040874_raw!C2,0,0,D9-B9+1,1)&lt;&gt;"TWS"))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COUNTIF(OFFSET(GOPR0320.MP4_000040874_raw!A2,0,0,D9-B9+1,1),"DC")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SUM((OFFSET(GOPR0320.MP4_000040874_raw!B2,0,0,D9-B9+1,1)="BBD") * (OFFSET(GOPR0320.MP4_000040874_raw!C2,0,0,D9-B9+1,1)&lt;&gt;"TWS"))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COUNTIF(OFFSET(GOPR0320.MP4_000040874_raw!A2,0,0,D9-B9+1,1),"DL")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SUM((OFFSET(GOPR0320.MP4_000040874_raw!B2,0,0,D9-B9+1,1)="BL") * (OFFSET(GOPR0320.MP4_000040874_raw!C2,0,0,D9-B9+1,1)&lt;&gt;"TWS"))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COUNTIF(OFFSET(GOPR0320.MP4_000040874_raw!A2,0,0,D9-B9+1,1),"DS")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SUM((OFFSET(GOPR0320.MP4_000040874_raw!B2,0,0,D9-B9+1,1)="OD") * (OFFSET(GOPR0320.MP4_000040874_raw!C2,0,0,D9-B9+1,1)&lt;&gt;"TWS"))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COUNTIF(OFFSET(GOPR0320.MP4_000040874_raw!A2,0,0,D9-B9+1,1),"EF")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SUM((OFFSET(GOPR0320.MP4_000040874_raw!B2,0,0,D9-B9+1,1)="PLA") * (OFFSET(GOPR0320.MP4_000040874_raw!C2,0,0,D9-B9+1,1)&lt;&gt;"TWS"))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COUNTIF(OFFSET(GOPR0320.MP4_000040874_raw!A2,0,0,D9-B9+1,1),"FF")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SUM((OFFSET(GOPR0320.MP4_000040874_raw!B2,0,0,D9-B9+1,1)="WBD") * (OFFSET(GOPR0320.MP4_000040874_raw!C2,0,0,D9-B9+1,1)&lt;&gt;"TWS"))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COUNTIF(OFFSET(GOPR0320.MP4_000040874_raw!A2,0,0,D9-B9+1,1),"IS")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SUM((OFFSET(GOPR0320.MP4_000040874_raw!B2,0,0,D9-B9+1,1)="YBD") * (OFFSET(GOPR0320.MP4_000040874_raw!C2,0,0,D9-B9+1,1)&lt;&gt;"TWS"))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COUNTIF(OFFSET(GOPR0320.MP4_000040874_raw!A2,0,0,D9-B9+1,1),"LC")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COUNTIF(OFFSET(GOPR0320.MP4_000040874_raw!A2,0,0,D9-B9+1,1),"MD")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(OFFSET(GOPR0320.MP4_000040874_raw!B2,0,0,D9-B9+1,1)="ASP")*( OFFSET(GOPR0320.MP4_000040874_raw!C2,0,0,D9-B9+1,1)="C"))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COUNTIF(OFFSET(GOPR0320.MP4_000040874_raw!A2,0,0,D9-B9+1,1),"MM")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(OFFSET(GOPR0320.MP4_000040874_raw!B2,0,0,D9-B9+1,1)="BBD")*( OFFSET(GOPR0320.MP4_000040874_raw!C2,0,0,D9-B9+1,1)="C"))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COUNTIF(OFFSET(GOPR0320.MP4_000040874_raw!A2,0,0,D9-B9+1,1),"MAR")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(OFFSET(GOPR0320.MP4_000040874_raw!B2,0,0,D9-B9+1,1)="BL")*( OFFSET(GOPR0320.MP4_000040874_raw!C2,0,0,D9-B9+1,1)="C"))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COUNTIF(OFFSET(GOPR0320.MP4_000040874_raw!A2,0,0,D9-B9+1,1),"MME")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(OFFSET(GOPR0320.MP4_000040874_raw!B2,0,0,D9-B9+1,1)="OD")*( OFFSET(GOPR0320.MP4_000040874_raw!C2,0,0,D9-B9+1,1)="C"))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COUNTIF(OFFSET(GOPR0320.MP4_000040874_raw!A2,0,0,D9-B9+1,1),"MILA")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(OFFSET(GOPR0320.MP4_000040874_raw!B2,0,0,D9-B9+1,1)="PLA")*( OFFSET(GOPR0320.MP4_000040874_raw!C2,0,0,D9-B9+1,1)="C"))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COUNTIF(OFFSET(GOPR0320.MP4_000040874_raw!A2,0,0,D9-B9+1,1),"MILC")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(OFFSET(GOPR0320.MP4_000040874_raw!B2,0,0,D9-B9+1,1)="WBD")*( OFFSET(GOPR0320.MP4_000040874_raw!C2,0,0,D9-B9+1,1)="C"))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COUNTIF(OFFSET(GOPR0320.MP4_000040874_raw!A2,0,0,D9-B9+1,1),"MILS")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(OFFSET(GOPR0320.MP4_000040874_raw!B2,0,0,D9-B9+1,1)="YBD")*( OFFSET(GOPR0320.MP4_000040874_raw!C2,0,0,D9-B9+1,1)="C"))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COUNTIF(OFFSET(GOPR0320.MP4_000040874_raw!A2,0,0,D9-B9+1,1),"MA")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COUNTIF(OFFSET(GOPR0320.MP4_000040874_raw!A2,0,0,D9-B9+1,1),"MC")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COUNTIF(OFFSET(GOPR0320.MP4_000040874_raw!A2,0,0,D9-B9+1,1),"MFAV")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COUNTIF(OFFSET(GOPR0320.MP4_000040874_raw!A2,0,0,D9-B9+1,1),"MFRN")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COUNTIF(OFFSET(GOPR0320.MP4_000040874_raw!A2,0,0,D9-B9+1,1),"MAN")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COUNTIF(OFFSET(GOPR0320.MP4_000040874_raw!A2,0,0,D9-B9+1,1),"MAL")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COUNTIF(OFFSET(GOPR0320.MP4_000040874_raw!A2,0,0,D9-B9+1,1),"MDA")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COUNTIF(OFFSET(GOPR0320.MP4_000040874_raw!A2,0,0,D9-B9+1,1),"MF")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COUNTIF(OFFSET(GOPR0320.MP4_000040874_raw!A2,0,0,D9-B9+1,1),"ML")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COUNTIF(OFFSET(GOPR0320.MP4_000040874_raw!A2,0,0,D9-B9+1,1),"OD")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COUNTIF(OFFSET(GOPR0320.MP4_000040874_raw!A2,0,0,D9-B9+1,1),"PA")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COUNTIF(OFFSET(GOPR0320.MP4_000040874_raw!A2,0,0,D9-B9+1,1),"PB")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COUNTIF(OFFSET(GOPR0320.MP4_000040874_raw!A2,0,0,D9-B9+1,1),"PD")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COUNTIF(OFFSET(GOPR0320.MP4_000040874_raw!A2,0,0,D9-B9+1,1),"PF")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COUNTIF(OFFSET(GOPR0320.MP4_000040874_raw!A2,0,0,D9-B9+1,1),"PP")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COUNTIF(OFFSET(GOPR0320.MP4_000040874_raw!A2,0,0,D9-B9+1,1),"SC")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COUNTIF(OFFSET(GOPR0320.MP4_000040874_raw!A2,0,0,D9-B9+1,1),"SL")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COUNTIF(OFFSET(GOPR0320.MP4_000040874_raw!A2,0,0,D9-B9+1,1),"SR")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COUNTIF(OFFSET(GOPR0320.MP4_000040874_raw!A2,0,0,D9-B9+1,1),"SS")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COUNTIF(OFFSET(GOPR0320.MP4_000040874_raw!A2,0,0,D9-B9+1,1),"SB")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COUNTIF(OFFSET(GOPR0320.MP4_000040874_raw!A2,0,0,D9-B9+1,1),"SH")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COUNTIF(OFFSET(GOPR0320.MP4_000040874_raw!A2,0,0,D9-B9+1,1),"SM")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COUNTIF(OFFSET(GOPR0320.MP4_000040874_raw!A2,0,0,D9-B9+1,1),"TA")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COUNTIF(OFFSET(GOPR0320.MP4_000040874_raw!A2,0,0,D9-B9+1,1),"BRI")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COUNTIF(OFFSET(GOPR0320.MP4_000040874_raw!A2,0,0,D9-B9+1,1),"ERY")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COUNTIF(OFFSET(GOPR0320.MP4_000040874_raw!A2,0,0,D9-B9+1,1),"EUN")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COUNTIF(OFFSET(GOPR0320.MP4_000040874_raw!A2,0,0,D9-B9+1,1),"GORG")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COUNTIF(OFFSET(GOPR0320.MP4_000040874_raw!A2,0,0,D9-B9+1,1),"ICIL")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COUNTIF(OFFSET(GOPR0320.MP4_000040874_raw!A2,0,0,D9-B9+1,1),"MUR")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COUNTIF(OFFSET(GOPR0320.MP4_000040874_raw!A2,0,0,D9-B9+1,1),"MOPS")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COUNTIF(OFFSET(GOPR0320.MP4_000040874_raw!A2,0,0,D9-B9+1,1),"PAURA")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COUNTIF(OFFSET(GOPR0320.MP4_000040874_raw!A2,0,0,D9-B9+1,1),"PRELA")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COUNTIF(OFFSET(GOPR0320.MP4_000040874_raw!A2,0,0,D9-B9+1,1),"PSDP")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COUNTIF(OFFSET(GOPR0320.MP4_000040874_raw!A2,0,0,D9-B9+1,1),"PSPT")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COUNTIF(OFFSET(GOPR0320.MP4_000040874_raw!A2,0,0,D9-B9+1,1),"PTER")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COUNTIF(OFFSET(GOPR0320.MP4_000040874_raw!A2,0,0,D9-B9+1,1),"SPO")</f>
        <v>4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COUNTIF(OFFSET(GOPR0320.MP4_000040874_raw!A2,0,0,D9-B9+1,1),"PAL")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COUNTIF(OFFSET(GOPR0320.MP4_000040874_raw!A2,0,0,D9-B9+1,1),"ZO")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COUNTIF(OFFSET(GOPR0320.MP4_000040874_raw!A2,0,0,D9-B9+1,1),"AMP")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COUNTIF(OFFSET(GOPR0320.MP4_000040874_raw!A2,0,0,D9-B9+1,1),"DICT")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COUNTIF(OFFSET(GOPR0320.MP4_000040874_raw!A2,0,0,D9-B9+1,1),"HALI")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COUNTIF(OFFSET(GOPR0320.MP4_000040874_raw!A2,0,0,D9-B9+1,1),"LIAG")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COUNTIF(OFFSET(GOPR0320.MP4_000040874_raw!A2,0,0,D9-B9+1,1),"LOBO")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COUNTIF(OFFSET(GOPR0320.MP4_000040874_raw!A2,0,0,D9-B9+1,1),"MACA")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COUNTIF(OFFSET(GOPR0320.MP4_000040874_raw!A2,0,0,D9-B9+1,1),"PAD")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COUNTIF(OFFSET(GOPR0320.MP4_000040874_raw!A2,0,0,D9-B9+1,1),"POR")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COUNTIF(OFFSET(GOPR0320.MP4_000040874_raw!A2,0,0,D9-B9+1,1),"SARG")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COUNTIF(OFFSET(GOPR0320.MP4_000040874_raw!A2,0,0,D9-B9+1,1),"SCHIZ")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COUNTIF(OFFSET(GOPR0320.MP4_000040874_raw!A2,0,0,D9-B9+1,1),"STY")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COUNTIF(OFFSET(GOPR0320.MP4_000040874_raw!A2,0,0,D9-B9+1,1),"TURB")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COUNTIF(OFFSET(GOPR0320.MP4_000040874_raw!A2,0,0,D9-B9+1,1),"TURF")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COUNTIF(OFFSET(GOPR0320.MP4_000040874_raw!A2,0,0,D9-B9+1,1),"WRAN")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COUNTIF(OFFSET(GOPR0320.MP4_000040874_raw!A2,0,0,D9-B9+1,1),"CTB")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COUNTIF(OFFSET(GOPR0320.MP4_000040874_raw!A2,0,0,D9-B9+1,1),"ASC")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COUNTIF(OFFSET(GOPR0320.MP4_000040874_raw!A2,0,0,D9-B9+1,1),"O")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COUNTIF(OFFSET(GOPR0320.MP4_000040874_raw!A2,0,0,D9-B9+1,1),"DCA")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COUNTIF(OFFSET(GOPR0320.MP4_000040874_raw!A2,0,0,D9-B9+1,1),"DG")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COUNTIF(OFFSET(GOPR0320.MP4_000040874_raw!A2,0,0,D9-B9+1,1),"ODC")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COUNTIF(OFFSET(GOPR0320.MP4_000040874_raw!A2,0,0,D9-B9+1,1),"RDC")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COUNTIF(OFFSET(GOPR0320.MP4_000040874_raw!A2,0,0,D9-B9+1,1),"CALG")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COUNTIF(OFFSET(GOPR0320.MP4_000040874_raw!A2,0,0,D9-B9+1,1),"DCOR")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COUNTIF(OFFSET(GOPR0320.MP4_000040874_raw!A2,0,0,D9-B9+1,1),"S")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COUNTIF(OFFSET(GOPR0320.MP4_000040874_raw!A2,0,0,D9-B9+1,1),"R")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COUNTIF(OFFSET(GOPR0320.MP4_000040874_raw!A2,0,0,D9-B9+1,1),"UNK")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COUNTIF(OFFSET(GOPR0320.MP4_000040874_raw!A2,0,0,D9-B9+1,1),"SHAD")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COUNTIF(OFFSET(GOPR0320.MP4_000040874_raw!A2,0,0,D9-B9+1,1),"TAPE")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COUNTIF(OFFSET(GOPR0320.MP4_000040874_raw!A2,0,0,D9-B9+1,1),"WAND")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COUNTA(OFFSET(GOPR0320.MP4_000047580_raw!A2,0,0,D9-B9+1,1))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COUNTIF(OFFSET(GOPR0320.MP4_000047580_raw!C2,0,0,D9-B9+1,1),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COUNTIF(OFFSET(GOPR0320.MP4_000047580_raw!C2,0,0,D9-B9+1,1),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COUNTIF(OFFSET(GOPR0320.MP4_000047580_raw!A2,0,0,D9-B9+1,1),"AC")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COUNTIF(OFFSET(GOPR0320.MP4_000047580_raw!C2,0,0,D9-B9+1,1),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COUNTIF(OFFSET(GOPR0320.MP4_000047580_raw!A2,0,0,D9-B9+1,1),"AP")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COUNTIF(OFFSET(GOPR0320.MP4_000047580_raw!C2,0,0,D9-B9+1,1),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COUNTIF(OFFSET(GOPR0320.MP4_000047580_raw!A2,0,0,D9-B9+1,1),"APR")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COUNTIF(OFFSET(GOPR0320.MP4_000047580_raw!C2,0,0,D9-B9+1,1),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COUNTIF(OFFSET(GOPR0320.MP4_000047580_raw!A2,0,0,D9-B9+1,1),"AA")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COUNTIF(OFFSET(GOPR0320.MP4_000047580_raw!C2,0,0,D9-B9+1,1),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COUNTIF(OFFSET(GOPR0320.MP4_000047580_raw!A2,0,0,D9-B9+1,1),"AF")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COUNTIF(OFFSET(GOPR0320.MP4_000047580_raw!C2,0,0,D9-B9+1,1),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COUNTIF(OFFSET(GOPR0320.MP4_000047580_raw!A2,0,0,D9-B9+1,1),"AG")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COUNTIF(OFFSET(GOPR0320.MP4_000047580_raw!C2,0,0,D9-B9+1,1),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COUNTIF(OFFSET(GOPR0320.MP4_000047580_raw!A2,0,0,D9-B9+1,1),"AL")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COUNTIF(OFFSET(GOPR0320.MP4_000047580_raw!C2,0,0,D9-B9+1,1),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COUNTIF(OFFSET(GOPR0320.MP4_000047580_raw!A2,0,0,D9-B9+1,1),"AT")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COUNTIF(OFFSET(GOPR0320.MP4_000047580_raw!C2,0,0,D9-B9+1,1),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COUNTIF(OFFSET(GOPR0320.MP4_000047580_raw!A2,0,0,D9-B9+1,1),"AU")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COUNTIF(OFFSET(GOPR0320.MP4_000047580_raw!C2,0,0,D9-B9+1,1),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COUNTIF(OFFSET(GOPR0320.MP4_000047580_raw!A2,0,0,D9-B9+1,1),"CB")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COUNTIF(OFFSET(GOPR0320.MP4_000047580_raw!C2,0,0,D9-B9+1,1),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COUNTIF(OFFSET(GOPR0320.MP4_000047580_raw!A2,0,0,D9-B9+1,1),"CN")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COUNTIF(OFFSET(GOPR0320.MP4_000047580_raw!C2,0,0,D9-B9+1,1),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COUNTIF(OFFSET(GOPR0320.MP4_000047580_raw!A2,0,0,D9-B9+1,1),"CORAL")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COUNTIF(OFFSET(GOPR0320.MP4_000047580_raw!C2,0,0,D9-B9+1,1),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COUNTIF(OFFSET(GOPR0320.MP4_000047580_raw!A2,0,0,D9-B9+1,1),"CORJU")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COUNTIF(OFFSET(GOPR0320.MP4_000047580_raw!A2,0,0,D9-B9+1,1),"DCY")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COUNTIF(OFFSET(GOPR0320.MP4_000047580_raw!A2,0,0,D9-B9+1,1),"DST")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COUNTIF(OFFSET(GOPR0320.MP4_000047580_raw!A2,0,0,D9-B9+1,1),"DSO")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SUM((OFFSET(GOPR0320.MP4_000047580_raw!B2,0,0,D9-B9+1,1)="ASP") * (OFFSET(GOPR0320.MP4_000047580_raw!C2,0,0,D9-B9+1,1)&lt;&gt;"TWS"))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COUNTIF(OFFSET(GOPR0320.MP4_000047580_raw!A2,0,0,D9-B9+1,1),"DC")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SUM((OFFSET(GOPR0320.MP4_000047580_raw!B2,0,0,D9-B9+1,1)="BBD") * (OFFSET(GOPR0320.MP4_000047580_raw!C2,0,0,D9-B9+1,1)&lt;&gt;"TWS"))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COUNTIF(OFFSET(GOPR0320.MP4_000047580_raw!A2,0,0,D9-B9+1,1),"DL")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SUM((OFFSET(GOPR0320.MP4_000047580_raw!B2,0,0,D9-B9+1,1)="BL") * (OFFSET(GOPR0320.MP4_000047580_raw!C2,0,0,D9-B9+1,1)&lt;&gt;"TWS"))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COUNTIF(OFFSET(GOPR0320.MP4_000047580_raw!A2,0,0,D9-B9+1,1),"DS")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SUM((OFFSET(GOPR0320.MP4_000047580_raw!B2,0,0,D9-B9+1,1)="OD") * (OFFSET(GOPR0320.MP4_000047580_raw!C2,0,0,D9-B9+1,1)&lt;&gt;"TWS"))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COUNTIF(OFFSET(GOPR0320.MP4_000047580_raw!A2,0,0,D9-B9+1,1),"EF")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SUM((OFFSET(GOPR0320.MP4_000047580_raw!B2,0,0,D9-B9+1,1)="PLA") * (OFFSET(GOPR0320.MP4_000047580_raw!C2,0,0,D9-B9+1,1)&lt;&gt;"TWS"))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COUNTIF(OFFSET(GOPR0320.MP4_000047580_raw!A2,0,0,D9-B9+1,1),"FF")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SUM((OFFSET(GOPR0320.MP4_000047580_raw!B2,0,0,D9-B9+1,1)="WBD") * (OFFSET(GOPR0320.MP4_000047580_raw!C2,0,0,D9-B9+1,1)&lt;&gt;"TWS"))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COUNTIF(OFFSET(GOPR0320.MP4_000047580_raw!A2,0,0,D9-B9+1,1),"IS")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SUM((OFFSET(GOPR0320.MP4_000047580_raw!B2,0,0,D9-B9+1,1)="YBD") * (OFFSET(GOPR0320.MP4_000047580_raw!C2,0,0,D9-B9+1,1)&lt;&gt;"TWS"))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COUNTIF(OFFSET(GOPR0320.MP4_000047580_raw!A2,0,0,D9-B9+1,1),"LC")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COUNTIF(OFFSET(GOPR0320.MP4_000047580_raw!A2,0,0,D9-B9+1,1),"MD")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(OFFSET(GOPR0320.MP4_000047580_raw!B2,0,0,D9-B9+1,1)="ASP")*( OFFSET(GOPR0320.MP4_000047580_raw!C2,0,0,D9-B9+1,1)="C"))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COUNTIF(OFFSET(GOPR0320.MP4_000047580_raw!A2,0,0,D9-B9+1,1),"MM")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(OFFSET(GOPR0320.MP4_000047580_raw!B2,0,0,D9-B9+1,1)="BBD")*( OFFSET(GOPR0320.MP4_000047580_raw!C2,0,0,D9-B9+1,1)="C"))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COUNTIF(OFFSET(GOPR0320.MP4_000047580_raw!A2,0,0,D9-B9+1,1),"MAR")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(OFFSET(GOPR0320.MP4_000047580_raw!B2,0,0,D9-B9+1,1)="BL")*( OFFSET(GOPR0320.MP4_000047580_raw!C2,0,0,D9-B9+1,1)="C"))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COUNTIF(OFFSET(GOPR0320.MP4_000047580_raw!A2,0,0,D9-B9+1,1),"MME")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(OFFSET(GOPR0320.MP4_000047580_raw!B2,0,0,D9-B9+1,1)="OD")*( OFFSET(GOPR0320.MP4_000047580_raw!C2,0,0,D9-B9+1,1)="C"))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COUNTIF(OFFSET(GOPR0320.MP4_000047580_raw!A2,0,0,D9-B9+1,1),"MILA")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(OFFSET(GOPR0320.MP4_000047580_raw!B2,0,0,D9-B9+1,1)="PLA")*( OFFSET(GOPR0320.MP4_000047580_raw!C2,0,0,D9-B9+1,1)="C"))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COUNTIF(OFFSET(GOPR0320.MP4_000047580_raw!A2,0,0,D9-B9+1,1),"MILC")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(OFFSET(GOPR0320.MP4_000047580_raw!B2,0,0,D9-B9+1,1)="WBD")*( OFFSET(GOPR0320.MP4_000047580_raw!C2,0,0,D9-B9+1,1)="C"))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COUNTIF(OFFSET(GOPR0320.MP4_000047580_raw!A2,0,0,D9-B9+1,1),"MILS")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(OFFSET(GOPR0320.MP4_000047580_raw!B2,0,0,D9-B9+1,1)="YBD")*( OFFSET(GOPR0320.MP4_000047580_raw!C2,0,0,D9-B9+1,1)="C"))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COUNTIF(OFFSET(GOPR0320.MP4_000047580_raw!A2,0,0,D9-B9+1,1),"MA")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COUNTIF(OFFSET(GOPR0320.MP4_000047580_raw!A2,0,0,D9-B9+1,1),"MC")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COUNTIF(OFFSET(GOPR0320.MP4_000047580_raw!A2,0,0,D9-B9+1,1),"MFAV")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COUNTIF(OFFSET(GOPR0320.MP4_000047580_raw!A2,0,0,D9-B9+1,1),"MFRN")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COUNTIF(OFFSET(GOPR0320.MP4_000047580_raw!A2,0,0,D9-B9+1,1),"MAN")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COUNTIF(OFFSET(GOPR0320.MP4_000047580_raw!A2,0,0,D9-B9+1,1),"MAL")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COUNTIF(OFFSET(GOPR0320.MP4_000047580_raw!A2,0,0,D9-B9+1,1),"MDA")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COUNTIF(OFFSET(GOPR0320.MP4_000047580_raw!A2,0,0,D9-B9+1,1),"MF")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COUNTIF(OFFSET(GOPR0320.MP4_000047580_raw!A2,0,0,D9-B9+1,1),"ML")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COUNTIF(OFFSET(GOPR0320.MP4_000047580_raw!A2,0,0,D9-B9+1,1),"OD")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COUNTIF(OFFSET(GOPR0320.MP4_000047580_raw!A2,0,0,D9-B9+1,1),"PA")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COUNTIF(OFFSET(GOPR0320.MP4_000047580_raw!A2,0,0,D9-B9+1,1),"PB")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COUNTIF(OFFSET(GOPR0320.MP4_000047580_raw!A2,0,0,D9-B9+1,1),"PD")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COUNTIF(OFFSET(GOPR0320.MP4_000047580_raw!A2,0,0,D9-B9+1,1),"PF")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COUNTIF(OFFSET(GOPR0320.MP4_000047580_raw!A2,0,0,D9-B9+1,1),"PP")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COUNTIF(OFFSET(GOPR0320.MP4_000047580_raw!A2,0,0,D9-B9+1,1),"SC")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COUNTIF(OFFSET(GOPR0320.MP4_000047580_raw!A2,0,0,D9-B9+1,1),"SL")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COUNTIF(OFFSET(GOPR0320.MP4_000047580_raw!A2,0,0,D9-B9+1,1),"SR")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COUNTIF(OFFSET(GOPR0320.MP4_000047580_raw!A2,0,0,D9-B9+1,1),"SS")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COUNTIF(OFFSET(GOPR0320.MP4_000047580_raw!A2,0,0,D9-B9+1,1),"SB")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COUNTIF(OFFSET(GOPR0320.MP4_000047580_raw!A2,0,0,D9-B9+1,1),"SH")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COUNTIF(OFFSET(GOPR0320.MP4_000047580_raw!A2,0,0,D9-B9+1,1),"SM")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COUNTIF(OFFSET(GOPR0320.MP4_000047580_raw!A2,0,0,D9-B9+1,1),"TA")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COUNTIF(OFFSET(GOPR0320.MP4_000047580_raw!A2,0,0,D9-B9+1,1),"BRI")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COUNTIF(OFFSET(GOPR0320.MP4_000047580_raw!A2,0,0,D9-B9+1,1),"ERY")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COUNTIF(OFFSET(GOPR0320.MP4_000047580_raw!A2,0,0,D9-B9+1,1),"EUN")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COUNTIF(OFFSET(GOPR0320.MP4_000047580_raw!A2,0,0,D9-B9+1,1),"GORG")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COUNTIF(OFFSET(GOPR0320.MP4_000047580_raw!A2,0,0,D9-B9+1,1),"ICIL")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COUNTIF(OFFSET(GOPR0320.MP4_000047580_raw!A2,0,0,D9-B9+1,1),"MUR")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COUNTIF(OFFSET(GOPR0320.MP4_000047580_raw!A2,0,0,D9-B9+1,1),"MOPS")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COUNTIF(OFFSET(GOPR0320.MP4_000047580_raw!A2,0,0,D9-B9+1,1),"PAURA")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COUNTIF(OFFSET(GOPR0320.MP4_000047580_raw!A2,0,0,D9-B9+1,1),"PRELA")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COUNTIF(OFFSET(GOPR0320.MP4_000047580_raw!A2,0,0,D9-B9+1,1),"PSDP")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COUNTIF(OFFSET(GOPR0320.MP4_000047580_raw!A2,0,0,D9-B9+1,1),"PSPT")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COUNTIF(OFFSET(GOPR0320.MP4_000047580_raw!A2,0,0,D9-B9+1,1),"PTER")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COUNTIF(OFFSET(GOPR0320.MP4_000047580_raw!A2,0,0,D9-B9+1,1),"SPO")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COUNTIF(OFFSET(GOPR0320.MP4_000047580_raw!A2,0,0,D9-B9+1,1),"PAL")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COUNTIF(OFFSET(GOPR0320.MP4_000047580_raw!A2,0,0,D9-B9+1,1),"ZO")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COUNTIF(OFFSET(GOPR0320.MP4_000047580_raw!A2,0,0,D9-B9+1,1),"AMP")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COUNTIF(OFFSET(GOPR0320.MP4_000047580_raw!A2,0,0,D9-B9+1,1),"DICT")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COUNTIF(OFFSET(GOPR0320.MP4_000047580_raw!A2,0,0,D9-B9+1,1),"HALI")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COUNTIF(OFFSET(GOPR0320.MP4_000047580_raw!A2,0,0,D9-B9+1,1),"LIAG")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COUNTIF(OFFSET(GOPR0320.MP4_000047580_raw!A2,0,0,D9-B9+1,1),"LOBO")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COUNTIF(OFFSET(GOPR0320.MP4_000047580_raw!A2,0,0,D9-B9+1,1),"MACA")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COUNTIF(OFFSET(GOPR0320.MP4_000047580_raw!A2,0,0,D9-B9+1,1),"PAD")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COUNTIF(OFFSET(GOPR0320.MP4_000047580_raw!A2,0,0,D9-B9+1,1),"POR")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COUNTIF(OFFSET(GOPR0320.MP4_000047580_raw!A2,0,0,D9-B9+1,1),"SARG")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COUNTIF(OFFSET(GOPR0320.MP4_000047580_raw!A2,0,0,D9-B9+1,1),"SCHIZ")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COUNTIF(OFFSET(GOPR0320.MP4_000047580_raw!A2,0,0,D9-B9+1,1),"STY")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COUNTIF(OFFSET(GOPR0320.MP4_000047580_raw!A2,0,0,D9-B9+1,1),"TURB")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COUNTIF(OFFSET(GOPR0320.MP4_000047580_raw!A2,0,0,D9-B9+1,1),"TURF")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COUNTIF(OFFSET(GOPR0320.MP4_000047580_raw!A2,0,0,D9-B9+1,1),"WRAN")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COUNTIF(OFFSET(GOPR0320.MP4_000047580_raw!A2,0,0,D9-B9+1,1),"CTB")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COUNTIF(OFFSET(GOPR0320.MP4_000047580_raw!A2,0,0,D9-B9+1,1),"ASC")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COUNTIF(OFFSET(GOPR0320.MP4_000047580_raw!A2,0,0,D9-B9+1,1),"O")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COUNTIF(OFFSET(GOPR0320.MP4_000047580_raw!A2,0,0,D9-B9+1,1),"DCA")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COUNTIF(OFFSET(GOPR0320.MP4_000047580_raw!A2,0,0,D9-B9+1,1),"DG")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COUNTIF(OFFSET(GOPR0320.MP4_000047580_raw!A2,0,0,D9-B9+1,1),"ODC")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COUNTIF(OFFSET(GOPR0320.MP4_000047580_raw!A2,0,0,D9-B9+1,1),"RDC")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COUNTIF(OFFSET(GOPR0320.MP4_000047580_raw!A2,0,0,D9-B9+1,1),"CALG")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COUNTIF(OFFSET(GOPR0320.MP4_000047580_raw!A2,0,0,D9-B9+1,1),"DCOR")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COUNTIF(OFFSET(GOPR0320.MP4_000047580_raw!A2,0,0,D9-B9+1,1),"S")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COUNTIF(OFFSET(GOPR0320.MP4_000047580_raw!A2,0,0,D9-B9+1,1),"R")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COUNTIF(OFFSET(GOPR0320.MP4_000047580_raw!A2,0,0,D9-B9+1,1),"UNK")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COUNTIF(OFFSET(GOPR0320.MP4_000047580_raw!A2,0,0,D9-B9+1,1),"SHAD")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COUNTIF(OFFSET(GOPR0320.MP4_000047580_raw!A2,0,0,D9-B9+1,1),"TAPE")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COUNTIF(OFFSET(GOPR0320.MP4_000047580_raw!A2,0,0,D9-B9+1,1),"WAND")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COUNTA(OFFSET(GOPR0320.MP4_000054287_raw!A2,0,0,D9-B9+1,1))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COUNTIF(OFFSET(GOPR0320.MP4_000054287_raw!C2,0,0,D9-B9+1,1),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COUNTIF(OFFSET(GOPR0320.MP4_000054287_raw!C2,0,0,D9-B9+1,1),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COUNTIF(OFFSET(GOPR0320.MP4_000054287_raw!A2,0,0,D9-B9+1,1),"AC")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COUNTIF(OFFSET(GOPR0320.MP4_000054287_raw!C2,0,0,D9-B9+1,1),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COUNTIF(OFFSET(GOPR0320.MP4_000054287_raw!A2,0,0,D9-B9+1,1),"AP")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COUNTIF(OFFSET(GOPR0320.MP4_000054287_raw!C2,0,0,D9-B9+1,1),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COUNTIF(OFFSET(GOPR0320.MP4_000054287_raw!A2,0,0,D9-B9+1,1),"APR")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COUNTIF(OFFSET(GOPR0320.MP4_000054287_raw!C2,0,0,D9-B9+1,1),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COUNTIF(OFFSET(GOPR0320.MP4_000054287_raw!A2,0,0,D9-B9+1,1),"AA")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COUNTIF(OFFSET(GOPR0320.MP4_000054287_raw!C2,0,0,D9-B9+1,1),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COUNTIF(OFFSET(GOPR0320.MP4_000054287_raw!A2,0,0,D9-B9+1,1),"AF")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COUNTIF(OFFSET(GOPR0320.MP4_000054287_raw!C2,0,0,D9-B9+1,1),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COUNTIF(OFFSET(GOPR0320.MP4_000054287_raw!A2,0,0,D9-B9+1,1),"AG")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COUNTIF(OFFSET(GOPR0320.MP4_000054287_raw!C2,0,0,D9-B9+1,1),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COUNTIF(OFFSET(GOPR0320.MP4_000054287_raw!A2,0,0,D9-B9+1,1),"AL")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COUNTIF(OFFSET(GOPR0320.MP4_000054287_raw!C2,0,0,D9-B9+1,1),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COUNTIF(OFFSET(GOPR0320.MP4_000054287_raw!A2,0,0,D9-B9+1,1),"AT")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COUNTIF(OFFSET(GOPR0320.MP4_000054287_raw!C2,0,0,D9-B9+1,1),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COUNTIF(OFFSET(GOPR0320.MP4_000054287_raw!A2,0,0,D9-B9+1,1),"AU")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COUNTIF(OFFSET(GOPR0320.MP4_000054287_raw!C2,0,0,D9-B9+1,1),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COUNTIF(OFFSET(GOPR0320.MP4_000054287_raw!A2,0,0,D9-B9+1,1),"CB")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COUNTIF(OFFSET(GOPR0320.MP4_000054287_raw!C2,0,0,D9-B9+1,1),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COUNTIF(OFFSET(GOPR0320.MP4_000054287_raw!A2,0,0,D9-B9+1,1),"CN")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COUNTIF(OFFSET(GOPR0320.MP4_000054287_raw!C2,0,0,D9-B9+1,1),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COUNTIF(OFFSET(GOPR0320.MP4_000054287_raw!A2,0,0,D9-B9+1,1),"CORAL")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COUNTIF(OFFSET(GOPR0320.MP4_000054287_raw!C2,0,0,D9-B9+1,1),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COUNTIF(OFFSET(GOPR0320.MP4_000054287_raw!A2,0,0,D9-B9+1,1),"CORJU")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COUNTIF(OFFSET(GOPR0320.MP4_000054287_raw!A2,0,0,D9-B9+1,1),"DCY")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COUNTIF(OFFSET(GOPR0320.MP4_000054287_raw!A2,0,0,D9-B9+1,1),"DST")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COUNTIF(OFFSET(GOPR0320.MP4_000054287_raw!A2,0,0,D9-B9+1,1),"DSO")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SUM((OFFSET(GOPR0320.MP4_000054287_raw!B2,0,0,D9-B9+1,1)="ASP") * (OFFSET(GOPR0320.MP4_000054287_raw!C2,0,0,D9-B9+1,1)&lt;&gt;"TWS"))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COUNTIF(OFFSET(GOPR0320.MP4_000054287_raw!A2,0,0,D9-B9+1,1),"DC")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SUM((OFFSET(GOPR0320.MP4_000054287_raw!B2,0,0,D9-B9+1,1)="BBD") * (OFFSET(GOPR0320.MP4_000054287_raw!C2,0,0,D9-B9+1,1)&lt;&gt;"TWS"))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COUNTIF(OFFSET(GOPR0320.MP4_000054287_raw!A2,0,0,D9-B9+1,1),"DL")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SUM((OFFSET(GOPR0320.MP4_000054287_raw!B2,0,0,D9-B9+1,1)="BL") * (OFFSET(GOPR0320.MP4_000054287_raw!C2,0,0,D9-B9+1,1)&lt;&gt;"TWS"))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COUNTIF(OFFSET(GOPR0320.MP4_000054287_raw!A2,0,0,D9-B9+1,1),"DS")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SUM((OFFSET(GOPR0320.MP4_000054287_raw!B2,0,0,D9-B9+1,1)="OD") * (OFFSET(GOPR0320.MP4_000054287_raw!C2,0,0,D9-B9+1,1)&lt;&gt;"TWS"))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COUNTIF(OFFSET(GOPR0320.MP4_000054287_raw!A2,0,0,D9-B9+1,1),"EF")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SUM((OFFSET(GOPR0320.MP4_000054287_raw!B2,0,0,D9-B9+1,1)="PLA") * (OFFSET(GOPR0320.MP4_000054287_raw!C2,0,0,D9-B9+1,1)&lt;&gt;"TWS"))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COUNTIF(OFFSET(GOPR0320.MP4_000054287_raw!A2,0,0,D9-B9+1,1),"FF")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SUM((OFFSET(GOPR0320.MP4_000054287_raw!B2,0,0,D9-B9+1,1)="WBD") * (OFFSET(GOPR0320.MP4_000054287_raw!C2,0,0,D9-B9+1,1)&lt;&gt;"TWS"))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COUNTIF(OFFSET(GOPR0320.MP4_000054287_raw!A2,0,0,D9-B9+1,1),"IS")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SUM((OFFSET(GOPR0320.MP4_000054287_raw!B2,0,0,D9-B9+1,1)="YBD") * (OFFSET(GOPR0320.MP4_000054287_raw!C2,0,0,D9-B9+1,1)&lt;&gt;"TWS"))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COUNTIF(OFFSET(GOPR0320.MP4_000054287_raw!A2,0,0,D9-B9+1,1),"LC")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COUNTIF(OFFSET(GOPR0320.MP4_000054287_raw!A2,0,0,D9-B9+1,1),"MD")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(OFFSET(GOPR0320.MP4_000054287_raw!B2,0,0,D9-B9+1,1)="ASP")*( OFFSET(GOPR0320.MP4_000054287_raw!C2,0,0,D9-B9+1,1)="C"))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COUNTIF(OFFSET(GOPR0320.MP4_000054287_raw!A2,0,0,D9-B9+1,1),"MM")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(OFFSET(GOPR0320.MP4_000054287_raw!B2,0,0,D9-B9+1,1)="BBD")*( OFFSET(GOPR0320.MP4_000054287_raw!C2,0,0,D9-B9+1,1)="C"))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COUNTIF(OFFSET(GOPR0320.MP4_000054287_raw!A2,0,0,D9-B9+1,1),"MAR")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(OFFSET(GOPR0320.MP4_000054287_raw!B2,0,0,D9-B9+1,1)="BL")*( OFFSET(GOPR0320.MP4_000054287_raw!C2,0,0,D9-B9+1,1)="C"))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COUNTIF(OFFSET(GOPR0320.MP4_000054287_raw!A2,0,0,D9-B9+1,1),"MME")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(OFFSET(GOPR0320.MP4_000054287_raw!B2,0,0,D9-B9+1,1)="OD")*( OFFSET(GOPR0320.MP4_000054287_raw!C2,0,0,D9-B9+1,1)="C"))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COUNTIF(OFFSET(GOPR0320.MP4_000054287_raw!A2,0,0,D9-B9+1,1),"MILA")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(OFFSET(GOPR0320.MP4_000054287_raw!B2,0,0,D9-B9+1,1)="PLA")*( OFFSET(GOPR0320.MP4_000054287_raw!C2,0,0,D9-B9+1,1)="C"))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COUNTIF(OFFSET(GOPR0320.MP4_000054287_raw!A2,0,0,D9-B9+1,1),"MILC")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(OFFSET(GOPR0320.MP4_000054287_raw!B2,0,0,D9-B9+1,1)="WBD")*( OFFSET(GOPR0320.MP4_000054287_raw!C2,0,0,D9-B9+1,1)="C"))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COUNTIF(OFFSET(GOPR0320.MP4_000054287_raw!A2,0,0,D9-B9+1,1),"MILS")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(OFFSET(GOPR0320.MP4_000054287_raw!B2,0,0,D9-B9+1,1)="YBD")*( OFFSET(GOPR0320.MP4_000054287_raw!C2,0,0,D9-B9+1,1)="C"))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COUNTIF(OFFSET(GOPR0320.MP4_000054287_raw!A2,0,0,D9-B9+1,1),"MA")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COUNTIF(OFFSET(GOPR0320.MP4_000054287_raw!A2,0,0,D9-B9+1,1),"MC")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COUNTIF(OFFSET(GOPR0320.MP4_000054287_raw!A2,0,0,D9-B9+1,1),"MFAV")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COUNTIF(OFFSET(GOPR0320.MP4_000054287_raw!A2,0,0,D9-B9+1,1),"MFRN")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COUNTIF(OFFSET(GOPR0320.MP4_000054287_raw!A2,0,0,D9-B9+1,1),"MAN")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COUNTIF(OFFSET(GOPR0320.MP4_000054287_raw!A2,0,0,D9-B9+1,1),"MAL")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COUNTIF(OFFSET(GOPR0320.MP4_000054287_raw!A2,0,0,D9-B9+1,1),"MDA")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COUNTIF(OFFSET(GOPR0320.MP4_000054287_raw!A2,0,0,D9-B9+1,1),"MF")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COUNTIF(OFFSET(GOPR0320.MP4_000054287_raw!A2,0,0,D9-B9+1,1),"ML")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COUNTIF(OFFSET(GOPR0320.MP4_000054287_raw!A2,0,0,D9-B9+1,1),"OD")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COUNTIF(OFFSET(GOPR0320.MP4_000054287_raw!A2,0,0,D9-B9+1,1),"PA")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COUNTIF(OFFSET(GOPR0320.MP4_000054287_raw!A2,0,0,D9-B9+1,1),"PB")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COUNTIF(OFFSET(GOPR0320.MP4_000054287_raw!A2,0,0,D9-B9+1,1),"PD")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COUNTIF(OFFSET(GOPR0320.MP4_000054287_raw!A2,0,0,D9-B9+1,1),"PF")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COUNTIF(OFFSET(GOPR0320.MP4_000054287_raw!A2,0,0,D9-B9+1,1),"PP")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COUNTIF(OFFSET(GOPR0320.MP4_000054287_raw!A2,0,0,D9-B9+1,1),"SC")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COUNTIF(OFFSET(GOPR0320.MP4_000054287_raw!A2,0,0,D9-B9+1,1),"SL")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COUNTIF(OFFSET(GOPR0320.MP4_000054287_raw!A2,0,0,D9-B9+1,1),"SR")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COUNTIF(OFFSET(GOPR0320.MP4_000054287_raw!A2,0,0,D9-B9+1,1),"SS")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COUNTIF(OFFSET(GOPR0320.MP4_000054287_raw!A2,0,0,D9-B9+1,1),"SB")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COUNTIF(OFFSET(GOPR0320.MP4_000054287_raw!A2,0,0,D9-B9+1,1),"SH")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COUNTIF(OFFSET(GOPR0320.MP4_000054287_raw!A2,0,0,D9-B9+1,1),"SM")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COUNTIF(OFFSET(GOPR0320.MP4_000054287_raw!A2,0,0,D9-B9+1,1),"TA")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COUNTIF(OFFSET(GOPR0320.MP4_000054287_raw!A2,0,0,D9-B9+1,1),"BRI")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COUNTIF(OFFSET(GOPR0320.MP4_000054287_raw!A2,0,0,D9-B9+1,1),"ERY")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COUNTIF(OFFSET(GOPR0320.MP4_000054287_raw!A2,0,0,D9-B9+1,1),"EUN")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COUNTIF(OFFSET(GOPR0320.MP4_000054287_raw!A2,0,0,D9-B9+1,1),"GORG")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COUNTIF(OFFSET(GOPR0320.MP4_000054287_raw!A2,0,0,D9-B9+1,1),"ICIL")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COUNTIF(OFFSET(GOPR0320.MP4_000054287_raw!A2,0,0,D9-B9+1,1),"MUR")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COUNTIF(OFFSET(GOPR0320.MP4_000054287_raw!A2,0,0,D9-B9+1,1),"MOPS")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COUNTIF(OFFSET(GOPR0320.MP4_000054287_raw!A2,0,0,D9-B9+1,1),"PAURA")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COUNTIF(OFFSET(GOPR0320.MP4_000054287_raw!A2,0,0,D9-B9+1,1),"PRELA")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COUNTIF(OFFSET(GOPR0320.MP4_000054287_raw!A2,0,0,D9-B9+1,1),"PSDP")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COUNTIF(OFFSET(GOPR0320.MP4_000054287_raw!A2,0,0,D9-B9+1,1),"PSPT")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COUNTIF(OFFSET(GOPR0320.MP4_000054287_raw!A2,0,0,D9-B9+1,1),"PTER")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COUNTIF(OFFSET(GOPR0320.MP4_000054287_raw!A2,0,0,D9-B9+1,1),"SPO")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COUNTIF(OFFSET(GOPR0320.MP4_000054287_raw!A2,0,0,D9-B9+1,1),"PAL")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COUNTIF(OFFSET(GOPR0320.MP4_000054287_raw!A2,0,0,D9-B9+1,1),"ZO")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COUNTIF(OFFSET(GOPR0320.MP4_000054287_raw!A2,0,0,D9-B9+1,1),"AMP")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COUNTIF(OFFSET(GOPR0320.MP4_000054287_raw!A2,0,0,D9-B9+1,1),"DICT")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COUNTIF(OFFSET(GOPR0320.MP4_000054287_raw!A2,0,0,D9-B9+1,1),"HALI")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COUNTIF(OFFSET(GOPR0320.MP4_000054287_raw!A2,0,0,D9-B9+1,1),"LIAG")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COUNTIF(OFFSET(GOPR0320.MP4_000054287_raw!A2,0,0,D9-B9+1,1),"LOBO")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COUNTIF(OFFSET(GOPR0320.MP4_000054287_raw!A2,0,0,D9-B9+1,1),"MACA")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COUNTIF(OFFSET(GOPR0320.MP4_000054287_raw!A2,0,0,D9-B9+1,1),"PAD")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COUNTIF(OFFSET(GOPR0320.MP4_000054287_raw!A2,0,0,D9-B9+1,1),"POR")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COUNTIF(OFFSET(GOPR0320.MP4_000054287_raw!A2,0,0,D9-B9+1,1),"SARG")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COUNTIF(OFFSET(GOPR0320.MP4_000054287_raw!A2,0,0,D9-B9+1,1),"SCHIZ")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COUNTIF(OFFSET(GOPR0320.MP4_000054287_raw!A2,0,0,D9-B9+1,1),"STY")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COUNTIF(OFFSET(GOPR0320.MP4_000054287_raw!A2,0,0,D9-B9+1,1),"TURB")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COUNTIF(OFFSET(GOPR0320.MP4_000054287_raw!A2,0,0,D9-B9+1,1),"TURF")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COUNTIF(OFFSET(GOPR0320.MP4_000054287_raw!A2,0,0,D9-B9+1,1),"WRAN")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COUNTIF(OFFSET(GOPR0320.MP4_000054287_raw!A2,0,0,D9-B9+1,1),"CTB")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COUNTIF(OFFSET(GOPR0320.MP4_000054287_raw!A2,0,0,D9-B9+1,1),"ASC")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COUNTIF(OFFSET(GOPR0320.MP4_000054287_raw!A2,0,0,D9-B9+1,1),"O")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COUNTIF(OFFSET(GOPR0320.MP4_000054287_raw!A2,0,0,D9-B9+1,1),"DCA")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COUNTIF(OFFSET(GOPR0320.MP4_000054287_raw!A2,0,0,D9-B9+1,1),"DG")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COUNTIF(OFFSET(GOPR0320.MP4_000054287_raw!A2,0,0,D9-B9+1,1),"ODC")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COUNTIF(OFFSET(GOPR0320.MP4_000054287_raw!A2,0,0,D9-B9+1,1),"RDC")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COUNTIF(OFFSET(GOPR0320.MP4_000054287_raw!A2,0,0,D9-B9+1,1),"CALG")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COUNTIF(OFFSET(GOPR0320.MP4_000054287_raw!A2,0,0,D9-B9+1,1),"DCOR")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COUNTIF(OFFSET(GOPR0320.MP4_000054287_raw!A2,0,0,D9-B9+1,1),"S")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COUNTIF(OFFSET(GOPR0320.MP4_000054287_raw!A2,0,0,D9-B9+1,1),"R")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COUNTIF(OFFSET(GOPR0320.MP4_000054287_raw!A2,0,0,D9-B9+1,1),"UNK")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COUNTIF(OFFSET(GOPR0320.MP4_000054287_raw!A2,0,0,D9-B9+1,1),"SHAD")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COUNTIF(OFFSET(GOPR0320.MP4_000054287_raw!A2,0,0,D9-B9+1,1),"TAPE")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COUNTIF(OFFSET(GOPR0320.MP4_000054287_raw!A2,0,0,D9-B9+1,1),"WAND")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COUNTA(OFFSET(GOPR0320.MP4_000060994_raw!A2,0,0,D9-B9+1,1))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COUNTIF(OFFSET(GOPR0320.MP4_000060994_raw!C2,0,0,D9-B9+1,1),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COUNTIF(OFFSET(GOPR0320.MP4_000060994_raw!C2,0,0,D9-B9+1,1),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COUNTIF(OFFSET(GOPR0320.MP4_000060994_raw!A2,0,0,D9-B9+1,1),"AC")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COUNTIF(OFFSET(GOPR0320.MP4_000060994_raw!C2,0,0,D9-B9+1,1),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COUNTIF(OFFSET(GOPR0320.MP4_000060994_raw!A2,0,0,D9-B9+1,1),"AP")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COUNTIF(OFFSET(GOPR0320.MP4_000060994_raw!C2,0,0,D9-B9+1,1),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COUNTIF(OFFSET(GOPR0320.MP4_000060994_raw!A2,0,0,D9-B9+1,1),"APR")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COUNTIF(OFFSET(GOPR0320.MP4_000060994_raw!C2,0,0,D9-B9+1,1),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COUNTIF(OFFSET(GOPR0320.MP4_000060994_raw!A2,0,0,D9-B9+1,1),"AA")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COUNTIF(OFFSET(GOPR0320.MP4_000060994_raw!C2,0,0,D9-B9+1,1),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COUNTIF(OFFSET(GOPR0320.MP4_000060994_raw!A2,0,0,D9-B9+1,1),"AF")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COUNTIF(OFFSET(GOPR0320.MP4_000060994_raw!C2,0,0,D9-B9+1,1),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COUNTIF(OFFSET(GOPR0320.MP4_000060994_raw!A2,0,0,D9-B9+1,1),"AG")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COUNTIF(OFFSET(GOPR0320.MP4_000060994_raw!C2,0,0,D9-B9+1,1),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COUNTIF(OFFSET(GOPR0320.MP4_000060994_raw!A2,0,0,D9-B9+1,1),"AL")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COUNTIF(OFFSET(GOPR0320.MP4_000060994_raw!C2,0,0,D9-B9+1,1),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COUNTIF(OFFSET(GOPR0320.MP4_000060994_raw!A2,0,0,D9-B9+1,1),"AT")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COUNTIF(OFFSET(GOPR0320.MP4_000060994_raw!C2,0,0,D9-B9+1,1),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COUNTIF(OFFSET(GOPR0320.MP4_000060994_raw!A2,0,0,D9-B9+1,1),"AU")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COUNTIF(OFFSET(GOPR0320.MP4_000060994_raw!C2,0,0,D9-B9+1,1),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COUNTIF(OFFSET(GOPR0320.MP4_000060994_raw!A2,0,0,D9-B9+1,1),"CB")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COUNTIF(OFFSET(GOPR0320.MP4_000060994_raw!C2,0,0,D9-B9+1,1),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COUNTIF(OFFSET(GOPR0320.MP4_000060994_raw!A2,0,0,D9-B9+1,1),"CN")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COUNTIF(OFFSET(GOPR0320.MP4_000060994_raw!C2,0,0,D9-B9+1,1),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COUNTIF(OFFSET(GOPR0320.MP4_000060994_raw!A2,0,0,D9-B9+1,1),"CORAL")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COUNTIF(OFFSET(GOPR0320.MP4_000060994_raw!C2,0,0,D9-B9+1,1),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COUNTIF(OFFSET(GOPR0320.MP4_000060994_raw!A2,0,0,D9-B9+1,1),"CORJU")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COUNTIF(OFFSET(GOPR0320.MP4_000060994_raw!A2,0,0,D9-B9+1,1),"DCY")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COUNTIF(OFFSET(GOPR0320.MP4_000060994_raw!A2,0,0,D9-B9+1,1),"DST")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COUNTIF(OFFSET(GOPR0320.MP4_000060994_raw!A2,0,0,D9-B9+1,1),"DSO")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SUM((OFFSET(GOPR0320.MP4_000060994_raw!B2,0,0,D9-B9+1,1)="ASP") * (OFFSET(GOPR0320.MP4_000060994_raw!C2,0,0,D9-B9+1,1)&lt;&gt;"TWS"))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COUNTIF(OFFSET(GOPR0320.MP4_000060994_raw!A2,0,0,D9-B9+1,1),"DC")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SUM((OFFSET(GOPR0320.MP4_000060994_raw!B2,0,0,D9-B9+1,1)="BBD") * (OFFSET(GOPR0320.MP4_000060994_raw!C2,0,0,D9-B9+1,1)&lt;&gt;"TWS"))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COUNTIF(OFFSET(GOPR0320.MP4_000060994_raw!A2,0,0,D9-B9+1,1),"DL")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SUM((OFFSET(GOPR0320.MP4_000060994_raw!B2,0,0,D9-B9+1,1)="BL") * (OFFSET(GOPR0320.MP4_000060994_raw!C2,0,0,D9-B9+1,1)&lt;&gt;"TWS"))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COUNTIF(OFFSET(GOPR0320.MP4_000060994_raw!A2,0,0,D9-B9+1,1),"DS")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SUM((OFFSET(GOPR0320.MP4_000060994_raw!B2,0,0,D9-B9+1,1)="OD") * (OFFSET(GOPR0320.MP4_000060994_raw!C2,0,0,D9-B9+1,1)&lt;&gt;"TWS"))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COUNTIF(OFFSET(GOPR0320.MP4_000060994_raw!A2,0,0,D9-B9+1,1),"EF")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SUM((OFFSET(GOPR0320.MP4_000060994_raw!B2,0,0,D9-B9+1,1)="PLA") * (OFFSET(GOPR0320.MP4_000060994_raw!C2,0,0,D9-B9+1,1)&lt;&gt;"TWS"))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COUNTIF(OFFSET(GOPR0320.MP4_000060994_raw!A2,0,0,D9-B9+1,1),"FF")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SUM((OFFSET(GOPR0320.MP4_000060994_raw!B2,0,0,D9-B9+1,1)="WBD") * (OFFSET(GOPR0320.MP4_000060994_raw!C2,0,0,D9-B9+1,1)&lt;&gt;"TWS"))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COUNTIF(OFFSET(GOPR0320.MP4_000060994_raw!A2,0,0,D9-B9+1,1),"IS")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SUM((OFFSET(GOPR0320.MP4_000060994_raw!B2,0,0,D9-B9+1,1)="YBD") * (OFFSET(GOPR0320.MP4_000060994_raw!C2,0,0,D9-B9+1,1)&lt;&gt;"TWS"))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COUNTIF(OFFSET(GOPR0320.MP4_000060994_raw!A2,0,0,D9-B9+1,1),"LC")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COUNTIF(OFFSET(GOPR0320.MP4_000060994_raw!A2,0,0,D9-B9+1,1),"MD")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(OFFSET(GOPR0320.MP4_000060994_raw!B2,0,0,D9-B9+1,1)="ASP")*( OFFSET(GOPR0320.MP4_000060994_raw!C2,0,0,D9-B9+1,1)="C"))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COUNTIF(OFFSET(GOPR0320.MP4_000060994_raw!A2,0,0,D9-B9+1,1),"MM")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(OFFSET(GOPR0320.MP4_000060994_raw!B2,0,0,D9-B9+1,1)="BBD")*( OFFSET(GOPR0320.MP4_000060994_raw!C2,0,0,D9-B9+1,1)="C"))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COUNTIF(OFFSET(GOPR0320.MP4_000060994_raw!A2,0,0,D9-B9+1,1),"MAR")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(OFFSET(GOPR0320.MP4_000060994_raw!B2,0,0,D9-B9+1,1)="BL")*( OFFSET(GOPR0320.MP4_000060994_raw!C2,0,0,D9-B9+1,1)="C"))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COUNTIF(OFFSET(GOPR0320.MP4_000060994_raw!A2,0,0,D9-B9+1,1),"MME")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(OFFSET(GOPR0320.MP4_000060994_raw!B2,0,0,D9-B9+1,1)="OD")*( OFFSET(GOPR0320.MP4_000060994_raw!C2,0,0,D9-B9+1,1)="C"))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COUNTIF(OFFSET(GOPR0320.MP4_000060994_raw!A2,0,0,D9-B9+1,1),"MILA")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(OFFSET(GOPR0320.MP4_000060994_raw!B2,0,0,D9-B9+1,1)="PLA")*( OFFSET(GOPR0320.MP4_000060994_raw!C2,0,0,D9-B9+1,1)="C"))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COUNTIF(OFFSET(GOPR0320.MP4_000060994_raw!A2,0,0,D9-B9+1,1),"MILC")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(OFFSET(GOPR0320.MP4_000060994_raw!B2,0,0,D9-B9+1,1)="WBD")*( OFFSET(GOPR0320.MP4_000060994_raw!C2,0,0,D9-B9+1,1)="C"))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COUNTIF(OFFSET(GOPR0320.MP4_000060994_raw!A2,0,0,D9-B9+1,1),"MILS")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(OFFSET(GOPR0320.MP4_000060994_raw!B2,0,0,D9-B9+1,1)="YBD")*( OFFSET(GOPR0320.MP4_000060994_raw!C2,0,0,D9-B9+1,1)="C"))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COUNTIF(OFFSET(GOPR0320.MP4_000060994_raw!A2,0,0,D9-B9+1,1),"MA")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COUNTIF(OFFSET(GOPR0320.MP4_000060994_raw!A2,0,0,D9-B9+1,1),"MC")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COUNTIF(OFFSET(GOPR0320.MP4_000060994_raw!A2,0,0,D9-B9+1,1),"MFAV")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COUNTIF(OFFSET(GOPR0320.MP4_000060994_raw!A2,0,0,D9-B9+1,1),"MFRN")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COUNTIF(OFFSET(GOPR0320.MP4_000060994_raw!A2,0,0,D9-B9+1,1),"MAN")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COUNTIF(OFFSET(GOPR0320.MP4_000060994_raw!A2,0,0,D9-B9+1,1),"MAL")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COUNTIF(OFFSET(GOPR0320.MP4_000060994_raw!A2,0,0,D9-B9+1,1),"MDA")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COUNTIF(OFFSET(GOPR0320.MP4_000060994_raw!A2,0,0,D9-B9+1,1),"MF")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COUNTIF(OFFSET(GOPR0320.MP4_000060994_raw!A2,0,0,D9-B9+1,1),"ML")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COUNTIF(OFFSET(GOPR0320.MP4_000060994_raw!A2,0,0,D9-B9+1,1),"OD")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COUNTIF(OFFSET(GOPR0320.MP4_000060994_raw!A2,0,0,D9-B9+1,1),"PA")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COUNTIF(OFFSET(GOPR0320.MP4_000060994_raw!A2,0,0,D9-B9+1,1),"PB")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COUNTIF(OFFSET(GOPR0320.MP4_000060994_raw!A2,0,0,D9-B9+1,1),"PD")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COUNTIF(OFFSET(GOPR0320.MP4_000060994_raw!A2,0,0,D9-B9+1,1),"PF")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COUNTIF(OFFSET(GOPR0320.MP4_000060994_raw!A2,0,0,D9-B9+1,1),"PP")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COUNTIF(OFFSET(GOPR0320.MP4_000060994_raw!A2,0,0,D9-B9+1,1),"SC")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COUNTIF(OFFSET(GOPR0320.MP4_000060994_raw!A2,0,0,D9-B9+1,1),"SL")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COUNTIF(OFFSET(GOPR0320.MP4_000060994_raw!A2,0,0,D9-B9+1,1),"SR")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COUNTIF(OFFSET(GOPR0320.MP4_000060994_raw!A2,0,0,D9-B9+1,1),"SS")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COUNTIF(OFFSET(GOPR0320.MP4_000060994_raw!A2,0,0,D9-B9+1,1),"SB")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COUNTIF(OFFSET(GOPR0320.MP4_000060994_raw!A2,0,0,D9-B9+1,1),"SH")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COUNTIF(OFFSET(GOPR0320.MP4_000060994_raw!A2,0,0,D9-B9+1,1),"SM")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COUNTIF(OFFSET(GOPR0320.MP4_000060994_raw!A2,0,0,D9-B9+1,1),"TA")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COUNTIF(OFFSET(GOPR0320.MP4_000060994_raw!A2,0,0,D9-B9+1,1),"BRI")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COUNTIF(OFFSET(GOPR0320.MP4_000060994_raw!A2,0,0,D9-B9+1,1),"ERY")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COUNTIF(OFFSET(GOPR0320.MP4_000060994_raw!A2,0,0,D9-B9+1,1),"EUN")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COUNTIF(OFFSET(GOPR0320.MP4_000060994_raw!A2,0,0,D9-B9+1,1),"GORG")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COUNTIF(OFFSET(GOPR0320.MP4_000060994_raw!A2,0,0,D9-B9+1,1),"ICIL")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COUNTIF(OFFSET(GOPR0320.MP4_000060994_raw!A2,0,0,D9-B9+1,1),"MUR")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COUNTIF(OFFSET(GOPR0320.MP4_000060994_raw!A2,0,0,D9-B9+1,1),"MOPS")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COUNTIF(OFFSET(GOPR0320.MP4_000060994_raw!A2,0,0,D9-B9+1,1),"PAURA")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COUNTIF(OFFSET(GOPR0320.MP4_000060994_raw!A2,0,0,D9-B9+1,1),"PRELA")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COUNTIF(OFFSET(GOPR0320.MP4_000060994_raw!A2,0,0,D9-B9+1,1),"PSDP")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COUNTIF(OFFSET(GOPR0320.MP4_000060994_raw!A2,0,0,D9-B9+1,1),"PSPT")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COUNTIF(OFFSET(GOPR0320.MP4_000060994_raw!A2,0,0,D9-B9+1,1),"PTER")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COUNTIF(OFFSET(GOPR0320.MP4_000060994_raw!A2,0,0,D9-B9+1,1),"SPO")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COUNTIF(OFFSET(GOPR0320.MP4_000060994_raw!A2,0,0,D9-B9+1,1),"PAL")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COUNTIF(OFFSET(GOPR0320.MP4_000060994_raw!A2,0,0,D9-B9+1,1),"ZO")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COUNTIF(OFFSET(GOPR0320.MP4_000060994_raw!A2,0,0,D9-B9+1,1),"AMP")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COUNTIF(OFFSET(GOPR0320.MP4_000060994_raw!A2,0,0,D9-B9+1,1),"DICT")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COUNTIF(OFFSET(GOPR0320.MP4_000060994_raw!A2,0,0,D9-B9+1,1),"HALI")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COUNTIF(OFFSET(GOPR0320.MP4_000060994_raw!A2,0,0,D9-B9+1,1),"LIAG")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COUNTIF(OFFSET(GOPR0320.MP4_000060994_raw!A2,0,0,D9-B9+1,1),"LOBO")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COUNTIF(OFFSET(GOPR0320.MP4_000060994_raw!A2,0,0,D9-B9+1,1),"MACA")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COUNTIF(OFFSET(GOPR0320.MP4_000060994_raw!A2,0,0,D9-B9+1,1),"PAD")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COUNTIF(OFFSET(GOPR0320.MP4_000060994_raw!A2,0,0,D9-B9+1,1),"POR")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COUNTIF(OFFSET(GOPR0320.MP4_000060994_raw!A2,0,0,D9-B9+1,1),"SARG")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COUNTIF(OFFSET(GOPR0320.MP4_000060994_raw!A2,0,0,D9-B9+1,1),"SCHIZ")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COUNTIF(OFFSET(GOPR0320.MP4_000060994_raw!A2,0,0,D9-B9+1,1),"STY")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COUNTIF(OFFSET(GOPR0320.MP4_000060994_raw!A2,0,0,D9-B9+1,1),"TURB")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COUNTIF(OFFSET(GOPR0320.MP4_000060994_raw!A2,0,0,D9-B9+1,1),"TURF")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COUNTIF(OFFSET(GOPR0320.MP4_000060994_raw!A2,0,0,D9-B9+1,1),"WRAN")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COUNTIF(OFFSET(GOPR0320.MP4_000060994_raw!A2,0,0,D9-B9+1,1),"CTB")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COUNTIF(OFFSET(GOPR0320.MP4_000060994_raw!A2,0,0,D9-B9+1,1),"ASC")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COUNTIF(OFFSET(GOPR0320.MP4_000060994_raw!A2,0,0,D9-B9+1,1),"O")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COUNTIF(OFFSET(GOPR0320.MP4_000060994_raw!A2,0,0,D9-B9+1,1),"DCA")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COUNTIF(OFFSET(GOPR0320.MP4_000060994_raw!A2,0,0,D9-B9+1,1),"DG")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COUNTIF(OFFSET(GOPR0320.MP4_000060994_raw!A2,0,0,D9-B9+1,1),"ODC")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COUNTIF(OFFSET(GOPR0320.MP4_000060994_raw!A2,0,0,D9-B9+1,1),"RDC")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COUNTIF(OFFSET(GOPR0320.MP4_000060994_raw!A2,0,0,D9-B9+1,1),"CALG")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COUNTIF(OFFSET(GOPR0320.MP4_000060994_raw!A2,0,0,D9-B9+1,1),"DCOR")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COUNTIF(OFFSET(GOPR0320.MP4_000060994_raw!A2,0,0,D9-B9+1,1),"S")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COUNTIF(OFFSET(GOPR0320.MP4_000060994_raw!A2,0,0,D9-B9+1,1),"R")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COUNTIF(OFFSET(GOPR0320.MP4_000060994_raw!A2,0,0,D9-B9+1,1),"UNK")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COUNTIF(OFFSET(GOPR0320.MP4_000060994_raw!A2,0,0,D9-B9+1,1),"SHAD")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COUNTIF(OFFSET(GOPR0320.MP4_000060994_raw!A2,0,0,D9-B9+1,1),"TAPE")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COUNTIF(OFFSET(GOPR0320.MP4_000060994_raw!A2,0,0,D9-B9+1,1),"WAND")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COUNTA(OFFSET(GOPR0320.MP4_000067700_raw!A2,0,0,D9-B9+1,1))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COUNTIF(OFFSET(GOPR0320.MP4_000067700_raw!C2,0,0,D9-B9+1,1),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COUNTIF(OFFSET(GOPR0320.MP4_000067700_raw!C2,0,0,D9-B9+1,1),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COUNTIF(OFFSET(GOPR0320.MP4_000067700_raw!A2,0,0,D9-B9+1,1),"AC")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COUNTIF(OFFSET(GOPR0320.MP4_000067700_raw!C2,0,0,D9-B9+1,1),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COUNTIF(OFFSET(GOPR0320.MP4_000067700_raw!A2,0,0,D9-B9+1,1),"AP")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COUNTIF(OFFSET(GOPR0320.MP4_000067700_raw!C2,0,0,D9-B9+1,1),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COUNTIF(OFFSET(GOPR0320.MP4_000067700_raw!A2,0,0,D9-B9+1,1),"APR")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COUNTIF(OFFSET(GOPR0320.MP4_000067700_raw!C2,0,0,D9-B9+1,1),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COUNTIF(OFFSET(GOPR0320.MP4_000067700_raw!A2,0,0,D9-B9+1,1),"AA")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COUNTIF(OFFSET(GOPR0320.MP4_000067700_raw!C2,0,0,D9-B9+1,1),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COUNTIF(OFFSET(GOPR0320.MP4_000067700_raw!A2,0,0,D9-B9+1,1),"AF")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COUNTIF(OFFSET(GOPR0320.MP4_000067700_raw!C2,0,0,D9-B9+1,1),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COUNTIF(OFFSET(GOPR0320.MP4_000067700_raw!A2,0,0,D9-B9+1,1),"AG")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COUNTIF(OFFSET(GOPR0320.MP4_000067700_raw!C2,0,0,D9-B9+1,1),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COUNTIF(OFFSET(GOPR0320.MP4_000067700_raw!A2,0,0,D9-B9+1,1),"AL")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COUNTIF(OFFSET(GOPR0320.MP4_000067700_raw!C2,0,0,D9-B9+1,1),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COUNTIF(OFFSET(GOPR0320.MP4_000067700_raw!A2,0,0,D9-B9+1,1),"AT")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COUNTIF(OFFSET(GOPR0320.MP4_000067700_raw!C2,0,0,D9-B9+1,1),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COUNTIF(OFFSET(GOPR0320.MP4_000067700_raw!A2,0,0,D9-B9+1,1),"AU")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COUNTIF(OFFSET(GOPR0320.MP4_000067700_raw!C2,0,0,D9-B9+1,1),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COUNTIF(OFFSET(GOPR0320.MP4_000067700_raw!A2,0,0,D9-B9+1,1),"CB")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COUNTIF(OFFSET(GOPR0320.MP4_000067700_raw!C2,0,0,D9-B9+1,1),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COUNTIF(OFFSET(GOPR0320.MP4_000067700_raw!A2,0,0,D9-B9+1,1),"CN")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COUNTIF(OFFSET(GOPR0320.MP4_000067700_raw!C2,0,0,D9-B9+1,1),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COUNTIF(OFFSET(GOPR0320.MP4_000067700_raw!A2,0,0,D9-B9+1,1),"CORAL")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COUNTIF(OFFSET(GOPR0320.MP4_000067700_raw!C2,0,0,D9-B9+1,1),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COUNTIF(OFFSET(GOPR0320.MP4_000067700_raw!A2,0,0,D9-B9+1,1),"CORJU")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COUNTIF(OFFSET(GOPR0320.MP4_000067700_raw!A2,0,0,D9-B9+1,1),"DCY")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COUNTIF(OFFSET(GOPR0320.MP4_000067700_raw!A2,0,0,D9-B9+1,1),"DST")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COUNTIF(OFFSET(GOPR0320.MP4_000067700_raw!A2,0,0,D9-B9+1,1),"DSO")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SUM((OFFSET(GOPR0320.MP4_000067700_raw!B2,0,0,D9-B9+1,1)="ASP") * (OFFSET(GOPR0320.MP4_000067700_raw!C2,0,0,D9-B9+1,1)&lt;&gt;"TWS"))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COUNTIF(OFFSET(GOPR0320.MP4_000067700_raw!A2,0,0,D9-B9+1,1),"DC")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SUM((OFFSET(GOPR0320.MP4_000067700_raw!B2,0,0,D9-B9+1,1)="BBD") * (OFFSET(GOPR0320.MP4_000067700_raw!C2,0,0,D9-B9+1,1)&lt;&gt;"TWS"))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COUNTIF(OFFSET(GOPR0320.MP4_000067700_raw!A2,0,0,D9-B9+1,1),"DL")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SUM((OFFSET(GOPR0320.MP4_000067700_raw!B2,0,0,D9-B9+1,1)="BL") * (OFFSET(GOPR0320.MP4_000067700_raw!C2,0,0,D9-B9+1,1)&lt;&gt;"TWS"))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COUNTIF(OFFSET(GOPR0320.MP4_000067700_raw!A2,0,0,D9-B9+1,1),"DS")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SUM((OFFSET(GOPR0320.MP4_000067700_raw!B2,0,0,D9-B9+1,1)="OD") * (OFFSET(GOPR0320.MP4_000067700_raw!C2,0,0,D9-B9+1,1)&lt;&gt;"TWS"))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COUNTIF(OFFSET(GOPR0320.MP4_000067700_raw!A2,0,0,D9-B9+1,1),"EF")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SUM((OFFSET(GOPR0320.MP4_000067700_raw!B2,0,0,D9-B9+1,1)="PLA") * (OFFSET(GOPR0320.MP4_000067700_raw!C2,0,0,D9-B9+1,1)&lt;&gt;"TWS"))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COUNTIF(OFFSET(GOPR0320.MP4_000067700_raw!A2,0,0,D9-B9+1,1),"FF")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SUM((OFFSET(GOPR0320.MP4_000067700_raw!B2,0,0,D9-B9+1,1)="WBD") * (OFFSET(GOPR0320.MP4_000067700_raw!C2,0,0,D9-B9+1,1)&lt;&gt;"TWS"))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COUNTIF(OFFSET(GOPR0320.MP4_000067700_raw!A2,0,0,D9-B9+1,1),"IS")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SUM((OFFSET(GOPR0320.MP4_000067700_raw!B2,0,0,D9-B9+1,1)="YBD") * (OFFSET(GOPR0320.MP4_000067700_raw!C2,0,0,D9-B9+1,1)&lt;&gt;"TWS"))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COUNTIF(OFFSET(GOPR0320.MP4_000067700_raw!A2,0,0,D9-B9+1,1),"LC")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COUNTIF(OFFSET(GOPR0320.MP4_000067700_raw!A2,0,0,D9-B9+1,1),"MD")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(OFFSET(GOPR0320.MP4_000067700_raw!B2,0,0,D9-B9+1,1)="ASP")*( OFFSET(GOPR0320.MP4_000067700_raw!C2,0,0,D9-B9+1,1)="C"))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COUNTIF(OFFSET(GOPR0320.MP4_000067700_raw!A2,0,0,D9-B9+1,1),"MM")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(OFFSET(GOPR0320.MP4_000067700_raw!B2,0,0,D9-B9+1,1)="BBD")*( OFFSET(GOPR0320.MP4_000067700_raw!C2,0,0,D9-B9+1,1)="C"))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COUNTIF(OFFSET(GOPR0320.MP4_000067700_raw!A2,0,0,D9-B9+1,1),"MAR")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(OFFSET(GOPR0320.MP4_000067700_raw!B2,0,0,D9-B9+1,1)="BL")*( OFFSET(GOPR0320.MP4_000067700_raw!C2,0,0,D9-B9+1,1)="C"))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COUNTIF(OFFSET(GOPR0320.MP4_000067700_raw!A2,0,0,D9-B9+1,1),"MME")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(OFFSET(GOPR0320.MP4_000067700_raw!B2,0,0,D9-B9+1,1)="OD")*( OFFSET(GOPR0320.MP4_000067700_raw!C2,0,0,D9-B9+1,1)="C"))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COUNTIF(OFFSET(GOPR0320.MP4_000067700_raw!A2,0,0,D9-B9+1,1),"MILA")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(OFFSET(GOPR0320.MP4_000067700_raw!B2,0,0,D9-B9+1,1)="PLA")*( OFFSET(GOPR0320.MP4_000067700_raw!C2,0,0,D9-B9+1,1)="C"))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COUNTIF(OFFSET(GOPR0320.MP4_000067700_raw!A2,0,0,D9-B9+1,1),"MILC")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(OFFSET(GOPR0320.MP4_000067700_raw!B2,0,0,D9-B9+1,1)="WBD")*( OFFSET(GOPR0320.MP4_000067700_raw!C2,0,0,D9-B9+1,1)="C"))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COUNTIF(OFFSET(GOPR0320.MP4_000067700_raw!A2,0,0,D9-B9+1,1),"MILS")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(OFFSET(GOPR0320.MP4_000067700_raw!B2,0,0,D9-B9+1,1)="YBD")*( OFFSET(GOPR0320.MP4_000067700_raw!C2,0,0,D9-B9+1,1)="C"))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COUNTIF(OFFSET(GOPR0320.MP4_000067700_raw!A2,0,0,D9-B9+1,1),"MA")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COUNTIF(OFFSET(GOPR0320.MP4_000067700_raw!A2,0,0,D9-B9+1,1),"MC")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COUNTIF(OFFSET(GOPR0320.MP4_000067700_raw!A2,0,0,D9-B9+1,1),"MFAV")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COUNTIF(OFFSET(GOPR0320.MP4_000067700_raw!A2,0,0,D9-B9+1,1),"MFRN")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COUNTIF(OFFSET(GOPR0320.MP4_000067700_raw!A2,0,0,D9-B9+1,1),"MAN")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COUNTIF(OFFSET(GOPR0320.MP4_000067700_raw!A2,0,0,D9-B9+1,1),"MAL")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COUNTIF(OFFSET(GOPR0320.MP4_000067700_raw!A2,0,0,D9-B9+1,1),"MDA")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COUNTIF(OFFSET(GOPR0320.MP4_000067700_raw!A2,0,0,D9-B9+1,1),"MF")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COUNTIF(OFFSET(GOPR0320.MP4_000067700_raw!A2,0,0,D9-B9+1,1),"ML")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COUNTIF(OFFSET(GOPR0320.MP4_000067700_raw!A2,0,0,D9-B9+1,1),"OD")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COUNTIF(OFFSET(GOPR0320.MP4_000067700_raw!A2,0,0,D9-B9+1,1),"PA")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COUNTIF(OFFSET(GOPR0320.MP4_000067700_raw!A2,0,0,D9-B9+1,1),"PB")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COUNTIF(OFFSET(GOPR0320.MP4_000067700_raw!A2,0,0,D9-B9+1,1),"PD")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COUNTIF(OFFSET(GOPR0320.MP4_000067700_raw!A2,0,0,D9-B9+1,1),"PF")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COUNTIF(OFFSET(GOPR0320.MP4_000067700_raw!A2,0,0,D9-B9+1,1),"PP")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COUNTIF(OFFSET(GOPR0320.MP4_000067700_raw!A2,0,0,D9-B9+1,1),"SC")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COUNTIF(OFFSET(GOPR0320.MP4_000067700_raw!A2,0,0,D9-B9+1,1),"SL")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COUNTIF(OFFSET(GOPR0320.MP4_000067700_raw!A2,0,0,D9-B9+1,1),"SR")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COUNTIF(OFFSET(GOPR0320.MP4_000067700_raw!A2,0,0,D9-B9+1,1),"SS")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COUNTIF(OFFSET(GOPR0320.MP4_000067700_raw!A2,0,0,D9-B9+1,1),"SB")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COUNTIF(OFFSET(GOPR0320.MP4_000067700_raw!A2,0,0,D9-B9+1,1),"SH")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COUNTIF(OFFSET(GOPR0320.MP4_000067700_raw!A2,0,0,D9-B9+1,1),"SM")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COUNTIF(OFFSET(GOPR0320.MP4_000067700_raw!A2,0,0,D9-B9+1,1),"TA")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COUNTIF(OFFSET(GOPR0320.MP4_000067700_raw!A2,0,0,D9-B9+1,1),"BRI")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COUNTIF(OFFSET(GOPR0320.MP4_000067700_raw!A2,0,0,D9-B9+1,1),"ERY")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COUNTIF(OFFSET(GOPR0320.MP4_000067700_raw!A2,0,0,D9-B9+1,1),"EUN")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COUNTIF(OFFSET(GOPR0320.MP4_000067700_raw!A2,0,0,D9-B9+1,1),"GORG")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COUNTIF(OFFSET(GOPR0320.MP4_000067700_raw!A2,0,0,D9-B9+1,1),"ICIL")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COUNTIF(OFFSET(GOPR0320.MP4_000067700_raw!A2,0,0,D9-B9+1,1),"MUR")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COUNTIF(OFFSET(GOPR0320.MP4_000067700_raw!A2,0,0,D9-B9+1,1),"MOPS")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COUNTIF(OFFSET(GOPR0320.MP4_000067700_raw!A2,0,0,D9-B9+1,1),"PAURA")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COUNTIF(OFFSET(GOPR0320.MP4_000067700_raw!A2,0,0,D9-B9+1,1),"PRELA")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COUNTIF(OFFSET(GOPR0320.MP4_000067700_raw!A2,0,0,D9-B9+1,1),"PSDP")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COUNTIF(OFFSET(GOPR0320.MP4_000067700_raw!A2,0,0,D9-B9+1,1),"PSPT")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COUNTIF(OFFSET(GOPR0320.MP4_000067700_raw!A2,0,0,D9-B9+1,1),"PTER")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COUNTIF(OFFSET(GOPR0320.MP4_000067700_raw!A2,0,0,D9-B9+1,1),"SPO")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COUNTIF(OFFSET(GOPR0320.MP4_000067700_raw!A2,0,0,D9-B9+1,1),"PAL")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COUNTIF(OFFSET(GOPR0320.MP4_000067700_raw!A2,0,0,D9-B9+1,1),"ZO")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COUNTIF(OFFSET(GOPR0320.MP4_000067700_raw!A2,0,0,D9-B9+1,1),"AMP")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COUNTIF(OFFSET(GOPR0320.MP4_000067700_raw!A2,0,0,D9-B9+1,1),"DICT")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COUNTIF(OFFSET(GOPR0320.MP4_000067700_raw!A2,0,0,D9-B9+1,1),"HALI")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COUNTIF(OFFSET(GOPR0320.MP4_000067700_raw!A2,0,0,D9-B9+1,1),"LIAG")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COUNTIF(OFFSET(GOPR0320.MP4_000067700_raw!A2,0,0,D9-B9+1,1),"LOBO")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COUNTIF(OFFSET(GOPR0320.MP4_000067700_raw!A2,0,0,D9-B9+1,1),"MACA")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COUNTIF(OFFSET(GOPR0320.MP4_000067700_raw!A2,0,0,D9-B9+1,1),"PAD")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COUNTIF(OFFSET(GOPR0320.MP4_000067700_raw!A2,0,0,D9-B9+1,1),"POR")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COUNTIF(OFFSET(GOPR0320.MP4_000067700_raw!A2,0,0,D9-B9+1,1),"SARG")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COUNTIF(OFFSET(GOPR0320.MP4_000067700_raw!A2,0,0,D9-B9+1,1),"SCHIZ")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COUNTIF(OFFSET(GOPR0320.MP4_000067700_raw!A2,0,0,D9-B9+1,1),"STY")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COUNTIF(OFFSET(GOPR0320.MP4_000067700_raw!A2,0,0,D9-B9+1,1),"TURB")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COUNTIF(OFFSET(GOPR0320.MP4_000067700_raw!A2,0,0,D9-B9+1,1),"TURF")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COUNTIF(OFFSET(GOPR0320.MP4_000067700_raw!A2,0,0,D9-B9+1,1),"WRAN")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COUNTIF(OFFSET(GOPR0320.MP4_000067700_raw!A2,0,0,D9-B9+1,1),"CTB")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COUNTIF(OFFSET(GOPR0320.MP4_000067700_raw!A2,0,0,D9-B9+1,1),"ASC")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COUNTIF(OFFSET(GOPR0320.MP4_000067700_raw!A2,0,0,D9-B9+1,1),"O")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COUNTIF(OFFSET(GOPR0320.MP4_000067700_raw!A2,0,0,D9-B9+1,1),"DCA")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COUNTIF(OFFSET(GOPR0320.MP4_000067700_raw!A2,0,0,D9-B9+1,1),"DG")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COUNTIF(OFFSET(GOPR0320.MP4_000067700_raw!A2,0,0,D9-B9+1,1),"ODC")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COUNTIF(OFFSET(GOPR0320.MP4_000067700_raw!A2,0,0,D9-B9+1,1),"RDC")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COUNTIF(OFFSET(GOPR0320.MP4_000067700_raw!A2,0,0,D9-B9+1,1),"CALG")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COUNTIF(OFFSET(GOPR0320.MP4_000067700_raw!A2,0,0,D9-B9+1,1),"DCOR")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COUNTIF(OFFSET(GOPR0320.MP4_000067700_raw!A2,0,0,D9-B9+1,1),"S")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COUNTIF(OFFSET(GOPR0320.MP4_000067700_raw!A2,0,0,D9-B9+1,1),"R")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COUNTIF(OFFSET(GOPR0320.MP4_000067700_raw!A2,0,0,D9-B9+1,1),"UNK")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COUNTIF(OFFSET(GOPR0320.MP4_000067700_raw!A2,0,0,D9-B9+1,1),"SHAD")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COUNTIF(OFFSET(GOPR0320.MP4_000067700_raw!A2,0,0,D9-B9+1,1),"TAPE")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COUNTIF(OFFSET(GOPR0320.MP4_000067700_raw!A2,0,0,D9-B9+1,1),"WAND")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COUNTA(OFFSET(GOPR0320.MP4_000074407_raw!A2,0,0,D9-B9+1,1))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COUNTIF(OFFSET(GOPR0320.MP4_000074407_raw!C2,0,0,D9-B9+1,1),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COUNTIF(OFFSET(GOPR0320.MP4_000074407_raw!C2,0,0,D9-B9+1,1),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COUNTIF(OFFSET(GOPR0320.MP4_000074407_raw!A2,0,0,D9-B9+1,1),"AC")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COUNTIF(OFFSET(GOPR0320.MP4_000074407_raw!C2,0,0,D9-B9+1,1),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COUNTIF(OFFSET(GOPR0320.MP4_000074407_raw!A2,0,0,D9-B9+1,1),"AP")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COUNTIF(OFFSET(GOPR0320.MP4_000074407_raw!C2,0,0,D9-B9+1,1),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COUNTIF(OFFSET(GOPR0320.MP4_000074407_raw!A2,0,0,D9-B9+1,1),"APR")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COUNTIF(OFFSET(GOPR0320.MP4_000074407_raw!C2,0,0,D9-B9+1,1),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COUNTIF(OFFSET(GOPR0320.MP4_000074407_raw!A2,0,0,D9-B9+1,1),"AA")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COUNTIF(OFFSET(GOPR0320.MP4_000074407_raw!C2,0,0,D9-B9+1,1),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COUNTIF(OFFSET(GOPR0320.MP4_000074407_raw!A2,0,0,D9-B9+1,1),"AF")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COUNTIF(OFFSET(GOPR0320.MP4_000074407_raw!C2,0,0,D9-B9+1,1),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COUNTIF(OFFSET(GOPR0320.MP4_000074407_raw!A2,0,0,D9-B9+1,1),"AG")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COUNTIF(OFFSET(GOPR0320.MP4_000074407_raw!C2,0,0,D9-B9+1,1),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COUNTIF(OFFSET(GOPR0320.MP4_000074407_raw!A2,0,0,D9-B9+1,1),"AL")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COUNTIF(OFFSET(GOPR0320.MP4_000074407_raw!C2,0,0,D9-B9+1,1),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COUNTIF(OFFSET(GOPR0320.MP4_000074407_raw!A2,0,0,D9-B9+1,1),"AT")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COUNTIF(OFFSET(GOPR0320.MP4_000074407_raw!C2,0,0,D9-B9+1,1),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COUNTIF(OFFSET(GOPR0320.MP4_000074407_raw!A2,0,0,D9-B9+1,1),"AU")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COUNTIF(OFFSET(GOPR0320.MP4_000074407_raw!C2,0,0,D9-B9+1,1),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COUNTIF(OFFSET(GOPR0320.MP4_000074407_raw!A2,0,0,D9-B9+1,1),"CB")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COUNTIF(OFFSET(GOPR0320.MP4_000074407_raw!C2,0,0,D9-B9+1,1),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COUNTIF(OFFSET(GOPR0320.MP4_000074407_raw!A2,0,0,D9-B9+1,1),"CN")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COUNTIF(OFFSET(GOPR0320.MP4_000074407_raw!C2,0,0,D9-B9+1,1),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COUNTIF(OFFSET(GOPR0320.MP4_000074407_raw!A2,0,0,D9-B9+1,1),"CORAL")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COUNTIF(OFFSET(GOPR0320.MP4_000074407_raw!C2,0,0,D9-B9+1,1),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COUNTIF(OFFSET(GOPR0320.MP4_000074407_raw!A2,0,0,D9-B9+1,1),"CORJU")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COUNTIF(OFFSET(GOPR0320.MP4_000074407_raw!A2,0,0,D9-B9+1,1),"DCY")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COUNTIF(OFFSET(GOPR0320.MP4_000074407_raw!A2,0,0,D9-B9+1,1),"DST")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COUNTIF(OFFSET(GOPR0320.MP4_000074407_raw!A2,0,0,D9-B9+1,1),"DSO")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SUM((OFFSET(GOPR0320.MP4_000074407_raw!B2,0,0,D9-B9+1,1)="ASP") * (OFFSET(GOPR0320.MP4_000074407_raw!C2,0,0,D9-B9+1,1)&lt;&gt;"TWS"))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COUNTIF(OFFSET(GOPR0320.MP4_000074407_raw!A2,0,0,D9-B9+1,1),"DC")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SUM((OFFSET(GOPR0320.MP4_000074407_raw!B2,0,0,D9-B9+1,1)="BBD") * (OFFSET(GOPR0320.MP4_000074407_raw!C2,0,0,D9-B9+1,1)&lt;&gt;"TWS"))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COUNTIF(OFFSET(GOPR0320.MP4_000074407_raw!A2,0,0,D9-B9+1,1),"DL")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SUM((OFFSET(GOPR0320.MP4_000074407_raw!B2,0,0,D9-B9+1,1)="BL") * (OFFSET(GOPR0320.MP4_000074407_raw!C2,0,0,D9-B9+1,1)&lt;&gt;"TWS"))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COUNTIF(OFFSET(GOPR0320.MP4_000074407_raw!A2,0,0,D9-B9+1,1),"DS")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SUM((OFFSET(GOPR0320.MP4_000074407_raw!B2,0,0,D9-B9+1,1)="OD") * (OFFSET(GOPR0320.MP4_000074407_raw!C2,0,0,D9-B9+1,1)&lt;&gt;"TWS"))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COUNTIF(OFFSET(GOPR0320.MP4_000074407_raw!A2,0,0,D9-B9+1,1),"EF")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SUM((OFFSET(GOPR0320.MP4_000074407_raw!B2,0,0,D9-B9+1,1)="PLA") * (OFFSET(GOPR0320.MP4_000074407_raw!C2,0,0,D9-B9+1,1)&lt;&gt;"TWS"))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COUNTIF(OFFSET(GOPR0320.MP4_000074407_raw!A2,0,0,D9-B9+1,1),"FF")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SUM((OFFSET(GOPR0320.MP4_000074407_raw!B2,0,0,D9-B9+1,1)="WBD") * (OFFSET(GOPR0320.MP4_000074407_raw!C2,0,0,D9-B9+1,1)&lt;&gt;"TWS"))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COUNTIF(OFFSET(GOPR0320.MP4_000074407_raw!A2,0,0,D9-B9+1,1),"IS")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SUM((OFFSET(GOPR0320.MP4_000074407_raw!B2,0,0,D9-B9+1,1)="YBD") * (OFFSET(GOPR0320.MP4_000074407_raw!C2,0,0,D9-B9+1,1)&lt;&gt;"TWS"))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COUNTIF(OFFSET(GOPR0320.MP4_000074407_raw!A2,0,0,D9-B9+1,1),"LC")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COUNTIF(OFFSET(GOPR0320.MP4_000074407_raw!A2,0,0,D9-B9+1,1),"MD")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(OFFSET(GOPR0320.MP4_000074407_raw!B2,0,0,D9-B9+1,1)="ASP")*( OFFSET(GOPR0320.MP4_000074407_raw!C2,0,0,D9-B9+1,1)="C"))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COUNTIF(OFFSET(GOPR0320.MP4_000074407_raw!A2,0,0,D9-B9+1,1),"MM")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(OFFSET(GOPR0320.MP4_000074407_raw!B2,0,0,D9-B9+1,1)="BBD")*( OFFSET(GOPR0320.MP4_000074407_raw!C2,0,0,D9-B9+1,1)="C"))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COUNTIF(OFFSET(GOPR0320.MP4_000074407_raw!A2,0,0,D9-B9+1,1),"MAR")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(OFFSET(GOPR0320.MP4_000074407_raw!B2,0,0,D9-B9+1,1)="BL")*( OFFSET(GOPR0320.MP4_000074407_raw!C2,0,0,D9-B9+1,1)="C"))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COUNTIF(OFFSET(GOPR0320.MP4_000074407_raw!A2,0,0,D9-B9+1,1),"MME")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(OFFSET(GOPR0320.MP4_000074407_raw!B2,0,0,D9-B9+1,1)="OD")*( OFFSET(GOPR0320.MP4_000074407_raw!C2,0,0,D9-B9+1,1)="C"))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COUNTIF(OFFSET(GOPR0320.MP4_000074407_raw!A2,0,0,D9-B9+1,1),"MILA")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(OFFSET(GOPR0320.MP4_000074407_raw!B2,0,0,D9-B9+1,1)="PLA")*( OFFSET(GOPR0320.MP4_000074407_raw!C2,0,0,D9-B9+1,1)="C"))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COUNTIF(OFFSET(GOPR0320.MP4_000074407_raw!A2,0,0,D9-B9+1,1),"MILC")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(OFFSET(GOPR0320.MP4_000074407_raw!B2,0,0,D9-B9+1,1)="WBD")*( OFFSET(GOPR0320.MP4_000074407_raw!C2,0,0,D9-B9+1,1)="C"))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COUNTIF(OFFSET(GOPR0320.MP4_000074407_raw!A2,0,0,D9-B9+1,1),"MILS")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(OFFSET(GOPR0320.MP4_000074407_raw!B2,0,0,D9-B9+1,1)="YBD")*( OFFSET(GOPR0320.MP4_000074407_raw!C2,0,0,D9-B9+1,1)="C"))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COUNTIF(OFFSET(GOPR0320.MP4_000074407_raw!A2,0,0,D9-B9+1,1),"MA")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COUNTIF(OFFSET(GOPR0320.MP4_000074407_raw!A2,0,0,D9-B9+1,1),"MC")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COUNTIF(OFFSET(GOPR0320.MP4_000074407_raw!A2,0,0,D9-B9+1,1),"MFAV")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COUNTIF(OFFSET(GOPR0320.MP4_000074407_raw!A2,0,0,D9-B9+1,1),"MFRN")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COUNTIF(OFFSET(GOPR0320.MP4_000074407_raw!A2,0,0,D9-B9+1,1),"MAN")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COUNTIF(OFFSET(GOPR0320.MP4_000074407_raw!A2,0,0,D9-B9+1,1),"MAL")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COUNTIF(OFFSET(GOPR0320.MP4_000074407_raw!A2,0,0,D9-B9+1,1),"MDA")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COUNTIF(OFFSET(GOPR0320.MP4_000074407_raw!A2,0,0,D9-B9+1,1),"MF")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COUNTIF(OFFSET(GOPR0320.MP4_000074407_raw!A2,0,0,D9-B9+1,1),"ML")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COUNTIF(OFFSET(GOPR0320.MP4_000074407_raw!A2,0,0,D9-B9+1,1),"OD")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COUNTIF(OFFSET(GOPR0320.MP4_000074407_raw!A2,0,0,D9-B9+1,1),"PA")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COUNTIF(OFFSET(GOPR0320.MP4_000074407_raw!A2,0,0,D9-B9+1,1),"PB")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COUNTIF(OFFSET(GOPR0320.MP4_000074407_raw!A2,0,0,D9-B9+1,1),"PD")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COUNTIF(OFFSET(GOPR0320.MP4_000074407_raw!A2,0,0,D9-B9+1,1),"PF")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COUNTIF(OFFSET(GOPR0320.MP4_000074407_raw!A2,0,0,D9-B9+1,1),"PP")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COUNTIF(OFFSET(GOPR0320.MP4_000074407_raw!A2,0,0,D9-B9+1,1),"SC")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COUNTIF(OFFSET(GOPR0320.MP4_000074407_raw!A2,0,0,D9-B9+1,1),"SL")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COUNTIF(OFFSET(GOPR0320.MP4_000074407_raw!A2,0,0,D9-B9+1,1),"SR")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COUNTIF(OFFSET(GOPR0320.MP4_000074407_raw!A2,0,0,D9-B9+1,1),"SS")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COUNTIF(OFFSET(GOPR0320.MP4_000074407_raw!A2,0,0,D9-B9+1,1),"SB")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COUNTIF(OFFSET(GOPR0320.MP4_000074407_raw!A2,0,0,D9-B9+1,1),"SH")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COUNTIF(OFFSET(GOPR0320.MP4_000074407_raw!A2,0,0,D9-B9+1,1),"SM")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COUNTIF(OFFSET(GOPR0320.MP4_000074407_raw!A2,0,0,D9-B9+1,1),"TA")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COUNTIF(OFFSET(GOPR0320.MP4_000074407_raw!A2,0,0,D9-B9+1,1),"BRI")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COUNTIF(OFFSET(GOPR0320.MP4_000074407_raw!A2,0,0,D9-B9+1,1),"ERY")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COUNTIF(OFFSET(GOPR0320.MP4_000074407_raw!A2,0,0,D9-B9+1,1),"EUN")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COUNTIF(OFFSET(GOPR0320.MP4_000074407_raw!A2,0,0,D9-B9+1,1),"GORG")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COUNTIF(OFFSET(GOPR0320.MP4_000074407_raw!A2,0,0,D9-B9+1,1),"ICIL")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COUNTIF(OFFSET(GOPR0320.MP4_000074407_raw!A2,0,0,D9-B9+1,1),"MUR")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COUNTIF(OFFSET(GOPR0320.MP4_000074407_raw!A2,0,0,D9-B9+1,1),"MOPS")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COUNTIF(OFFSET(GOPR0320.MP4_000074407_raw!A2,0,0,D9-B9+1,1),"PAURA")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COUNTIF(OFFSET(GOPR0320.MP4_000074407_raw!A2,0,0,D9-B9+1,1),"PRELA")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COUNTIF(OFFSET(GOPR0320.MP4_000074407_raw!A2,0,0,D9-B9+1,1),"PSDP")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COUNTIF(OFFSET(GOPR0320.MP4_000074407_raw!A2,0,0,D9-B9+1,1),"PSPT")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COUNTIF(OFFSET(GOPR0320.MP4_000074407_raw!A2,0,0,D9-B9+1,1),"PTER")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COUNTIF(OFFSET(GOPR0320.MP4_000074407_raw!A2,0,0,D9-B9+1,1),"SPO")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COUNTIF(OFFSET(GOPR0320.MP4_000074407_raw!A2,0,0,D9-B9+1,1),"PAL")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COUNTIF(OFFSET(GOPR0320.MP4_000074407_raw!A2,0,0,D9-B9+1,1),"ZO")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COUNTIF(OFFSET(GOPR0320.MP4_000074407_raw!A2,0,0,D9-B9+1,1),"AMP")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COUNTIF(OFFSET(GOPR0320.MP4_000074407_raw!A2,0,0,D9-B9+1,1),"DICT")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COUNTIF(OFFSET(GOPR0320.MP4_000074407_raw!A2,0,0,D9-B9+1,1),"HALI")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COUNTIF(OFFSET(GOPR0320.MP4_000074407_raw!A2,0,0,D9-B9+1,1),"LIAG")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COUNTIF(OFFSET(GOPR0320.MP4_000074407_raw!A2,0,0,D9-B9+1,1),"LOBO")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COUNTIF(OFFSET(GOPR0320.MP4_000074407_raw!A2,0,0,D9-B9+1,1),"MACA")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COUNTIF(OFFSET(GOPR0320.MP4_000074407_raw!A2,0,0,D9-B9+1,1),"PAD")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COUNTIF(OFFSET(GOPR0320.MP4_000074407_raw!A2,0,0,D9-B9+1,1),"POR")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COUNTIF(OFFSET(GOPR0320.MP4_000074407_raw!A2,0,0,D9-B9+1,1),"SARG")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COUNTIF(OFFSET(GOPR0320.MP4_000074407_raw!A2,0,0,D9-B9+1,1),"SCHIZ")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COUNTIF(OFFSET(GOPR0320.MP4_000074407_raw!A2,0,0,D9-B9+1,1),"STY")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COUNTIF(OFFSET(GOPR0320.MP4_000074407_raw!A2,0,0,D9-B9+1,1),"TURB")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COUNTIF(OFFSET(GOPR0320.MP4_000074407_raw!A2,0,0,D9-B9+1,1),"TURF")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COUNTIF(OFFSET(GOPR0320.MP4_000074407_raw!A2,0,0,D9-B9+1,1),"WRAN")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COUNTIF(OFFSET(GOPR0320.MP4_000074407_raw!A2,0,0,D9-B9+1,1),"CTB")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COUNTIF(OFFSET(GOPR0320.MP4_000074407_raw!A2,0,0,D9-B9+1,1),"ASC")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COUNTIF(OFFSET(GOPR0320.MP4_000074407_raw!A2,0,0,D9-B9+1,1),"O")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COUNTIF(OFFSET(GOPR0320.MP4_000074407_raw!A2,0,0,D9-B9+1,1),"DCA")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COUNTIF(OFFSET(GOPR0320.MP4_000074407_raw!A2,0,0,D9-B9+1,1),"DG")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COUNTIF(OFFSET(GOPR0320.MP4_000074407_raw!A2,0,0,D9-B9+1,1),"ODC")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COUNTIF(OFFSET(GOPR0320.MP4_000074407_raw!A2,0,0,D9-B9+1,1),"RDC")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COUNTIF(OFFSET(GOPR0320.MP4_000074407_raw!A2,0,0,D9-B9+1,1),"CALG")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COUNTIF(OFFSET(GOPR0320.MP4_000074407_raw!A2,0,0,D9-B9+1,1),"DCOR")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COUNTIF(OFFSET(GOPR0320.MP4_000074407_raw!A2,0,0,D9-B9+1,1),"S")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COUNTIF(OFFSET(GOPR0320.MP4_000074407_raw!A2,0,0,D9-B9+1,1),"R")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COUNTIF(OFFSET(GOPR0320.MP4_000074407_raw!A2,0,0,D9-B9+1,1),"UNK")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COUNTIF(OFFSET(GOPR0320.MP4_000074407_raw!A2,0,0,D9-B9+1,1),"SHAD")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COUNTIF(OFFSET(GOPR0320.MP4_000074407_raw!A2,0,0,D9-B9+1,1),"TAPE")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COUNTIF(OFFSET(GOPR0320.MP4_000074407_raw!A2,0,0,D9-B9+1,1),"WAND")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COUNTA(OFFSET(GOPR0320.MP4_000081114_raw!A2,0,0,D9-B9+1,1))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COUNTIF(OFFSET(GOPR0320.MP4_000081114_raw!C2,0,0,D9-B9+1,1),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COUNTIF(OFFSET(GOPR0320.MP4_000081114_raw!C2,0,0,D9-B9+1,1),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COUNTIF(OFFSET(GOPR0320.MP4_000081114_raw!A2,0,0,D9-B9+1,1),"AC")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COUNTIF(OFFSET(GOPR0320.MP4_000081114_raw!C2,0,0,D9-B9+1,1),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COUNTIF(OFFSET(GOPR0320.MP4_000081114_raw!A2,0,0,D9-B9+1,1),"AP")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COUNTIF(OFFSET(GOPR0320.MP4_000081114_raw!C2,0,0,D9-B9+1,1),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COUNTIF(OFFSET(GOPR0320.MP4_000081114_raw!A2,0,0,D9-B9+1,1),"APR")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COUNTIF(OFFSET(GOPR0320.MP4_000081114_raw!C2,0,0,D9-B9+1,1),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COUNTIF(OFFSET(GOPR0320.MP4_000081114_raw!A2,0,0,D9-B9+1,1),"AA")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COUNTIF(OFFSET(GOPR0320.MP4_000081114_raw!C2,0,0,D9-B9+1,1),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COUNTIF(OFFSET(GOPR0320.MP4_000081114_raw!A2,0,0,D9-B9+1,1),"AF")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COUNTIF(OFFSET(GOPR0320.MP4_000081114_raw!C2,0,0,D9-B9+1,1),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COUNTIF(OFFSET(GOPR0320.MP4_000081114_raw!A2,0,0,D9-B9+1,1),"AG")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COUNTIF(OFFSET(GOPR0320.MP4_000081114_raw!C2,0,0,D9-B9+1,1),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COUNTIF(OFFSET(GOPR0320.MP4_000081114_raw!A2,0,0,D9-B9+1,1),"AL")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COUNTIF(OFFSET(GOPR0320.MP4_000081114_raw!C2,0,0,D9-B9+1,1),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COUNTIF(OFFSET(GOPR0320.MP4_000081114_raw!A2,0,0,D9-B9+1,1),"AT")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COUNTIF(OFFSET(GOPR0320.MP4_000081114_raw!C2,0,0,D9-B9+1,1),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COUNTIF(OFFSET(GOPR0320.MP4_000081114_raw!A2,0,0,D9-B9+1,1),"AU")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COUNTIF(OFFSET(GOPR0320.MP4_000081114_raw!C2,0,0,D9-B9+1,1),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COUNTIF(OFFSET(GOPR0320.MP4_000081114_raw!A2,0,0,D9-B9+1,1),"CB")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COUNTIF(OFFSET(GOPR0320.MP4_000081114_raw!C2,0,0,D9-B9+1,1),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COUNTIF(OFFSET(GOPR0320.MP4_000081114_raw!A2,0,0,D9-B9+1,1),"CN")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COUNTIF(OFFSET(GOPR0320.MP4_000081114_raw!C2,0,0,D9-B9+1,1),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COUNTIF(OFFSET(GOPR0320.MP4_000081114_raw!A2,0,0,D9-B9+1,1),"CORAL")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COUNTIF(OFFSET(GOPR0320.MP4_000081114_raw!C2,0,0,D9-B9+1,1),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COUNTIF(OFFSET(GOPR0320.MP4_000081114_raw!A2,0,0,D9-B9+1,1),"CORJU")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COUNTIF(OFFSET(GOPR0320.MP4_000081114_raw!A2,0,0,D9-B9+1,1),"DCY")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COUNTIF(OFFSET(GOPR0320.MP4_000081114_raw!A2,0,0,D9-B9+1,1),"DST")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COUNTIF(OFFSET(GOPR0320.MP4_000081114_raw!A2,0,0,D9-B9+1,1),"DSO")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SUM((OFFSET(GOPR0320.MP4_000081114_raw!B2,0,0,D9-B9+1,1)="ASP") * (OFFSET(GOPR0320.MP4_000081114_raw!C2,0,0,D9-B9+1,1)&lt;&gt;"TWS"))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COUNTIF(OFFSET(GOPR0320.MP4_000081114_raw!A2,0,0,D9-B9+1,1),"DC")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SUM((OFFSET(GOPR0320.MP4_000081114_raw!B2,0,0,D9-B9+1,1)="BBD") * (OFFSET(GOPR0320.MP4_000081114_raw!C2,0,0,D9-B9+1,1)&lt;&gt;"TWS"))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COUNTIF(OFFSET(GOPR0320.MP4_000081114_raw!A2,0,0,D9-B9+1,1),"DL")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SUM((OFFSET(GOPR0320.MP4_000081114_raw!B2,0,0,D9-B9+1,1)="BL") * (OFFSET(GOPR0320.MP4_000081114_raw!C2,0,0,D9-B9+1,1)&lt;&gt;"TWS"))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COUNTIF(OFFSET(GOPR0320.MP4_000081114_raw!A2,0,0,D9-B9+1,1),"DS")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SUM((OFFSET(GOPR0320.MP4_000081114_raw!B2,0,0,D9-B9+1,1)="OD") * (OFFSET(GOPR0320.MP4_000081114_raw!C2,0,0,D9-B9+1,1)&lt;&gt;"TWS"))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COUNTIF(OFFSET(GOPR0320.MP4_000081114_raw!A2,0,0,D9-B9+1,1),"EF")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SUM((OFFSET(GOPR0320.MP4_000081114_raw!B2,0,0,D9-B9+1,1)="PLA") * (OFFSET(GOPR0320.MP4_000081114_raw!C2,0,0,D9-B9+1,1)&lt;&gt;"TWS"))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COUNTIF(OFFSET(GOPR0320.MP4_000081114_raw!A2,0,0,D9-B9+1,1),"FF")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SUM((OFFSET(GOPR0320.MP4_000081114_raw!B2,0,0,D9-B9+1,1)="WBD") * (OFFSET(GOPR0320.MP4_000081114_raw!C2,0,0,D9-B9+1,1)&lt;&gt;"TWS"))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COUNTIF(OFFSET(GOPR0320.MP4_000081114_raw!A2,0,0,D9-B9+1,1),"IS")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SUM((OFFSET(GOPR0320.MP4_000081114_raw!B2,0,0,D9-B9+1,1)="YBD") * (OFFSET(GOPR0320.MP4_000081114_raw!C2,0,0,D9-B9+1,1)&lt;&gt;"TWS"))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COUNTIF(OFFSET(GOPR0320.MP4_000081114_raw!A2,0,0,D9-B9+1,1),"LC")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COUNTIF(OFFSET(GOPR0320.MP4_000081114_raw!A2,0,0,D9-B9+1,1),"MD")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(OFFSET(GOPR0320.MP4_000081114_raw!B2,0,0,D9-B9+1,1)="ASP")*( OFFSET(GOPR0320.MP4_000081114_raw!C2,0,0,D9-B9+1,1)="C"))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COUNTIF(OFFSET(GOPR0320.MP4_000081114_raw!A2,0,0,D9-B9+1,1),"MM")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(OFFSET(GOPR0320.MP4_000081114_raw!B2,0,0,D9-B9+1,1)="BBD")*( OFFSET(GOPR0320.MP4_000081114_raw!C2,0,0,D9-B9+1,1)="C"))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COUNTIF(OFFSET(GOPR0320.MP4_000081114_raw!A2,0,0,D9-B9+1,1),"MAR")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(OFFSET(GOPR0320.MP4_000081114_raw!B2,0,0,D9-B9+1,1)="BL")*( OFFSET(GOPR0320.MP4_000081114_raw!C2,0,0,D9-B9+1,1)="C"))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COUNTIF(OFFSET(GOPR0320.MP4_000081114_raw!A2,0,0,D9-B9+1,1),"MME")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(OFFSET(GOPR0320.MP4_000081114_raw!B2,0,0,D9-B9+1,1)="OD")*( OFFSET(GOPR0320.MP4_000081114_raw!C2,0,0,D9-B9+1,1)="C"))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COUNTIF(OFFSET(GOPR0320.MP4_000081114_raw!A2,0,0,D9-B9+1,1),"MILA")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(OFFSET(GOPR0320.MP4_000081114_raw!B2,0,0,D9-B9+1,1)="PLA")*( OFFSET(GOPR0320.MP4_000081114_raw!C2,0,0,D9-B9+1,1)="C"))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COUNTIF(OFFSET(GOPR0320.MP4_000081114_raw!A2,0,0,D9-B9+1,1),"MILC")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(OFFSET(GOPR0320.MP4_000081114_raw!B2,0,0,D9-B9+1,1)="WBD")*( OFFSET(GOPR0320.MP4_000081114_raw!C2,0,0,D9-B9+1,1)="C"))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COUNTIF(OFFSET(GOPR0320.MP4_000081114_raw!A2,0,0,D9-B9+1,1),"MILS")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(OFFSET(GOPR0320.MP4_000081114_raw!B2,0,0,D9-B9+1,1)="YBD")*( OFFSET(GOPR0320.MP4_000081114_raw!C2,0,0,D9-B9+1,1)="C"))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COUNTIF(OFFSET(GOPR0320.MP4_000081114_raw!A2,0,0,D9-B9+1,1),"MA")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COUNTIF(OFFSET(GOPR0320.MP4_000081114_raw!A2,0,0,D9-B9+1,1),"MC")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COUNTIF(OFFSET(GOPR0320.MP4_000081114_raw!A2,0,0,D9-B9+1,1),"MFAV")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COUNTIF(OFFSET(GOPR0320.MP4_000081114_raw!A2,0,0,D9-B9+1,1),"MFRN")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COUNTIF(OFFSET(GOPR0320.MP4_000081114_raw!A2,0,0,D9-B9+1,1),"MAN")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COUNTIF(OFFSET(GOPR0320.MP4_000081114_raw!A2,0,0,D9-B9+1,1),"MAL")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COUNTIF(OFFSET(GOPR0320.MP4_000081114_raw!A2,0,0,D9-B9+1,1),"MDA")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COUNTIF(OFFSET(GOPR0320.MP4_000081114_raw!A2,0,0,D9-B9+1,1),"MF")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COUNTIF(OFFSET(GOPR0320.MP4_000081114_raw!A2,0,0,D9-B9+1,1),"ML")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COUNTIF(OFFSET(GOPR0320.MP4_000081114_raw!A2,0,0,D9-B9+1,1),"OD")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COUNTIF(OFFSET(GOPR0320.MP4_000081114_raw!A2,0,0,D9-B9+1,1),"PA")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COUNTIF(OFFSET(GOPR0320.MP4_000081114_raw!A2,0,0,D9-B9+1,1),"PB")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COUNTIF(OFFSET(GOPR0320.MP4_000081114_raw!A2,0,0,D9-B9+1,1),"PD")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COUNTIF(OFFSET(GOPR0320.MP4_000081114_raw!A2,0,0,D9-B9+1,1),"PF")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COUNTIF(OFFSET(GOPR0320.MP4_000081114_raw!A2,0,0,D9-B9+1,1),"PP")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COUNTIF(OFFSET(GOPR0320.MP4_000081114_raw!A2,0,0,D9-B9+1,1),"SC")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COUNTIF(OFFSET(GOPR0320.MP4_000081114_raw!A2,0,0,D9-B9+1,1),"SL")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COUNTIF(OFFSET(GOPR0320.MP4_000081114_raw!A2,0,0,D9-B9+1,1),"SR")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COUNTIF(OFFSET(GOPR0320.MP4_000081114_raw!A2,0,0,D9-B9+1,1),"SS")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COUNTIF(OFFSET(GOPR0320.MP4_000081114_raw!A2,0,0,D9-B9+1,1),"SB")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COUNTIF(OFFSET(GOPR0320.MP4_000081114_raw!A2,0,0,D9-B9+1,1),"SH")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COUNTIF(OFFSET(GOPR0320.MP4_000081114_raw!A2,0,0,D9-B9+1,1),"SM")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COUNTIF(OFFSET(GOPR0320.MP4_000081114_raw!A2,0,0,D9-B9+1,1),"TA")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COUNTIF(OFFSET(GOPR0320.MP4_000081114_raw!A2,0,0,D9-B9+1,1),"BRI")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COUNTIF(OFFSET(GOPR0320.MP4_000081114_raw!A2,0,0,D9-B9+1,1),"ERY")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COUNTIF(OFFSET(GOPR0320.MP4_000081114_raw!A2,0,0,D9-B9+1,1),"EUN")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COUNTIF(OFFSET(GOPR0320.MP4_000081114_raw!A2,0,0,D9-B9+1,1),"GORG")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COUNTIF(OFFSET(GOPR0320.MP4_000081114_raw!A2,0,0,D9-B9+1,1),"ICIL")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COUNTIF(OFFSET(GOPR0320.MP4_000081114_raw!A2,0,0,D9-B9+1,1),"MUR")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COUNTIF(OFFSET(GOPR0320.MP4_000081114_raw!A2,0,0,D9-B9+1,1),"MOPS")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COUNTIF(OFFSET(GOPR0320.MP4_000081114_raw!A2,0,0,D9-B9+1,1),"PAURA")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COUNTIF(OFFSET(GOPR0320.MP4_000081114_raw!A2,0,0,D9-B9+1,1),"PRELA")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COUNTIF(OFFSET(GOPR0320.MP4_000081114_raw!A2,0,0,D9-B9+1,1),"PSDP")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COUNTIF(OFFSET(GOPR0320.MP4_000081114_raw!A2,0,0,D9-B9+1,1),"PSPT")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COUNTIF(OFFSET(GOPR0320.MP4_000081114_raw!A2,0,0,D9-B9+1,1),"PTER")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COUNTIF(OFFSET(GOPR0320.MP4_000081114_raw!A2,0,0,D9-B9+1,1),"SPO")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COUNTIF(OFFSET(GOPR0320.MP4_000081114_raw!A2,0,0,D9-B9+1,1),"PAL")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COUNTIF(OFFSET(GOPR0320.MP4_000081114_raw!A2,0,0,D9-B9+1,1),"ZO")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COUNTIF(OFFSET(GOPR0320.MP4_000081114_raw!A2,0,0,D9-B9+1,1),"AMP")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COUNTIF(OFFSET(GOPR0320.MP4_000081114_raw!A2,0,0,D9-B9+1,1),"DICT")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COUNTIF(OFFSET(GOPR0320.MP4_000081114_raw!A2,0,0,D9-B9+1,1),"HALI")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COUNTIF(OFFSET(GOPR0320.MP4_000081114_raw!A2,0,0,D9-B9+1,1),"LIAG")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COUNTIF(OFFSET(GOPR0320.MP4_000081114_raw!A2,0,0,D9-B9+1,1),"LOBO")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COUNTIF(OFFSET(GOPR0320.MP4_000081114_raw!A2,0,0,D9-B9+1,1),"MACA")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COUNTIF(OFFSET(GOPR0320.MP4_000081114_raw!A2,0,0,D9-B9+1,1),"PAD")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COUNTIF(OFFSET(GOPR0320.MP4_000081114_raw!A2,0,0,D9-B9+1,1),"POR")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COUNTIF(OFFSET(GOPR0320.MP4_000081114_raw!A2,0,0,D9-B9+1,1),"SARG")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COUNTIF(OFFSET(GOPR0320.MP4_000081114_raw!A2,0,0,D9-B9+1,1),"SCHIZ")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COUNTIF(OFFSET(GOPR0320.MP4_000081114_raw!A2,0,0,D9-B9+1,1),"STY")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COUNTIF(OFFSET(GOPR0320.MP4_000081114_raw!A2,0,0,D9-B9+1,1),"TURB")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COUNTIF(OFFSET(GOPR0320.MP4_000081114_raw!A2,0,0,D9-B9+1,1),"TURF")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COUNTIF(OFFSET(GOPR0320.MP4_000081114_raw!A2,0,0,D9-B9+1,1),"WRAN")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COUNTIF(OFFSET(GOPR0320.MP4_000081114_raw!A2,0,0,D9-B9+1,1),"CTB")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COUNTIF(OFFSET(GOPR0320.MP4_000081114_raw!A2,0,0,D9-B9+1,1),"ASC")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COUNTIF(OFFSET(GOPR0320.MP4_000081114_raw!A2,0,0,D9-B9+1,1),"O")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COUNTIF(OFFSET(GOPR0320.MP4_000081114_raw!A2,0,0,D9-B9+1,1),"DCA")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COUNTIF(OFFSET(GOPR0320.MP4_000081114_raw!A2,0,0,D9-B9+1,1),"DG")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COUNTIF(OFFSET(GOPR0320.MP4_000081114_raw!A2,0,0,D9-B9+1,1),"ODC")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COUNTIF(OFFSET(GOPR0320.MP4_000081114_raw!A2,0,0,D9-B9+1,1),"RDC")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COUNTIF(OFFSET(GOPR0320.MP4_000081114_raw!A2,0,0,D9-B9+1,1),"CALG")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COUNTIF(OFFSET(GOPR0320.MP4_000081114_raw!A2,0,0,D9-B9+1,1),"DCOR")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COUNTIF(OFFSET(GOPR0320.MP4_000081114_raw!A2,0,0,D9-B9+1,1),"S")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COUNTIF(OFFSET(GOPR0320.MP4_000081114_raw!A2,0,0,D9-B9+1,1),"R")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COUNTIF(OFFSET(GOPR0320.MP4_000081114_raw!A2,0,0,D9-B9+1,1),"UNK")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COUNTIF(OFFSET(GOPR0320.MP4_000081114_raw!A2,0,0,D9-B9+1,1),"SHAD")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COUNTIF(OFFSET(GOPR0320.MP4_000081114_raw!A2,0,0,D9-B9+1,1),"TAPE")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COUNTIF(OFFSET(GOPR0320.MP4_000081114_raw!A2,0,0,D9-B9+1,1),"WAND")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COUNTA(OFFSET(GOPR0320.MP4_000087821_raw!A2,0,0,D9-B9+1,1))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COUNTIF(OFFSET(GOPR0320.MP4_000087821_raw!C2,0,0,D9-B9+1,1),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COUNTIF(OFFSET(GOPR0320.MP4_000087821_raw!C2,0,0,D9-B9+1,1),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COUNTIF(OFFSET(GOPR0320.MP4_000087821_raw!A2,0,0,D9-B9+1,1),"AC")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COUNTIF(OFFSET(GOPR0320.MP4_000087821_raw!C2,0,0,D9-B9+1,1),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COUNTIF(OFFSET(GOPR0320.MP4_000087821_raw!A2,0,0,D9-B9+1,1),"AP")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COUNTIF(OFFSET(GOPR0320.MP4_000087821_raw!C2,0,0,D9-B9+1,1),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COUNTIF(OFFSET(GOPR0320.MP4_000087821_raw!A2,0,0,D9-B9+1,1),"APR")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COUNTIF(OFFSET(GOPR0320.MP4_000087821_raw!C2,0,0,D9-B9+1,1),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COUNTIF(OFFSET(GOPR0320.MP4_000087821_raw!A2,0,0,D9-B9+1,1),"AA")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COUNTIF(OFFSET(GOPR0320.MP4_000087821_raw!C2,0,0,D9-B9+1,1),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COUNTIF(OFFSET(GOPR0320.MP4_000087821_raw!A2,0,0,D9-B9+1,1),"AF")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COUNTIF(OFFSET(GOPR0320.MP4_000087821_raw!C2,0,0,D9-B9+1,1),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COUNTIF(OFFSET(GOPR0320.MP4_000087821_raw!A2,0,0,D9-B9+1,1),"AG")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COUNTIF(OFFSET(GOPR0320.MP4_000087821_raw!C2,0,0,D9-B9+1,1),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COUNTIF(OFFSET(GOPR0320.MP4_000087821_raw!A2,0,0,D9-B9+1,1),"AL")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COUNTIF(OFFSET(GOPR0320.MP4_000087821_raw!C2,0,0,D9-B9+1,1),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COUNTIF(OFFSET(GOPR0320.MP4_000087821_raw!A2,0,0,D9-B9+1,1),"AT")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COUNTIF(OFFSET(GOPR0320.MP4_000087821_raw!C2,0,0,D9-B9+1,1),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COUNTIF(OFFSET(GOPR0320.MP4_000087821_raw!A2,0,0,D9-B9+1,1),"AU")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COUNTIF(OFFSET(GOPR0320.MP4_000087821_raw!C2,0,0,D9-B9+1,1),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COUNTIF(OFFSET(GOPR0320.MP4_000087821_raw!A2,0,0,D9-B9+1,1),"CB")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COUNTIF(OFFSET(GOPR0320.MP4_000087821_raw!C2,0,0,D9-B9+1,1),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COUNTIF(OFFSET(GOPR0320.MP4_000087821_raw!A2,0,0,D9-B9+1,1),"CN")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COUNTIF(OFFSET(GOPR0320.MP4_000087821_raw!C2,0,0,D9-B9+1,1),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COUNTIF(OFFSET(GOPR0320.MP4_000087821_raw!A2,0,0,D9-B9+1,1),"CORAL")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COUNTIF(OFFSET(GOPR0320.MP4_000087821_raw!C2,0,0,D9-B9+1,1),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COUNTIF(OFFSET(GOPR0320.MP4_000087821_raw!A2,0,0,D9-B9+1,1),"CORJU")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COUNTIF(OFFSET(GOPR0320.MP4_000087821_raw!A2,0,0,D9-B9+1,1),"DCY")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COUNTIF(OFFSET(GOPR0320.MP4_000087821_raw!A2,0,0,D9-B9+1,1),"DST")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COUNTIF(OFFSET(GOPR0320.MP4_000087821_raw!A2,0,0,D9-B9+1,1),"DSO")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SUM((OFFSET(GOPR0320.MP4_000087821_raw!B2,0,0,D9-B9+1,1)="ASP") * (OFFSET(GOPR0320.MP4_000087821_raw!C2,0,0,D9-B9+1,1)&lt;&gt;"TWS"))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COUNTIF(OFFSET(GOPR0320.MP4_000087821_raw!A2,0,0,D9-B9+1,1),"DC")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SUM((OFFSET(GOPR0320.MP4_000087821_raw!B2,0,0,D9-B9+1,1)="BBD") * (OFFSET(GOPR0320.MP4_000087821_raw!C2,0,0,D9-B9+1,1)&lt;&gt;"TWS"))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COUNTIF(OFFSET(GOPR0320.MP4_000087821_raw!A2,0,0,D9-B9+1,1),"DL")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SUM((OFFSET(GOPR0320.MP4_000087821_raw!B2,0,0,D9-B9+1,1)="BL") * (OFFSET(GOPR0320.MP4_000087821_raw!C2,0,0,D9-B9+1,1)&lt;&gt;"TWS"))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COUNTIF(OFFSET(GOPR0320.MP4_000087821_raw!A2,0,0,D9-B9+1,1),"DS")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SUM((OFFSET(GOPR0320.MP4_000087821_raw!B2,0,0,D9-B9+1,1)="OD") * (OFFSET(GOPR0320.MP4_000087821_raw!C2,0,0,D9-B9+1,1)&lt;&gt;"TWS"))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COUNTIF(OFFSET(GOPR0320.MP4_000087821_raw!A2,0,0,D9-B9+1,1),"EF")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SUM((OFFSET(GOPR0320.MP4_000087821_raw!B2,0,0,D9-B9+1,1)="PLA") * (OFFSET(GOPR0320.MP4_000087821_raw!C2,0,0,D9-B9+1,1)&lt;&gt;"TWS"))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COUNTIF(OFFSET(GOPR0320.MP4_000087821_raw!A2,0,0,D9-B9+1,1),"FF")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SUM((OFFSET(GOPR0320.MP4_000087821_raw!B2,0,0,D9-B9+1,1)="WBD") * (OFFSET(GOPR0320.MP4_000087821_raw!C2,0,0,D9-B9+1,1)&lt;&gt;"TWS"))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COUNTIF(OFFSET(GOPR0320.MP4_000087821_raw!A2,0,0,D9-B9+1,1),"IS")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SUM((OFFSET(GOPR0320.MP4_000087821_raw!B2,0,0,D9-B9+1,1)="YBD") * (OFFSET(GOPR0320.MP4_000087821_raw!C2,0,0,D9-B9+1,1)&lt;&gt;"TWS"))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COUNTIF(OFFSET(GOPR0320.MP4_000087821_raw!A2,0,0,D9-B9+1,1),"LC")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COUNTIF(OFFSET(GOPR0320.MP4_000087821_raw!A2,0,0,D9-B9+1,1),"MD")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(OFFSET(GOPR0320.MP4_000087821_raw!B2,0,0,D9-B9+1,1)="ASP")*( OFFSET(GOPR0320.MP4_000087821_raw!C2,0,0,D9-B9+1,1)="C"))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COUNTIF(OFFSET(GOPR0320.MP4_000087821_raw!A2,0,0,D9-B9+1,1),"MM")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(OFFSET(GOPR0320.MP4_000087821_raw!B2,0,0,D9-B9+1,1)="BBD")*( OFFSET(GOPR0320.MP4_000087821_raw!C2,0,0,D9-B9+1,1)="C"))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COUNTIF(OFFSET(GOPR0320.MP4_000087821_raw!A2,0,0,D9-B9+1,1),"MAR")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(OFFSET(GOPR0320.MP4_000087821_raw!B2,0,0,D9-B9+1,1)="BL")*( OFFSET(GOPR0320.MP4_000087821_raw!C2,0,0,D9-B9+1,1)="C"))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COUNTIF(OFFSET(GOPR0320.MP4_000087821_raw!A2,0,0,D9-B9+1,1),"MME")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(OFFSET(GOPR0320.MP4_000087821_raw!B2,0,0,D9-B9+1,1)="OD")*( OFFSET(GOPR0320.MP4_000087821_raw!C2,0,0,D9-B9+1,1)="C"))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COUNTIF(OFFSET(GOPR0320.MP4_000087821_raw!A2,0,0,D9-B9+1,1),"MILA")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(OFFSET(GOPR0320.MP4_000087821_raw!B2,0,0,D9-B9+1,1)="PLA")*( OFFSET(GOPR0320.MP4_000087821_raw!C2,0,0,D9-B9+1,1)="C"))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COUNTIF(OFFSET(GOPR0320.MP4_000087821_raw!A2,0,0,D9-B9+1,1),"MILC")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(OFFSET(GOPR0320.MP4_000087821_raw!B2,0,0,D9-B9+1,1)="WBD")*( OFFSET(GOPR0320.MP4_000087821_raw!C2,0,0,D9-B9+1,1)="C"))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COUNTIF(OFFSET(GOPR0320.MP4_000087821_raw!A2,0,0,D9-B9+1,1),"MILS")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(OFFSET(GOPR0320.MP4_000087821_raw!B2,0,0,D9-B9+1,1)="YBD")*( OFFSET(GOPR0320.MP4_000087821_raw!C2,0,0,D9-B9+1,1)="C"))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COUNTIF(OFFSET(GOPR0320.MP4_000087821_raw!A2,0,0,D9-B9+1,1),"MA")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COUNTIF(OFFSET(GOPR0320.MP4_000087821_raw!A2,0,0,D9-B9+1,1),"MC")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COUNTIF(OFFSET(GOPR0320.MP4_000087821_raw!A2,0,0,D9-B9+1,1),"MFAV")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COUNTIF(OFFSET(GOPR0320.MP4_000087821_raw!A2,0,0,D9-B9+1,1),"MFRN")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COUNTIF(OFFSET(GOPR0320.MP4_000087821_raw!A2,0,0,D9-B9+1,1),"MAN")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COUNTIF(OFFSET(GOPR0320.MP4_000087821_raw!A2,0,0,D9-B9+1,1),"MAL")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COUNTIF(OFFSET(GOPR0320.MP4_000087821_raw!A2,0,0,D9-B9+1,1),"MDA")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COUNTIF(OFFSET(GOPR0320.MP4_000087821_raw!A2,0,0,D9-B9+1,1),"MF")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COUNTIF(OFFSET(GOPR0320.MP4_000087821_raw!A2,0,0,D9-B9+1,1),"ML")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COUNTIF(OFFSET(GOPR0320.MP4_000087821_raw!A2,0,0,D9-B9+1,1),"OD")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COUNTIF(OFFSET(GOPR0320.MP4_000087821_raw!A2,0,0,D9-B9+1,1),"PA")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COUNTIF(OFFSET(GOPR0320.MP4_000087821_raw!A2,0,0,D9-B9+1,1),"PB")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COUNTIF(OFFSET(GOPR0320.MP4_000087821_raw!A2,0,0,D9-B9+1,1),"PD")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COUNTIF(OFFSET(GOPR0320.MP4_000087821_raw!A2,0,0,D9-B9+1,1),"PF")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COUNTIF(OFFSET(GOPR0320.MP4_000087821_raw!A2,0,0,D9-B9+1,1),"PP")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COUNTIF(OFFSET(GOPR0320.MP4_000087821_raw!A2,0,0,D9-B9+1,1),"SC")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COUNTIF(OFFSET(GOPR0320.MP4_000087821_raw!A2,0,0,D9-B9+1,1),"SL")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COUNTIF(OFFSET(GOPR0320.MP4_000087821_raw!A2,0,0,D9-B9+1,1),"SR")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COUNTIF(OFFSET(GOPR0320.MP4_000087821_raw!A2,0,0,D9-B9+1,1),"SS")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COUNTIF(OFFSET(GOPR0320.MP4_000087821_raw!A2,0,0,D9-B9+1,1),"SB")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COUNTIF(OFFSET(GOPR0320.MP4_000087821_raw!A2,0,0,D9-B9+1,1),"SH")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COUNTIF(OFFSET(GOPR0320.MP4_000087821_raw!A2,0,0,D9-B9+1,1),"SM")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COUNTIF(OFFSET(GOPR0320.MP4_000087821_raw!A2,0,0,D9-B9+1,1),"TA")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COUNTIF(OFFSET(GOPR0320.MP4_000087821_raw!A2,0,0,D9-B9+1,1),"BRI")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COUNTIF(OFFSET(GOPR0320.MP4_000087821_raw!A2,0,0,D9-B9+1,1),"ERY")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COUNTIF(OFFSET(GOPR0320.MP4_000087821_raw!A2,0,0,D9-B9+1,1),"EUN")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COUNTIF(OFFSET(GOPR0320.MP4_000087821_raw!A2,0,0,D9-B9+1,1),"GORG")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COUNTIF(OFFSET(GOPR0320.MP4_000087821_raw!A2,0,0,D9-B9+1,1),"ICIL")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COUNTIF(OFFSET(GOPR0320.MP4_000087821_raw!A2,0,0,D9-B9+1,1),"MUR")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COUNTIF(OFFSET(GOPR0320.MP4_000087821_raw!A2,0,0,D9-B9+1,1),"MOPS")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COUNTIF(OFFSET(GOPR0320.MP4_000087821_raw!A2,0,0,D9-B9+1,1),"PAURA")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COUNTIF(OFFSET(GOPR0320.MP4_000087821_raw!A2,0,0,D9-B9+1,1),"PRELA")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COUNTIF(OFFSET(GOPR0320.MP4_000087821_raw!A2,0,0,D9-B9+1,1),"PSDP")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COUNTIF(OFFSET(GOPR0320.MP4_000087821_raw!A2,0,0,D9-B9+1,1),"PSPT")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COUNTIF(OFFSET(GOPR0320.MP4_000087821_raw!A2,0,0,D9-B9+1,1),"PTER")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COUNTIF(OFFSET(GOPR0320.MP4_000087821_raw!A2,0,0,D9-B9+1,1),"SPO")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COUNTIF(OFFSET(GOPR0320.MP4_000087821_raw!A2,0,0,D9-B9+1,1),"PAL")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COUNTIF(OFFSET(GOPR0320.MP4_000087821_raw!A2,0,0,D9-B9+1,1),"ZO")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COUNTIF(OFFSET(GOPR0320.MP4_000087821_raw!A2,0,0,D9-B9+1,1),"AMP")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COUNTIF(OFFSET(GOPR0320.MP4_000087821_raw!A2,0,0,D9-B9+1,1),"DICT")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COUNTIF(OFFSET(GOPR0320.MP4_000087821_raw!A2,0,0,D9-B9+1,1),"HALI")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COUNTIF(OFFSET(GOPR0320.MP4_000087821_raw!A2,0,0,D9-B9+1,1),"LIAG")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COUNTIF(OFFSET(GOPR0320.MP4_000087821_raw!A2,0,0,D9-B9+1,1),"LOBO")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COUNTIF(OFFSET(GOPR0320.MP4_000087821_raw!A2,0,0,D9-B9+1,1),"MACA")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COUNTIF(OFFSET(GOPR0320.MP4_000087821_raw!A2,0,0,D9-B9+1,1),"PAD")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COUNTIF(OFFSET(GOPR0320.MP4_000087821_raw!A2,0,0,D9-B9+1,1),"POR")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COUNTIF(OFFSET(GOPR0320.MP4_000087821_raw!A2,0,0,D9-B9+1,1),"SARG")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COUNTIF(OFFSET(GOPR0320.MP4_000087821_raw!A2,0,0,D9-B9+1,1),"SCHIZ")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COUNTIF(OFFSET(GOPR0320.MP4_000087821_raw!A2,0,0,D9-B9+1,1),"STY")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COUNTIF(OFFSET(GOPR0320.MP4_000087821_raw!A2,0,0,D9-B9+1,1),"TURB")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COUNTIF(OFFSET(GOPR0320.MP4_000087821_raw!A2,0,0,D9-B9+1,1),"TURF")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COUNTIF(OFFSET(GOPR0320.MP4_000087821_raw!A2,0,0,D9-B9+1,1),"WRAN")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COUNTIF(OFFSET(GOPR0320.MP4_000087821_raw!A2,0,0,D9-B9+1,1),"CTB")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COUNTIF(OFFSET(GOPR0320.MP4_000087821_raw!A2,0,0,D9-B9+1,1),"ASC")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COUNTIF(OFFSET(GOPR0320.MP4_000087821_raw!A2,0,0,D9-B9+1,1),"O")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COUNTIF(OFFSET(GOPR0320.MP4_000087821_raw!A2,0,0,D9-B9+1,1),"DCA")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COUNTIF(OFFSET(GOPR0320.MP4_000087821_raw!A2,0,0,D9-B9+1,1),"DG")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COUNTIF(OFFSET(GOPR0320.MP4_000087821_raw!A2,0,0,D9-B9+1,1),"ODC")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COUNTIF(OFFSET(GOPR0320.MP4_000087821_raw!A2,0,0,D9-B9+1,1),"RDC")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COUNTIF(OFFSET(GOPR0320.MP4_000087821_raw!A2,0,0,D9-B9+1,1),"CALG")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COUNTIF(OFFSET(GOPR0320.MP4_000087821_raw!A2,0,0,D9-B9+1,1),"DCOR")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COUNTIF(OFFSET(GOPR0320.MP4_000087821_raw!A2,0,0,D9-B9+1,1),"S")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COUNTIF(OFFSET(GOPR0320.MP4_000087821_raw!A2,0,0,D9-B9+1,1),"R")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COUNTIF(OFFSET(GOPR0320.MP4_000087821_raw!A2,0,0,D9-B9+1,1),"UNK")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COUNTIF(OFFSET(GOPR0320.MP4_000087821_raw!A2,0,0,D9-B9+1,1),"SHAD")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COUNTIF(OFFSET(GOPR0320.MP4_000087821_raw!A2,0,0,D9-B9+1,1),"TAPE")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COUNTIF(OFFSET(GOPR0320.MP4_000087821_raw!A2,0,0,D9-B9+1,1),"WAND")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COUNTA(OFFSET(GOPR0320.MP4_000094527_raw!A2,0,0,D9-B9+1,1))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COUNTIF(OFFSET(GOPR0320.MP4_000094527_raw!C2,0,0,D9-B9+1,1),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COUNTIF(OFFSET(GOPR0320.MP4_000094527_raw!C2,0,0,D9-B9+1,1),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COUNTIF(OFFSET(GOPR0320.MP4_000094527_raw!A2,0,0,D9-B9+1,1),"AC")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COUNTIF(OFFSET(GOPR0320.MP4_000094527_raw!C2,0,0,D9-B9+1,1),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COUNTIF(OFFSET(GOPR0320.MP4_000094527_raw!A2,0,0,D9-B9+1,1),"AP")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COUNTIF(OFFSET(GOPR0320.MP4_000094527_raw!C2,0,0,D9-B9+1,1),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COUNTIF(OFFSET(GOPR0320.MP4_000094527_raw!A2,0,0,D9-B9+1,1),"APR")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COUNTIF(OFFSET(GOPR0320.MP4_000094527_raw!C2,0,0,D9-B9+1,1),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COUNTIF(OFFSET(GOPR0320.MP4_000094527_raw!A2,0,0,D9-B9+1,1),"AA")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COUNTIF(OFFSET(GOPR0320.MP4_000094527_raw!C2,0,0,D9-B9+1,1),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COUNTIF(OFFSET(GOPR0320.MP4_000094527_raw!A2,0,0,D9-B9+1,1),"AF")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COUNTIF(OFFSET(GOPR0320.MP4_000094527_raw!C2,0,0,D9-B9+1,1),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COUNTIF(OFFSET(GOPR0320.MP4_000094527_raw!A2,0,0,D9-B9+1,1),"AG")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COUNTIF(OFFSET(GOPR0320.MP4_000094527_raw!C2,0,0,D9-B9+1,1),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COUNTIF(OFFSET(GOPR0320.MP4_000094527_raw!A2,0,0,D9-B9+1,1),"AL")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COUNTIF(OFFSET(GOPR0320.MP4_000094527_raw!C2,0,0,D9-B9+1,1),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COUNTIF(OFFSET(GOPR0320.MP4_000094527_raw!A2,0,0,D9-B9+1,1),"AT")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COUNTIF(OFFSET(GOPR0320.MP4_000094527_raw!C2,0,0,D9-B9+1,1),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COUNTIF(OFFSET(GOPR0320.MP4_000094527_raw!A2,0,0,D9-B9+1,1),"AU")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COUNTIF(OFFSET(GOPR0320.MP4_000094527_raw!C2,0,0,D9-B9+1,1),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COUNTIF(OFFSET(GOPR0320.MP4_000094527_raw!A2,0,0,D9-B9+1,1),"CB")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COUNTIF(OFFSET(GOPR0320.MP4_000094527_raw!C2,0,0,D9-B9+1,1),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COUNTIF(OFFSET(GOPR0320.MP4_000094527_raw!A2,0,0,D9-B9+1,1),"CN")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COUNTIF(OFFSET(GOPR0320.MP4_000094527_raw!C2,0,0,D9-B9+1,1),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COUNTIF(OFFSET(GOPR0320.MP4_000094527_raw!A2,0,0,D9-B9+1,1),"CORAL")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COUNTIF(OFFSET(GOPR0320.MP4_000094527_raw!C2,0,0,D9-B9+1,1),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COUNTIF(OFFSET(GOPR0320.MP4_000094527_raw!A2,0,0,D9-B9+1,1),"CORJU")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COUNTIF(OFFSET(GOPR0320.MP4_000094527_raw!A2,0,0,D9-B9+1,1),"DCY")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COUNTIF(OFFSET(GOPR0320.MP4_000094527_raw!A2,0,0,D9-B9+1,1),"DST")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COUNTIF(OFFSET(GOPR0320.MP4_000094527_raw!A2,0,0,D9-B9+1,1),"DSO")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SUM((OFFSET(GOPR0320.MP4_000094527_raw!B2,0,0,D9-B9+1,1)="ASP") * (OFFSET(GOPR0320.MP4_000094527_raw!C2,0,0,D9-B9+1,1)&lt;&gt;"TWS"))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COUNTIF(OFFSET(GOPR0320.MP4_000094527_raw!A2,0,0,D9-B9+1,1),"DC")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SUM((OFFSET(GOPR0320.MP4_000094527_raw!B2,0,0,D9-B9+1,1)="BBD") * (OFFSET(GOPR0320.MP4_000094527_raw!C2,0,0,D9-B9+1,1)&lt;&gt;"TWS"))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COUNTIF(OFFSET(GOPR0320.MP4_000094527_raw!A2,0,0,D9-B9+1,1),"DL")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SUM((OFFSET(GOPR0320.MP4_000094527_raw!B2,0,0,D9-B9+1,1)="BL") * (OFFSET(GOPR0320.MP4_000094527_raw!C2,0,0,D9-B9+1,1)&lt;&gt;"TWS"))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COUNTIF(OFFSET(GOPR0320.MP4_000094527_raw!A2,0,0,D9-B9+1,1),"DS")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SUM((OFFSET(GOPR0320.MP4_000094527_raw!B2,0,0,D9-B9+1,1)="OD") * (OFFSET(GOPR0320.MP4_000094527_raw!C2,0,0,D9-B9+1,1)&lt;&gt;"TWS"))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COUNTIF(OFFSET(GOPR0320.MP4_000094527_raw!A2,0,0,D9-B9+1,1),"EF")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SUM((OFFSET(GOPR0320.MP4_000094527_raw!B2,0,0,D9-B9+1,1)="PLA") * (OFFSET(GOPR0320.MP4_000094527_raw!C2,0,0,D9-B9+1,1)&lt;&gt;"TWS"))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COUNTIF(OFFSET(GOPR0320.MP4_000094527_raw!A2,0,0,D9-B9+1,1),"FF")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SUM((OFFSET(GOPR0320.MP4_000094527_raw!B2,0,0,D9-B9+1,1)="WBD") * (OFFSET(GOPR0320.MP4_000094527_raw!C2,0,0,D9-B9+1,1)&lt;&gt;"TWS"))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COUNTIF(OFFSET(GOPR0320.MP4_000094527_raw!A2,0,0,D9-B9+1,1),"IS")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SUM((OFFSET(GOPR0320.MP4_000094527_raw!B2,0,0,D9-B9+1,1)="YBD") * (OFFSET(GOPR0320.MP4_000094527_raw!C2,0,0,D9-B9+1,1)&lt;&gt;"TWS"))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COUNTIF(OFFSET(GOPR0320.MP4_000094527_raw!A2,0,0,D9-B9+1,1),"LC")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COUNTIF(OFFSET(GOPR0320.MP4_000094527_raw!A2,0,0,D9-B9+1,1),"MD")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(OFFSET(GOPR0320.MP4_000094527_raw!B2,0,0,D9-B9+1,1)="ASP")*( OFFSET(GOPR0320.MP4_000094527_raw!C2,0,0,D9-B9+1,1)="C"))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COUNTIF(OFFSET(GOPR0320.MP4_000094527_raw!A2,0,0,D9-B9+1,1),"MM")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(OFFSET(GOPR0320.MP4_000094527_raw!B2,0,0,D9-B9+1,1)="BBD")*( OFFSET(GOPR0320.MP4_000094527_raw!C2,0,0,D9-B9+1,1)="C"))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COUNTIF(OFFSET(GOPR0320.MP4_000094527_raw!A2,0,0,D9-B9+1,1),"MAR")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(OFFSET(GOPR0320.MP4_000094527_raw!B2,0,0,D9-B9+1,1)="BL")*( OFFSET(GOPR0320.MP4_000094527_raw!C2,0,0,D9-B9+1,1)="C"))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COUNTIF(OFFSET(GOPR0320.MP4_000094527_raw!A2,0,0,D9-B9+1,1),"MME")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(OFFSET(GOPR0320.MP4_000094527_raw!B2,0,0,D9-B9+1,1)="OD")*( OFFSET(GOPR0320.MP4_000094527_raw!C2,0,0,D9-B9+1,1)="C"))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COUNTIF(OFFSET(GOPR0320.MP4_000094527_raw!A2,0,0,D9-B9+1,1),"MILA")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(OFFSET(GOPR0320.MP4_000094527_raw!B2,0,0,D9-B9+1,1)="PLA")*( OFFSET(GOPR0320.MP4_000094527_raw!C2,0,0,D9-B9+1,1)="C"))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COUNTIF(OFFSET(GOPR0320.MP4_000094527_raw!A2,0,0,D9-B9+1,1),"MILC")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(OFFSET(GOPR0320.MP4_000094527_raw!B2,0,0,D9-B9+1,1)="WBD")*( OFFSET(GOPR0320.MP4_000094527_raw!C2,0,0,D9-B9+1,1)="C"))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COUNTIF(OFFSET(GOPR0320.MP4_000094527_raw!A2,0,0,D9-B9+1,1),"MILS")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(OFFSET(GOPR0320.MP4_000094527_raw!B2,0,0,D9-B9+1,1)="YBD")*( OFFSET(GOPR0320.MP4_000094527_raw!C2,0,0,D9-B9+1,1)="C"))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COUNTIF(OFFSET(GOPR0320.MP4_000094527_raw!A2,0,0,D9-B9+1,1),"MA")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COUNTIF(OFFSET(GOPR0320.MP4_000094527_raw!A2,0,0,D9-B9+1,1),"MC")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COUNTIF(OFFSET(GOPR0320.MP4_000094527_raw!A2,0,0,D9-B9+1,1),"MFAV")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COUNTIF(OFFSET(GOPR0320.MP4_000094527_raw!A2,0,0,D9-B9+1,1),"MFRN")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COUNTIF(OFFSET(GOPR0320.MP4_000094527_raw!A2,0,0,D9-B9+1,1),"MAN")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COUNTIF(OFFSET(GOPR0320.MP4_000094527_raw!A2,0,0,D9-B9+1,1),"MAL")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COUNTIF(OFFSET(GOPR0320.MP4_000094527_raw!A2,0,0,D9-B9+1,1),"MDA")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COUNTIF(OFFSET(GOPR0320.MP4_000094527_raw!A2,0,0,D9-B9+1,1),"MF")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COUNTIF(OFFSET(GOPR0320.MP4_000094527_raw!A2,0,0,D9-B9+1,1),"ML")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COUNTIF(OFFSET(GOPR0320.MP4_000094527_raw!A2,0,0,D9-B9+1,1),"OD")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COUNTIF(OFFSET(GOPR0320.MP4_000094527_raw!A2,0,0,D9-B9+1,1),"PA")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COUNTIF(OFFSET(GOPR0320.MP4_000094527_raw!A2,0,0,D9-B9+1,1),"PB")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COUNTIF(OFFSET(GOPR0320.MP4_000094527_raw!A2,0,0,D9-B9+1,1),"PD")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COUNTIF(OFFSET(GOPR0320.MP4_000094527_raw!A2,0,0,D9-B9+1,1),"PF")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COUNTIF(OFFSET(GOPR0320.MP4_000094527_raw!A2,0,0,D9-B9+1,1),"PP")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COUNTIF(OFFSET(GOPR0320.MP4_000094527_raw!A2,0,0,D9-B9+1,1),"SC")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COUNTIF(OFFSET(GOPR0320.MP4_000094527_raw!A2,0,0,D9-B9+1,1),"SL")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COUNTIF(OFFSET(GOPR0320.MP4_000094527_raw!A2,0,0,D9-B9+1,1),"SR")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COUNTIF(OFFSET(GOPR0320.MP4_000094527_raw!A2,0,0,D9-B9+1,1),"SS")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COUNTIF(OFFSET(GOPR0320.MP4_000094527_raw!A2,0,0,D9-B9+1,1),"SB")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COUNTIF(OFFSET(GOPR0320.MP4_000094527_raw!A2,0,0,D9-B9+1,1),"SH")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COUNTIF(OFFSET(GOPR0320.MP4_000094527_raw!A2,0,0,D9-B9+1,1),"SM")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COUNTIF(OFFSET(GOPR0320.MP4_000094527_raw!A2,0,0,D9-B9+1,1),"TA")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COUNTIF(OFFSET(GOPR0320.MP4_000094527_raw!A2,0,0,D9-B9+1,1),"BRI")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COUNTIF(OFFSET(GOPR0320.MP4_000094527_raw!A2,0,0,D9-B9+1,1),"ERY")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COUNTIF(OFFSET(GOPR0320.MP4_000094527_raw!A2,0,0,D9-B9+1,1),"EUN")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COUNTIF(OFFSET(GOPR0320.MP4_000094527_raw!A2,0,0,D9-B9+1,1),"GORG")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COUNTIF(OFFSET(GOPR0320.MP4_000094527_raw!A2,0,0,D9-B9+1,1),"ICIL")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COUNTIF(OFFSET(GOPR0320.MP4_000094527_raw!A2,0,0,D9-B9+1,1),"MUR")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COUNTIF(OFFSET(GOPR0320.MP4_000094527_raw!A2,0,0,D9-B9+1,1),"MOPS")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COUNTIF(OFFSET(GOPR0320.MP4_000094527_raw!A2,0,0,D9-B9+1,1),"PAURA")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COUNTIF(OFFSET(GOPR0320.MP4_000094527_raw!A2,0,0,D9-B9+1,1),"PRELA")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COUNTIF(OFFSET(GOPR0320.MP4_000094527_raw!A2,0,0,D9-B9+1,1),"PSDP")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COUNTIF(OFFSET(GOPR0320.MP4_000094527_raw!A2,0,0,D9-B9+1,1),"PSPT")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COUNTIF(OFFSET(GOPR0320.MP4_000094527_raw!A2,0,0,D9-B9+1,1),"PTER")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COUNTIF(OFFSET(GOPR0320.MP4_000094527_raw!A2,0,0,D9-B9+1,1),"SPO")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COUNTIF(OFFSET(GOPR0320.MP4_000094527_raw!A2,0,0,D9-B9+1,1),"PAL")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COUNTIF(OFFSET(GOPR0320.MP4_000094527_raw!A2,0,0,D9-B9+1,1),"ZO")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COUNTIF(OFFSET(GOPR0320.MP4_000094527_raw!A2,0,0,D9-B9+1,1),"AMP")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COUNTIF(OFFSET(GOPR0320.MP4_000094527_raw!A2,0,0,D9-B9+1,1),"DICT")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COUNTIF(OFFSET(GOPR0320.MP4_000094527_raw!A2,0,0,D9-B9+1,1),"HALI")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COUNTIF(OFFSET(GOPR0320.MP4_000094527_raw!A2,0,0,D9-B9+1,1),"LIAG")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COUNTIF(OFFSET(GOPR0320.MP4_000094527_raw!A2,0,0,D9-B9+1,1),"LOBO")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COUNTIF(OFFSET(GOPR0320.MP4_000094527_raw!A2,0,0,D9-B9+1,1),"MACA")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COUNTIF(OFFSET(GOPR0320.MP4_000094527_raw!A2,0,0,D9-B9+1,1),"PAD")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COUNTIF(OFFSET(GOPR0320.MP4_000094527_raw!A2,0,0,D9-B9+1,1),"POR")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COUNTIF(OFFSET(GOPR0320.MP4_000094527_raw!A2,0,0,D9-B9+1,1),"SARG")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COUNTIF(OFFSET(GOPR0320.MP4_000094527_raw!A2,0,0,D9-B9+1,1),"SCHIZ")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COUNTIF(OFFSET(GOPR0320.MP4_000094527_raw!A2,0,0,D9-B9+1,1),"STY")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COUNTIF(OFFSET(GOPR0320.MP4_000094527_raw!A2,0,0,D9-B9+1,1),"TURB")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COUNTIF(OFFSET(GOPR0320.MP4_000094527_raw!A2,0,0,D9-B9+1,1),"TURF")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COUNTIF(OFFSET(GOPR0320.MP4_000094527_raw!A2,0,0,D9-B9+1,1),"WRAN")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COUNTIF(OFFSET(GOPR0320.MP4_000094527_raw!A2,0,0,D9-B9+1,1),"CTB")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COUNTIF(OFFSET(GOPR0320.MP4_000094527_raw!A2,0,0,D9-B9+1,1),"ASC")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COUNTIF(OFFSET(GOPR0320.MP4_000094527_raw!A2,0,0,D9-B9+1,1),"O")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COUNTIF(OFFSET(GOPR0320.MP4_000094527_raw!A2,0,0,D9-B9+1,1),"DCA")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COUNTIF(OFFSET(GOPR0320.MP4_000094527_raw!A2,0,0,D9-B9+1,1),"DG")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COUNTIF(OFFSET(GOPR0320.MP4_000094527_raw!A2,0,0,D9-B9+1,1),"ODC")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COUNTIF(OFFSET(GOPR0320.MP4_000094527_raw!A2,0,0,D9-B9+1,1),"RDC")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COUNTIF(OFFSET(GOPR0320.MP4_000094527_raw!A2,0,0,D9-B9+1,1),"CALG")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COUNTIF(OFFSET(GOPR0320.MP4_000094527_raw!A2,0,0,D9-B9+1,1),"DCOR")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COUNTIF(OFFSET(GOPR0320.MP4_000094527_raw!A2,0,0,D9-B9+1,1),"S")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COUNTIF(OFFSET(GOPR0320.MP4_000094527_raw!A2,0,0,D9-B9+1,1),"R")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COUNTIF(OFFSET(GOPR0320.MP4_000094527_raw!A2,0,0,D9-B9+1,1),"UNK")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COUNTIF(OFFSET(GOPR0320.MP4_000094527_raw!A2,0,0,D9-B9+1,1),"SHAD")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COUNTIF(OFFSET(GOPR0320.MP4_000094527_raw!A2,0,0,D9-B9+1,1),"TAPE")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COUNTIF(OFFSET(GOPR0320.MP4_000094527_raw!A2,0,0,D9-B9+1,1),"WAND")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COUNTA(OFFSET(GOPR0320.MP4_000101234_raw!A2,0,0,D9-B9+1,1))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COUNTIF(OFFSET(GOPR0320.MP4_000101234_raw!C2,0,0,D9-B9+1,1),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COUNTIF(OFFSET(GOPR0320.MP4_000101234_raw!C2,0,0,D9-B9+1,1),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COUNTIF(OFFSET(GOPR0320.MP4_000101234_raw!A2,0,0,D9-B9+1,1),"AC")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COUNTIF(OFFSET(GOPR0320.MP4_000101234_raw!C2,0,0,D9-B9+1,1),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COUNTIF(OFFSET(GOPR0320.MP4_000101234_raw!A2,0,0,D9-B9+1,1),"AP")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COUNTIF(OFFSET(GOPR0320.MP4_000101234_raw!C2,0,0,D9-B9+1,1),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COUNTIF(OFFSET(GOPR0320.MP4_000101234_raw!A2,0,0,D9-B9+1,1),"APR")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COUNTIF(OFFSET(GOPR0320.MP4_000101234_raw!C2,0,0,D9-B9+1,1),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COUNTIF(OFFSET(GOPR0320.MP4_000101234_raw!A2,0,0,D9-B9+1,1),"AA")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COUNTIF(OFFSET(GOPR0320.MP4_000101234_raw!C2,0,0,D9-B9+1,1),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COUNTIF(OFFSET(GOPR0320.MP4_000101234_raw!A2,0,0,D9-B9+1,1),"AF")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COUNTIF(OFFSET(GOPR0320.MP4_000101234_raw!C2,0,0,D9-B9+1,1),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COUNTIF(OFFSET(GOPR0320.MP4_000101234_raw!A2,0,0,D9-B9+1,1),"AG")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COUNTIF(OFFSET(GOPR0320.MP4_000101234_raw!C2,0,0,D9-B9+1,1),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COUNTIF(OFFSET(GOPR0320.MP4_000101234_raw!A2,0,0,D9-B9+1,1),"AL")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COUNTIF(OFFSET(GOPR0320.MP4_000101234_raw!C2,0,0,D9-B9+1,1),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COUNTIF(OFFSET(GOPR0320.MP4_000101234_raw!A2,0,0,D9-B9+1,1),"AT")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COUNTIF(OFFSET(GOPR0320.MP4_000101234_raw!C2,0,0,D9-B9+1,1),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COUNTIF(OFFSET(GOPR0320.MP4_000101234_raw!A2,0,0,D9-B9+1,1),"AU")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COUNTIF(OFFSET(GOPR0320.MP4_000101234_raw!C2,0,0,D9-B9+1,1),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COUNTIF(OFFSET(GOPR0320.MP4_000101234_raw!A2,0,0,D9-B9+1,1),"CB")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COUNTIF(OFFSET(GOPR0320.MP4_000101234_raw!C2,0,0,D9-B9+1,1),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COUNTIF(OFFSET(GOPR0320.MP4_000101234_raw!A2,0,0,D9-B9+1,1),"CN")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COUNTIF(OFFSET(GOPR0320.MP4_000101234_raw!C2,0,0,D9-B9+1,1),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COUNTIF(OFFSET(GOPR0320.MP4_000101234_raw!A2,0,0,D9-B9+1,1),"CORAL")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COUNTIF(OFFSET(GOPR0320.MP4_000101234_raw!C2,0,0,D9-B9+1,1),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COUNTIF(OFFSET(GOPR0320.MP4_000101234_raw!A2,0,0,D9-B9+1,1),"CORJU")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COUNTIF(OFFSET(GOPR0320.MP4_000101234_raw!A2,0,0,D9-B9+1,1),"DCY")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COUNTIF(OFFSET(GOPR0320.MP4_000101234_raw!A2,0,0,D9-B9+1,1),"DST")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COUNTIF(OFFSET(GOPR0320.MP4_000101234_raw!A2,0,0,D9-B9+1,1),"DSO")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SUM((OFFSET(GOPR0320.MP4_000101234_raw!B2,0,0,D9-B9+1,1)="ASP") * (OFFSET(GOPR0320.MP4_000101234_raw!C2,0,0,D9-B9+1,1)&lt;&gt;"TWS"))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COUNTIF(OFFSET(GOPR0320.MP4_000101234_raw!A2,0,0,D9-B9+1,1),"DC")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SUM((OFFSET(GOPR0320.MP4_000101234_raw!B2,0,0,D9-B9+1,1)="BBD") * (OFFSET(GOPR0320.MP4_000101234_raw!C2,0,0,D9-B9+1,1)&lt;&gt;"TWS"))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COUNTIF(OFFSET(GOPR0320.MP4_000101234_raw!A2,0,0,D9-B9+1,1),"DL")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SUM((OFFSET(GOPR0320.MP4_000101234_raw!B2,0,0,D9-B9+1,1)="BL") * (OFFSET(GOPR0320.MP4_000101234_raw!C2,0,0,D9-B9+1,1)&lt;&gt;"TWS"))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COUNTIF(OFFSET(GOPR0320.MP4_000101234_raw!A2,0,0,D9-B9+1,1),"DS")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SUM((OFFSET(GOPR0320.MP4_000101234_raw!B2,0,0,D9-B9+1,1)="OD") * (OFFSET(GOPR0320.MP4_000101234_raw!C2,0,0,D9-B9+1,1)&lt;&gt;"TWS"))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COUNTIF(OFFSET(GOPR0320.MP4_000101234_raw!A2,0,0,D9-B9+1,1),"EF")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SUM((OFFSET(GOPR0320.MP4_000101234_raw!B2,0,0,D9-B9+1,1)="PLA") * (OFFSET(GOPR0320.MP4_000101234_raw!C2,0,0,D9-B9+1,1)&lt;&gt;"TWS"))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COUNTIF(OFFSET(GOPR0320.MP4_000101234_raw!A2,0,0,D9-B9+1,1),"FF")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SUM((OFFSET(GOPR0320.MP4_000101234_raw!B2,0,0,D9-B9+1,1)="WBD") * (OFFSET(GOPR0320.MP4_000101234_raw!C2,0,0,D9-B9+1,1)&lt;&gt;"TWS"))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COUNTIF(OFFSET(GOPR0320.MP4_000101234_raw!A2,0,0,D9-B9+1,1),"IS")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SUM((OFFSET(GOPR0320.MP4_000101234_raw!B2,0,0,D9-B9+1,1)="YBD") * (OFFSET(GOPR0320.MP4_000101234_raw!C2,0,0,D9-B9+1,1)&lt;&gt;"TWS"))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COUNTIF(OFFSET(GOPR0320.MP4_000101234_raw!A2,0,0,D9-B9+1,1),"LC")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COUNTIF(OFFSET(GOPR0320.MP4_000101234_raw!A2,0,0,D9-B9+1,1),"MD")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(OFFSET(GOPR0320.MP4_000101234_raw!B2,0,0,D9-B9+1,1)="ASP")*( OFFSET(GOPR0320.MP4_000101234_raw!C2,0,0,D9-B9+1,1)="C"))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COUNTIF(OFFSET(GOPR0320.MP4_000101234_raw!A2,0,0,D9-B9+1,1),"MM")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(OFFSET(GOPR0320.MP4_000101234_raw!B2,0,0,D9-B9+1,1)="BBD")*( OFFSET(GOPR0320.MP4_000101234_raw!C2,0,0,D9-B9+1,1)="C"))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COUNTIF(OFFSET(GOPR0320.MP4_000101234_raw!A2,0,0,D9-B9+1,1),"MAR")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(OFFSET(GOPR0320.MP4_000101234_raw!B2,0,0,D9-B9+1,1)="BL")*( OFFSET(GOPR0320.MP4_000101234_raw!C2,0,0,D9-B9+1,1)="C"))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COUNTIF(OFFSET(GOPR0320.MP4_000101234_raw!A2,0,0,D9-B9+1,1),"MME")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(OFFSET(GOPR0320.MP4_000101234_raw!B2,0,0,D9-B9+1,1)="OD")*( OFFSET(GOPR0320.MP4_000101234_raw!C2,0,0,D9-B9+1,1)="C"))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COUNTIF(OFFSET(GOPR0320.MP4_000101234_raw!A2,0,0,D9-B9+1,1),"MILA")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(OFFSET(GOPR0320.MP4_000101234_raw!B2,0,0,D9-B9+1,1)="PLA")*( OFFSET(GOPR0320.MP4_000101234_raw!C2,0,0,D9-B9+1,1)="C"))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COUNTIF(OFFSET(GOPR0320.MP4_000101234_raw!A2,0,0,D9-B9+1,1),"MILC")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(OFFSET(GOPR0320.MP4_000101234_raw!B2,0,0,D9-B9+1,1)="WBD")*( OFFSET(GOPR0320.MP4_000101234_raw!C2,0,0,D9-B9+1,1)="C"))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COUNTIF(OFFSET(GOPR0320.MP4_000101234_raw!A2,0,0,D9-B9+1,1),"MILS")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(OFFSET(GOPR0320.MP4_000101234_raw!B2,0,0,D9-B9+1,1)="YBD")*( OFFSET(GOPR0320.MP4_000101234_raw!C2,0,0,D9-B9+1,1)="C"))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COUNTIF(OFFSET(GOPR0320.MP4_000101234_raw!A2,0,0,D9-B9+1,1),"MA")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COUNTIF(OFFSET(GOPR0320.MP4_000101234_raw!A2,0,0,D9-B9+1,1),"MC")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COUNTIF(OFFSET(GOPR0320.MP4_000101234_raw!A2,0,0,D9-B9+1,1),"MFAV")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COUNTIF(OFFSET(GOPR0320.MP4_000101234_raw!A2,0,0,D9-B9+1,1),"MFRN")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COUNTIF(OFFSET(GOPR0320.MP4_000101234_raw!A2,0,0,D9-B9+1,1),"MAN")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COUNTIF(OFFSET(GOPR0320.MP4_000101234_raw!A2,0,0,D9-B9+1,1),"MAL")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COUNTIF(OFFSET(GOPR0320.MP4_000101234_raw!A2,0,0,D9-B9+1,1),"MDA")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COUNTIF(OFFSET(GOPR0320.MP4_000101234_raw!A2,0,0,D9-B9+1,1),"MF")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COUNTIF(OFFSET(GOPR0320.MP4_000101234_raw!A2,0,0,D9-B9+1,1),"ML")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COUNTIF(OFFSET(GOPR0320.MP4_000101234_raw!A2,0,0,D9-B9+1,1),"OD")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COUNTIF(OFFSET(GOPR0320.MP4_000101234_raw!A2,0,0,D9-B9+1,1),"PA")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COUNTIF(OFFSET(GOPR0320.MP4_000101234_raw!A2,0,0,D9-B9+1,1),"PB")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COUNTIF(OFFSET(GOPR0320.MP4_000101234_raw!A2,0,0,D9-B9+1,1),"PD")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COUNTIF(OFFSET(GOPR0320.MP4_000101234_raw!A2,0,0,D9-B9+1,1),"PF")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COUNTIF(OFFSET(GOPR0320.MP4_000101234_raw!A2,0,0,D9-B9+1,1),"PP")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COUNTIF(OFFSET(GOPR0320.MP4_000101234_raw!A2,0,0,D9-B9+1,1),"SC")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COUNTIF(OFFSET(GOPR0320.MP4_000101234_raw!A2,0,0,D9-B9+1,1),"SL")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COUNTIF(OFFSET(GOPR0320.MP4_000101234_raw!A2,0,0,D9-B9+1,1),"SR")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COUNTIF(OFFSET(GOPR0320.MP4_000101234_raw!A2,0,0,D9-B9+1,1),"SS")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COUNTIF(OFFSET(GOPR0320.MP4_000101234_raw!A2,0,0,D9-B9+1,1),"SB")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COUNTIF(OFFSET(GOPR0320.MP4_000101234_raw!A2,0,0,D9-B9+1,1),"SH")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COUNTIF(OFFSET(GOPR0320.MP4_000101234_raw!A2,0,0,D9-B9+1,1),"SM")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COUNTIF(OFFSET(GOPR0320.MP4_000101234_raw!A2,0,0,D9-B9+1,1),"TA")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COUNTIF(OFFSET(GOPR0320.MP4_000101234_raw!A2,0,0,D9-B9+1,1),"BRI")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COUNTIF(OFFSET(GOPR0320.MP4_000101234_raw!A2,0,0,D9-B9+1,1),"ERY")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COUNTIF(OFFSET(GOPR0320.MP4_000101234_raw!A2,0,0,D9-B9+1,1),"EUN")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COUNTIF(OFFSET(GOPR0320.MP4_000101234_raw!A2,0,0,D9-B9+1,1),"GORG")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COUNTIF(OFFSET(GOPR0320.MP4_000101234_raw!A2,0,0,D9-B9+1,1),"ICIL")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COUNTIF(OFFSET(GOPR0320.MP4_000101234_raw!A2,0,0,D9-B9+1,1),"MUR")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COUNTIF(OFFSET(GOPR0320.MP4_000101234_raw!A2,0,0,D9-B9+1,1),"MOPS")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COUNTIF(OFFSET(GOPR0320.MP4_000101234_raw!A2,0,0,D9-B9+1,1),"PAURA")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COUNTIF(OFFSET(GOPR0320.MP4_000101234_raw!A2,0,0,D9-B9+1,1),"PRELA")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COUNTIF(OFFSET(GOPR0320.MP4_000101234_raw!A2,0,0,D9-B9+1,1),"PSDP")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COUNTIF(OFFSET(GOPR0320.MP4_000101234_raw!A2,0,0,D9-B9+1,1),"PSPT")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COUNTIF(OFFSET(GOPR0320.MP4_000101234_raw!A2,0,0,D9-B9+1,1),"PTER")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COUNTIF(OFFSET(GOPR0320.MP4_000101234_raw!A2,0,0,D9-B9+1,1),"SPO")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COUNTIF(OFFSET(GOPR0320.MP4_000101234_raw!A2,0,0,D9-B9+1,1),"PAL")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COUNTIF(OFFSET(GOPR0320.MP4_000101234_raw!A2,0,0,D9-B9+1,1),"ZO")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COUNTIF(OFFSET(GOPR0320.MP4_000101234_raw!A2,0,0,D9-B9+1,1),"AMP")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COUNTIF(OFFSET(GOPR0320.MP4_000101234_raw!A2,0,0,D9-B9+1,1),"DICT")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COUNTIF(OFFSET(GOPR0320.MP4_000101234_raw!A2,0,0,D9-B9+1,1),"HALI")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COUNTIF(OFFSET(GOPR0320.MP4_000101234_raw!A2,0,0,D9-B9+1,1),"LIAG")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COUNTIF(OFFSET(GOPR0320.MP4_000101234_raw!A2,0,0,D9-B9+1,1),"LOBO")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COUNTIF(OFFSET(GOPR0320.MP4_000101234_raw!A2,0,0,D9-B9+1,1),"MACA")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COUNTIF(OFFSET(GOPR0320.MP4_000101234_raw!A2,0,0,D9-B9+1,1),"PAD")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COUNTIF(OFFSET(GOPR0320.MP4_000101234_raw!A2,0,0,D9-B9+1,1),"POR")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COUNTIF(OFFSET(GOPR0320.MP4_000101234_raw!A2,0,0,D9-B9+1,1),"SARG")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COUNTIF(OFFSET(GOPR0320.MP4_000101234_raw!A2,0,0,D9-B9+1,1),"SCHIZ")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COUNTIF(OFFSET(GOPR0320.MP4_000101234_raw!A2,0,0,D9-B9+1,1),"STY")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COUNTIF(OFFSET(GOPR0320.MP4_000101234_raw!A2,0,0,D9-B9+1,1),"TURB")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COUNTIF(OFFSET(GOPR0320.MP4_000101234_raw!A2,0,0,D9-B9+1,1),"TURF")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COUNTIF(OFFSET(GOPR0320.MP4_000101234_raw!A2,0,0,D9-B9+1,1),"WRAN")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COUNTIF(OFFSET(GOPR0320.MP4_000101234_raw!A2,0,0,D9-B9+1,1),"CTB")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COUNTIF(OFFSET(GOPR0320.MP4_000101234_raw!A2,0,0,D9-B9+1,1),"ASC")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COUNTIF(OFFSET(GOPR0320.MP4_000101234_raw!A2,0,0,D9-B9+1,1),"O")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COUNTIF(OFFSET(GOPR0320.MP4_000101234_raw!A2,0,0,D9-B9+1,1),"DCA")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COUNTIF(OFFSET(GOPR0320.MP4_000101234_raw!A2,0,0,D9-B9+1,1),"DG")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COUNTIF(OFFSET(GOPR0320.MP4_000101234_raw!A2,0,0,D9-B9+1,1),"ODC")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COUNTIF(OFFSET(GOPR0320.MP4_000101234_raw!A2,0,0,D9-B9+1,1),"RDC")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COUNTIF(OFFSET(GOPR0320.MP4_000101234_raw!A2,0,0,D9-B9+1,1),"CALG")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COUNTIF(OFFSET(GOPR0320.MP4_000101234_raw!A2,0,0,D9-B9+1,1),"DCOR")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COUNTIF(OFFSET(GOPR0320.MP4_000101234_raw!A2,0,0,D9-B9+1,1),"S")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COUNTIF(OFFSET(GOPR0320.MP4_000101234_raw!A2,0,0,D9-B9+1,1),"R")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COUNTIF(OFFSET(GOPR0320.MP4_000101234_raw!A2,0,0,D9-B9+1,1),"UNK")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COUNTIF(OFFSET(GOPR0320.MP4_000101234_raw!A2,0,0,D9-B9+1,1),"SHAD")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COUNTIF(OFFSET(GOPR0320.MP4_000101234_raw!A2,0,0,D9-B9+1,1),"TAPE")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COUNTIF(OFFSET(GOPR0320.MP4_000101234_raw!A2,0,0,D9-B9+1,1),"WAND")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COUNTA(OFFSET(GOPR0320.MP4_000107941_raw!A2,0,0,D9-B9+1,1))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COUNTIF(OFFSET(GOPR0320.MP4_000107941_raw!C2,0,0,D9-B9+1,1),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COUNTIF(OFFSET(GOPR0320.MP4_000107941_raw!C2,0,0,D9-B9+1,1),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COUNTIF(OFFSET(GOPR0320.MP4_000107941_raw!A2,0,0,D9-B9+1,1),"AC")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COUNTIF(OFFSET(GOPR0320.MP4_000107941_raw!C2,0,0,D9-B9+1,1),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COUNTIF(OFFSET(GOPR0320.MP4_000107941_raw!A2,0,0,D9-B9+1,1),"AP")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COUNTIF(OFFSET(GOPR0320.MP4_000107941_raw!C2,0,0,D9-B9+1,1),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COUNTIF(OFFSET(GOPR0320.MP4_000107941_raw!A2,0,0,D9-B9+1,1),"APR")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COUNTIF(OFFSET(GOPR0320.MP4_000107941_raw!C2,0,0,D9-B9+1,1),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COUNTIF(OFFSET(GOPR0320.MP4_000107941_raw!A2,0,0,D9-B9+1,1),"AA")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COUNTIF(OFFSET(GOPR0320.MP4_000107941_raw!C2,0,0,D9-B9+1,1),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COUNTIF(OFFSET(GOPR0320.MP4_000107941_raw!A2,0,0,D9-B9+1,1),"AF")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COUNTIF(OFFSET(GOPR0320.MP4_000107941_raw!C2,0,0,D9-B9+1,1),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COUNTIF(OFFSET(GOPR0320.MP4_000107941_raw!A2,0,0,D9-B9+1,1),"AG")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COUNTIF(OFFSET(GOPR0320.MP4_000107941_raw!C2,0,0,D9-B9+1,1),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COUNTIF(OFFSET(GOPR0320.MP4_000107941_raw!A2,0,0,D9-B9+1,1),"AL")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COUNTIF(OFFSET(GOPR0320.MP4_000107941_raw!C2,0,0,D9-B9+1,1),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COUNTIF(OFFSET(GOPR0320.MP4_000107941_raw!A2,0,0,D9-B9+1,1),"AT")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COUNTIF(OFFSET(GOPR0320.MP4_000107941_raw!C2,0,0,D9-B9+1,1),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COUNTIF(OFFSET(GOPR0320.MP4_000107941_raw!A2,0,0,D9-B9+1,1),"AU")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COUNTIF(OFFSET(GOPR0320.MP4_000107941_raw!C2,0,0,D9-B9+1,1),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COUNTIF(OFFSET(GOPR0320.MP4_000107941_raw!A2,0,0,D9-B9+1,1),"CB")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COUNTIF(OFFSET(GOPR0320.MP4_000107941_raw!C2,0,0,D9-B9+1,1),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COUNTIF(OFFSET(GOPR0320.MP4_000107941_raw!A2,0,0,D9-B9+1,1),"CN")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COUNTIF(OFFSET(GOPR0320.MP4_000107941_raw!C2,0,0,D9-B9+1,1),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COUNTIF(OFFSET(GOPR0320.MP4_000107941_raw!A2,0,0,D9-B9+1,1),"CORAL")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COUNTIF(OFFSET(GOPR0320.MP4_000107941_raw!C2,0,0,D9-B9+1,1),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COUNTIF(OFFSET(GOPR0320.MP4_000107941_raw!A2,0,0,D9-B9+1,1),"CORJU")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COUNTIF(OFFSET(GOPR0320.MP4_000107941_raw!A2,0,0,D9-B9+1,1),"DCY")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COUNTIF(OFFSET(GOPR0320.MP4_000107941_raw!A2,0,0,D9-B9+1,1),"DST")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COUNTIF(OFFSET(GOPR0320.MP4_000107941_raw!A2,0,0,D9-B9+1,1),"DSO")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SUM((OFFSET(GOPR0320.MP4_000107941_raw!B2,0,0,D9-B9+1,1)="ASP") * (OFFSET(GOPR0320.MP4_000107941_raw!C2,0,0,D9-B9+1,1)&lt;&gt;"TWS"))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COUNTIF(OFFSET(GOPR0320.MP4_000107941_raw!A2,0,0,D9-B9+1,1),"DC")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SUM((OFFSET(GOPR0320.MP4_000107941_raw!B2,0,0,D9-B9+1,1)="BBD") * (OFFSET(GOPR0320.MP4_000107941_raw!C2,0,0,D9-B9+1,1)&lt;&gt;"TWS"))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COUNTIF(OFFSET(GOPR0320.MP4_000107941_raw!A2,0,0,D9-B9+1,1),"DL")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SUM((OFFSET(GOPR0320.MP4_000107941_raw!B2,0,0,D9-B9+1,1)="BL") * (OFFSET(GOPR0320.MP4_000107941_raw!C2,0,0,D9-B9+1,1)&lt;&gt;"TWS"))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COUNTIF(OFFSET(GOPR0320.MP4_000107941_raw!A2,0,0,D9-B9+1,1),"DS")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SUM((OFFSET(GOPR0320.MP4_000107941_raw!B2,0,0,D9-B9+1,1)="OD") * (OFFSET(GOPR0320.MP4_000107941_raw!C2,0,0,D9-B9+1,1)&lt;&gt;"TWS"))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COUNTIF(OFFSET(GOPR0320.MP4_000107941_raw!A2,0,0,D9-B9+1,1),"EF")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SUM((OFFSET(GOPR0320.MP4_000107941_raw!B2,0,0,D9-B9+1,1)="PLA") * (OFFSET(GOPR0320.MP4_000107941_raw!C2,0,0,D9-B9+1,1)&lt;&gt;"TWS"))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COUNTIF(OFFSET(GOPR0320.MP4_000107941_raw!A2,0,0,D9-B9+1,1),"FF")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SUM((OFFSET(GOPR0320.MP4_000107941_raw!B2,0,0,D9-B9+1,1)="WBD") * (OFFSET(GOPR0320.MP4_000107941_raw!C2,0,0,D9-B9+1,1)&lt;&gt;"TWS"))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COUNTIF(OFFSET(GOPR0320.MP4_000107941_raw!A2,0,0,D9-B9+1,1),"IS")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SUM((OFFSET(GOPR0320.MP4_000107941_raw!B2,0,0,D9-B9+1,1)="YBD") * (OFFSET(GOPR0320.MP4_000107941_raw!C2,0,0,D9-B9+1,1)&lt;&gt;"TWS"))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COUNTIF(OFFSET(GOPR0320.MP4_000107941_raw!A2,0,0,D9-B9+1,1),"LC")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COUNTIF(OFFSET(GOPR0320.MP4_000107941_raw!A2,0,0,D9-B9+1,1),"MD")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(OFFSET(GOPR0320.MP4_000107941_raw!B2,0,0,D9-B9+1,1)="ASP")*( OFFSET(GOPR0320.MP4_000107941_raw!C2,0,0,D9-B9+1,1)="C"))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COUNTIF(OFFSET(GOPR0320.MP4_000107941_raw!A2,0,0,D9-B9+1,1),"MM")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(OFFSET(GOPR0320.MP4_000107941_raw!B2,0,0,D9-B9+1,1)="BBD")*( OFFSET(GOPR0320.MP4_000107941_raw!C2,0,0,D9-B9+1,1)="C"))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COUNTIF(OFFSET(GOPR0320.MP4_000107941_raw!A2,0,0,D9-B9+1,1),"MAR")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(OFFSET(GOPR0320.MP4_000107941_raw!B2,0,0,D9-B9+1,1)="BL")*( OFFSET(GOPR0320.MP4_000107941_raw!C2,0,0,D9-B9+1,1)="C"))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COUNTIF(OFFSET(GOPR0320.MP4_000107941_raw!A2,0,0,D9-B9+1,1),"MME")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(OFFSET(GOPR0320.MP4_000107941_raw!B2,0,0,D9-B9+1,1)="OD")*( OFFSET(GOPR0320.MP4_000107941_raw!C2,0,0,D9-B9+1,1)="C"))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COUNTIF(OFFSET(GOPR0320.MP4_000107941_raw!A2,0,0,D9-B9+1,1),"MILA")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(OFFSET(GOPR0320.MP4_000107941_raw!B2,0,0,D9-B9+1,1)="PLA")*( OFFSET(GOPR0320.MP4_000107941_raw!C2,0,0,D9-B9+1,1)="C"))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COUNTIF(OFFSET(GOPR0320.MP4_000107941_raw!A2,0,0,D9-B9+1,1),"MILC")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(OFFSET(GOPR0320.MP4_000107941_raw!B2,0,0,D9-B9+1,1)="WBD")*( OFFSET(GOPR0320.MP4_000107941_raw!C2,0,0,D9-B9+1,1)="C"))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COUNTIF(OFFSET(GOPR0320.MP4_000107941_raw!A2,0,0,D9-B9+1,1),"MILS")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(OFFSET(GOPR0320.MP4_000107941_raw!B2,0,0,D9-B9+1,1)="YBD")*( OFFSET(GOPR0320.MP4_000107941_raw!C2,0,0,D9-B9+1,1)="C"))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COUNTIF(OFFSET(GOPR0320.MP4_000107941_raw!A2,0,0,D9-B9+1,1),"MA")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COUNTIF(OFFSET(GOPR0320.MP4_000107941_raw!A2,0,0,D9-B9+1,1),"MC")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COUNTIF(OFFSET(GOPR0320.MP4_000107941_raw!A2,0,0,D9-B9+1,1),"MFAV")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COUNTIF(OFFSET(GOPR0320.MP4_000107941_raw!A2,0,0,D9-B9+1,1),"MFRN")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COUNTIF(OFFSET(GOPR0320.MP4_000107941_raw!A2,0,0,D9-B9+1,1),"MAN")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COUNTIF(OFFSET(GOPR0320.MP4_000107941_raw!A2,0,0,D9-B9+1,1),"MAL")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COUNTIF(OFFSET(GOPR0320.MP4_000107941_raw!A2,0,0,D9-B9+1,1),"MDA")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COUNTIF(OFFSET(GOPR0320.MP4_000107941_raw!A2,0,0,D9-B9+1,1),"MF")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COUNTIF(OFFSET(GOPR0320.MP4_000107941_raw!A2,0,0,D9-B9+1,1),"ML")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COUNTIF(OFFSET(GOPR0320.MP4_000107941_raw!A2,0,0,D9-B9+1,1),"OD")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COUNTIF(OFFSET(GOPR0320.MP4_000107941_raw!A2,0,0,D9-B9+1,1),"PA")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COUNTIF(OFFSET(GOPR0320.MP4_000107941_raw!A2,0,0,D9-B9+1,1),"PB")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COUNTIF(OFFSET(GOPR0320.MP4_000107941_raw!A2,0,0,D9-B9+1,1),"PD")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COUNTIF(OFFSET(GOPR0320.MP4_000107941_raw!A2,0,0,D9-B9+1,1),"PF")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COUNTIF(OFFSET(GOPR0320.MP4_000107941_raw!A2,0,0,D9-B9+1,1),"PP")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COUNTIF(OFFSET(GOPR0320.MP4_000107941_raw!A2,0,0,D9-B9+1,1),"SC")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COUNTIF(OFFSET(GOPR0320.MP4_000107941_raw!A2,0,0,D9-B9+1,1),"SL")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COUNTIF(OFFSET(GOPR0320.MP4_000107941_raw!A2,0,0,D9-B9+1,1),"SR")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COUNTIF(OFFSET(GOPR0320.MP4_000107941_raw!A2,0,0,D9-B9+1,1),"SS")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COUNTIF(OFFSET(GOPR0320.MP4_000107941_raw!A2,0,0,D9-B9+1,1),"SB")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COUNTIF(OFFSET(GOPR0320.MP4_000107941_raw!A2,0,0,D9-B9+1,1),"SH")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COUNTIF(OFFSET(GOPR0320.MP4_000107941_raw!A2,0,0,D9-B9+1,1),"SM")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COUNTIF(OFFSET(GOPR0320.MP4_000107941_raw!A2,0,0,D9-B9+1,1),"TA")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COUNTIF(OFFSET(GOPR0320.MP4_000107941_raw!A2,0,0,D9-B9+1,1),"BRI")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COUNTIF(OFFSET(GOPR0320.MP4_000107941_raw!A2,0,0,D9-B9+1,1),"ERY")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COUNTIF(OFFSET(GOPR0320.MP4_000107941_raw!A2,0,0,D9-B9+1,1),"EUN")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COUNTIF(OFFSET(GOPR0320.MP4_000107941_raw!A2,0,0,D9-B9+1,1),"GORG")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COUNTIF(OFFSET(GOPR0320.MP4_000107941_raw!A2,0,0,D9-B9+1,1),"ICIL")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COUNTIF(OFFSET(GOPR0320.MP4_000107941_raw!A2,0,0,D9-B9+1,1),"MUR")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COUNTIF(OFFSET(GOPR0320.MP4_000107941_raw!A2,0,0,D9-B9+1,1),"MOPS")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COUNTIF(OFFSET(GOPR0320.MP4_000107941_raw!A2,0,0,D9-B9+1,1),"PAURA")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COUNTIF(OFFSET(GOPR0320.MP4_000107941_raw!A2,0,0,D9-B9+1,1),"PRELA")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COUNTIF(OFFSET(GOPR0320.MP4_000107941_raw!A2,0,0,D9-B9+1,1),"PSDP")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COUNTIF(OFFSET(GOPR0320.MP4_000107941_raw!A2,0,0,D9-B9+1,1),"PSPT")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COUNTIF(OFFSET(GOPR0320.MP4_000107941_raw!A2,0,0,D9-B9+1,1),"PTER")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COUNTIF(OFFSET(GOPR0320.MP4_000107941_raw!A2,0,0,D9-B9+1,1),"SPO")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COUNTIF(OFFSET(GOPR0320.MP4_000107941_raw!A2,0,0,D9-B9+1,1),"PAL")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COUNTIF(OFFSET(GOPR0320.MP4_000107941_raw!A2,0,0,D9-B9+1,1),"ZO")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COUNTIF(OFFSET(GOPR0320.MP4_000107941_raw!A2,0,0,D9-B9+1,1),"AMP")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COUNTIF(OFFSET(GOPR0320.MP4_000107941_raw!A2,0,0,D9-B9+1,1),"DICT")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COUNTIF(OFFSET(GOPR0320.MP4_000107941_raw!A2,0,0,D9-B9+1,1),"HALI")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COUNTIF(OFFSET(GOPR0320.MP4_000107941_raw!A2,0,0,D9-B9+1,1),"LIAG")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COUNTIF(OFFSET(GOPR0320.MP4_000107941_raw!A2,0,0,D9-B9+1,1),"LOBO")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COUNTIF(OFFSET(GOPR0320.MP4_000107941_raw!A2,0,0,D9-B9+1,1),"MACA")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COUNTIF(OFFSET(GOPR0320.MP4_000107941_raw!A2,0,0,D9-B9+1,1),"PAD")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COUNTIF(OFFSET(GOPR0320.MP4_000107941_raw!A2,0,0,D9-B9+1,1),"POR")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COUNTIF(OFFSET(GOPR0320.MP4_000107941_raw!A2,0,0,D9-B9+1,1),"SARG")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COUNTIF(OFFSET(GOPR0320.MP4_000107941_raw!A2,0,0,D9-B9+1,1),"SCHIZ")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COUNTIF(OFFSET(GOPR0320.MP4_000107941_raw!A2,0,0,D9-B9+1,1),"STY")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COUNTIF(OFFSET(GOPR0320.MP4_000107941_raw!A2,0,0,D9-B9+1,1),"TURB")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COUNTIF(OFFSET(GOPR0320.MP4_000107941_raw!A2,0,0,D9-B9+1,1),"TURF")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COUNTIF(OFFSET(GOPR0320.MP4_000107941_raw!A2,0,0,D9-B9+1,1),"WRAN")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COUNTIF(OFFSET(GOPR0320.MP4_000107941_raw!A2,0,0,D9-B9+1,1),"CTB")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COUNTIF(OFFSET(GOPR0320.MP4_000107941_raw!A2,0,0,D9-B9+1,1),"ASC")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COUNTIF(OFFSET(GOPR0320.MP4_000107941_raw!A2,0,0,D9-B9+1,1),"O")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COUNTIF(OFFSET(GOPR0320.MP4_000107941_raw!A2,0,0,D9-B9+1,1),"DCA")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COUNTIF(OFFSET(GOPR0320.MP4_000107941_raw!A2,0,0,D9-B9+1,1),"DG")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COUNTIF(OFFSET(GOPR0320.MP4_000107941_raw!A2,0,0,D9-B9+1,1),"ODC")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COUNTIF(OFFSET(GOPR0320.MP4_000107941_raw!A2,0,0,D9-B9+1,1),"RDC")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COUNTIF(OFFSET(GOPR0320.MP4_000107941_raw!A2,0,0,D9-B9+1,1),"CALG")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COUNTIF(OFFSET(GOPR0320.MP4_000107941_raw!A2,0,0,D9-B9+1,1),"DCOR")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COUNTIF(OFFSET(GOPR0320.MP4_000107941_raw!A2,0,0,D9-B9+1,1),"S")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COUNTIF(OFFSET(GOPR0320.MP4_000107941_raw!A2,0,0,D9-B9+1,1),"R")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COUNTIF(OFFSET(GOPR0320.MP4_000107941_raw!A2,0,0,D9-B9+1,1),"UNK")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COUNTIF(OFFSET(GOPR0320.MP4_000107941_raw!A2,0,0,D9-B9+1,1),"SHAD")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COUNTIF(OFFSET(GOPR0320.MP4_000107941_raw!A2,0,0,D9-B9+1,1),"TAPE")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COUNTIF(OFFSET(GOPR0320.MP4_000107941_raw!A2,0,0,D9-B9+1,1),"WAND")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COUNTA(OFFSET(GOPR0320.MP4_000114647_raw!A2,0,0,D9-B9+1,1))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COUNTIF(OFFSET(GOPR0320.MP4_000114647_raw!C2,0,0,D9-B9+1,1),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COUNTIF(OFFSET(GOPR0320.MP4_000114647_raw!C2,0,0,D9-B9+1,1),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COUNTIF(OFFSET(GOPR0320.MP4_000114647_raw!A2,0,0,D9-B9+1,1),"AC")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COUNTIF(OFFSET(GOPR0320.MP4_000114647_raw!C2,0,0,D9-B9+1,1),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COUNTIF(OFFSET(GOPR0320.MP4_000114647_raw!A2,0,0,D9-B9+1,1),"AP")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COUNTIF(OFFSET(GOPR0320.MP4_000114647_raw!C2,0,0,D9-B9+1,1),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COUNTIF(OFFSET(GOPR0320.MP4_000114647_raw!A2,0,0,D9-B9+1,1),"APR")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COUNTIF(OFFSET(GOPR0320.MP4_000114647_raw!C2,0,0,D9-B9+1,1),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COUNTIF(OFFSET(GOPR0320.MP4_000114647_raw!A2,0,0,D9-B9+1,1),"AA")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COUNTIF(OFFSET(GOPR0320.MP4_000114647_raw!C2,0,0,D9-B9+1,1),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COUNTIF(OFFSET(GOPR0320.MP4_000114647_raw!A2,0,0,D9-B9+1,1),"AF")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COUNTIF(OFFSET(GOPR0320.MP4_000114647_raw!C2,0,0,D9-B9+1,1),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COUNTIF(OFFSET(GOPR0320.MP4_000114647_raw!A2,0,0,D9-B9+1,1),"AG")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COUNTIF(OFFSET(GOPR0320.MP4_000114647_raw!C2,0,0,D9-B9+1,1),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COUNTIF(OFFSET(GOPR0320.MP4_000114647_raw!A2,0,0,D9-B9+1,1),"AL")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COUNTIF(OFFSET(GOPR0320.MP4_000114647_raw!C2,0,0,D9-B9+1,1),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COUNTIF(OFFSET(GOPR0320.MP4_000114647_raw!A2,0,0,D9-B9+1,1),"AT")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COUNTIF(OFFSET(GOPR0320.MP4_000114647_raw!C2,0,0,D9-B9+1,1),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COUNTIF(OFFSET(GOPR0320.MP4_000114647_raw!A2,0,0,D9-B9+1,1),"AU")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COUNTIF(OFFSET(GOPR0320.MP4_000114647_raw!C2,0,0,D9-B9+1,1),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COUNTIF(OFFSET(GOPR0320.MP4_000114647_raw!A2,0,0,D9-B9+1,1),"CB")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COUNTIF(OFFSET(GOPR0320.MP4_000114647_raw!C2,0,0,D9-B9+1,1),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COUNTIF(OFFSET(GOPR0320.MP4_000114647_raw!A2,0,0,D9-B9+1,1),"CN")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COUNTIF(OFFSET(GOPR0320.MP4_000114647_raw!C2,0,0,D9-B9+1,1),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COUNTIF(OFFSET(GOPR0320.MP4_000114647_raw!A2,0,0,D9-B9+1,1),"CORAL")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COUNTIF(OFFSET(GOPR0320.MP4_000114647_raw!C2,0,0,D9-B9+1,1),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COUNTIF(OFFSET(GOPR0320.MP4_000114647_raw!A2,0,0,D9-B9+1,1),"CORJU")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COUNTIF(OFFSET(GOPR0320.MP4_000114647_raw!A2,0,0,D9-B9+1,1),"DCY")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COUNTIF(OFFSET(GOPR0320.MP4_000114647_raw!A2,0,0,D9-B9+1,1),"DST")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COUNTIF(OFFSET(GOPR0320.MP4_000114647_raw!A2,0,0,D9-B9+1,1),"DSO")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SUM((OFFSET(GOPR0320.MP4_000114647_raw!B2,0,0,D9-B9+1,1)="ASP") * (OFFSET(GOPR0320.MP4_000114647_raw!C2,0,0,D9-B9+1,1)&lt;&gt;"TWS"))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COUNTIF(OFFSET(GOPR0320.MP4_000114647_raw!A2,0,0,D9-B9+1,1),"DC")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SUM((OFFSET(GOPR0320.MP4_000114647_raw!B2,0,0,D9-B9+1,1)="BBD") * (OFFSET(GOPR0320.MP4_000114647_raw!C2,0,0,D9-B9+1,1)&lt;&gt;"TWS"))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COUNTIF(OFFSET(GOPR0320.MP4_000114647_raw!A2,0,0,D9-B9+1,1),"DL")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SUM((OFFSET(GOPR0320.MP4_000114647_raw!B2,0,0,D9-B9+1,1)="BL") * (OFFSET(GOPR0320.MP4_000114647_raw!C2,0,0,D9-B9+1,1)&lt;&gt;"TWS"))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COUNTIF(OFFSET(GOPR0320.MP4_000114647_raw!A2,0,0,D9-B9+1,1),"DS")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SUM((OFFSET(GOPR0320.MP4_000114647_raw!B2,0,0,D9-B9+1,1)="OD") * (OFFSET(GOPR0320.MP4_000114647_raw!C2,0,0,D9-B9+1,1)&lt;&gt;"TWS"))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COUNTIF(OFFSET(GOPR0320.MP4_000114647_raw!A2,0,0,D9-B9+1,1),"EF")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SUM((OFFSET(GOPR0320.MP4_000114647_raw!B2,0,0,D9-B9+1,1)="PLA") * (OFFSET(GOPR0320.MP4_000114647_raw!C2,0,0,D9-B9+1,1)&lt;&gt;"TWS"))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COUNTIF(OFFSET(GOPR0320.MP4_000114647_raw!A2,0,0,D9-B9+1,1),"FF")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SUM((OFFSET(GOPR0320.MP4_000114647_raw!B2,0,0,D9-B9+1,1)="WBD") * (OFFSET(GOPR0320.MP4_000114647_raw!C2,0,0,D9-B9+1,1)&lt;&gt;"TWS"))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COUNTIF(OFFSET(GOPR0320.MP4_000114647_raw!A2,0,0,D9-B9+1,1),"IS")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SUM((OFFSET(GOPR0320.MP4_000114647_raw!B2,0,0,D9-B9+1,1)="YBD") * (OFFSET(GOPR0320.MP4_000114647_raw!C2,0,0,D9-B9+1,1)&lt;&gt;"TWS"))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COUNTIF(OFFSET(GOPR0320.MP4_000114647_raw!A2,0,0,D9-B9+1,1),"LC")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COUNTIF(OFFSET(GOPR0320.MP4_000114647_raw!A2,0,0,D9-B9+1,1),"MD")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(OFFSET(GOPR0320.MP4_000114647_raw!B2,0,0,D9-B9+1,1)="ASP")*( OFFSET(GOPR0320.MP4_000114647_raw!C2,0,0,D9-B9+1,1)="C"))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COUNTIF(OFFSET(GOPR0320.MP4_000114647_raw!A2,0,0,D9-B9+1,1),"MM")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(OFFSET(GOPR0320.MP4_000114647_raw!B2,0,0,D9-B9+1,1)="BBD")*( OFFSET(GOPR0320.MP4_000114647_raw!C2,0,0,D9-B9+1,1)="C"))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COUNTIF(OFFSET(GOPR0320.MP4_000114647_raw!A2,0,0,D9-B9+1,1),"MAR")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(OFFSET(GOPR0320.MP4_000114647_raw!B2,0,0,D9-B9+1,1)="BL")*( OFFSET(GOPR0320.MP4_000114647_raw!C2,0,0,D9-B9+1,1)="C"))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COUNTIF(OFFSET(GOPR0320.MP4_000114647_raw!A2,0,0,D9-B9+1,1),"MME")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(OFFSET(GOPR0320.MP4_000114647_raw!B2,0,0,D9-B9+1,1)="OD")*( OFFSET(GOPR0320.MP4_000114647_raw!C2,0,0,D9-B9+1,1)="C"))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COUNTIF(OFFSET(GOPR0320.MP4_000114647_raw!A2,0,0,D9-B9+1,1),"MILA")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(OFFSET(GOPR0320.MP4_000114647_raw!B2,0,0,D9-B9+1,1)="PLA")*( OFFSET(GOPR0320.MP4_000114647_raw!C2,0,0,D9-B9+1,1)="C"))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COUNTIF(OFFSET(GOPR0320.MP4_000114647_raw!A2,0,0,D9-B9+1,1),"MILC")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(OFFSET(GOPR0320.MP4_000114647_raw!B2,0,0,D9-B9+1,1)="WBD")*( OFFSET(GOPR0320.MP4_000114647_raw!C2,0,0,D9-B9+1,1)="C"))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COUNTIF(OFFSET(GOPR0320.MP4_000114647_raw!A2,0,0,D9-B9+1,1),"MILS")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(OFFSET(GOPR0320.MP4_000114647_raw!B2,0,0,D9-B9+1,1)="YBD")*( OFFSET(GOPR0320.MP4_000114647_raw!C2,0,0,D9-B9+1,1)="C"))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COUNTIF(OFFSET(GOPR0320.MP4_000114647_raw!A2,0,0,D9-B9+1,1),"MA")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COUNTIF(OFFSET(GOPR0320.MP4_000114647_raw!A2,0,0,D9-B9+1,1),"MC")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COUNTIF(OFFSET(GOPR0320.MP4_000114647_raw!A2,0,0,D9-B9+1,1),"MFAV")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COUNTIF(OFFSET(GOPR0320.MP4_000114647_raw!A2,0,0,D9-B9+1,1),"MFRN")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COUNTIF(OFFSET(GOPR0320.MP4_000114647_raw!A2,0,0,D9-B9+1,1),"MAN")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COUNTIF(OFFSET(GOPR0320.MP4_000114647_raw!A2,0,0,D9-B9+1,1),"MAL")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COUNTIF(OFFSET(GOPR0320.MP4_000114647_raw!A2,0,0,D9-B9+1,1),"MDA")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COUNTIF(OFFSET(GOPR0320.MP4_000114647_raw!A2,0,0,D9-B9+1,1),"MF")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COUNTIF(OFFSET(GOPR0320.MP4_000114647_raw!A2,0,0,D9-B9+1,1),"ML")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COUNTIF(OFFSET(GOPR0320.MP4_000114647_raw!A2,0,0,D9-B9+1,1),"OD")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COUNTIF(OFFSET(GOPR0320.MP4_000114647_raw!A2,0,0,D9-B9+1,1),"PA")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COUNTIF(OFFSET(GOPR0320.MP4_000114647_raw!A2,0,0,D9-B9+1,1),"PB")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COUNTIF(OFFSET(GOPR0320.MP4_000114647_raw!A2,0,0,D9-B9+1,1),"PD")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COUNTIF(OFFSET(GOPR0320.MP4_000114647_raw!A2,0,0,D9-B9+1,1),"PF")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COUNTIF(OFFSET(GOPR0320.MP4_000114647_raw!A2,0,0,D9-B9+1,1),"PP")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COUNTIF(OFFSET(GOPR0320.MP4_000114647_raw!A2,0,0,D9-B9+1,1),"SC")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COUNTIF(OFFSET(GOPR0320.MP4_000114647_raw!A2,0,0,D9-B9+1,1),"SL")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COUNTIF(OFFSET(GOPR0320.MP4_000114647_raw!A2,0,0,D9-B9+1,1),"SR")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COUNTIF(OFFSET(GOPR0320.MP4_000114647_raw!A2,0,0,D9-B9+1,1),"SS")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COUNTIF(OFFSET(GOPR0320.MP4_000114647_raw!A2,0,0,D9-B9+1,1),"SB")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COUNTIF(OFFSET(GOPR0320.MP4_000114647_raw!A2,0,0,D9-B9+1,1),"SH")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COUNTIF(OFFSET(GOPR0320.MP4_000114647_raw!A2,0,0,D9-B9+1,1),"SM")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COUNTIF(OFFSET(GOPR0320.MP4_000114647_raw!A2,0,0,D9-B9+1,1),"TA")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COUNTIF(OFFSET(GOPR0320.MP4_000114647_raw!A2,0,0,D9-B9+1,1),"BRI")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COUNTIF(OFFSET(GOPR0320.MP4_000114647_raw!A2,0,0,D9-B9+1,1),"ERY")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COUNTIF(OFFSET(GOPR0320.MP4_000114647_raw!A2,0,0,D9-B9+1,1),"EUN")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COUNTIF(OFFSET(GOPR0320.MP4_000114647_raw!A2,0,0,D9-B9+1,1),"GORG")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COUNTIF(OFFSET(GOPR0320.MP4_000114647_raw!A2,0,0,D9-B9+1,1),"ICIL")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COUNTIF(OFFSET(GOPR0320.MP4_000114647_raw!A2,0,0,D9-B9+1,1),"MUR")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COUNTIF(OFFSET(GOPR0320.MP4_000114647_raw!A2,0,0,D9-B9+1,1),"MOPS")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COUNTIF(OFFSET(GOPR0320.MP4_000114647_raw!A2,0,0,D9-B9+1,1),"PAURA")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COUNTIF(OFFSET(GOPR0320.MP4_000114647_raw!A2,0,0,D9-B9+1,1),"PRELA")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COUNTIF(OFFSET(GOPR0320.MP4_000114647_raw!A2,0,0,D9-B9+1,1),"PSDP")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COUNTIF(OFFSET(GOPR0320.MP4_000114647_raw!A2,0,0,D9-B9+1,1),"PSPT")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COUNTIF(OFFSET(GOPR0320.MP4_000114647_raw!A2,0,0,D9-B9+1,1),"PTER")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COUNTIF(OFFSET(GOPR0320.MP4_000114647_raw!A2,0,0,D9-B9+1,1),"SPO")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COUNTIF(OFFSET(GOPR0320.MP4_000114647_raw!A2,0,0,D9-B9+1,1),"PAL")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COUNTIF(OFFSET(GOPR0320.MP4_000114647_raw!A2,0,0,D9-B9+1,1),"ZO")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COUNTIF(OFFSET(GOPR0320.MP4_000114647_raw!A2,0,0,D9-B9+1,1),"AMP")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COUNTIF(OFFSET(GOPR0320.MP4_000114647_raw!A2,0,0,D9-B9+1,1),"DICT")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COUNTIF(OFFSET(GOPR0320.MP4_000114647_raw!A2,0,0,D9-B9+1,1),"HALI")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COUNTIF(OFFSET(GOPR0320.MP4_000114647_raw!A2,0,0,D9-B9+1,1),"LIAG")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COUNTIF(OFFSET(GOPR0320.MP4_000114647_raw!A2,0,0,D9-B9+1,1),"LOBO")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COUNTIF(OFFSET(GOPR0320.MP4_000114647_raw!A2,0,0,D9-B9+1,1),"MACA")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COUNTIF(OFFSET(GOPR0320.MP4_000114647_raw!A2,0,0,D9-B9+1,1),"PAD")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COUNTIF(OFFSET(GOPR0320.MP4_000114647_raw!A2,0,0,D9-B9+1,1),"POR")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COUNTIF(OFFSET(GOPR0320.MP4_000114647_raw!A2,0,0,D9-B9+1,1),"SARG")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COUNTIF(OFFSET(GOPR0320.MP4_000114647_raw!A2,0,0,D9-B9+1,1),"SCHIZ")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COUNTIF(OFFSET(GOPR0320.MP4_000114647_raw!A2,0,0,D9-B9+1,1),"STY")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COUNTIF(OFFSET(GOPR0320.MP4_000114647_raw!A2,0,0,D9-B9+1,1),"TURB")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COUNTIF(OFFSET(GOPR0320.MP4_000114647_raw!A2,0,0,D9-B9+1,1),"TURF")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COUNTIF(OFFSET(GOPR0320.MP4_000114647_raw!A2,0,0,D9-B9+1,1),"WRAN")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COUNTIF(OFFSET(GOPR0320.MP4_000114647_raw!A2,0,0,D9-B9+1,1),"CTB")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COUNTIF(OFFSET(GOPR0320.MP4_000114647_raw!A2,0,0,D9-B9+1,1),"ASC")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COUNTIF(OFFSET(GOPR0320.MP4_000114647_raw!A2,0,0,D9-B9+1,1),"O")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COUNTIF(OFFSET(GOPR0320.MP4_000114647_raw!A2,0,0,D9-B9+1,1),"DCA")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COUNTIF(OFFSET(GOPR0320.MP4_000114647_raw!A2,0,0,D9-B9+1,1),"DG")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COUNTIF(OFFSET(GOPR0320.MP4_000114647_raw!A2,0,0,D9-B9+1,1),"ODC")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COUNTIF(OFFSET(GOPR0320.MP4_000114647_raw!A2,0,0,D9-B9+1,1),"RDC")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COUNTIF(OFFSET(GOPR0320.MP4_000114647_raw!A2,0,0,D9-B9+1,1),"CALG")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COUNTIF(OFFSET(GOPR0320.MP4_000114647_raw!A2,0,0,D9-B9+1,1),"DCOR")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COUNTIF(OFFSET(GOPR0320.MP4_000114647_raw!A2,0,0,D9-B9+1,1),"S")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COUNTIF(OFFSET(GOPR0320.MP4_000114647_raw!A2,0,0,D9-B9+1,1),"R")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COUNTIF(OFFSET(GOPR0320.MP4_000114647_raw!A2,0,0,D9-B9+1,1),"UNK")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COUNTIF(OFFSET(GOPR0320.MP4_000114647_raw!A2,0,0,D9-B9+1,1),"SHAD")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COUNTIF(OFFSET(GOPR0320.MP4_000114647_raw!A2,0,0,D9-B9+1,1),"TAPE")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COUNTIF(OFFSET(GOPR0320.MP4_000114647_raw!A2,0,0,D9-B9+1,1),"WAND")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COUNTA(OFFSET(GOPR0320.MP4_000121354_raw!A2,0,0,D9-B9+1,1))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COUNTIF(OFFSET(GOPR0320.MP4_000121354_raw!C2,0,0,D9-B9+1,1),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COUNTIF(OFFSET(GOPR0320.MP4_000121354_raw!C2,0,0,D9-B9+1,1),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COUNTIF(OFFSET(GOPR0320.MP4_000121354_raw!A2,0,0,D9-B9+1,1),"AC")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COUNTIF(OFFSET(GOPR0320.MP4_000121354_raw!C2,0,0,D9-B9+1,1),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COUNTIF(OFFSET(GOPR0320.MP4_000121354_raw!A2,0,0,D9-B9+1,1),"AP")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COUNTIF(OFFSET(GOPR0320.MP4_000121354_raw!C2,0,0,D9-B9+1,1),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COUNTIF(OFFSET(GOPR0320.MP4_000121354_raw!A2,0,0,D9-B9+1,1),"APR")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COUNTIF(OFFSET(GOPR0320.MP4_000121354_raw!C2,0,0,D9-B9+1,1),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COUNTIF(OFFSET(GOPR0320.MP4_000121354_raw!A2,0,0,D9-B9+1,1),"AA")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COUNTIF(OFFSET(GOPR0320.MP4_000121354_raw!C2,0,0,D9-B9+1,1),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COUNTIF(OFFSET(GOPR0320.MP4_000121354_raw!A2,0,0,D9-B9+1,1),"AF")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COUNTIF(OFFSET(GOPR0320.MP4_000121354_raw!C2,0,0,D9-B9+1,1),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COUNTIF(OFFSET(GOPR0320.MP4_000121354_raw!A2,0,0,D9-B9+1,1),"AG")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COUNTIF(OFFSET(GOPR0320.MP4_000121354_raw!C2,0,0,D9-B9+1,1),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COUNTIF(OFFSET(GOPR0320.MP4_000121354_raw!A2,0,0,D9-B9+1,1),"AL")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COUNTIF(OFFSET(GOPR0320.MP4_000121354_raw!C2,0,0,D9-B9+1,1),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COUNTIF(OFFSET(GOPR0320.MP4_000121354_raw!A2,0,0,D9-B9+1,1),"AT")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COUNTIF(OFFSET(GOPR0320.MP4_000121354_raw!C2,0,0,D9-B9+1,1),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COUNTIF(OFFSET(GOPR0320.MP4_000121354_raw!A2,0,0,D9-B9+1,1),"AU")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COUNTIF(OFFSET(GOPR0320.MP4_000121354_raw!C2,0,0,D9-B9+1,1),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COUNTIF(OFFSET(GOPR0320.MP4_000121354_raw!A2,0,0,D9-B9+1,1),"CB")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COUNTIF(OFFSET(GOPR0320.MP4_000121354_raw!C2,0,0,D9-B9+1,1),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COUNTIF(OFFSET(GOPR0320.MP4_000121354_raw!A2,0,0,D9-B9+1,1),"CN")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COUNTIF(OFFSET(GOPR0320.MP4_000121354_raw!C2,0,0,D9-B9+1,1),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COUNTIF(OFFSET(GOPR0320.MP4_000121354_raw!A2,0,0,D9-B9+1,1),"CORAL")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COUNTIF(OFFSET(GOPR0320.MP4_000121354_raw!C2,0,0,D9-B9+1,1),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COUNTIF(OFFSET(GOPR0320.MP4_000121354_raw!A2,0,0,D9-B9+1,1),"CORJU")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COUNTIF(OFFSET(GOPR0320.MP4_000121354_raw!A2,0,0,D9-B9+1,1),"DCY")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COUNTIF(OFFSET(GOPR0320.MP4_000121354_raw!A2,0,0,D9-B9+1,1),"DST")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COUNTIF(OFFSET(GOPR0320.MP4_000121354_raw!A2,0,0,D9-B9+1,1),"DSO")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SUM((OFFSET(GOPR0320.MP4_000121354_raw!B2,0,0,D9-B9+1,1)="ASP") * (OFFSET(GOPR0320.MP4_000121354_raw!C2,0,0,D9-B9+1,1)&lt;&gt;"TWS"))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COUNTIF(OFFSET(GOPR0320.MP4_000121354_raw!A2,0,0,D9-B9+1,1),"DC")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SUM((OFFSET(GOPR0320.MP4_000121354_raw!B2,0,0,D9-B9+1,1)="BBD") * (OFFSET(GOPR0320.MP4_000121354_raw!C2,0,0,D9-B9+1,1)&lt;&gt;"TWS"))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COUNTIF(OFFSET(GOPR0320.MP4_000121354_raw!A2,0,0,D9-B9+1,1),"DL")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SUM((OFFSET(GOPR0320.MP4_000121354_raw!B2,0,0,D9-B9+1,1)="BL") * (OFFSET(GOPR0320.MP4_000121354_raw!C2,0,0,D9-B9+1,1)&lt;&gt;"TWS"))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COUNTIF(OFFSET(GOPR0320.MP4_000121354_raw!A2,0,0,D9-B9+1,1),"DS")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SUM((OFFSET(GOPR0320.MP4_000121354_raw!B2,0,0,D9-B9+1,1)="OD") * (OFFSET(GOPR0320.MP4_000121354_raw!C2,0,0,D9-B9+1,1)&lt;&gt;"TWS"))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COUNTIF(OFFSET(GOPR0320.MP4_000121354_raw!A2,0,0,D9-B9+1,1),"EF")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SUM((OFFSET(GOPR0320.MP4_000121354_raw!B2,0,0,D9-B9+1,1)="PLA") * (OFFSET(GOPR0320.MP4_000121354_raw!C2,0,0,D9-B9+1,1)&lt;&gt;"TWS"))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COUNTIF(OFFSET(GOPR0320.MP4_000121354_raw!A2,0,0,D9-B9+1,1),"FF")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SUM((OFFSET(GOPR0320.MP4_000121354_raw!B2,0,0,D9-B9+1,1)="WBD") * (OFFSET(GOPR0320.MP4_000121354_raw!C2,0,0,D9-B9+1,1)&lt;&gt;"TWS"))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COUNTIF(OFFSET(GOPR0320.MP4_000121354_raw!A2,0,0,D9-B9+1,1),"IS")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SUM((OFFSET(GOPR0320.MP4_000121354_raw!B2,0,0,D9-B9+1,1)="YBD") * (OFFSET(GOPR0320.MP4_000121354_raw!C2,0,0,D9-B9+1,1)&lt;&gt;"TWS"))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COUNTIF(OFFSET(GOPR0320.MP4_000121354_raw!A2,0,0,D9-B9+1,1),"LC")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COUNTIF(OFFSET(GOPR0320.MP4_000121354_raw!A2,0,0,D9-B9+1,1),"MD")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(OFFSET(GOPR0320.MP4_000121354_raw!B2,0,0,D9-B9+1,1)="ASP")*( OFFSET(GOPR0320.MP4_000121354_raw!C2,0,0,D9-B9+1,1)="C"))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COUNTIF(OFFSET(GOPR0320.MP4_000121354_raw!A2,0,0,D9-B9+1,1),"MM")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(OFFSET(GOPR0320.MP4_000121354_raw!B2,0,0,D9-B9+1,1)="BBD")*( OFFSET(GOPR0320.MP4_000121354_raw!C2,0,0,D9-B9+1,1)="C"))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COUNTIF(OFFSET(GOPR0320.MP4_000121354_raw!A2,0,0,D9-B9+1,1),"MAR")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(OFFSET(GOPR0320.MP4_000121354_raw!B2,0,0,D9-B9+1,1)="BL")*( OFFSET(GOPR0320.MP4_000121354_raw!C2,0,0,D9-B9+1,1)="C"))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COUNTIF(OFFSET(GOPR0320.MP4_000121354_raw!A2,0,0,D9-B9+1,1),"MME")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(OFFSET(GOPR0320.MP4_000121354_raw!B2,0,0,D9-B9+1,1)="OD")*( OFFSET(GOPR0320.MP4_000121354_raw!C2,0,0,D9-B9+1,1)="C"))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COUNTIF(OFFSET(GOPR0320.MP4_000121354_raw!A2,0,0,D9-B9+1,1),"MILA")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(OFFSET(GOPR0320.MP4_000121354_raw!B2,0,0,D9-B9+1,1)="PLA")*( OFFSET(GOPR0320.MP4_000121354_raw!C2,0,0,D9-B9+1,1)="C"))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COUNTIF(OFFSET(GOPR0320.MP4_000121354_raw!A2,0,0,D9-B9+1,1),"MILC")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(OFFSET(GOPR0320.MP4_000121354_raw!B2,0,0,D9-B9+1,1)="WBD")*( OFFSET(GOPR0320.MP4_000121354_raw!C2,0,0,D9-B9+1,1)="C"))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COUNTIF(OFFSET(GOPR0320.MP4_000121354_raw!A2,0,0,D9-B9+1,1),"MILS")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(OFFSET(GOPR0320.MP4_000121354_raw!B2,0,0,D9-B9+1,1)="YBD")*( OFFSET(GOPR0320.MP4_000121354_raw!C2,0,0,D9-B9+1,1)="C"))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COUNTIF(OFFSET(GOPR0320.MP4_000121354_raw!A2,0,0,D9-B9+1,1),"MA")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COUNTIF(OFFSET(GOPR0320.MP4_000121354_raw!A2,0,0,D9-B9+1,1),"MC")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COUNTIF(OFFSET(GOPR0320.MP4_000121354_raw!A2,0,0,D9-B9+1,1),"MFAV")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COUNTIF(OFFSET(GOPR0320.MP4_000121354_raw!A2,0,0,D9-B9+1,1),"MFRN")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COUNTIF(OFFSET(GOPR0320.MP4_000121354_raw!A2,0,0,D9-B9+1,1),"MAN")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COUNTIF(OFFSET(GOPR0320.MP4_000121354_raw!A2,0,0,D9-B9+1,1),"MAL")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COUNTIF(OFFSET(GOPR0320.MP4_000121354_raw!A2,0,0,D9-B9+1,1),"MDA")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COUNTIF(OFFSET(GOPR0320.MP4_000121354_raw!A2,0,0,D9-B9+1,1),"MF")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COUNTIF(OFFSET(GOPR0320.MP4_000121354_raw!A2,0,0,D9-B9+1,1),"ML")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COUNTIF(OFFSET(GOPR0320.MP4_000121354_raw!A2,0,0,D9-B9+1,1),"OD")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COUNTIF(OFFSET(GOPR0320.MP4_000121354_raw!A2,0,0,D9-B9+1,1),"PA")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COUNTIF(OFFSET(GOPR0320.MP4_000121354_raw!A2,0,0,D9-B9+1,1),"PB")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COUNTIF(OFFSET(GOPR0320.MP4_000121354_raw!A2,0,0,D9-B9+1,1),"PD")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COUNTIF(OFFSET(GOPR0320.MP4_000121354_raw!A2,0,0,D9-B9+1,1),"PF")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COUNTIF(OFFSET(GOPR0320.MP4_000121354_raw!A2,0,0,D9-B9+1,1),"PP")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COUNTIF(OFFSET(GOPR0320.MP4_000121354_raw!A2,0,0,D9-B9+1,1),"SC")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COUNTIF(OFFSET(GOPR0320.MP4_000121354_raw!A2,0,0,D9-B9+1,1),"SL")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COUNTIF(OFFSET(GOPR0320.MP4_000121354_raw!A2,0,0,D9-B9+1,1),"SR")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COUNTIF(OFFSET(GOPR0320.MP4_000121354_raw!A2,0,0,D9-B9+1,1),"SS")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COUNTIF(OFFSET(GOPR0320.MP4_000121354_raw!A2,0,0,D9-B9+1,1),"SB")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COUNTIF(OFFSET(GOPR0320.MP4_000121354_raw!A2,0,0,D9-B9+1,1),"SH")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COUNTIF(OFFSET(GOPR0320.MP4_000121354_raw!A2,0,0,D9-B9+1,1),"SM")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COUNTIF(OFFSET(GOPR0320.MP4_000121354_raw!A2,0,0,D9-B9+1,1),"TA")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COUNTIF(OFFSET(GOPR0320.MP4_000121354_raw!A2,0,0,D9-B9+1,1),"BRI")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COUNTIF(OFFSET(GOPR0320.MP4_000121354_raw!A2,0,0,D9-B9+1,1),"ERY")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COUNTIF(OFFSET(GOPR0320.MP4_000121354_raw!A2,0,0,D9-B9+1,1),"EUN")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COUNTIF(OFFSET(GOPR0320.MP4_000121354_raw!A2,0,0,D9-B9+1,1),"GORG")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COUNTIF(OFFSET(GOPR0320.MP4_000121354_raw!A2,0,0,D9-B9+1,1),"ICIL")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COUNTIF(OFFSET(GOPR0320.MP4_000121354_raw!A2,0,0,D9-B9+1,1),"MUR")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COUNTIF(OFFSET(GOPR0320.MP4_000121354_raw!A2,0,0,D9-B9+1,1),"MOPS")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COUNTIF(OFFSET(GOPR0320.MP4_000121354_raw!A2,0,0,D9-B9+1,1),"PAURA")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COUNTIF(OFFSET(GOPR0320.MP4_000121354_raw!A2,0,0,D9-B9+1,1),"PRELA")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COUNTIF(OFFSET(GOPR0320.MP4_000121354_raw!A2,0,0,D9-B9+1,1),"PSDP")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COUNTIF(OFFSET(GOPR0320.MP4_000121354_raw!A2,0,0,D9-B9+1,1),"PSPT")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COUNTIF(OFFSET(GOPR0320.MP4_000121354_raw!A2,0,0,D9-B9+1,1),"PTER")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COUNTIF(OFFSET(GOPR0320.MP4_000121354_raw!A2,0,0,D9-B9+1,1),"SPO")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COUNTIF(OFFSET(GOPR0320.MP4_000121354_raw!A2,0,0,D9-B9+1,1),"PAL")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COUNTIF(OFFSET(GOPR0320.MP4_000121354_raw!A2,0,0,D9-B9+1,1),"ZO")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COUNTIF(OFFSET(GOPR0320.MP4_000121354_raw!A2,0,0,D9-B9+1,1),"AMP")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COUNTIF(OFFSET(GOPR0320.MP4_000121354_raw!A2,0,0,D9-B9+1,1),"DICT")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COUNTIF(OFFSET(GOPR0320.MP4_000121354_raw!A2,0,0,D9-B9+1,1),"HALI")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COUNTIF(OFFSET(GOPR0320.MP4_000121354_raw!A2,0,0,D9-B9+1,1),"LIAG")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COUNTIF(OFFSET(GOPR0320.MP4_000121354_raw!A2,0,0,D9-B9+1,1),"LOBO")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COUNTIF(OFFSET(GOPR0320.MP4_000121354_raw!A2,0,0,D9-B9+1,1),"MACA")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COUNTIF(OFFSET(GOPR0320.MP4_000121354_raw!A2,0,0,D9-B9+1,1),"PAD")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COUNTIF(OFFSET(GOPR0320.MP4_000121354_raw!A2,0,0,D9-B9+1,1),"POR")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COUNTIF(OFFSET(GOPR0320.MP4_000121354_raw!A2,0,0,D9-B9+1,1),"SARG")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COUNTIF(OFFSET(GOPR0320.MP4_000121354_raw!A2,0,0,D9-B9+1,1),"SCHIZ")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COUNTIF(OFFSET(GOPR0320.MP4_000121354_raw!A2,0,0,D9-B9+1,1),"STY")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COUNTIF(OFFSET(GOPR0320.MP4_000121354_raw!A2,0,0,D9-B9+1,1),"TURB")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COUNTIF(OFFSET(GOPR0320.MP4_000121354_raw!A2,0,0,D9-B9+1,1),"TURF")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COUNTIF(OFFSET(GOPR0320.MP4_000121354_raw!A2,0,0,D9-B9+1,1),"WRAN")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COUNTIF(OFFSET(GOPR0320.MP4_000121354_raw!A2,0,0,D9-B9+1,1),"CTB")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COUNTIF(OFFSET(GOPR0320.MP4_000121354_raw!A2,0,0,D9-B9+1,1),"ASC")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COUNTIF(OFFSET(GOPR0320.MP4_000121354_raw!A2,0,0,D9-B9+1,1),"O")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COUNTIF(OFFSET(GOPR0320.MP4_000121354_raw!A2,0,0,D9-B9+1,1),"DCA")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COUNTIF(OFFSET(GOPR0320.MP4_000121354_raw!A2,0,0,D9-B9+1,1),"DG")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COUNTIF(OFFSET(GOPR0320.MP4_000121354_raw!A2,0,0,D9-B9+1,1),"ODC")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COUNTIF(OFFSET(GOPR0320.MP4_000121354_raw!A2,0,0,D9-B9+1,1),"RDC")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COUNTIF(OFFSET(GOPR0320.MP4_000121354_raw!A2,0,0,D9-B9+1,1),"CALG")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COUNTIF(OFFSET(GOPR0320.MP4_000121354_raw!A2,0,0,D9-B9+1,1),"DCOR")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COUNTIF(OFFSET(GOPR0320.MP4_000121354_raw!A2,0,0,D9-B9+1,1),"S")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COUNTIF(OFFSET(GOPR0320.MP4_000121354_raw!A2,0,0,D9-B9+1,1),"R")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COUNTIF(OFFSET(GOPR0320.MP4_000121354_raw!A2,0,0,D9-B9+1,1),"UNK")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COUNTIF(OFFSET(GOPR0320.MP4_000121354_raw!A2,0,0,D9-B9+1,1),"SHAD")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COUNTIF(OFFSET(GOPR0320.MP4_000121354_raw!A2,0,0,D9-B9+1,1),"TAPE")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COUNTIF(OFFSET(GOPR0320.MP4_000121354_raw!A2,0,0,D9-B9+1,1),"WAND")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COUNTA(OFFSET(GOPR0320.MP4_000128061_raw!A2,0,0,D9-B9+1,1))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COUNTIF(OFFSET(GOPR0320.MP4_000128061_raw!C2,0,0,D9-B9+1,1),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COUNTIF(OFFSET(GOPR0320.MP4_000128061_raw!C2,0,0,D9-B9+1,1),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COUNTIF(OFFSET(GOPR0320.MP4_000128061_raw!A2,0,0,D9-B9+1,1),"AC")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COUNTIF(OFFSET(GOPR0320.MP4_000128061_raw!C2,0,0,D9-B9+1,1),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COUNTIF(OFFSET(GOPR0320.MP4_000128061_raw!A2,0,0,D9-B9+1,1),"AP")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COUNTIF(OFFSET(GOPR0320.MP4_000128061_raw!C2,0,0,D9-B9+1,1),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COUNTIF(OFFSET(GOPR0320.MP4_000128061_raw!A2,0,0,D9-B9+1,1),"APR")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COUNTIF(OFFSET(GOPR0320.MP4_000128061_raw!C2,0,0,D9-B9+1,1),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COUNTIF(OFFSET(GOPR0320.MP4_000128061_raw!A2,0,0,D9-B9+1,1),"AA")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COUNTIF(OFFSET(GOPR0320.MP4_000128061_raw!C2,0,0,D9-B9+1,1),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COUNTIF(OFFSET(GOPR0320.MP4_000128061_raw!A2,0,0,D9-B9+1,1),"AF")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COUNTIF(OFFSET(GOPR0320.MP4_000128061_raw!C2,0,0,D9-B9+1,1),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COUNTIF(OFFSET(GOPR0320.MP4_000128061_raw!A2,0,0,D9-B9+1,1),"AG")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COUNTIF(OFFSET(GOPR0320.MP4_000128061_raw!C2,0,0,D9-B9+1,1),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COUNTIF(OFFSET(GOPR0320.MP4_000128061_raw!A2,0,0,D9-B9+1,1),"AL")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COUNTIF(OFFSET(GOPR0320.MP4_000128061_raw!C2,0,0,D9-B9+1,1),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COUNTIF(OFFSET(GOPR0320.MP4_000128061_raw!A2,0,0,D9-B9+1,1),"AT")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COUNTIF(OFFSET(GOPR0320.MP4_000128061_raw!C2,0,0,D9-B9+1,1),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COUNTIF(OFFSET(GOPR0320.MP4_000128061_raw!A2,0,0,D9-B9+1,1),"AU")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COUNTIF(OFFSET(GOPR0320.MP4_000128061_raw!C2,0,0,D9-B9+1,1),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COUNTIF(OFFSET(GOPR0320.MP4_000128061_raw!A2,0,0,D9-B9+1,1),"CB")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COUNTIF(OFFSET(GOPR0320.MP4_000128061_raw!C2,0,0,D9-B9+1,1),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COUNTIF(OFFSET(GOPR0320.MP4_000128061_raw!A2,0,0,D9-B9+1,1),"CN")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COUNTIF(OFFSET(GOPR0320.MP4_000128061_raw!C2,0,0,D9-B9+1,1),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COUNTIF(OFFSET(GOPR0320.MP4_000128061_raw!A2,0,0,D9-B9+1,1),"CORAL")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COUNTIF(OFFSET(GOPR0320.MP4_000128061_raw!C2,0,0,D9-B9+1,1),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COUNTIF(OFFSET(GOPR0320.MP4_000128061_raw!A2,0,0,D9-B9+1,1),"CORJU")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COUNTIF(OFFSET(GOPR0320.MP4_000128061_raw!A2,0,0,D9-B9+1,1),"DCY")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COUNTIF(OFFSET(GOPR0320.MP4_000128061_raw!A2,0,0,D9-B9+1,1),"DST")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COUNTIF(OFFSET(GOPR0320.MP4_000128061_raw!A2,0,0,D9-B9+1,1),"DSO")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SUM((OFFSET(GOPR0320.MP4_000128061_raw!B2,0,0,D9-B9+1,1)="ASP") * (OFFSET(GOPR0320.MP4_000128061_raw!C2,0,0,D9-B9+1,1)&lt;&gt;"TWS"))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COUNTIF(OFFSET(GOPR0320.MP4_000128061_raw!A2,0,0,D9-B9+1,1),"DC")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SUM((OFFSET(GOPR0320.MP4_000128061_raw!B2,0,0,D9-B9+1,1)="BBD") * (OFFSET(GOPR0320.MP4_000128061_raw!C2,0,0,D9-B9+1,1)&lt;&gt;"TWS"))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COUNTIF(OFFSET(GOPR0320.MP4_000128061_raw!A2,0,0,D9-B9+1,1),"DL")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SUM((OFFSET(GOPR0320.MP4_000128061_raw!B2,0,0,D9-B9+1,1)="BL") * (OFFSET(GOPR0320.MP4_000128061_raw!C2,0,0,D9-B9+1,1)&lt;&gt;"TWS"))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COUNTIF(OFFSET(GOPR0320.MP4_000128061_raw!A2,0,0,D9-B9+1,1),"DS")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SUM((OFFSET(GOPR0320.MP4_000128061_raw!B2,0,0,D9-B9+1,1)="OD") * (OFFSET(GOPR0320.MP4_000128061_raw!C2,0,0,D9-B9+1,1)&lt;&gt;"TWS"))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COUNTIF(OFFSET(GOPR0320.MP4_000128061_raw!A2,0,0,D9-B9+1,1),"EF")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SUM((OFFSET(GOPR0320.MP4_000128061_raw!B2,0,0,D9-B9+1,1)="PLA") * (OFFSET(GOPR0320.MP4_000128061_raw!C2,0,0,D9-B9+1,1)&lt;&gt;"TWS"))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COUNTIF(OFFSET(GOPR0320.MP4_000128061_raw!A2,0,0,D9-B9+1,1),"FF")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SUM((OFFSET(GOPR0320.MP4_000128061_raw!B2,0,0,D9-B9+1,1)="WBD") * (OFFSET(GOPR0320.MP4_000128061_raw!C2,0,0,D9-B9+1,1)&lt;&gt;"TWS"))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COUNTIF(OFFSET(GOPR0320.MP4_000128061_raw!A2,0,0,D9-B9+1,1),"IS")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SUM((OFFSET(GOPR0320.MP4_000128061_raw!B2,0,0,D9-B9+1,1)="YBD") * (OFFSET(GOPR0320.MP4_000128061_raw!C2,0,0,D9-B9+1,1)&lt;&gt;"TWS"))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COUNTIF(OFFSET(GOPR0320.MP4_000128061_raw!A2,0,0,D9-B9+1,1),"LC")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COUNTIF(OFFSET(GOPR0320.MP4_000128061_raw!A2,0,0,D9-B9+1,1),"MD")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(OFFSET(GOPR0320.MP4_000128061_raw!B2,0,0,D9-B9+1,1)="ASP")*( OFFSET(GOPR0320.MP4_000128061_raw!C2,0,0,D9-B9+1,1)="C"))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COUNTIF(OFFSET(GOPR0320.MP4_000128061_raw!A2,0,0,D9-B9+1,1),"MM")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(OFFSET(GOPR0320.MP4_000128061_raw!B2,0,0,D9-B9+1,1)="BBD")*( OFFSET(GOPR0320.MP4_000128061_raw!C2,0,0,D9-B9+1,1)="C"))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COUNTIF(OFFSET(GOPR0320.MP4_000128061_raw!A2,0,0,D9-B9+1,1),"MAR")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(OFFSET(GOPR0320.MP4_000128061_raw!B2,0,0,D9-B9+1,1)="BL")*( OFFSET(GOPR0320.MP4_000128061_raw!C2,0,0,D9-B9+1,1)="C"))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COUNTIF(OFFSET(GOPR0320.MP4_000128061_raw!A2,0,0,D9-B9+1,1),"MME")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(OFFSET(GOPR0320.MP4_000128061_raw!B2,0,0,D9-B9+1,1)="OD")*( OFFSET(GOPR0320.MP4_000128061_raw!C2,0,0,D9-B9+1,1)="C"))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COUNTIF(OFFSET(GOPR0320.MP4_000128061_raw!A2,0,0,D9-B9+1,1),"MILA")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(OFFSET(GOPR0320.MP4_000128061_raw!B2,0,0,D9-B9+1,1)="PLA")*( OFFSET(GOPR0320.MP4_000128061_raw!C2,0,0,D9-B9+1,1)="C"))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COUNTIF(OFFSET(GOPR0320.MP4_000128061_raw!A2,0,0,D9-B9+1,1),"MILC")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(OFFSET(GOPR0320.MP4_000128061_raw!B2,0,0,D9-B9+1,1)="WBD")*( OFFSET(GOPR0320.MP4_000128061_raw!C2,0,0,D9-B9+1,1)="C"))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COUNTIF(OFFSET(GOPR0320.MP4_000128061_raw!A2,0,0,D9-B9+1,1),"MILS")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(OFFSET(GOPR0320.MP4_000128061_raw!B2,0,0,D9-B9+1,1)="YBD")*( OFFSET(GOPR0320.MP4_000128061_raw!C2,0,0,D9-B9+1,1)="C"))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COUNTIF(OFFSET(GOPR0320.MP4_000128061_raw!A2,0,0,D9-B9+1,1),"MA")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COUNTIF(OFFSET(GOPR0320.MP4_000128061_raw!A2,0,0,D9-B9+1,1),"MC")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COUNTIF(OFFSET(GOPR0320.MP4_000128061_raw!A2,0,0,D9-B9+1,1),"MFAV")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COUNTIF(OFFSET(GOPR0320.MP4_000128061_raw!A2,0,0,D9-B9+1,1),"MFRN")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COUNTIF(OFFSET(GOPR0320.MP4_000128061_raw!A2,0,0,D9-B9+1,1),"MAN")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COUNTIF(OFFSET(GOPR0320.MP4_000128061_raw!A2,0,0,D9-B9+1,1),"MAL")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COUNTIF(OFFSET(GOPR0320.MP4_000128061_raw!A2,0,0,D9-B9+1,1),"MDA")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COUNTIF(OFFSET(GOPR0320.MP4_000128061_raw!A2,0,0,D9-B9+1,1),"MF")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COUNTIF(OFFSET(GOPR0320.MP4_000128061_raw!A2,0,0,D9-B9+1,1),"ML")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COUNTIF(OFFSET(GOPR0320.MP4_000128061_raw!A2,0,0,D9-B9+1,1),"OD")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COUNTIF(OFFSET(GOPR0320.MP4_000128061_raw!A2,0,0,D9-B9+1,1),"PA")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COUNTIF(OFFSET(GOPR0320.MP4_000128061_raw!A2,0,0,D9-B9+1,1),"PB")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COUNTIF(OFFSET(GOPR0320.MP4_000128061_raw!A2,0,0,D9-B9+1,1),"PD")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COUNTIF(OFFSET(GOPR0320.MP4_000128061_raw!A2,0,0,D9-B9+1,1),"PF")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COUNTIF(OFFSET(GOPR0320.MP4_000128061_raw!A2,0,0,D9-B9+1,1),"PP")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COUNTIF(OFFSET(GOPR0320.MP4_000128061_raw!A2,0,0,D9-B9+1,1),"SC")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COUNTIF(OFFSET(GOPR0320.MP4_000128061_raw!A2,0,0,D9-B9+1,1),"SL")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COUNTIF(OFFSET(GOPR0320.MP4_000128061_raw!A2,0,0,D9-B9+1,1),"SR")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COUNTIF(OFFSET(GOPR0320.MP4_000128061_raw!A2,0,0,D9-B9+1,1),"SS")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COUNTIF(OFFSET(GOPR0320.MP4_000128061_raw!A2,0,0,D9-B9+1,1),"SB")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COUNTIF(OFFSET(GOPR0320.MP4_000128061_raw!A2,0,0,D9-B9+1,1),"SH")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COUNTIF(OFFSET(GOPR0320.MP4_000128061_raw!A2,0,0,D9-B9+1,1),"SM")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COUNTIF(OFFSET(GOPR0320.MP4_000128061_raw!A2,0,0,D9-B9+1,1),"TA")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COUNTIF(OFFSET(GOPR0320.MP4_000128061_raw!A2,0,0,D9-B9+1,1),"BRI")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COUNTIF(OFFSET(GOPR0320.MP4_000128061_raw!A2,0,0,D9-B9+1,1),"ERY")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COUNTIF(OFFSET(GOPR0320.MP4_000128061_raw!A2,0,0,D9-B9+1,1),"EUN")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COUNTIF(OFFSET(GOPR0320.MP4_000128061_raw!A2,0,0,D9-B9+1,1),"GORG")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COUNTIF(OFFSET(GOPR0320.MP4_000128061_raw!A2,0,0,D9-B9+1,1),"ICIL")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COUNTIF(OFFSET(GOPR0320.MP4_000128061_raw!A2,0,0,D9-B9+1,1),"MUR")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COUNTIF(OFFSET(GOPR0320.MP4_000128061_raw!A2,0,0,D9-B9+1,1),"MOPS")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COUNTIF(OFFSET(GOPR0320.MP4_000128061_raw!A2,0,0,D9-B9+1,1),"PAURA")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COUNTIF(OFFSET(GOPR0320.MP4_000128061_raw!A2,0,0,D9-B9+1,1),"PRELA")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COUNTIF(OFFSET(GOPR0320.MP4_000128061_raw!A2,0,0,D9-B9+1,1),"PSDP")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COUNTIF(OFFSET(GOPR0320.MP4_000128061_raw!A2,0,0,D9-B9+1,1),"PSPT")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COUNTIF(OFFSET(GOPR0320.MP4_000128061_raw!A2,0,0,D9-B9+1,1),"PTER")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COUNTIF(OFFSET(GOPR0320.MP4_000128061_raw!A2,0,0,D9-B9+1,1),"SPO")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COUNTIF(OFFSET(GOPR0320.MP4_000128061_raw!A2,0,0,D9-B9+1,1),"PAL")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COUNTIF(OFFSET(GOPR0320.MP4_000128061_raw!A2,0,0,D9-B9+1,1),"ZO")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COUNTIF(OFFSET(GOPR0320.MP4_000128061_raw!A2,0,0,D9-B9+1,1),"AMP")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COUNTIF(OFFSET(GOPR0320.MP4_000128061_raw!A2,0,0,D9-B9+1,1),"DICT")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COUNTIF(OFFSET(GOPR0320.MP4_000128061_raw!A2,0,0,D9-B9+1,1),"HALI")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COUNTIF(OFFSET(GOPR0320.MP4_000128061_raw!A2,0,0,D9-B9+1,1),"LIAG")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COUNTIF(OFFSET(GOPR0320.MP4_000128061_raw!A2,0,0,D9-B9+1,1),"LOBO")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COUNTIF(OFFSET(GOPR0320.MP4_000128061_raw!A2,0,0,D9-B9+1,1),"MACA")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COUNTIF(OFFSET(GOPR0320.MP4_000128061_raw!A2,0,0,D9-B9+1,1),"PAD")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COUNTIF(OFFSET(GOPR0320.MP4_000128061_raw!A2,0,0,D9-B9+1,1),"POR")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COUNTIF(OFFSET(GOPR0320.MP4_000128061_raw!A2,0,0,D9-B9+1,1),"SARG")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COUNTIF(OFFSET(GOPR0320.MP4_000128061_raw!A2,0,0,D9-B9+1,1),"SCHIZ")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COUNTIF(OFFSET(GOPR0320.MP4_000128061_raw!A2,0,0,D9-B9+1,1),"STY")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COUNTIF(OFFSET(GOPR0320.MP4_000128061_raw!A2,0,0,D9-B9+1,1),"TURB")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COUNTIF(OFFSET(GOPR0320.MP4_000128061_raw!A2,0,0,D9-B9+1,1),"TURF")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COUNTIF(OFFSET(GOPR0320.MP4_000128061_raw!A2,0,0,D9-B9+1,1),"WRAN")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COUNTIF(OFFSET(GOPR0320.MP4_000128061_raw!A2,0,0,D9-B9+1,1),"CTB")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COUNTIF(OFFSET(GOPR0320.MP4_000128061_raw!A2,0,0,D9-B9+1,1),"ASC")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COUNTIF(OFFSET(GOPR0320.MP4_000128061_raw!A2,0,0,D9-B9+1,1),"O")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COUNTIF(OFFSET(GOPR0320.MP4_000128061_raw!A2,0,0,D9-B9+1,1),"DCA")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COUNTIF(OFFSET(GOPR0320.MP4_000128061_raw!A2,0,0,D9-B9+1,1),"DG")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COUNTIF(OFFSET(GOPR0320.MP4_000128061_raw!A2,0,0,D9-B9+1,1),"ODC")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COUNTIF(OFFSET(GOPR0320.MP4_000128061_raw!A2,0,0,D9-B9+1,1),"RDC")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COUNTIF(OFFSET(GOPR0320.MP4_000128061_raw!A2,0,0,D9-B9+1,1),"CALG")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COUNTIF(OFFSET(GOPR0320.MP4_000128061_raw!A2,0,0,D9-B9+1,1),"DCOR")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COUNTIF(OFFSET(GOPR0320.MP4_000128061_raw!A2,0,0,D9-B9+1,1),"S")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COUNTIF(OFFSET(GOPR0320.MP4_000128061_raw!A2,0,0,D9-B9+1,1),"R")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COUNTIF(OFFSET(GOPR0320.MP4_000128061_raw!A2,0,0,D9-B9+1,1),"UNK")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COUNTIF(OFFSET(GOPR0320.MP4_000128061_raw!A2,0,0,D9-B9+1,1),"SHAD")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COUNTIF(OFFSET(GOPR0320.MP4_000128061_raw!A2,0,0,D9-B9+1,1),"TAPE")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COUNTIF(OFFSET(GOPR0320.MP4_000128061_raw!A2,0,0,D9-B9+1,1),"WAND")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COUNTA(OFFSET(GOPR0320.MP4_000134767_raw!A2,0,0,D9-B9+1,1))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COUNTIF(OFFSET(GOPR0320.MP4_000134767_raw!C2,0,0,D9-B9+1,1),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COUNTIF(OFFSET(GOPR0320.MP4_000134767_raw!C2,0,0,D9-B9+1,1),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COUNTIF(OFFSET(GOPR0320.MP4_000134767_raw!A2,0,0,D9-B9+1,1),"AC")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COUNTIF(OFFSET(GOPR0320.MP4_000134767_raw!C2,0,0,D9-B9+1,1),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COUNTIF(OFFSET(GOPR0320.MP4_000134767_raw!A2,0,0,D9-B9+1,1),"AP")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COUNTIF(OFFSET(GOPR0320.MP4_000134767_raw!C2,0,0,D9-B9+1,1),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COUNTIF(OFFSET(GOPR0320.MP4_000134767_raw!A2,0,0,D9-B9+1,1),"APR")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COUNTIF(OFFSET(GOPR0320.MP4_000134767_raw!C2,0,0,D9-B9+1,1),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COUNTIF(OFFSET(GOPR0320.MP4_000134767_raw!A2,0,0,D9-B9+1,1),"AA")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COUNTIF(OFFSET(GOPR0320.MP4_000134767_raw!C2,0,0,D9-B9+1,1),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COUNTIF(OFFSET(GOPR0320.MP4_000134767_raw!A2,0,0,D9-B9+1,1),"AF")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COUNTIF(OFFSET(GOPR0320.MP4_000134767_raw!C2,0,0,D9-B9+1,1),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COUNTIF(OFFSET(GOPR0320.MP4_000134767_raw!A2,0,0,D9-B9+1,1),"AG")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COUNTIF(OFFSET(GOPR0320.MP4_000134767_raw!C2,0,0,D9-B9+1,1),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COUNTIF(OFFSET(GOPR0320.MP4_000134767_raw!A2,0,0,D9-B9+1,1),"AL")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COUNTIF(OFFSET(GOPR0320.MP4_000134767_raw!C2,0,0,D9-B9+1,1),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COUNTIF(OFFSET(GOPR0320.MP4_000134767_raw!A2,0,0,D9-B9+1,1),"AT")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COUNTIF(OFFSET(GOPR0320.MP4_000134767_raw!C2,0,0,D9-B9+1,1),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COUNTIF(OFFSET(GOPR0320.MP4_000134767_raw!A2,0,0,D9-B9+1,1),"AU")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COUNTIF(OFFSET(GOPR0320.MP4_000134767_raw!C2,0,0,D9-B9+1,1),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COUNTIF(OFFSET(GOPR0320.MP4_000134767_raw!A2,0,0,D9-B9+1,1),"CB")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COUNTIF(OFFSET(GOPR0320.MP4_000134767_raw!C2,0,0,D9-B9+1,1),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COUNTIF(OFFSET(GOPR0320.MP4_000134767_raw!A2,0,0,D9-B9+1,1),"CN")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COUNTIF(OFFSET(GOPR0320.MP4_000134767_raw!C2,0,0,D9-B9+1,1),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COUNTIF(OFFSET(GOPR0320.MP4_000134767_raw!A2,0,0,D9-B9+1,1),"CORAL")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COUNTIF(OFFSET(GOPR0320.MP4_000134767_raw!C2,0,0,D9-B9+1,1),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COUNTIF(OFFSET(GOPR0320.MP4_000134767_raw!A2,0,0,D9-B9+1,1),"CORJU")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COUNTIF(OFFSET(GOPR0320.MP4_000134767_raw!A2,0,0,D9-B9+1,1),"DCY")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COUNTIF(OFFSET(GOPR0320.MP4_000134767_raw!A2,0,0,D9-B9+1,1),"DST")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COUNTIF(OFFSET(GOPR0320.MP4_000134767_raw!A2,0,0,D9-B9+1,1),"DSO")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SUM((OFFSET(GOPR0320.MP4_000134767_raw!B2,0,0,D9-B9+1,1)="ASP") * (OFFSET(GOPR0320.MP4_000134767_raw!C2,0,0,D9-B9+1,1)&lt;&gt;"TWS"))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COUNTIF(OFFSET(GOPR0320.MP4_000134767_raw!A2,0,0,D9-B9+1,1),"DC")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SUM((OFFSET(GOPR0320.MP4_000134767_raw!B2,0,0,D9-B9+1,1)="BBD") * (OFFSET(GOPR0320.MP4_000134767_raw!C2,0,0,D9-B9+1,1)&lt;&gt;"TWS"))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COUNTIF(OFFSET(GOPR0320.MP4_000134767_raw!A2,0,0,D9-B9+1,1),"DL")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SUM((OFFSET(GOPR0320.MP4_000134767_raw!B2,0,0,D9-B9+1,1)="BL") * (OFFSET(GOPR0320.MP4_000134767_raw!C2,0,0,D9-B9+1,1)&lt;&gt;"TWS"))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COUNTIF(OFFSET(GOPR0320.MP4_000134767_raw!A2,0,0,D9-B9+1,1),"DS")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SUM((OFFSET(GOPR0320.MP4_000134767_raw!B2,0,0,D9-B9+1,1)="OD") * (OFFSET(GOPR0320.MP4_000134767_raw!C2,0,0,D9-B9+1,1)&lt;&gt;"TWS"))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COUNTIF(OFFSET(GOPR0320.MP4_000134767_raw!A2,0,0,D9-B9+1,1),"EF")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SUM((OFFSET(GOPR0320.MP4_000134767_raw!B2,0,0,D9-B9+1,1)="PLA") * (OFFSET(GOPR0320.MP4_000134767_raw!C2,0,0,D9-B9+1,1)&lt;&gt;"TWS"))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COUNTIF(OFFSET(GOPR0320.MP4_000134767_raw!A2,0,0,D9-B9+1,1),"FF")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SUM((OFFSET(GOPR0320.MP4_000134767_raw!B2,0,0,D9-B9+1,1)="WBD") * (OFFSET(GOPR0320.MP4_000134767_raw!C2,0,0,D9-B9+1,1)&lt;&gt;"TWS"))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COUNTIF(OFFSET(GOPR0320.MP4_000134767_raw!A2,0,0,D9-B9+1,1),"IS")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SUM((OFFSET(GOPR0320.MP4_000134767_raw!B2,0,0,D9-B9+1,1)="YBD") * (OFFSET(GOPR0320.MP4_000134767_raw!C2,0,0,D9-B9+1,1)&lt;&gt;"TWS"))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COUNTIF(OFFSET(GOPR0320.MP4_000134767_raw!A2,0,0,D9-B9+1,1),"LC")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COUNTIF(OFFSET(GOPR0320.MP4_000134767_raw!A2,0,0,D9-B9+1,1),"MD")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(OFFSET(GOPR0320.MP4_000134767_raw!B2,0,0,D9-B9+1,1)="ASP")*( OFFSET(GOPR0320.MP4_000134767_raw!C2,0,0,D9-B9+1,1)="C"))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COUNTIF(OFFSET(GOPR0320.MP4_000134767_raw!A2,0,0,D9-B9+1,1),"MM")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(OFFSET(GOPR0320.MP4_000134767_raw!B2,0,0,D9-B9+1,1)="BBD")*( OFFSET(GOPR0320.MP4_000134767_raw!C2,0,0,D9-B9+1,1)="C"))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COUNTIF(OFFSET(GOPR0320.MP4_000134767_raw!A2,0,0,D9-B9+1,1),"MAR")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(OFFSET(GOPR0320.MP4_000134767_raw!B2,0,0,D9-B9+1,1)="BL")*( OFFSET(GOPR0320.MP4_000134767_raw!C2,0,0,D9-B9+1,1)="C"))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COUNTIF(OFFSET(GOPR0320.MP4_000134767_raw!A2,0,0,D9-B9+1,1),"MME")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(OFFSET(GOPR0320.MP4_000134767_raw!B2,0,0,D9-B9+1,1)="OD")*( OFFSET(GOPR0320.MP4_000134767_raw!C2,0,0,D9-B9+1,1)="C"))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COUNTIF(OFFSET(GOPR0320.MP4_000134767_raw!A2,0,0,D9-B9+1,1),"MILA")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(OFFSET(GOPR0320.MP4_000134767_raw!B2,0,0,D9-B9+1,1)="PLA")*( OFFSET(GOPR0320.MP4_000134767_raw!C2,0,0,D9-B9+1,1)="C"))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COUNTIF(OFFSET(GOPR0320.MP4_000134767_raw!A2,0,0,D9-B9+1,1),"MILC")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(OFFSET(GOPR0320.MP4_000134767_raw!B2,0,0,D9-B9+1,1)="WBD")*( OFFSET(GOPR0320.MP4_000134767_raw!C2,0,0,D9-B9+1,1)="C"))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COUNTIF(OFFSET(GOPR0320.MP4_000134767_raw!A2,0,0,D9-B9+1,1),"MILS")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(OFFSET(GOPR0320.MP4_000134767_raw!B2,0,0,D9-B9+1,1)="YBD")*( OFFSET(GOPR0320.MP4_000134767_raw!C2,0,0,D9-B9+1,1)="C"))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COUNTIF(OFFSET(GOPR0320.MP4_000134767_raw!A2,0,0,D9-B9+1,1),"MA")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COUNTIF(OFFSET(GOPR0320.MP4_000134767_raw!A2,0,0,D9-B9+1,1),"MC")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COUNTIF(OFFSET(GOPR0320.MP4_000134767_raw!A2,0,0,D9-B9+1,1),"MFAV")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COUNTIF(OFFSET(GOPR0320.MP4_000134767_raw!A2,0,0,D9-B9+1,1),"MFRN")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COUNTIF(OFFSET(GOPR0320.MP4_000134767_raw!A2,0,0,D9-B9+1,1),"MAN")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COUNTIF(OFFSET(GOPR0320.MP4_000134767_raw!A2,0,0,D9-B9+1,1),"MAL")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COUNTIF(OFFSET(GOPR0320.MP4_000134767_raw!A2,0,0,D9-B9+1,1),"MDA")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COUNTIF(OFFSET(GOPR0320.MP4_000134767_raw!A2,0,0,D9-B9+1,1),"MF")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COUNTIF(OFFSET(GOPR0320.MP4_000134767_raw!A2,0,0,D9-B9+1,1),"ML")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COUNTIF(OFFSET(GOPR0320.MP4_000134767_raw!A2,0,0,D9-B9+1,1),"OD")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COUNTIF(OFFSET(GOPR0320.MP4_000134767_raw!A2,0,0,D9-B9+1,1),"PA")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COUNTIF(OFFSET(GOPR0320.MP4_000134767_raw!A2,0,0,D9-B9+1,1),"PB")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COUNTIF(OFFSET(GOPR0320.MP4_000134767_raw!A2,0,0,D9-B9+1,1),"PD")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COUNTIF(OFFSET(GOPR0320.MP4_000134767_raw!A2,0,0,D9-B9+1,1),"PF")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COUNTIF(OFFSET(GOPR0320.MP4_000134767_raw!A2,0,0,D9-B9+1,1),"PP")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COUNTIF(OFFSET(GOPR0320.MP4_000134767_raw!A2,0,0,D9-B9+1,1),"SC")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COUNTIF(OFFSET(GOPR0320.MP4_000134767_raw!A2,0,0,D9-B9+1,1),"SL")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COUNTIF(OFFSET(GOPR0320.MP4_000134767_raw!A2,0,0,D9-B9+1,1),"SR")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COUNTIF(OFFSET(GOPR0320.MP4_000134767_raw!A2,0,0,D9-B9+1,1),"SS")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COUNTIF(OFFSET(GOPR0320.MP4_000134767_raw!A2,0,0,D9-B9+1,1),"SB")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COUNTIF(OFFSET(GOPR0320.MP4_000134767_raw!A2,0,0,D9-B9+1,1),"SH")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COUNTIF(OFFSET(GOPR0320.MP4_000134767_raw!A2,0,0,D9-B9+1,1),"SM")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COUNTIF(OFFSET(GOPR0320.MP4_000134767_raw!A2,0,0,D9-B9+1,1),"TA")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COUNTIF(OFFSET(GOPR0320.MP4_000134767_raw!A2,0,0,D9-B9+1,1),"BRI")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COUNTIF(OFFSET(GOPR0320.MP4_000134767_raw!A2,0,0,D9-B9+1,1),"ERY")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COUNTIF(OFFSET(GOPR0320.MP4_000134767_raw!A2,0,0,D9-B9+1,1),"EUN")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COUNTIF(OFFSET(GOPR0320.MP4_000134767_raw!A2,0,0,D9-B9+1,1),"GORG")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COUNTIF(OFFSET(GOPR0320.MP4_000134767_raw!A2,0,0,D9-B9+1,1),"ICIL")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COUNTIF(OFFSET(GOPR0320.MP4_000134767_raw!A2,0,0,D9-B9+1,1),"MUR")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COUNTIF(OFFSET(GOPR0320.MP4_000134767_raw!A2,0,0,D9-B9+1,1),"MOPS")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COUNTIF(OFFSET(GOPR0320.MP4_000134767_raw!A2,0,0,D9-B9+1,1),"PAURA")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COUNTIF(OFFSET(GOPR0320.MP4_000134767_raw!A2,0,0,D9-B9+1,1),"PRELA")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COUNTIF(OFFSET(GOPR0320.MP4_000134767_raw!A2,0,0,D9-B9+1,1),"PSDP")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COUNTIF(OFFSET(GOPR0320.MP4_000134767_raw!A2,0,0,D9-B9+1,1),"PSPT")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COUNTIF(OFFSET(GOPR0320.MP4_000134767_raw!A2,0,0,D9-B9+1,1),"PTER")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COUNTIF(OFFSET(GOPR0320.MP4_000134767_raw!A2,0,0,D9-B9+1,1),"SPO")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COUNTIF(OFFSET(GOPR0320.MP4_000134767_raw!A2,0,0,D9-B9+1,1),"PAL")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COUNTIF(OFFSET(GOPR0320.MP4_000134767_raw!A2,0,0,D9-B9+1,1),"ZO")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COUNTIF(OFFSET(GOPR0320.MP4_000134767_raw!A2,0,0,D9-B9+1,1),"AMP")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COUNTIF(OFFSET(GOPR0320.MP4_000134767_raw!A2,0,0,D9-B9+1,1),"DICT")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COUNTIF(OFFSET(GOPR0320.MP4_000134767_raw!A2,0,0,D9-B9+1,1),"HALI")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COUNTIF(OFFSET(GOPR0320.MP4_000134767_raw!A2,0,0,D9-B9+1,1),"LIAG")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COUNTIF(OFFSET(GOPR0320.MP4_000134767_raw!A2,0,0,D9-B9+1,1),"LOBO")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COUNTIF(OFFSET(GOPR0320.MP4_000134767_raw!A2,0,0,D9-B9+1,1),"MACA")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COUNTIF(OFFSET(GOPR0320.MP4_000134767_raw!A2,0,0,D9-B9+1,1),"PAD")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COUNTIF(OFFSET(GOPR0320.MP4_000134767_raw!A2,0,0,D9-B9+1,1),"POR")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COUNTIF(OFFSET(GOPR0320.MP4_000134767_raw!A2,0,0,D9-B9+1,1),"SARG")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COUNTIF(OFFSET(GOPR0320.MP4_000134767_raw!A2,0,0,D9-B9+1,1),"SCHIZ")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COUNTIF(OFFSET(GOPR0320.MP4_000134767_raw!A2,0,0,D9-B9+1,1),"STY")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COUNTIF(OFFSET(GOPR0320.MP4_000134767_raw!A2,0,0,D9-B9+1,1),"TURB")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COUNTIF(OFFSET(GOPR0320.MP4_000134767_raw!A2,0,0,D9-B9+1,1),"TURF")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COUNTIF(OFFSET(GOPR0320.MP4_000134767_raw!A2,0,0,D9-B9+1,1),"WRAN")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COUNTIF(OFFSET(GOPR0320.MP4_000134767_raw!A2,0,0,D9-B9+1,1),"CTB")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COUNTIF(OFFSET(GOPR0320.MP4_000134767_raw!A2,0,0,D9-B9+1,1),"ASC")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COUNTIF(OFFSET(GOPR0320.MP4_000134767_raw!A2,0,0,D9-B9+1,1),"O")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COUNTIF(OFFSET(GOPR0320.MP4_000134767_raw!A2,0,0,D9-B9+1,1),"DCA")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COUNTIF(OFFSET(GOPR0320.MP4_000134767_raw!A2,0,0,D9-B9+1,1),"DG")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COUNTIF(OFFSET(GOPR0320.MP4_000134767_raw!A2,0,0,D9-B9+1,1),"ODC")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COUNTIF(OFFSET(GOPR0320.MP4_000134767_raw!A2,0,0,D9-B9+1,1),"RDC")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COUNTIF(OFFSET(GOPR0320.MP4_000134767_raw!A2,0,0,D9-B9+1,1),"CALG")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COUNTIF(OFFSET(GOPR0320.MP4_000134767_raw!A2,0,0,D9-B9+1,1),"DCOR")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COUNTIF(OFFSET(GOPR0320.MP4_000134767_raw!A2,0,0,D9-B9+1,1),"S")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COUNTIF(OFFSET(GOPR0320.MP4_000134767_raw!A2,0,0,D9-B9+1,1),"R")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COUNTIF(OFFSET(GOPR0320.MP4_000134767_raw!A2,0,0,D9-B9+1,1),"UNK")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COUNTIF(OFFSET(GOPR0320.MP4_000134767_raw!A2,0,0,D9-B9+1,1),"SHAD")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COUNTIF(OFFSET(GOPR0320.MP4_000134767_raw!A2,0,0,D9-B9+1,1),"TAPE")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COUNTIF(OFFSET(GOPR0320.MP4_000134767_raw!A2,0,0,D9-B9+1,1),"WAND")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COUNTA(OFFSET(GOPR0320.MP4_000141474_raw!A2,0,0,D9-B9+1,1))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COUNTIF(OFFSET(GOPR0320.MP4_000141474_raw!C2,0,0,D9-B9+1,1),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COUNTIF(OFFSET(GOPR0320.MP4_000141474_raw!C2,0,0,D9-B9+1,1),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COUNTIF(OFFSET(GOPR0320.MP4_000141474_raw!A2,0,0,D9-B9+1,1),"AC")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COUNTIF(OFFSET(GOPR0320.MP4_000141474_raw!C2,0,0,D9-B9+1,1),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COUNTIF(OFFSET(GOPR0320.MP4_000141474_raw!A2,0,0,D9-B9+1,1),"AP")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COUNTIF(OFFSET(GOPR0320.MP4_000141474_raw!C2,0,0,D9-B9+1,1),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COUNTIF(OFFSET(GOPR0320.MP4_000141474_raw!A2,0,0,D9-B9+1,1),"APR")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COUNTIF(OFFSET(GOPR0320.MP4_000141474_raw!C2,0,0,D9-B9+1,1),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COUNTIF(OFFSET(GOPR0320.MP4_000141474_raw!A2,0,0,D9-B9+1,1),"AA")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COUNTIF(OFFSET(GOPR0320.MP4_000141474_raw!C2,0,0,D9-B9+1,1),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COUNTIF(OFFSET(GOPR0320.MP4_000141474_raw!A2,0,0,D9-B9+1,1),"AF")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COUNTIF(OFFSET(GOPR0320.MP4_000141474_raw!C2,0,0,D9-B9+1,1),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COUNTIF(OFFSET(GOPR0320.MP4_000141474_raw!A2,0,0,D9-B9+1,1),"AG")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COUNTIF(OFFSET(GOPR0320.MP4_000141474_raw!C2,0,0,D9-B9+1,1),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COUNTIF(OFFSET(GOPR0320.MP4_000141474_raw!A2,0,0,D9-B9+1,1),"AL")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COUNTIF(OFFSET(GOPR0320.MP4_000141474_raw!C2,0,0,D9-B9+1,1),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COUNTIF(OFFSET(GOPR0320.MP4_000141474_raw!A2,0,0,D9-B9+1,1),"AT")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COUNTIF(OFFSET(GOPR0320.MP4_000141474_raw!C2,0,0,D9-B9+1,1),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COUNTIF(OFFSET(GOPR0320.MP4_000141474_raw!A2,0,0,D9-B9+1,1),"AU")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COUNTIF(OFFSET(GOPR0320.MP4_000141474_raw!C2,0,0,D9-B9+1,1),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COUNTIF(OFFSET(GOPR0320.MP4_000141474_raw!A2,0,0,D9-B9+1,1),"CB")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COUNTIF(OFFSET(GOPR0320.MP4_000141474_raw!C2,0,0,D9-B9+1,1),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COUNTIF(OFFSET(GOPR0320.MP4_000141474_raw!A2,0,0,D9-B9+1,1),"CN")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COUNTIF(OFFSET(GOPR0320.MP4_000141474_raw!C2,0,0,D9-B9+1,1),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COUNTIF(OFFSET(GOPR0320.MP4_000141474_raw!A2,0,0,D9-B9+1,1),"CORAL")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COUNTIF(OFFSET(GOPR0320.MP4_000141474_raw!C2,0,0,D9-B9+1,1),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COUNTIF(OFFSET(GOPR0320.MP4_000141474_raw!A2,0,0,D9-B9+1,1),"CORJU")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COUNTIF(OFFSET(GOPR0320.MP4_000141474_raw!A2,0,0,D9-B9+1,1),"DCY")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COUNTIF(OFFSET(GOPR0320.MP4_000141474_raw!A2,0,0,D9-B9+1,1),"DST")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COUNTIF(OFFSET(GOPR0320.MP4_000141474_raw!A2,0,0,D9-B9+1,1),"DSO")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SUM((OFFSET(GOPR0320.MP4_000141474_raw!B2,0,0,D9-B9+1,1)="ASP") * (OFFSET(GOPR0320.MP4_000141474_raw!C2,0,0,D9-B9+1,1)&lt;&gt;"TWS"))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COUNTIF(OFFSET(GOPR0320.MP4_000141474_raw!A2,0,0,D9-B9+1,1),"DC")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SUM((OFFSET(GOPR0320.MP4_000141474_raw!B2,0,0,D9-B9+1,1)="BBD") * (OFFSET(GOPR0320.MP4_000141474_raw!C2,0,0,D9-B9+1,1)&lt;&gt;"TWS"))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COUNTIF(OFFSET(GOPR0320.MP4_000141474_raw!A2,0,0,D9-B9+1,1),"DL")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SUM((OFFSET(GOPR0320.MP4_000141474_raw!B2,0,0,D9-B9+1,1)="BL") * (OFFSET(GOPR0320.MP4_000141474_raw!C2,0,0,D9-B9+1,1)&lt;&gt;"TWS"))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COUNTIF(OFFSET(GOPR0320.MP4_000141474_raw!A2,0,0,D9-B9+1,1),"DS")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SUM((OFFSET(GOPR0320.MP4_000141474_raw!B2,0,0,D9-B9+1,1)="OD") * (OFFSET(GOPR0320.MP4_000141474_raw!C2,0,0,D9-B9+1,1)&lt;&gt;"TWS"))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COUNTIF(OFFSET(GOPR0320.MP4_000141474_raw!A2,0,0,D9-B9+1,1),"EF")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SUM((OFFSET(GOPR0320.MP4_000141474_raw!B2,0,0,D9-B9+1,1)="PLA") * (OFFSET(GOPR0320.MP4_000141474_raw!C2,0,0,D9-B9+1,1)&lt;&gt;"TWS"))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COUNTIF(OFFSET(GOPR0320.MP4_000141474_raw!A2,0,0,D9-B9+1,1),"FF")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SUM((OFFSET(GOPR0320.MP4_000141474_raw!B2,0,0,D9-B9+1,1)="WBD") * (OFFSET(GOPR0320.MP4_000141474_raw!C2,0,0,D9-B9+1,1)&lt;&gt;"TWS"))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COUNTIF(OFFSET(GOPR0320.MP4_000141474_raw!A2,0,0,D9-B9+1,1),"IS")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SUM((OFFSET(GOPR0320.MP4_000141474_raw!B2,0,0,D9-B9+1,1)="YBD") * (OFFSET(GOPR0320.MP4_000141474_raw!C2,0,0,D9-B9+1,1)&lt;&gt;"TWS"))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COUNTIF(OFFSET(GOPR0320.MP4_000141474_raw!A2,0,0,D9-B9+1,1),"LC")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COUNTIF(OFFSET(GOPR0320.MP4_000141474_raw!A2,0,0,D9-B9+1,1),"MD")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(OFFSET(GOPR0320.MP4_000141474_raw!B2,0,0,D9-B9+1,1)="ASP")*( OFFSET(GOPR0320.MP4_000141474_raw!C2,0,0,D9-B9+1,1)="C"))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COUNTIF(OFFSET(GOPR0320.MP4_000141474_raw!A2,0,0,D9-B9+1,1),"MM")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(OFFSET(GOPR0320.MP4_000141474_raw!B2,0,0,D9-B9+1,1)="BBD")*( OFFSET(GOPR0320.MP4_000141474_raw!C2,0,0,D9-B9+1,1)="C"))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COUNTIF(OFFSET(GOPR0320.MP4_000141474_raw!A2,0,0,D9-B9+1,1),"MAR")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(OFFSET(GOPR0320.MP4_000141474_raw!B2,0,0,D9-B9+1,1)="BL")*( OFFSET(GOPR0320.MP4_000141474_raw!C2,0,0,D9-B9+1,1)="C"))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COUNTIF(OFFSET(GOPR0320.MP4_000141474_raw!A2,0,0,D9-B9+1,1),"MME")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(OFFSET(GOPR0320.MP4_000141474_raw!B2,0,0,D9-B9+1,1)="OD")*( OFFSET(GOPR0320.MP4_000141474_raw!C2,0,0,D9-B9+1,1)="C"))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COUNTIF(OFFSET(GOPR0320.MP4_000141474_raw!A2,0,0,D9-B9+1,1),"MILA")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(OFFSET(GOPR0320.MP4_000141474_raw!B2,0,0,D9-B9+1,1)="PLA")*( OFFSET(GOPR0320.MP4_000141474_raw!C2,0,0,D9-B9+1,1)="C"))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COUNTIF(OFFSET(GOPR0320.MP4_000141474_raw!A2,0,0,D9-B9+1,1),"MILC")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(OFFSET(GOPR0320.MP4_000141474_raw!B2,0,0,D9-B9+1,1)="WBD")*( OFFSET(GOPR0320.MP4_000141474_raw!C2,0,0,D9-B9+1,1)="C"))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COUNTIF(OFFSET(GOPR0320.MP4_000141474_raw!A2,0,0,D9-B9+1,1),"MILS")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(OFFSET(GOPR0320.MP4_000141474_raw!B2,0,0,D9-B9+1,1)="YBD")*( OFFSET(GOPR0320.MP4_000141474_raw!C2,0,0,D9-B9+1,1)="C"))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COUNTIF(OFFSET(GOPR0320.MP4_000141474_raw!A2,0,0,D9-B9+1,1),"MA")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COUNTIF(OFFSET(GOPR0320.MP4_000141474_raw!A2,0,0,D9-B9+1,1),"MC")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COUNTIF(OFFSET(GOPR0320.MP4_000141474_raw!A2,0,0,D9-B9+1,1),"MFAV")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COUNTIF(OFFSET(GOPR0320.MP4_000141474_raw!A2,0,0,D9-B9+1,1),"MFRN")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COUNTIF(OFFSET(GOPR0320.MP4_000141474_raw!A2,0,0,D9-B9+1,1),"MAN")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COUNTIF(OFFSET(GOPR0320.MP4_000141474_raw!A2,0,0,D9-B9+1,1),"MAL")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COUNTIF(OFFSET(GOPR0320.MP4_000141474_raw!A2,0,0,D9-B9+1,1),"MDA")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COUNTIF(OFFSET(GOPR0320.MP4_000141474_raw!A2,0,0,D9-B9+1,1),"MF")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COUNTIF(OFFSET(GOPR0320.MP4_000141474_raw!A2,0,0,D9-B9+1,1),"ML")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COUNTIF(OFFSET(GOPR0320.MP4_000141474_raw!A2,0,0,D9-B9+1,1),"OD")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COUNTIF(OFFSET(GOPR0320.MP4_000141474_raw!A2,0,0,D9-B9+1,1),"PA")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COUNTIF(OFFSET(GOPR0320.MP4_000141474_raw!A2,0,0,D9-B9+1,1),"PB")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COUNTIF(OFFSET(GOPR0320.MP4_000141474_raw!A2,0,0,D9-B9+1,1),"PD")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COUNTIF(OFFSET(GOPR0320.MP4_000141474_raw!A2,0,0,D9-B9+1,1),"PF")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COUNTIF(OFFSET(GOPR0320.MP4_000141474_raw!A2,0,0,D9-B9+1,1),"PP")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COUNTIF(OFFSET(GOPR0320.MP4_000141474_raw!A2,0,0,D9-B9+1,1),"SC")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COUNTIF(OFFSET(GOPR0320.MP4_000141474_raw!A2,0,0,D9-B9+1,1),"SL")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COUNTIF(OFFSET(GOPR0320.MP4_000141474_raw!A2,0,0,D9-B9+1,1),"SR")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COUNTIF(OFFSET(GOPR0320.MP4_000141474_raw!A2,0,0,D9-B9+1,1),"SS")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COUNTIF(OFFSET(GOPR0320.MP4_000141474_raw!A2,0,0,D9-B9+1,1),"SB")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COUNTIF(OFFSET(GOPR0320.MP4_000141474_raw!A2,0,0,D9-B9+1,1),"SH")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COUNTIF(OFFSET(GOPR0320.MP4_000141474_raw!A2,0,0,D9-B9+1,1),"SM")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COUNTIF(OFFSET(GOPR0320.MP4_000141474_raw!A2,0,0,D9-B9+1,1),"TA")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COUNTIF(OFFSET(GOPR0320.MP4_000141474_raw!A2,0,0,D9-B9+1,1),"BRI")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COUNTIF(OFFSET(GOPR0320.MP4_000141474_raw!A2,0,0,D9-B9+1,1),"ERY")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COUNTIF(OFFSET(GOPR0320.MP4_000141474_raw!A2,0,0,D9-B9+1,1),"EUN")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COUNTIF(OFFSET(GOPR0320.MP4_000141474_raw!A2,0,0,D9-B9+1,1),"GORG")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COUNTIF(OFFSET(GOPR0320.MP4_000141474_raw!A2,0,0,D9-B9+1,1),"ICIL")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COUNTIF(OFFSET(GOPR0320.MP4_000141474_raw!A2,0,0,D9-B9+1,1),"MUR")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COUNTIF(OFFSET(GOPR0320.MP4_000141474_raw!A2,0,0,D9-B9+1,1),"MOPS")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COUNTIF(OFFSET(GOPR0320.MP4_000141474_raw!A2,0,0,D9-B9+1,1),"PAURA")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COUNTIF(OFFSET(GOPR0320.MP4_000141474_raw!A2,0,0,D9-B9+1,1),"PRELA")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COUNTIF(OFFSET(GOPR0320.MP4_000141474_raw!A2,0,0,D9-B9+1,1),"PSDP")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COUNTIF(OFFSET(GOPR0320.MP4_000141474_raw!A2,0,0,D9-B9+1,1),"PSPT")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COUNTIF(OFFSET(GOPR0320.MP4_000141474_raw!A2,0,0,D9-B9+1,1),"PTER")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COUNTIF(OFFSET(GOPR0320.MP4_000141474_raw!A2,0,0,D9-B9+1,1),"SPO")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COUNTIF(OFFSET(GOPR0320.MP4_000141474_raw!A2,0,0,D9-B9+1,1),"PAL")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COUNTIF(OFFSET(GOPR0320.MP4_000141474_raw!A2,0,0,D9-B9+1,1),"ZO")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COUNTIF(OFFSET(GOPR0320.MP4_000141474_raw!A2,0,0,D9-B9+1,1),"AMP")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COUNTIF(OFFSET(GOPR0320.MP4_000141474_raw!A2,0,0,D9-B9+1,1),"DICT")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COUNTIF(OFFSET(GOPR0320.MP4_000141474_raw!A2,0,0,D9-B9+1,1),"HALI")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COUNTIF(OFFSET(GOPR0320.MP4_000141474_raw!A2,0,0,D9-B9+1,1),"LIAG")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COUNTIF(OFFSET(GOPR0320.MP4_000141474_raw!A2,0,0,D9-B9+1,1),"LOBO")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COUNTIF(OFFSET(GOPR0320.MP4_000141474_raw!A2,0,0,D9-B9+1,1),"MACA")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COUNTIF(OFFSET(GOPR0320.MP4_000141474_raw!A2,0,0,D9-B9+1,1),"PAD")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COUNTIF(OFFSET(GOPR0320.MP4_000141474_raw!A2,0,0,D9-B9+1,1),"POR")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COUNTIF(OFFSET(GOPR0320.MP4_000141474_raw!A2,0,0,D9-B9+1,1),"SARG")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COUNTIF(OFFSET(GOPR0320.MP4_000141474_raw!A2,0,0,D9-B9+1,1),"SCHIZ")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COUNTIF(OFFSET(GOPR0320.MP4_000141474_raw!A2,0,0,D9-B9+1,1),"STY")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COUNTIF(OFFSET(GOPR0320.MP4_000141474_raw!A2,0,0,D9-B9+1,1),"TURB")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COUNTIF(OFFSET(GOPR0320.MP4_000141474_raw!A2,0,0,D9-B9+1,1),"TURF")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COUNTIF(OFFSET(GOPR0320.MP4_000141474_raw!A2,0,0,D9-B9+1,1),"WRAN")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COUNTIF(OFFSET(GOPR0320.MP4_000141474_raw!A2,0,0,D9-B9+1,1),"CTB")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COUNTIF(OFFSET(GOPR0320.MP4_000141474_raw!A2,0,0,D9-B9+1,1),"ASC")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COUNTIF(OFFSET(GOPR0320.MP4_000141474_raw!A2,0,0,D9-B9+1,1),"O")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COUNTIF(OFFSET(GOPR0320.MP4_000141474_raw!A2,0,0,D9-B9+1,1),"DCA")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COUNTIF(OFFSET(GOPR0320.MP4_000141474_raw!A2,0,0,D9-B9+1,1),"DG")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COUNTIF(OFFSET(GOPR0320.MP4_000141474_raw!A2,0,0,D9-B9+1,1),"ODC")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COUNTIF(OFFSET(GOPR0320.MP4_000141474_raw!A2,0,0,D9-B9+1,1),"RDC")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COUNTIF(OFFSET(GOPR0320.MP4_000141474_raw!A2,0,0,D9-B9+1,1),"CALG")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COUNTIF(OFFSET(GOPR0320.MP4_000141474_raw!A2,0,0,D9-B9+1,1),"DCOR")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COUNTIF(OFFSET(GOPR0320.MP4_000141474_raw!A2,0,0,D9-B9+1,1),"S")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COUNTIF(OFFSET(GOPR0320.MP4_000141474_raw!A2,0,0,D9-B9+1,1),"R")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COUNTIF(OFFSET(GOPR0320.MP4_000141474_raw!A2,0,0,D9-B9+1,1),"UNK")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COUNTIF(OFFSET(GOPR0320.MP4_000141474_raw!A2,0,0,D9-B9+1,1),"SHAD")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COUNTIF(OFFSET(GOPR0320.MP4_000141474_raw!A2,0,0,D9-B9+1,1),"TAPE")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COUNTIF(OFFSET(GOPR0320.MP4_000141474_raw!A2,0,0,D9-B9+1,1),"WAND")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COUNTA(OFFSET(GOPR0320.MP4_000148181_raw!A2,0,0,D9-B9+1,1))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COUNTIF(OFFSET(GOPR0320.MP4_000148181_raw!C2,0,0,D9-B9+1,1),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COUNTIF(OFFSET(GOPR0320.MP4_000148181_raw!C2,0,0,D9-B9+1,1),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COUNTIF(OFFSET(GOPR0320.MP4_000148181_raw!A2,0,0,D9-B9+1,1),"AC")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COUNTIF(OFFSET(GOPR0320.MP4_000148181_raw!C2,0,0,D9-B9+1,1),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COUNTIF(OFFSET(GOPR0320.MP4_000148181_raw!A2,0,0,D9-B9+1,1),"AP")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COUNTIF(OFFSET(GOPR0320.MP4_000148181_raw!C2,0,0,D9-B9+1,1),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COUNTIF(OFFSET(GOPR0320.MP4_000148181_raw!A2,0,0,D9-B9+1,1),"APR")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COUNTIF(OFFSET(GOPR0320.MP4_000148181_raw!C2,0,0,D9-B9+1,1),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COUNTIF(OFFSET(GOPR0320.MP4_000148181_raw!A2,0,0,D9-B9+1,1),"AA")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COUNTIF(OFFSET(GOPR0320.MP4_000148181_raw!C2,0,0,D9-B9+1,1),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COUNTIF(OFFSET(GOPR0320.MP4_000148181_raw!A2,0,0,D9-B9+1,1),"AF")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COUNTIF(OFFSET(GOPR0320.MP4_000148181_raw!C2,0,0,D9-B9+1,1),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COUNTIF(OFFSET(GOPR0320.MP4_000148181_raw!A2,0,0,D9-B9+1,1),"AG")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COUNTIF(OFFSET(GOPR0320.MP4_000148181_raw!C2,0,0,D9-B9+1,1),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COUNTIF(OFFSET(GOPR0320.MP4_000148181_raw!A2,0,0,D9-B9+1,1),"AL")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COUNTIF(OFFSET(GOPR0320.MP4_000148181_raw!C2,0,0,D9-B9+1,1),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COUNTIF(OFFSET(GOPR0320.MP4_000148181_raw!A2,0,0,D9-B9+1,1),"AT")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COUNTIF(OFFSET(GOPR0320.MP4_000148181_raw!C2,0,0,D9-B9+1,1),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COUNTIF(OFFSET(GOPR0320.MP4_000148181_raw!A2,0,0,D9-B9+1,1),"AU")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COUNTIF(OFFSET(GOPR0320.MP4_000148181_raw!C2,0,0,D9-B9+1,1),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COUNTIF(OFFSET(GOPR0320.MP4_000148181_raw!A2,0,0,D9-B9+1,1),"CB")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COUNTIF(OFFSET(GOPR0320.MP4_000148181_raw!C2,0,0,D9-B9+1,1),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COUNTIF(OFFSET(GOPR0320.MP4_000148181_raw!A2,0,0,D9-B9+1,1),"CN")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COUNTIF(OFFSET(GOPR0320.MP4_000148181_raw!C2,0,0,D9-B9+1,1),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COUNTIF(OFFSET(GOPR0320.MP4_000148181_raw!A2,0,0,D9-B9+1,1),"CORAL")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COUNTIF(OFFSET(GOPR0320.MP4_000148181_raw!C2,0,0,D9-B9+1,1),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COUNTIF(OFFSET(GOPR0320.MP4_000148181_raw!A2,0,0,D9-B9+1,1),"CORJU")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COUNTIF(OFFSET(GOPR0320.MP4_000148181_raw!A2,0,0,D9-B9+1,1),"DCY")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COUNTIF(OFFSET(GOPR0320.MP4_000148181_raw!A2,0,0,D9-B9+1,1),"DST")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COUNTIF(OFFSET(GOPR0320.MP4_000148181_raw!A2,0,0,D9-B9+1,1),"DSO")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SUM((OFFSET(GOPR0320.MP4_000148181_raw!B2,0,0,D9-B9+1,1)="ASP") * (OFFSET(GOPR0320.MP4_000148181_raw!C2,0,0,D9-B9+1,1)&lt;&gt;"TWS"))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COUNTIF(OFFSET(GOPR0320.MP4_000148181_raw!A2,0,0,D9-B9+1,1),"DC")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SUM((OFFSET(GOPR0320.MP4_000148181_raw!B2,0,0,D9-B9+1,1)="BBD") * (OFFSET(GOPR0320.MP4_000148181_raw!C2,0,0,D9-B9+1,1)&lt;&gt;"TWS"))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COUNTIF(OFFSET(GOPR0320.MP4_000148181_raw!A2,0,0,D9-B9+1,1),"DL")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SUM((OFFSET(GOPR0320.MP4_000148181_raw!B2,0,0,D9-B9+1,1)="BL") * (OFFSET(GOPR0320.MP4_000148181_raw!C2,0,0,D9-B9+1,1)&lt;&gt;"TWS"))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COUNTIF(OFFSET(GOPR0320.MP4_000148181_raw!A2,0,0,D9-B9+1,1),"DS")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SUM((OFFSET(GOPR0320.MP4_000148181_raw!B2,0,0,D9-B9+1,1)="OD") * (OFFSET(GOPR0320.MP4_000148181_raw!C2,0,0,D9-B9+1,1)&lt;&gt;"TWS"))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COUNTIF(OFFSET(GOPR0320.MP4_000148181_raw!A2,0,0,D9-B9+1,1),"EF")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SUM((OFFSET(GOPR0320.MP4_000148181_raw!B2,0,0,D9-B9+1,1)="PLA") * (OFFSET(GOPR0320.MP4_000148181_raw!C2,0,0,D9-B9+1,1)&lt;&gt;"TWS"))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COUNTIF(OFFSET(GOPR0320.MP4_000148181_raw!A2,0,0,D9-B9+1,1),"FF")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SUM((OFFSET(GOPR0320.MP4_000148181_raw!B2,0,0,D9-B9+1,1)="WBD") * (OFFSET(GOPR0320.MP4_000148181_raw!C2,0,0,D9-B9+1,1)&lt;&gt;"TWS"))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COUNTIF(OFFSET(GOPR0320.MP4_000148181_raw!A2,0,0,D9-B9+1,1),"IS")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SUM((OFFSET(GOPR0320.MP4_000148181_raw!B2,0,0,D9-B9+1,1)="YBD") * (OFFSET(GOPR0320.MP4_000148181_raw!C2,0,0,D9-B9+1,1)&lt;&gt;"TWS"))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COUNTIF(OFFSET(GOPR0320.MP4_000148181_raw!A2,0,0,D9-B9+1,1),"LC")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COUNTIF(OFFSET(GOPR0320.MP4_000148181_raw!A2,0,0,D9-B9+1,1),"MD")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(OFFSET(GOPR0320.MP4_000148181_raw!B2,0,0,D9-B9+1,1)="ASP")*( OFFSET(GOPR0320.MP4_000148181_raw!C2,0,0,D9-B9+1,1)="C"))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COUNTIF(OFFSET(GOPR0320.MP4_000148181_raw!A2,0,0,D9-B9+1,1),"MM")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(OFFSET(GOPR0320.MP4_000148181_raw!B2,0,0,D9-B9+1,1)="BBD")*( OFFSET(GOPR0320.MP4_000148181_raw!C2,0,0,D9-B9+1,1)="C"))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COUNTIF(OFFSET(GOPR0320.MP4_000148181_raw!A2,0,0,D9-B9+1,1),"MAR")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(OFFSET(GOPR0320.MP4_000148181_raw!B2,0,0,D9-B9+1,1)="BL")*( OFFSET(GOPR0320.MP4_000148181_raw!C2,0,0,D9-B9+1,1)="C"))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COUNTIF(OFFSET(GOPR0320.MP4_000148181_raw!A2,0,0,D9-B9+1,1),"MME")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(OFFSET(GOPR0320.MP4_000148181_raw!B2,0,0,D9-B9+1,1)="OD")*( OFFSET(GOPR0320.MP4_000148181_raw!C2,0,0,D9-B9+1,1)="C"))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COUNTIF(OFFSET(GOPR0320.MP4_000148181_raw!A2,0,0,D9-B9+1,1),"MILA")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(OFFSET(GOPR0320.MP4_000148181_raw!B2,0,0,D9-B9+1,1)="PLA")*( OFFSET(GOPR0320.MP4_000148181_raw!C2,0,0,D9-B9+1,1)="C"))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COUNTIF(OFFSET(GOPR0320.MP4_000148181_raw!A2,0,0,D9-B9+1,1),"MILC")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(OFFSET(GOPR0320.MP4_000148181_raw!B2,0,0,D9-B9+1,1)="WBD")*( OFFSET(GOPR0320.MP4_000148181_raw!C2,0,0,D9-B9+1,1)="C"))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COUNTIF(OFFSET(GOPR0320.MP4_000148181_raw!A2,0,0,D9-B9+1,1),"MILS")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(OFFSET(GOPR0320.MP4_000148181_raw!B2,0,0,D9-B9+1,1)="YBD")*( OFFSET(GOPR0320.MP4_000148181_raw!C2,0,0,D9-B9+1,1)="C"))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COUNTIF(OFFSET(GOPR0320.MP4_000148181_raw!A2,0,0,D9-B9+1,1),"MA")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COUNTIF(OFFSET(GOPR0320.MP4_000148181_raw!A2,0,0,D9-B9+1,1),"MC")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COUNTIF(OFFSET(GOPR0320.MP4_000148181_raw!A2,0,0,D9-B9+1,1),"MFAV")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COUNTIF(OFFSET(GOPR0320.MP4_000148181_raw!A2,0,0,D9-B9+1,1),"MFRN")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COUNTIF(OFFSET(GOPR0320.MP4_000148181_raw!A2,0,0,D9-B9+1,1),"MAN")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COUNTIF(OFFSET(GOPR0320.MP4_000148181_raw!A2,0,0,D9-B9+1,1),"MAL")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COUNTIF(OFFSET(GOPR0320.MP4_000148181_raw!A2,0,0,D9-B9+1,1),"MDA")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COUNTIF(OFFSET(GOPR0320.MP4_000148181_raw!A2,0,0,D9-B9+1,1),"MF")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COUNTIF(OFFSET(GOPR0320.MP4_000148181_raw!A2,0,0,D9-B9+1,1),"ML")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COUNTIF(OFFSET(GOPR0320.MP4_000148181_raw!A2,0,0,D9-B9+1,1),"OD")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COUNTIF(OFFSET(GOPR0320.MP4_000148181_raw!A2,0,0,D9-B9+1,1),"PA")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COUNTIF(OFFSET(GOPR0320.MP4_000148181_raw!A2,0,0,D9-B9+1,1),"PB")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COUNTIF(OFFSET(GOPR0320.MP4_000148181_raw!A2,0,0,D9-B9+1,1),"PD")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COUNTIF(OFFSET(GOPR0320.MP4_000148181_raw!A2,0,0,D9-B9+1,1),"PF")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COUNTIF(OFFSET(GOPR0320.MP4_000148181_raw!A2,0,0,D9-B9+1,1),"PP")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COUNTIF(OFFSET(GOPR0320.MP4_000148181_raw!A2,0,0,D9-B9+1,1),"SC")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COUNTIF(OFFSET(GOPR0320.MP4_000148181_raw!A2,0,0,D9-B9+1,1),"SL")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COUNTIF(OFFSET(GOPR0320.MP4_000148181_raw!A2,0,0,D9-B9+1,1),"SR")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COUNTIF(OFFSET(GOPR0320.MP4_000148181_raw!A2,0,0,D9-B9+1,1),"SS")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COUNTIF(OFFSET(GOPR0320.MP4_000148181_raw!A2,0,0,D9-B9+1,1),"SB")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COUNTIF(OFFSET(GOPR0320.MP4_000148181_raw!A2,0,0,D9-B9+1,1),"SH")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COUNTIF(OFFSET(GOPR0320.MP4_000148181_raw!A2,0,0,D9-B9+1,1),"SM")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COUNTIF(OFFSET(GOPR0320.MP4_000148181_raw!A2,0,0,D9-B9+1,1),"TA")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COUNTIF(OFFSET(GOPR0320.MP4_000148181_raw!A2,0,0,D9-B9+1,1),"BRI")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COUNTIF(OFFSET(GOPR0320.MP4_000148181_raw!A2,0,0,D9-B9+1,1),"ERY")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COUNTIF(OFFSET(GOPR0320.MP4_000148181_raw!A2,0,0,D9-B9+1,1),"EUN")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COUNTIF(OFFSET(GOPR0320.MP4_000148181_raw!A2,0,0,D9-B9+1,1),"GORG")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COUNTIF(OFFSET(GOPR0320.MP4_000148181_raw!A2,0,0,D9-B9+1,1),"ICIL")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COUNTIF(OFFSET(GOPR0320.MP4_000148181_raw!A2,0,0,D9-B9+1,1),"MUR")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COUNTIF(OFFSET(GOPR0320.MP4_000148181_raw!A2,0,0,D9-B9+1,1),"MOPS")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COUNTIF(OFFSET(GOPR0320.MP4_000148181_raw!A2,0,0,D9-B9+1,1),"PAURA")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COUNTIF(OFFSET(GOPR0320.MP4_000148181_raw!A2,0,0,D9-B9+1,1),"PRELA")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COUNTIF(OFFSET(GOPR0320.MP4_000148181_raw!A2,0,0,D9-B9+1,1),"PSDP")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COUNTIF(OFFSET(GOPR0320.MP4_000148181_raw!A2,0,0,D9-B9+1,1),"PSPT")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COUNTIF(OFFSET(GOPR0320.MP4_000148181_raw!A2,0,0,D9-B9+1,1),"PTER")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COUNTIF(OFFSET(GOPR0320.MP4_000148181_raw!A2,0,0,D9-B9+1,1),"SPO")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COUNTIF(OFFSET(GOPR0320.MP4_000148181_raw!A2,0,0,D9-B9+1,1),"PAL")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COUNTIF(OFFSET(GOPR0320.MP4_000148181_raw!A2,0,0,D9-B9+1,1),"ZO")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COUNTIF(OFFSET(GOPR0320.MP4_000148181_raw!A2,0,0,D9-B9+1,1),"AMP")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COUNTIF(OFFSET(GOPR0320.MP4_000148181_raw!A2,0,0,D9-B9+1,1),"DICT")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COUNTIF(OFFSET(GOPR0320.MP4_000148181_raw!A2,0,0,D9-B9+1,1),"HALI")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COUNTIF(OFFSET(GOPR0320.MP4_000148181_raw!A2,0,0,D9-B9+1,1),"LIAG")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COUNTIF(OFFSET(GOPR0320.MP4_000148181_raw!A2,0,0,D9-B9+1,1),"LOBO")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COUNTIF(OFFSET(GOPR0320.MP4_000148181_raw!A2,0,0,D9-B9+1,1),"MACA")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COUNTIF(OFFSET(GOPR0320.MP4_000148181_raw!A2,0,0,D9-B9+1,1),"PAD")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COUNTIF(OFFSET(GOPR0320.MP4_000148181_raw!A2,0,0,D9-B9+1,1),"POR")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COUNTIF(OFFSET(GOPR0320.MP4_000148181_raw!A2,0,0,D9-B9+1,1),"SARG")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COUNTIF(OFFSET(GOPR0320.MP4_000148181_raw!A2,0,0,D9-B9+1,1),"SCHIZ")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COUNTIF(OFFSET(GOPR0320.MP4_000148181_raw!A2,0,0,D9-B9+1,1),"STY")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COUNTIF(OFFSET(GOPR0320.MP4_000148181_raw!A2,0,0,D9-B9+1,1),"TURB")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COUNTIF(OFFSET(GOPR0320.MP4_000148181_raw!A2,0,0,D9-B9+1,1),"TURF")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COUNTIF(OFFSET(GOPR0320.MP4_000148181_raw!A2,0,0,D9-B9+1,1),"WRAN")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COUNTIF(OFFSET(GOPR0320.MP4_000148181_raw!A2,0,0,D9-B9+1,1),"CTB")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COUNTIF(OFFSET(GOPR0320.MP4_000148181_raw!A2,0,0,D9-B9+1,1),"ASC")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COUNTIF(OFFSET(GOPR0320.MP4_000148181_raw!A2,0,0,D9-B9+1,1),"O")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COUNTIF(OFFSET(GOPR0320.MP4_000148181_raw!A2,0,0,D9-B9+1,1),"DCA")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COUNTIF(OFFSET(GOPR0320.MP4_000148181_raw!A2,0,0,D9-B9+1,1),"DG")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COUNTIF(OFFSET(GOPR0320.MP4_000148181_raw!A2,0,0,D9-B9+1,1),"ODC")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COUNTIF(OFFSET(GOPR0320.MP4_000148181_raw!A2,0,0,D9-B9+1,1),"RDC")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COUNTIF(OFFSET(GOPR0320.MP4_000148181_raw!A2,0,0,D9-B9+1,1),"CALG")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COUNTIF(OFFSET(GOPR0320.MP4_000148181_raw!A2,0,0,D9-B9+1,1),"DCOR")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COUNTIF(OFFSET(GOPR0320.MP4_000148181_raw!A2,0,0,D9-B9+1,1),"S")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COUNTIF(OFFSET(GOPR0320.MP4_000148181_raw!A2,0,0,D9-B9+1,1),"R")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COUNTIF(OFFSET(GOPR0320.MP4_000148181_raw!A2,0,0,D9-B9+1,1),"UNK")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COUNTIF(OFFSET(GOPR0320.MP4_000148181_raw!A2,0,0,D9-B9+1,1),"SHAD")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COUNTIF(OFFSET(GOPR0320.MP4_000148181_raw!A2,0,0,D9-B9+1,1),"TAPE")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COUNTIF(OFFSET(GOPR0320.MP4_000148181_raw!A2,0,0,D9-B9+1,1),"WAND")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COUNTA(OFFSET(GOPR0320.MP4_000154888_raw!A2,0,0,D9-B9+1,1))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COUNTIF(OFFSET(GOPR0320.MP4_000154888_raw!C2,0,0,D9-B9+1,1),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COUNTIF(OFFSET(GOPR0320.MP4_000154888_raw!C2,0,0,D9-B9+1,1),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COUNTIF(OFFSET(GOPR0320.MP4_000154888_raw!A2,0,0,D9-B9+1,1),"AC")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COUNTIF(OFFSET(GOPR0320.MP4_000154888_raw!C2,0,0,D9-B9+1,1),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COUNTIF(OFFSET(GOPR0320.MP4_000154888_raw!A2,0,0,D9-B9+1,1),"AP")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COUNTIF(OFFSET(GOPR0320.MP4_000154888_raw!C2,0,0,D9-B9+1,1),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COUNTIF(OFFSET(GOPR0320.MP4_000154888_raw!A2,0,0,D9-B9+1,1),"APR")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COUNTIF(OFFSET(GOPR0320.MP4_000154888_raw!C2,0,0,D9-B9+1,1),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COUNTIF(OFFSET(GOPR0320.MP4_000154888_raw!A2,0,0,D9-B9+1,1),"AA")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COUNTIF(OFFSET(GOPR0320.MP4_000154888_raw!C2,0,0,D9-B9+1,1),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COUNTIF(OFFSET(GOPR0320.MP4_000154888_raw!A2,0,0,D9-B9+1,1),"AF")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COUNTIF(OFFSET(GOPR0320.MP4_000154888_raw!C2,0,0,D9-B9+1,1),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COUNTIF(OFFSET(GOPR0320.MP4_000154888_raw!A2,0,0,D9-B9+1,1),"AG")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COUNTIF(OFFSET(GOPR0320.MP4_000154888_raw!C2,0,0,D9-B9+1,1),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COUNTIF(OFFSET(GOPR0320.MP4_000154888_raw!A2,0,0,D9-B9+1,1),"AL")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COUNTIF(OFFSET(GOPR0320.MP4_000154888_raw!C2,0,0,D9-B9+1,1),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COUNTIF(OFFSET(GOPR0320.MP4_000154888_raw!A2,0,0,D9-B9+1,1),"AT")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COUNTIF(OFFSET(GOPR0320.MP4_000154888_raw!C2,0,0,D9-B9+1,1),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COUNTIF(OFFSET(GOPR0320.MP4_000154888_raw!A2,0,0,D9-B9+1,1),"AU")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COUNTIF(OFFSET(GOPR0320.MP4_000154888_raw!C2,0,0,D9-B9+1,1),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COUNTIF(OFFSET(GOPR0320.MP4_000154888_raw!A2,0,0,D9-B9+1,1),"CB")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COUNTIF(OFFSET(GOPR0320.MP4_000154888_raw!C2,0,0,D9-B9+1,1),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COUNTIF(OFFSET(GOPR0320.MP4_000154888_raw!A2,0,0,D9-B9+1,1),"CN")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COUNTIF(OFFSET(GOPR0320.MP4_000154888_raw!C2,0,0,D9-B9+1,1),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COUNTIF(OFFSET(GOPR0320.MP4_000154888_raw!A2,0,0,D9-B9+1,1),"CORAL")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COUNTIF(OFFSET(GOPR0320.MP4_000154888_raw!C2,0,0,D9-B9+1,1),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COUNTIF(OFFSET(GOPR0320.MP4_000154888_raw!A2,0,0,D9-B9+1,1),"CORJU")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COUNTIF(OFFSET(GOPR0320.MP4_000154888_raw!A2,0,0,D9-B9+1,1),"DCY")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COUNTIF(OFFSET(GOPR0320.MP4_000154888_raw!A2,0,0,D9-B9+1,1),"DST")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COUNTIF(OFFSET(GOPR0320.MP4_000154888_raw!A2,0,0,D9-B9+1,1),"DSO")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SUM((OFFSET(GOPR0320.MP4_000154888_raw!B2,0,0,D9-B9+1,1)="ASP") * (OFFSET(GOPR0320.MP4_000154888_raw!C2,0,0,D9-B9+1,1)&lt;&gt;"TWS"))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COUNTIF(OFFSET(GOPR0320.MP4_000154888_raw!A2,0,0,D9-B9+1,1),"DC")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SUM((OFFSET(GOPR0320.MP4_000154888_raw!B2,0,0,D9-B9+1,1)="BBD") * (OFFSET(GOPR0320.MP4_000154888_raw!C2,0,0,D9-B9+1,1)&lt;&gt;"TWS"))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COUNTIF(OFFSET(GOPR0320.MP4_000154888_raw!A2,0,0,D9-B9+1,1),"DL")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SUM((OFFSET(GOPR0320.MP4_000154888_raw!B2,0,0,D9-B9+1,1)="BL") * (OFFSET(GOPR0320.MP4_000154888_raw!C2,0,0,D9-B9+1,1)&lt;&gt;"TWS"))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COUNTIF(OFFSET(GOPR0320.MP4_000154888_raw!A2,0,0,D9-B9+1,1),"DS")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SUM((OFFSET(GOPR0320.MP4_000154888_raw!B2,0,0,D9-B9+1,1)="OD") * (OFFSET(GOPR0320.MP4_000154888_raw!C2,0,0,D9-B9+1,1)&lt;&gt;"TWS"))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COUNTIF(OFFSET(GOPR0320.MP4_000154888_raw!A2,0,0,D9-B9+1,1),"EF")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SUM((OFFSET(GOPR0320.MP4_000154888_raw!B2,0,0,D9-B9+1,1)="PLA") * (OFFSET(GOPR0320.MP4_000154888_raw!C2,0,0,D9-B9+1,1)&lt;&gt;"TWS"))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COUNTIF(OFFSET(GOPR0320.MP4_000154888_raw!A2,0,0,D9-B9+1,1),"FF")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SUM((OFFSET(GOPR0320.MP4_000154888_raw!B2,0,0,D9-B9+1,1)="WBD") * (OFFSET(GOPR0320.MP4_000154888_raw!C2,0,0,D9-B9+1,1)&lt;&gt;"TWS"))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COUNTIF(OFFSET(GOPR0320.MP4_000154888_raw!A2,0,0,D9-B9+1,1),"IS")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SUM((OFFSET(GOPR0320.MP4_000154888_raw!B2,0,0,D9-B9+1,1)="YBD") * (OFFSET(GOPR0320.MP4_000154888_raw!C2,0,0,D9-B9+1,1)&lt;&gt;"TWS"))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COUNTIF(OFFSET(GOPR0320.MP4_000154888_raw!A2,0,0,D9-B9+1,1),"LC")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COUNTIF(OFFSET(GOPR0320.MP4_000154888_raw!A2,0,0,D9-B9+1,1),"MD")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(OFFSET(GOPR0320.MP4_000154888_raw!B2,0,0,D9-B9+1,1)="ASP")*( OFFSET(GOPR0320.MP4_000154888_raw!C2,0,0,D9-B9+1,1)="C"))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COUNTIF(OFFSET(GOPR0320.MP4_000154888_raw!A2,0,0,D9-B9+1,1),"MM")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(OFFSET(GOPR0320.MP4_000154888_raw!B2,0,0,D9-B9+1,1)="BBD")*( OFFSET(GOPR0320.MP4_000154888_raw!C2,0,0,D9-B9+1,1)="C"))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COUNTIF(OFFSET(GOPR0320.MP4_000154888_raw!A2,0,0,D9-B9+1,1),"MAR")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(OFFSET(GOPR0320.MP4_000154888_raw!B2,0,0,D9-B9+1,1)="BL")*( OFFSET(GOPR0320.MP4_000154888_raw!C2,0,0,D9-B9+1,1)="C"))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COUNTIF(OFFSET(GOPR0320.MP4_000154888_raw!A2,0,0,D9-B9+1,1),"MME")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(OFFSET(GOPR0320.MP4_000154888_raw!B2,0,0,D9-B9+1,1)="OD")*( OFFSET(GOPR0320.MP4_000154888_raw!C2,0,0,D9-B9+1,1)="C"))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COUNTIF(OFFSET(GOPR0320.MP4_000154888_raw!A2,0,0,D9-B9+1,1),"MILA")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(OFFSET(GOPR0320.MP4_000154888_raw!B2,0,0,D9-B9+1,1)="PLA")*( OFFSET(GOPR0320.MP4_000154888_raw!C2,0,0,D9-B9+1,1)="C"))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COUNTIF(OFFSET(GOPR0320.MP4_000154888_raw!A2,0,0,D9-B9+1,1),"MILC")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(OFFSET(GOPR0320.MP4_000154888_raw!B2,0,0,D9-B9+1,1)="WBD")*( OFFSET(GOPR0320.MP4_000154888_raw!C2,0,0,D9-B9+1,1)="C"))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COUNTIF(OFFSET(GOPR0320.MP4_000154888_raw!A2,0,0,D9-B9+1,1),"MILS")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(OFFSET(GOPR0320.MP4_000154888_raw!B2,0,0,D9-B9+1,1)="YBD")*( OFFSET(GOPR0320.MP4_000154888_raw!C2,0,0,D9-B9+1,1)="C"))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COUNTIF(OFFSET(GOPR0320.MP4_000154888_raw!A2,0,0,D9-B9+1,1),"MA")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COUNTIF(OFFSET(GOPR0320.MP4_000154888_raw!A2,0,0,D9-B9+1,1),"MC")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COUNTIF(OFFSET(GOPR0320.MP4_000154888_raw!A2,0,0,D9-B9+1,1),"MFAV")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COUNTIF(OFFSET(GOPR0320.MP4_000154888_raw!A2,0,0,D9-B9+1,1),"MFRN")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COUNTIF(OFFSET(GOPR0320.MP4_000154888_raw!A2,0,0,D9-B9+1,1),"MAN")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COUNTIF(OFFSET(GOPR0320.MP4_000154888_raw!A2,0,0,D9-B9+1,1),"MAL")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COUNTIF(OFFSET(GOPR0320.MP4_000154888_raw!A2,0,0,D9-B9+1,1),"MDA")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COUNTIF(OFFSET(GOPR0320.MP4_000154888_raw!A2,0,0,D9-B9+1,1),"MF")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COUNTIF(OFFSET(GOPR0320.MP4_000154888_raw!A2,0,0,D9-B9+1,1),"ML")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COUNTIF(OFFSET(GOPR0320.MP4_000154888_raw!A2,0,0,D9-B9+1,1),"OD")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COUNTIF(OFFSET(GOPR0320.MP4_000154888_raw!A2,0,0,D9-B9+1,1),"PA")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COUNTIF(OFFSET(GOPR0320.MP4_000154888_raw!A2,0,0,D9-B9+1,1),"PB")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COUNTIF(OFFSET(GOPR0320.MP4_000154888_raw!A2,0,0,D9-B9+1,1),"PD")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COUNTIF(OFFSET(GOPR0320.MP4_000154888_raw!A2,0,0,D9-B9+1,1),"PF")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COUNTIF(OFFSET(GOPR0320.MP4_000154888_raw!A2,0,0,D9-B9+1,1),"PP")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COUNTIF(OFFSET(GOPR0320.MP4_000154888_raw!A2,0,0,D9-B9+1,1),"SC")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COUNTIF(OFFSET(GOPR0320.MP4_000154888_raw!A2,0,0,D9-B9+1,1),"SL")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COUNTIF(OFFSET(GOPR0320.MP4_000154888_raw!A2,0,0,D9-B9+1,1),"SR")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COUNTIF(OFFSET(GOPR0320.MP4_000154888_raw!A2,0,0,D9-B9+1,1),"SS")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COUNTIF(OFFSET(GOPR0320.MP4_000154888_raw!A2,0,0,D9-B9+1,1),"SB")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COUNTIF(OFFSET(GOPR0320.MP4_000154888_raw!A2,0,0,D9-B9+1,1),"SH")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COUNTIF(OFFSET(GOPR0320.MP4_000154888_raw!A2,0,0,D9-B9+1,1),"SM")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COUNTIF(OFFSET(GOPR0320.MP4_000154888_raw!A2,0,0,D9-B9+1,1),"TA")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COUNTIF(OFFSET(GOPR0320.MP4_000154888_raw!A2,0,0,D9-B9+1,1),"BRI")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COUNTIF(OFFSET(GOPR0320.MP4_000154888_raw!A2,0,0,D9-B9+1,1),"ERY")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COUNTIF(OFFSET(GOPR0320.MP4_000154888_raw!A2,0,0,D9-B9+1,1),"EUN")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COUNTIF(OFFSET(GOPR0320.MP4_000154888_raw!A2,0,0,D9-B9+1,1),"GORG")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COUNTIF(OFFSET(GOPR0320.MP4_000154888_raw!A2,0,0,D9-B9+1,1),"ICIL")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COUNTIF(OFFSET(GOPR0320.MP4_000154888_raw!A2,0,0,D9-B9+1,1),"MUR")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COUNTIF(OFFSET(GOPR0320.MP4_000154888_raw!A2,0,0,D9-B9+1,1),"MOPS")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COUNTIF(OFFSET(GOPR0320.MP4_000154888_raw!A2,0,0,D9-B9+1,1),"PAURA")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COUNTIF(OFFSET(GOPR0320.MP4_000154888_raw!A2,0,0,D9-B9+1,1),"PRELA")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COUNTIF(OFFSET(GOPR0320.MP4_000154888_raw!A2,0,0,D9-B9+1,1),"PSDP")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COUNTIF(OFFSET(GOPR0320.MP4_000154888_raw!A2,0,0,D9-B9+1,1),"PSPT")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COUNTIF(OFFSET(GOPR0320.MP4_000154888_raw!A2,0,0,D9-B9+1,1),"PTER")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COUNTIF(OFFSET(GOPR0320.MP4_000154888_raw!A2,0,0,D9-B9+1,1),"SPO")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COUNTIF(OFFSET(GOPR0320.MP4_000154888_raw!A2,0,0,D9-B9+1,1),"PAL")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COUNTIF(OFFSET(GOPR0320.MP4_000154888_raw!A2,0,0,D9-B9+1,1),"ZO")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COUNTIF(OFFSET(GOPR0320.MP4_000154888_raw!A2,0,0,D9-B9+1,1),"AMP")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COUNTIF(OFFSET(GOPR0320.MP4_000154888_raw!A2,0,0,D9-B9+1,1),"DICT")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COUNTIF(OFFSET(GOPR0320.MP4_000154888_raw!A2,0,0,D9-B9+1,1),"HALI")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COUNTIF(OFFSET(GOPR0320.MP4_000154888_raw!A2,0,0,D9-B9+1,1),"LIAG")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COUNTIF(OFFSET(GOPR0320.MP4_000154888_raw!A2,0,0,D9-B9+1,1),"LOBO")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COUNTIF(OFFSET(GOPR0320.MP4_000154888_raw!A2,0,0,D9-B9+1,1),"MACA")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COUNTIF(OFFSET(GOPR0320.MP4_000154888_raw!A2,0,0,D9-B9+1,1),"PAD")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COUNTIF(OFFSET(GOPR0320.MP4_000154888_raw!A2,0,0,D9-B9+1,1),"POR")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COUNTIF(OFFSET(GOPR0320.MP4_000154888_raw!A2,0,0,D9-B9+1,1),"SARG")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COUNTIF(OFFSET(GOPR0320.MP4_000154888_raw!A2,0,0,D9-B9+1,1),"SCHIZ")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COUNTIF(OFFSET(GOPR0320.MP4_000154888_raw!A2,0,0,D9-B9+1,1),"STY")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COUNTIF(OFFSET(GOPR0320.MP4_000154888_raw!A2,0,0,D9-B9+1,1),"TURB")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COUNTIF(OFFSET(GOPR0320.MP4_000154888_raw!A2,0,0,D9-B9+1,1),"TURF")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COUNTIF(OFFSET(GOPR0320.MP4_000154888_raw!A2,0,0,D9-B9+1,1),"WRAN")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COUNTIF(OFFSET(GOPR0320.MP4_000154888_raw!A2,0,0,D9-B9+1,1),"CTB")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COUNTIF(OFFSET(GOPR0320.MP4_000154888_raw!A2,0,0,D9-B9+1,1),"ASC")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COUNTIF(OFFSET(GOPR0320.MP4_000154888_raw!A2,0,0,D9-B9+1,1),"O")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COUNTIF(OFFSET(GOPR0320.MP4_000154888_raw!A2,0,0,D9-B9+1,1),"DCA")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COUNTIF(OFFSET(GOPR0320.MP4_000154888_raw!A2,0,0,D9-B9+1,1),"DG")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COUNTIF(OFFSET(GOPR0320.MP4_000154888_raw!A2,0,0,D9-B9+1,1),"ODC")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COUNTIF(OFFSET(GOPR0320.MP4_000154888_raw!A2,0,0,D9-B9+1,1),"RDC")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COUNTIF(OFFSET(GOPR0320.MP4_000154888_raw!A2,0,0,D9-B9+1,1),"CALG")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COUNTIF(OFFSET(GOPR0320.MP4_000154888_raw!A2,0,0,D9-B9+1,1),"DCOR")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COUNTIF(OFFSET(GOPR0320.MP4_000154888_raw!A2,0,0,D9-B9+1,1),"S")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COUNTIF(OFFSET(GOPR0320.MP4_000154888_raw!A2,0,0,D9-B9+1,1),"R")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COUNTIF(OFFSET(GOPR0320.MP4_000154888_raw!A2,0,0,D9-B9+1,1),"UNK")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COUNTIF(OFFSET(GOPR0320.MP4_000154888_raw!A2,0,0,D9-B9+1,1),"SHAD")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COUNTIF(OFFSET(GOPR0320.MP4_000154888_raw!A2,0,0,D9-B9+1,1),"TAPE")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COUNTIF(OFFSET(GOPR0320.MP4_000154888_raw!A2,0,0,D9-B9+1,1),"WAND")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COUNTA(OFFSET(GOPR0320.MP4_000161594_raw!A2,0,0,D9-B9+1,1))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COUNTIF(OFFSET(GOPR0320.MP4_000161594_raw!C2,0,0,D9-B9+1,1),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COUNTIF(OFFSET(GOPR0320.MP4_000161594_raw!C2,0,0,D9-B9+1,1),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COUNTIF(OFFSET(GOPR0320.MP4_000161594_raw!A2,0,0,D9-B9+1,1),"AC")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COUNTIF(OFFSET(GOPR0320.MP4_000161594_raw!C2,0,0,D9-B9+1,1),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COUNTIF(OFFSET(GOPR0320.MP4_000161594_raw!A2,0,0,D9-B9+1,1),"AP")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COUNTIF(OFFSET(GOPR0320.MP4_000161594_raw!C2,0,0,D9-B9+1,1),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COUNTIF(OFFSET(GOPR0320.MP4_000161594_raw!A2,0,0,D9-B9+1,1),"APR")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COUNTIF(OFFSET(GOPR0320.MP4_000161594_raw!C2,0,0,D9-B9+1,1),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COUNTIF(OFFSET(GOPR0320.MP4_000161594_raw!A2,0,0,D9-B9+1,1),"AA")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COUNTIF(OFFSET(GOPR0320.MP4_000161594_raw!C2,0,0,D9-B9+1,1),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COUNTIF(OFFSET(GOPR0320.MP4_000161594_raw!A2,0,0,D9-B9+1,1),"AF")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COUNTIF(OFFSET(GOPR0320.MP4_000161594_raw!C2,0,0,D9-B9+1,1),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COUNTIF(OFFSET(GOPR0320.MP4_000161594_raw!A2,0,0,D9-B9+1,1),"AG")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COUNTIF(OFFSET(GOPR0320.MP4_000161594_raw!C2,0,0,D9-B9+1,1),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COUNTIF(OFFSET(GOPR0320.MP4_000161594_raw!A2,0,0,D9-B9+1,1),"AL")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COUNTIF(OFFSET(GOPR0320.MP4_000161594_raw!C2,0,0,D9-B9+1,1),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COUNTIF(OFFSET(GOPR0320.MP4_000161594_raw!A2,0,0,D9-B9+1,1),"AT")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COUNTIF(OFFSET(GOPR0320.MP4_000161594_raw!C2,0,0,D9-B9+1,1),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COUNTIF(OFFSET(GOPR0320.MP4_000161594_raw!A2,0,0,D9-B9+1,1),"AU")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COUNTIF(OFFSET(GOPR0320.MP4_000161594_raw!C2,0,0,D9-B9+1,1),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COUNTIF(OFFSET(GOPR0320.MP4_000161594_raw!A2,0,0,D9-B9+1,1),"CB")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COUNTIF(OFFSET(GOPR0320.MP4_000161594_raw!C2,0,0,D9-B9+1,1),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COUNTIF(OFFSET(GOPR0320.MP4_000161594_raw!A2,0,0,D9-B9+1,1),"CN")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COUNTIF(OFFSET(GOPR0320.MP4_000161594_raw!C2,0,0,D9-B9+1,1),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COUNTIF(OFFSET(GOPR0320.MP4_000161594_raw!A2,0,0,D9-B9+1,1),"CORAL")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COUNTIF(OFFSET(GOPR0320.MP4_000161594_raw!C2,0,0,D9-B9+1,1),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COUNTIF(OFFSET(GOPR0320.MP4_000161594_raw!A2,0,0,D9-B9+1,1),"CORJU")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COUNTIF(OFFSET(GOPR0320.MP4_000161594_raw!A2,0,0,D9-B9+1,1),"DCY")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COUNTIF(OFFSET(GOPR0320.MP4_000161594_raw!A2,0,0,D9-B9+1,1),"DST")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COUNTIF(OFFSET(GOPR0320.MP4_000161594_raw!A2,0,0,D9-B9+1,1),"DSO")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SUM((OFFSET(GOPR0320.MP4_000161594_raw!B2,0,0,D9-B9+1,1)="ASP") * (OFFSET(GOPR0320.MP4_000161594_raw!C2,0,0,D9-B9+1,1)&lt;&gt;"TWS"))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COUNTIF(OFFSET(GOPR0320.MP4_000161594_raw!A2,0,0,D9-B9+1,1),"DC")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SUM((OFFSET(GOPR0320.MP4_000161594_raw!B2,0,0,D9-B9+1,1)="BBD") * (OFFSET(GOPR0320.MP4_000161594_raw!C2,0,0,D9-B9+1,1)&lt;&gt;"TWS"))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COUNTIF(OFFSET(GOPR0320.MP4_000161594_raw!A2,0,0,D9-B9+1,1),"DL")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SUM((OFFSET(GOPR0320.MP4_000161594_raw!B2,0,0,D9-B9+1,1)="BL") * (OFFSET(GOPR0320.MP4_000161594_raw!C2,0,0,D9-B9+1,1)&lt;&gt;"TWS"))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COUNTIF(OFFSET(GOPR0320.MP4_000161594_raw!A2,0,0,D9-B9+1,1),"DS")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SUM((OFFSET(GOPR0320.MP4_000161594_raw!B2,0,0,D9-B9+1,1)="OD") * (OFFSET(GOPR0320.MP4_000161594_raw!C2,0,0,D9-B9+1,1)&lt;&gt;"TWS"))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COUNTIF(OFFSET(GOPR0320.MP4_000161594_raw!A2,0,0,D9-B9+1,1),"EF")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SUM((OFFSET(GOPR0320.MP4_000161594_raw!B2,0,0,D9-B9+1,1)="PLA") * (OFFSET(GOPR0320.MP4_000161594_raw!C2,0,0,D9-B9+1,1)&lt;&gt;"TWS"))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COUNTIF(OFFSET(GOPR0320.MP4_000161594_raw!A2,0,0,D9-B9+1,1),"FF")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SUM((OFFSET(GOPR0320.MP4_000161594_raw!B2,0,0,D9-B9+1,1)="WBD") * (OFFSET(GOPR0320.MP4_000161594_raw!C2,0,0,D9-B9+1,1)&lt;&gt;"TWS"))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COUNTIF(OFFSET(GOPR0320.MP4_000161594_raw!A2,0,0,D9-B9+1,1),"IS")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SUM((OFFSET(GOPR0320.MP4_000161594_raw!B2,0,0,D9-B9+1,1)="YBD") * (OFFSET(GOPR0320.MP4_000161594_raw!C2,0,0,D9-B9+1,1)&lt;&gt;"TWS"))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COUNTIF(OFFSET(GOPR0320.MP4_000161594_raw!A2,0,0,D9-B9+1,1),"LC")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COUNTIF(OFFSET(GOPR0320.MP4_000161594_raw!A2,0,0,D9-B9+1,1),"MD")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(OFFSET(GOPR0320.MP4_000161594_raw!B2,0,0,D9-B9+1,1)="ASP")*( OFFSET(GOPR0320.MP4_000161594_raw!C2,0,0,D9-B9+1,1)="C"))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COUNTIF(OFFSET(GOPR0320.MP4_000161594_raw!A2,0,0,D9-B9+1,1),"MM")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(OFFSET(GOPR0320.MP4_000161594_raw!B2,0,0,D9-B9+1,1)="BBD")*( OFFSET(GOPR0320.MP4_000161594_raw!C2,0,0,D9-B9+1,1)="C"))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COUNTIF(OFFSET(GOPR0320.MP4_000161594_raw!A2,0,0,D9-B9+1,1),"MAR")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(OFFSET(GOPR0320.MP4_000161594_raw!B2,0,0,D9-B9+1,1)="BL")*( OFFSET(GOPR0320.MP4_000161594_raw!C2,0,0,D9-B9+1,1)="C"))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COUNTIF(OFFSET(GOPR0320.MP4_000161594_raw!A2,0,0,D9-B9+1,1),"MME")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(OFFSET(GOPR0320.MP4_000161594_raw!B2,0,0,D9-B9+1,1)="OD")*( OFFSET(GOPR0320.MP4_000161594_raw!C2,0,0,D9-B9+1,1)="C"))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COUNTIF(OFFSET(GOPR0320.MP4_000161594_raw!A2,0,0,D9-B9+1,1),"MILA")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(OFFSET(GOPR0320.MP4_000161594_raw!B2,0,0,D9-B9+1,1)="PLA")*( OFFSET(GOPR0320.MP4_000161594_raw!C2,0,0,D9-B9+1,1)="C"))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COUNTIF(OFFSET(GOPR0320.MP4_000161594_raw!A2,0,0,D9-B9+1,1),"MILC")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(OFFSET(GOPR0320.MP4_000161594_raw!B2,0,0,D9-B9+1,1)="WBD")*( OFFSET(GOPR0320.MP4_000161594_raw!C2,0,0,D9-B9+1,1)="C"))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COUNTIF(OFFSET(GOPR0320.MP4_000161594_raw!A2,0,0,D9-B9+1,1),"MILS")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(OFFSET(GOPR0320.MP4_000161594_raw!B2,0,0,D9-B9+1,1)="YBD")*( OFFSET(GOPR0320.MP4_000161594_raw!C2,0,0,D9-B9+1,1)="C"))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COUNTIF(OFFSET(GOPR0320.MP4_000161594_raw!A2,0,0,D9-B9+1,1),"MA")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COUNTIF(OFFSET(GOPR0320.MP4_000161594_raw!A2,0,0,D9-B9+1,1),"MC")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COUNTIF(OFFSET(GOPR0320.MP4_000161594_raw!A2,0,0,D9-B9+1,1),"MFAV")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COUNTIF(OFFSET(GOPR0320.MP4_000161594_raw!A2,0,0,D9-B9+1,1),"MFRN")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COUNTIF(OFFSET(GOPR0320.MP4_000161594_raw!A2,0,0,D9-B9+1,1),"MAN")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COUNTIF(OFFSET(GOPR0320.MP4_000161594_raw!A2,0,0,D9-B9+1,1),"MAL")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COUNTIF(OFFSET(GOPR0320.MP4_000161594_raw!A2,0,0,D9-B9+1,1),"MDA")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COUNTIF(OFFSET(GOPR0320.MP4_000161594_raw!A2,0,0,D9-B9+1,1),"MF")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COUNTIF(OFFSET(GOPR0320.MP4_000161594_raw!A2,0,0,D9-B9+1,1),"ML")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COUNTIF(OFFSET(GOPR0320.MP4_000161594_raw!A2,0,0,D9-B9+1,1),"OD")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COUNTIF(OFFSET(GOPR0320.MP4_000161594_raw!A2,0,0,D9-B9+1,1),"PA")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COUNTIF(OFFSET(GOPR0320.MP4_000161594_raw!A2,0,0,D9-B9+1,1),"PB")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COUNTIF(OFFSET(GOPR0320.MP4_000161594_raw!A2,0,0,D9-B9+1,1),"PD")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COUNTIF(OFFSET(GOPR0320.MP4_000161594_raw!A2,0,0,D9-B9+1,1),"PF")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COUNTIF(OFFSET(GOPR0320.MP4_000161594_raw!A2,0,0,D9-B9+1,1),"PP")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COUNTIF(OFFSET(GOPR0320.MP4_000161594_raw!A2,0,0,D9-B9+1,1),"SC")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COUNTIF(OFFSET(GOPR0320.MP4_000161594_raw!A2,0,0,D9-B9+1,1),"SL")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COUNTIF(OFFSET(GOPR0320.MP4_000161594_raw!A2,0,0,D9-B9+1,1),"SR")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COUNTIF(OFFSET(GOPR0320.MP4_000161594_raw!A2,0,0,D9-B9+1,1),"SS")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COUNTIF(OFFSET(GOPR0320.MP4_000161594_raw!A2,0,0,D9-B9+1,1),"SB")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COUNTIF(OFFSET(GOPR0320.MP4_000161594_raw!A2,0,0,D9-B9+1,1),"SH")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COUNTIF(OFFSET(GOPR0320.MP4_000161594_raw!A2,0,0,D9-B9+1,1),"SM")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COUNTIF(OFFSET(GOPR0320.MP4_000161594_raw!A2,0,0,D9-B9+1,1),"TA")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COUNTIF(OFFSET(GOPR0320.MP4_000161594_raw!A2,0,0,D9-B9+1,1),"BRI")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COUNTIF(OFFSET(GOPR0320.MP4_000161594_raw!A2,0,0,D9-B9+1,1),"ERY")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COUNTIF(OFFSET(GOPR0320.MP4_000161594_raw!A2,0,0,D9-B9+1,1),"EUN")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COUNTIF(OFFSET(GOPR0320.MP4_000161594_raw!A2,0,0,D9-B9+1,1),"GORG")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COUNTIF(OFFSET(GOPR0320.MP4_000161594_raw!A2,0,0,D9-B9+1,1),"ICIL")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COUNTIF(OFFSET(GOPR0320.MP4_000161594_raw!A2,0,0,D9-B9+1,1),"MUR")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COUNTIF(OFFSET(GOPR0320.MP4_000161594_raw!A2,0,0,D9-B9+1,1),"MOPS")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COUNTIF(OFFSET(GOPR0320.MP4_000161594_raw!A2,0,0,D9-B9+1,1),"PAURA")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COUNTIF(OFFSET(GOPR0320.MP4_000161594_raw!A2,0,0,D9-B9+1,1),"PRELA")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COUNTIF(OFFSET(GOPR0320.MP4_000161594_raw!A2,0,0,D9-B9+1,1),"PSDP")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COUNTIF(OFFSET(GOPR0320.MP4_000161594_raw!A2,0,0,D9-B9+1,1),"PSPT")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COUNTIF(OFFSET(GOPR0320.MP4_000161594_raw!A2,0,0,D9-B9+1,1),"PTER")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COUNTIF(OFFSET(GOPR0320.MP4_000161594_raw!A2,0,0,D9-B9+1,1),"SPO")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COUNTIF(OFFSET(GOPR0320.MP4_000161594_raw!A2,0,0,D9-B9+1,1),"PAL")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COUNTIF(OFFSET(GOPR0320.MP4_000161594_raw!A2,0,0,D9-B9+1,1),"ZO")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COUNTIF(OFFSET(GOPR0320.MP4_000161594_raw!A2,0,0,D9-B9+1,1),"AMP")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COUNTIF(OFFSET(GOPR0320.MP4_000161594_raw!A2,0,0,D9-B9+1,1),"DICT")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COUNTIF(OFFSET(GOPR0320.MP4_000161594_raw!A2,0,0,D9-B9+1,1),"HALI")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COUNTIF(OFFSET(GOPR0320.MP4_000161594_raw!A2,0,0,D9-B9+1,1),"LIAG")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COUNTIF(OFFSET(GOPR0320.MP4_000161594_raw!A2,0,0,D9-B9+1,1),"LOBO")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COUNTIF(OFFSET(GOPR0320.MP4_000161594_raw!A2,0,0,D9-B9+1,1),"MACA")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COUNTIF(OFFSET(GOPR0320.MP4_000161594_raw!A2,0,0,D9-B9+1,1),"PAD")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COUNTIF(OFFSET(GOPR0320.MP4_000161594_raw!A2,0,0,D9-B9+1,1),"POR")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COUNTIF(OFFSET(GOPR0320.MP4_000161594_raw!A2,0,0,D9-B9+1,1),"SARG")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COUNTIF(OFFSET(GOPR0320.MP4_000161594_raw!A2,0,0,D9-B9+1,1),"SCHIZ")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COUNTIF(OFFSET(GOPR0320.MP4_000161594_raw!A2,0,0,D9-B9+1,1),"STY")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COUNTIF(OFFSET(GOPR0320.MP4_000161594_raw!A2,0,0,D9-B9+1,1),"TURB")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COUNTIF(OFFSET(GOPR0320.MP4_000161594_raw!A2,0,0,D9-B9+1,1),"TURF")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COUNTIF(OFFSET(GOPR0320.MP4_000161594_raw!A2,0,0,D9-B9+1,1),"WRAN")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COUNTIF(OFFSET(GOPR0320.MP4_000161594_raw!A2,0,0,D9-B9+1,1),"CTB")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COUNTIF(OFFSET(GOPR0320.MP4_000161594_raw!A2,0,0,D9-B9+1,1),"ASC")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COUNTIF(OFFSET(GOPR0320.MP4_000161594_raw!A2,0,0,D9-B9+1,1),"O")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COUNTIF(OFFSET(GOPR0320.MP4_000161594_raw!A2,0,0,D9-B9+1,1),"DCA")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COUNTIF(OFFSET(GOPR0320.MP4_000161594_raw!A2,0,0,D9-B9+1,1),"DG")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COUNTIF(OFFSET(GOPR0320.MP4_000161594_raw!A2,0,0,D9-B9+1,1),"ODC")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COUNTIF(OFFSET(GOPR0320.MP4_000161594_raw!A2,0,0,D9-B9+1,1),"RDC")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COUNTIF(OFFSET(GOPR0320.MP4_000161594_raw!A2,0,0,D9-B9+1,1),"CALG")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COUNTIF(OFFSET(GOPR0320.MP4_000161594_raw!A2,0,0,D9-B9+1,1),"DCOR")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COUNTIF(OFFSET(GOPR0320.MP4_000161594_raw!A2,0,0,D9-B9+1,1),"S")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COUNTIF(OFFSET(GOPR0320.MP4_000161594_raw!A2,0,0,D9-B9+1,1),"R")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COUNTIF(OFFSET(GOPR0320.MP4_000161594_raw!A2,0,0,D9-B9+1,1),"UNK")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COUNTIF(OFFSET(GOPR0320.MP4_000161594_raw!A2,0,0,D9-B9+1,1),"SHAD")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COUNTIF(OFFSET(GOPR0320.MP4_000161594_raw!A2,0,0,D9-B9+1,1),"TAPE")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COUNTIF(OFFSET(GOPR0320.MP4_000161594_raw!A2,0,0,D9-B9+1,1),"WAND")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COUNTA(OFFSET(GOPR0320.MP4_000168301_raw!A2,0,0,D9-B9+1,1))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COUNTIF(OFFSET(GOPR0320.MP4_000168301_raw!C2,0,0,D9-B9+1,1),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COUNTIF(OFFSET(GOPR0320.MP4_000168301_raw!C2,0,0,D9-B9+1,1),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COUNTIF(OFFSET(GOPR0320.MP4_000168301_raw!A2,0,0,D9-B9+1,1),"AC")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COUNTIF(OFFSET(GOPR0320.MP4_000168301_raw!C2,0,0,D9-B9+1,1),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COUNTIF(OFFSET(GOPR0320.MP4_000168301_raw!A2,0,0,D9-B9+1,1),"AP")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COUNTIF(OFFSET(GOPR0320.MP4_000168301_raw!C2,0,0,D9-B9+1,1),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COUNTIF(OFFSET(GOPR0320.MP4_000168301_raw!A2,0,0,D9-B9+1,1),"APR")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COUNTIF(OFFSET(GOPR0320.MP4_000168301_raw!C2,0,0,D9-B9+1,1),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COUNTIF(OFFSET(GOPR0320.MP4_000168301_raw!A2,0,0,D9-B9+1,1),"AA")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COUNTIF(OFFSET(GOPR0320.MP4_000168301_raw!C2,0,0,D9-B9+1,1),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COUNTIF(OFFSET(GOPR0320.MP4_000168301_raw!A2,0,0,D9-B9+1,1),"AF")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COUNTIF(OFFSET(GOPR0320.MP4_000168301_raw!C2,0,0,D9-B9+1,1),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COUNTIF(OFFSET(GOPR0320.MP4_000168301_raw!A2,0,0,D9-B9+1,1),"AG")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COUNTIF(OFFSET(GOPR0320.MP4_000168301_raw!C2,0,0,D9-B9+1,1),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COUNTIF(OFFSET(GOPR0320.MP4_000168301_raw!A2,0,0,D9-B9+1,1),"AL")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COUNTIF(OFFSET(GOPR0320.MP4_000168301_raw!C2,0,0,D9-B9+1,1),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COUNTIF(OFFSET(GOPR0320.MP4_000168301_raw!A2,0,0,D9-B9+1,1),"AT")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COUNTIF(OFFSET(GOPR0320.MP4_000168301_raw!C2,0,0,D9-B9+1,1),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COUNTIF(OFFSET(GOPR0320.MP4_000168301_raw!A2,0,0,D9-B9+1,1),"AU")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COUNTIF(OFFSET(GOPR0320.MP4_000168301_raw!C2,0,0,D9-B9+1,1),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COUNTIF(OFFSET(GOPR0320.MP4_000168301_raw!A2,0,0,D9-B9+1,1),"CB")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COUNTIF(OFFSET(GOPR0320.MP4_000168301_raw!C2,0,0,D9-B9+1,1),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COUNTIF(OFFSET(GOPR0320.MP4_000168301_raw!A2,0,0,D9-B9+1,1),"CN")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COUNTIF(OFFSET(GOPR0320.MP4_000168301_raw!C2,0,0,D9-B9+1,1),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COUNTIF(OFFSET(GOPR0320.MP4_000168301_raw!A2,0,0,D9-B9+1,1),"CORAL")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COUNTIF(OFFSET(GOPR0320.MP4_000168301_raw!C2,0,0,D9-B9+1,1),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COUNTIF(OFFSET(GOPR0320.MP4_000168301_raw!A2,0,0,D9-B9+1,1),"CORJU")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COUNTIF(OFFSET(GOPR0320.MP4_000168301_raw!A2,0,0,D9-B9+1,1),"DCY")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COUNTIF(OFFSET(GOPR0320.MP4_000168301_raw!A2,0,0,D9-B9+1,1),"DST")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COUNTIF(OFFSET(GOPR0320.MP4_000168301_raw!A2,0,0,D9-B9+1,1),"DSO")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SUM((OFFSET(GOPR0320.MP4_000168301_raw!B2,0,0,D9-B9+1,1)="ASP") * (OFFSET(GOPR0320.MP4_000168301_raw!C2,0,0,D9-B9+1,1)&lt;&gt;"TWS"))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COUNTIF(OFFSET(GOPR0320.MP4_000168301_raw!A2,0,0,D9-B9+1,1),"DC")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SUM((OFFSET(GOPR0320.MP4_000168301_raw!B2,0,0,D9-B9+1,1)="BBD") * (OFFSET(GOPR0320.MP4_000168301_raw!C2,0,0,D9-B9+1,1)&lt;&gt;"TWS"))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COUNTIF(OFFSET(GOPR0320.MP4_000168301_raw!A2,0,0,D9-B9+1,1),"DL")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SUM((OFFSET(GOPR0320.MP4_000168301_raw!B2,0,0,D9-B9+1,1)="BL") * (OFFSET(GOPR0320.MP4_000168301_raw!C2,0,0,D9-B9+1,1)&lt;&gt;"TWS"))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COUNTIF(OFFSET(GOPR0320.MP4_000168301_raw!A2,0,0,D9-B9+1,1),"DS")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SUM((OFFSET(GOPR0320.MP4_000168301_raw!B2,0,0,D9-B9+1,1)="OD") * (OFFSET(GOPR0320.MP4_000168301_raw!C2,0,0,D9-B9+1,1)&lt;&gt;"TWS"))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COUNTIF(OFFSET(GOPR0320.MP4_000168301_raw!A2,0,0,D9-B9+1,1),"EF")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SUM((OFFSET(GOPR0320.MP4_000168301_raw!B2,0,0,D9-B9+1,1)="PLA") * (OFFSET(GOPR0320.MP4_000168301_raw!C2,0,0,D9-B9+1,1)&lt;&gt;"TWS"))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COUNTIF(OFFSET(GOPR0320.MP4_000168301_raw!A2,0,0,D9-B9+1,1),"FF")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SUM((OFFSET(GOPR0320.MP4_000168301_raw!B2,0,0,D9-B9+1,1)="WBD") * (OFFSET(GOPR0320.MP4_000168301_raw!C2,0,0,D9-B9+1,1)&lt;&gt;"TWS"))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COUNTIF(OFFSET(GOPR0320.MP4_000168301_raw!A2,0,0,D9-B9+1,1),"IS")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SUM((OFFSET(GOPR0320.MP4_000168301_raw!B2,0,0,D9-B9+1,1)="YBD") * (OFFSET(GOPR0320.MP4_000168301_raw!C2,0,0,D9-B9+1,1)&lt;&gt;"TWS"))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COUNTIF(OFFSET(GOPR0320.MP4_000168301_raw!A2,0,0,D9-B9+1,1),"LC")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COUNTIF(OFFSET(GOPR0320.MP4_000168301_raw!A2,0,0,D9-B9+1,1),"MD")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(OFFSET(GOPR0320.MP4_000168301_raw!B2,0,0,D9-B9+1,1)="ASP")*( OFFSET(GOPR0320.MP4_000168301_raw!C2,0,0,D9-B9+1,1)="C"))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COUNTIF(OFFSET(GOPR0320.MP4_000168301_raw!A2,0,0,D9-B9+1,1),"MM")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(OFFSET(GOPR0320.MP4_000168301_raw!B2,0,0,D9-B9+1,1)="BBD")*( OFFSET(GOPR0320.MP4_000168301_raw!C2,0,0,D9-B9+1,1)="C"))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COUNTIF(OFFSET(GOPR0320.MP4_000168301_raw!A2,0,0,D9-B9+1,1),"MAR")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(OFFSET(GOPR0320.MP4_000168301_raw!B2,0,0,D9-B9+1,1)="BL")*( OFFSET(GOPR0320.MP4_000168301_raw!C2,0,0,D9-B9+1,1)="C"))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COUNTIF(OFFSET(GOPR0320.MP4_000168301_raw!A2,0,0,D9-B9+1,1),"MME")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(OFFSET(GOPR0320.MP4_000168301_raw!B2,0,0,D9-B9+1,1)="OD")*( OFFSET(GOPR0320.MP4_000168301_raw!C2,0,0,D9-B9+1,1)="C"))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COUNTIF(OFFSET(GOPR0320.MP4_000168301_raw!A2,0,0,D9-B9+1,1),"MILA")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(OFFSET(GOPR0320.MP4_000168301_raw!B2,0,0,D9-B9+1,1)="PLA")*( OFFSET(GOPR0320.MP4_000168301_raw!C2,0,0,D9-B9+1,1)="C"))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COUNTIF(OFFSET(GOPR0320.MP4_000168301_raw!A2,0,0,D9-B9+1,1),"MILC")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(OFFSET(GOPR0320.MP4_000168301_raw!B2,0,0,D9-B9+1,1)="WBD")*( OFFSET(GOPR0320.MP4_000168301_raw!C2,0,0,D9-B9+1,1)="C"))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COUNTIF(OFFSET(GOPR0320.MP4_000168301_raw!A2,0,0,D9-B9+1,1),"MILS")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(OFFSET(GOPR0320.MP4_000168301_raw!B2,0,0,D9-B9+1,1)="YBD")*( OFFSET(GOPR0320.MP4_000168301_raw!C2,0,0,D9-B9+1,1)="C"))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COUNTIF(OFFSET(GOPR0320.MP4_000168301_raw!A2,0,0,D9-B9+1,1),"MA")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COUNTIF(OFFSET(GOPR0320.MP4_000168301_raw!A2,0,0,D9-B9+1,1),"MC")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COUNTIF(OFFSET(GOPR0320.MP4_000168301_raw!A2,0,0,D9-B9+1,1),"MFAV")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COUNTIF(OFFSET(GOPR0320.MP4_000168301_raw!A2,0,0,D9-B9+1,1),"MFRN")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COUNTIF(OFFSET(GOPR0320.MP4_000168301_raw!A2,0,0,D9-B9+1,1),"MAN")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COUNTIF(OFFSET(GOPR0320.MP4_000168301_raw!A2,0,0,D9-B9+1,1),"MAL")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COUNTIF(OFFSET(GOPR0320.MP4_000168301_raw!A2,0,0,D9-B9+1,1),"MDA")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COUNTIF(OFFSET(GOPR0320.MP4_000168301_raw!A2,0,0,D9-B9+1,1),"MF")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COUNTIF(OFFSET(GOPR0320.MP4_000168301_raw!A2,0,0,D9-B9+1,1),"ML")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COUNTIF(OFFSET(GOPR0320.MP4_000168301_raw!A2,0,0,D9-B9+1,1),"OD")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COUNTIF(OFFSET(GOPR0320.MP4_000168301_raw!A2,0,0,D9-B9+1,1),"PA")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COUNTIF(OFFSET(GOPR0320.MP4_000168301_raw!A2,0,0,D9-B9+1,1),"PB")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COUNTIF(OFFSET(GOPR0320.MP4_000168301_raw!A2,0,0,D9-B9+1,1),"PD")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COUNTIF(OFFSET(GOPR0320.MP4_000168301_raw!A2,0,0,D9-B9+1,1),"PF")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COUNTIF(OFFSET(GOPR0320.MP4_000168301_raw!A2,0,0,D9-B9+1,1),"PP")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COUNTIF(OFFSET(GOPR0320.MP4_000168301_raw!A2,0,0,D9-B9+1,1),"SC")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COUNTIF(OFFSET(GOPR0320.MP4_000168301_raw!A2,0,0,D9-B9+1,1),"SL")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COUNTIF(OFFSET(GOPR0320.MP4_000168301_raw!A2,0,0,D9-B9+1,1),"SR")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COUNTIF(OFFSET(GOPR0320.MP4_000168301_raw!A2,0,0,D9-B9+1,1),"SS")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COUNTIF(OFFSET(GOPR0320.MP4_000168301_raw!A2,0,0,D9-B9+1,1),"SB")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COUNTIF(OFFSET(GOPR0320.MP4_000168301_raw!A2,0,0,D9-B9+1,1),"SH")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COUNTIF(OFFSET(GOPR0320.MP4_000168301_raw!A2,0,0,D9-B9+1,1),"SM")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COUNTIF(OFFSET(GOPR0320.MP4_000168301_raw!A2,0,0,D9-B9+1,1),"TA")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COUNTIF(OFFSET(GOPR0320.MP4_000168301_raw!A2,0,0,D9-B9+1,1),"BRI")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COUNTIF(OFFSET(GOPR0320.MP4_000168301_raw!A2,0,0,D9-B9+1,1),"ERY")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COUNTIF(OFFSET(GOPR0320.MP4_000168301_raw!A2,0,0,D9-B9+1,1),"EUN")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COUNTIF(OFFSET(GOPR0320.MP4_000168301_raw!A2,0,0,D9-B9+1,1),"GORG")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COUNTIF(OFFSET(GOPR0320.MP4_000168301_raw!A2,0,0,D9-B9+1,1),"ICIL")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COUNTIF(OFFSET(GOPR0320.MP4_000168301_raw!A2,0,0,D9-B9+1,1),"MUR")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COUNTIF(OFFSET(GOPR0320.MP4_000168301_raw!A2,0,0,D9-B9+1,1),"MOPS")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COUNTIF(OFFSET(GOPR0320.MP4_000168301_raw!A2,0,0,D9-B9+1,1),"PAURA")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COUNTIF(OFFSET(GOPR0320.MP4_000168301_raw!A2,0,0,D9-B9+1,1),"PRELA")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COUNTIF(OFFSET(GOPR0320.MP4_000168301_raw!A2,0,0,D9-B9+1,1),"PSDP")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COUNTIF(OFFSET(GOPR0320.MP4_000168301_raw!A2,0,0,D9-B9+1,1),"PSPT")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COUNTIF(OFFSET(GOPR0320.MP4_000168301_raw!A2,0,0,D9-B9+1,1),"PTER")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COUNTIF(OFFSET(GOPR0320.MP4_000168301_raw!A2,0,0,D9-B9+1,1),"SPO")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COUNTIF(OFFSET(GOPR0320.MP4_000168301_raw!A2,0,0,D9-B9+1,1),"PAL")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COUNTIF(OFFSET(GOPR0320.MP4_000168301_raw!A2,0,0,D9-B9+1,1),"ZO")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COUNTIF(OFFSET(GOPR0320.MP4_000168301_raw!A2,0,0,D9-B9+1,1),"AMP")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COUNTIF(OFFSET(GOPR0320.MP4_000168301_raw!A2,0,0,D9-B9+1,1),"DICT")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COUNTIF(OFFSET(GOPR0320.MP4_000168301_raw!A2,0,0,D9-B9+1,1),"HALI")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COUNTIF(OFFSET(GOPR0320.MP4_000168301_raw!A2,0,0,D9-B9+1,1),"LIAG")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COUNTIF(OFFSET(GOPR0320.MP4_000168301_raw!A2,0,0,D9-B9+1,1),"LOBO")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COUNTIF(OFFSET(GOPR0320.MP4_000168301_raw!A2,0,0,D9-B9+1,1),"MACA")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COUNTIF(OFFSET(GOPR0320.MP4_000168301_raw!A2,0,0,D9-B9+1,1),"PAD")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COUNTIF(OFFSET(GOPR0320.MP4_000168301_raw!A2,0,0,D9-B9+1,1),"POR")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COUNTIF(OFFSET(GOPR0320.MP4_000168301_raw!A2,0,0,D9-B9+1,1),"SARG")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COUNTIF(OFFSET(GOPR0320.MP4_000168301_raw!A2,0,0,D9-B9+1,1),"SCHIZ")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COUNTIF(OFFSET(GOPR0320.MP4_000168301_raw!A2,0,0,D9-B9+1,1),"STY")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COUNTIF(OFFSET(GOPR0320.MP4_000168301_raw!A2,0,0,D9-B9+1,1),"TURB")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COUNTIF(OFFSET(GOPR0320.MP4_000168301_raw!A2,0,0,D9-B9+1,1),"TURF")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COUNTIF(OFFSET(GOPR0320.MP4_000168301_raw!A2,0,0,D9-B9+1,1),"WRAN")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COUNTIF(OFFSET(GOPR0320.MP4_000168301_raw!A2,0,0,D9-B9+1,1),"CTB")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COUNTIF(OFFSET(GOPR0320.MP4_000168301_raw!A2,0,0,D9-B9+1,1),"ASC")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COUNTIF(OFFSET(GOPR0320.MP4_000168301_raw!A2,0,0,D9-B9+1,1),"O")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COUNTIF(OFFSET(GOPR0320.MP4_000168301_raw!A2,0,0,D9-B9+1,1),"DCA")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COUNTIF(OFFSET(GOPR0320.MP4_000168301_raw!A2,0,0,D9-B9+1,1),"DG")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COUNTIF(OFFSET(GOPR0320.MP4_000168301_raw!A2,0,0,D9-B9+1,1),"ODC")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COUNTIF(OFFSET(GOPR0320.MP4_000168301_raw!A2,0,0,D9-B9+1,1),"RDC")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COUNTIF(OFFSET(GOPR0320.MP4_000168301_raw!A2,0,0,D9-B9+1,1),"CALG")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COUNTIF(OFFSET(GOPR0320.MP4_000168301_raw!A2,0,0,D9-B9+1,1),"DCOR")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COUNTIF(OFFSET(GOPR0320.MP4_000168301_raw!A2,0,0,D9-B9+1,1),"S")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COUNTIF(OFFSET(GOPR0320.MP4_000168301_raw!A2,0,0,D9-B9+1,1),"R")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COUNTIF(OFFSET(GOPR0320.MP4_000168301_raw!A2,0,0,D9-B9+1,1),"UNK")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COUNTIF(OFFSET(GOPR0320.MP4_000168301_raw!A2,0,0,D9-B9+1,1),"SHAD")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COUNTIF(OFFSET(GOPR0320.MP4_000168301_raw!A2,0,0,D9-B9+1,1),"TAPE")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COUNTIF(OFFSET(GOPR0320.MP4_000168301_raw!A2,0,0,D9-B9+1,1),"WAND")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COUNTA(OFFSET(GOPR0320.MP4_000175008_raw!A2,0,0,D9-B9+1,1))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COUNTIF(OFFSET(GOPR0320.MP4_000175008_raw!C2,0,0,D9-B9+1,1),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COUNTIF(OFFSET(GOPR0320.MP4_000175008_raw!C2,0,0,D9-B9+1,1),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COUNTIF(OFFSET(GOPR0320.MP4_000175008_raw!A2,0,0,D9-B9+1,1),"AC")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COUNTIF(OFFSET(GOPR0320.MP4_000175008_raw!C2,0,0,D9-B9+1,1),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COUNTIF(OFFSET(GOPR0320.MP4_000175008_raw!A2,0,0,D9-B9+1,1),"AP")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COUNTIF(OFFSET(GOPR0320.MP4_000175008_raw!C2,0,0,D9-B9+1,1),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COUNTIF(OFFSET(GOPR0320.MP4_000175008_raw!A2,0,0,D9-B9+1,1),"APR")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COUNTIF(OFFSET(GOPR0320.MP4_000175008_raw!C2,0,0,D9-B9+1,1),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COUNTIF(OFFSET(GOPR0320.MP4_000175008_raw!A2,0,0,D9-B9+1,1),"AA")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COUNTIF(OFFSET(GOPR0320.MP4_000175008_raw!C2,0,0,D9-B9+1,1),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COUNTIF(OFFSET(GOPR0320.MP4_000175008_raw!A2,0,0,D9-B9+1,1),"AF")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COUNTIF(OFFSET(GOPR0320.MP4_000175008_raw!C2,0,0,D9-B9+1,1),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COUNTIF(OFFSET(GOPR0320.MP4_000175008_raw!A2,0,0,D9-B9+1,1),"AG")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COUNTIF(OFFSET(GOPR0320.MP4_000175008_raw!C2,0,0,D9-B9+1,1),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COUNTIF(OFFSET(GOPR0320.MP4_000175008_raw!A2,0,0,D9-B9+1,1),"AL")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COUNTIF(OFFSET(GOPR0320.MP4_000175008_raw!C2,0,0,D9-B9+1,1),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COUNTIF(OFFSET(GOPR0320.MP4_000175008_raw!A2,0,0,D9-B9+1,1),"AT")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COUNTIF(OFFSET(GOPR0320.MP4_000175008_raw!C2,0,0,D9-B9+1,1),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COUNTIF(OFFSET(GOPR0320.MP4_000175008_raw!A2,0,0,D9-B9+1,1),"AU")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COUNTIF(OFFSET(GOPR0320.MP4_000175008_raw!C2,0,0,D9-B9+1,1),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COUNTIF(OFFSET(GOPR0320.MP4_000175008_raw!A2,0,0,D9-B9+1,1),"CB")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COUNTIF(OFFSET(GOPR0320.MP4_000175008_raw!C2,0,0,D9-B9+1,1),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COUNTIF(OFFSET(GOPR0320.MP4_000175008_raw!A2,0,0,D9-B9+1,1),"CN")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COUNTIF(OFFSET(GOPR0320.MP4_000175008_raw!C2,0,0,D9-B9+1,1),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COUNTIF(OFFSET(GOPR0320.MP4_000175008_raw!A2,0,0,D9-B9+1,1),"CORAL")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COUNTIF(OFFSET(GOPR0320.MP4_000175008_raw!C2,0,0,D9-B9+1,1),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COUNTIF(OFFSET(GOPR0320.MP4_000175008_raw!A2,0,0,D9-B9+1,1),"CORJU")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COUNTIF(OFFSET(GOPR0320.MP4_000175008_raw!A2,0,0,D9-B9+1,1),"DCY")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COUNTIF(OFFSET(GOPR0320.MP4_000175008_raw!A2,0,0,D9-B9+1,1),"DST")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COUNTIF(OFFSET(GOPR0320.MP4_000175008_raw!A2,0,0,D9-B9+1,1),"DSO")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SUM((OFFSET(GOPR0320.MP4_000175008_raw!B2,0,0,D9-B9+1,1)="ASP") * (OFFSET(GOPR0320.MP4_000175008_raw!C2,0,0,D9-B9+1,1)&lt;&gt;"TWS"))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COUNTIF(OFFSET(GOPR0320.MP4_000175008_raw!A2,0,0,D9-B9+1,1),"DC")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SUM((OFFSET(GOPR0320.MP4_000175008_raw!B2,0,0,D9-B9+1,1)="BBD") * (OFFSET(GOPR0320.MP4_000175008_raw!C2,0,0,D9-B9+1,1)&lt;&gt;"TWS"))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COUNTIF(OFFSET(GOPR0320.MP4_000175008_raw!A2,0,0,D9-B9+1,1),"DL")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SUM((OFFSET(GOPR0320.MP4_000175008_raw!B2,0,0,D9-B9+1,1)="BL") * (OFFSET(GOPR0320.MP4_000175008_raw!C2,0,0,D9-B9+1,1)&lt;&gt;"TWS"))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COUNTIF(OFFSET(GOPR0320.MP4_000175008_raw!A2,0,0,D9-B9+1,1),"DS")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SUM((OFFSET(GOPR0320.MP4_000175008_raw!B2,0,0,D9-B9+1,1)="OD") * (OFFSET(GOPR0320.MP4_000175008_raw!C2,0,0,D9-B9+1,1)&lt;&gt;"TWS"))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COUNTIF(OFFSET(GOPR0320.MP4_000175008_raw!A2,0,0,D9-B9+1,1),"EF")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SUM((OFFSET(GOPR0320.MP4_000175008_raw!B2,0,0,D9-B9+1,1)="PLA") * (OFFSET(GOPR0320.MP4_000175008_raw!C2,0,0,D9-B9+1,1)&lt;&gt;"TWS"))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COUNTIF(OFFSET(GOPR0320.MP4_000175008_raw!A2,0,0,D9-B9+1,1),"FF")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SUM((OFFSET(GOPR0320.MP4_000175008_raw!B2,0,0,D9-B9+1,1)="WBD") * (OFFSET(GOPR0320.MP4_000175008_raw!C2,0,0,D9-B9+1,1)&lt;&gt;"TWS"))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COUNTIF(OFFSET(GOPR0320.MP4_000175008_raw!A2,0,0,D9-B9+1,1),"IS")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SUM((OFFSET(GOPR0320.MP4_000175008_raw!B2,0,0,D9-B9+1,1)="YBD") * (OFFSET(GOPR0320.MP4_000175008_raw!C2,0,0,D9-B9+1,1)&lt;&gt;"TWS"))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COUNTIF(OFFSET(GOPR0320.MP4_000175008_raw!A2,0,0,D9-B9+1,1),"LC")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COUNTIF(OFFSET(GOPR0320.MP4_000175008_raw!A2,0,0,D9-B9+1,1),"MD")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(OFFSET(GOPR0320.MP4_000175008_raw!B2,0,0,D9-B9+1,1)="ASP")*( OFFSET(GOPR0320.MP4_000175008_raw!C2,0,0,D9-B9+1,1)="C"))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COUNTIF(OFFSET(GOPR0320.MP4_000175008_raw!A2,0,0,D9-B9+1,1),"MM")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(OFFSET(GOPR0320.MP4_000175008_raw!B2,0,0,D9-B9+1,1)="BBD")*( OFFSET(GOPR0320.MP4_000175008_raw!C2,0,0,D9-B9+1,1)="C"))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COUNTIF(OFFSET(GOPR0320.MP4_000175008_raw!A2,0,0,D9-B9+1,1),"MAR")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(OFFSET(GOPR0320.MP4_000175008_raw!B2,0,0,D9-B9+1,1)="BL")*( OFFSET(GOPR0320.MP4_000175008_raw!C2,0,0,D9-B9+1,1)="C"))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COUNTIF(OFFSET(GOPR0320.MP4_000175008_raw!A2,0,0,D9-B9+1,1),"MME")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(OFFSET(GOPR0320.MP4_000175008_raw!B2,0,0,D9-B9+1,1)="OD")*( OFFSET(GOPR0320.MP4_000175008_raw!C2,0,0,D9-B9+1,1)="C"))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COUNTIF(OFFSET(GOPR0320.MP4_000175008_raw!A2,0,0,D9-B9+1,1),"MILA")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(OFFSET(GOPR0320.MP4_000175008_raw!B2,0,0,D9-B9+1,1)="PLA")*( OFFSET(GOPR0320.MP4_000175008_raw!C2,0,0,D9-B9+1,1)="C"))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COUNTIF(OFFSET(GOPR0320.MP4_000175008_raw!A2,0,0,D9-B9+1,1),"MILC")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(OFFSET(GOPR0320.MP4_000175008_raw!B2,0,0,D9-B9+1,1)="WBD")*( OFFSET(GOPR0320.MP4_000175008_raw!C2,0,0,D9-B9+1,1)="C"))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COUNTIF(OFFSET(GOPR0320.MP4_000175008_raw!A2,0,0,D9-B9+1,1),"MILS")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(OFFSET(GOPR0320.MP4_000175008_raw!B2,0,0,D9-B9+1,1)="YBD")*( OFFSET(GOPR0320.MP4_000175008_raw!C2,0,0,D9-B9+1,1)="C"))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COUNTIF(OFFSET(GOPR0320.MP4_000175008_raw!A2,0,0,D9-B9+1,1),"MA")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COUNTIF(OFFSET(GOPR0320.MP4_000175008_raw!A2,0,0,D9-B9+1,1),"MC")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COUNTIF(OFFSET(GOPR0320.MP4_000175008_raw!A2,0,0,D9-B9+1,1),"MFAV")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COUNTIF(OFFSET(GOPR0320.MP4_000175008_raw!A2,0,0,D9-B9+1,1),"MFRN")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COUNTIF(OFFSET(GOPR0320.MP4_000175008_raw!A2,0,0,D9-B9+1,1),"MAN")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COUNTIF(OFFSET(GOPR0320.MP4_000175008_raw!A2,0,0,D9-B9+1,1),"MAL")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COUNTIF(OFFSET(GOPR0320.MP4_000175008_raw!A2,0,0,D9-B9+1,1),"MDA")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COUNTIF(OFFSET(GOPR0320.MP4_000175008_raw!A2,0,0,D9-B9+1,1),"MF")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COUNTIF(OFFSET(GOPR0320.MP4_000175008_raw!A2,0,0,D9-B9+1,1),"ML")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COUNTIF(OFFSET(GOPR0320.MP4_000175008_raw!A2,0,0,D9-B9+1,1),"OD")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COUNTIF(OFFSET(GOPR0320.MP4_000175008_raw!A2,0,0,D9-B9+1,1),"PA")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COUNTIF(OFFSET(GOPR0320.MP4_000175008_raw!A2,0,0,D9-B9+1,1),"PB")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COUNTIF(OFFSET(GOPR0320.MP4_000175008_raw!A2,0,0,D9-B9+1,1),"PD")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COUNTIF(OFFSET(GOPR0320.MP4_000175008_raw!A2,0,0,D9-B9+1,1),"PF")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COUNTIF(OFFSET(GOPR0320.MP4_000175008_raw!A2,0,0,D9-B9+1,1),"PP")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COUNTIF(OFFSET(GOPR0320.MP4_000175008_raw!A2,0,0,D9-B9+1,1),"SC")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COUNTIF(OFFSET(GOPR0320.MP4_000175008_raw!A2,0,0,D9-B9+1,1),"SL")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COUNTIF(OFFSET(GOPR0320.MP4_000175008_raw!A2,0,0,D9-B9+1,1),"SR")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COUNTIF(OFFSET(GOPR0320.MP4_000175008_raw!A2,0,0,D9-B9+1,1),"SS")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COUNTIF(OFFSET(GOPR0320.MP4_000175008_raw!A2,0,0,D9-B9+1,1),"SB")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COUNTIF(OFFSET(GOPR0320.MP4_000175008_raw!A2,0,0,D9-B9+1,1),"SH")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COUNTIF(OFFSET(GOPR0320.MP4_000175008_raw!A2,0,0,D9-B9+1,1),"SM")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COUNTIF(OFFSET(GOPR0320.MP4_000175008_raw!A2,0,0,D9-B9+1,1),"TA")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COUNTIF(OFFSET(GOPR0320.MP4_000175008_raw!A2,0,0,D9-B9+1,1),"BRI")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COUNTIF(OFFSET(GOPR0320.MP4_000175008_raw!A2,0,0,D9-B9+1,1),"ERY")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COUNTIF(OFFSET(GOPR0320.MP4_000175008_raw!A2,0,0,D9-B9+1,1),"EUN")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COUNTIF(OFFSET(GOPR0320.MP4_000175008_raw!A2,0,0,D9-B9+1,1),"GORG")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COUNTIF(OFFSET(GOPR0320.MP4_000175008_raw!A2,0,0,D9-B9+1,1),"ICIL")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COUNTIF(OFFSET(GOPR0320.MP4_000175008_raw!A2,0,0,D9-B9+1,1),"MUR")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COUNTIF(OFFSET(GOPR0320.MP4_000175008_raw!A2,0,0,D9-B9+1,1),"MOPS")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COUNTIF(OFFSET(GOPR0320.MP4_000175008_raw!A2,0,0,D9-B9+1,1),"PAURA")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COUNTIF(OFFSET(GOPR0320.MP4_000175008_raw!A2,0,0,D9-B9+1,1),"PRELA")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COUNTIF(OFFSET(GOPR0320.MP4_000175008_raw!A2,0,0,D9-B9+1,1),"PSDP")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COUNTIF(OFFSET(GOPR0320.MP4_000175008_raw!A2,0,0,D9-B9+1,1),"PSPT")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COUNTIF(OFFSET(GOPR0320.MP4_000175008_raw!A2,0,0,D9-B9+1,1),"PTER")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COUNTIF(OFFSET(GOPR0320.MP4_000175008_raw!A2,0,0,D9-B9+1,1),"SPO")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COUNTIF(OFFSET(GOPR0320.MP4_000175008_raw!A2,0,0,D9-B9+1,1),"PAL")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COUNTIF(OFFSET(GOPR0320.MP4_000175008_raw!A2,0,0,D9-B9+1,1),"ZO")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COUNTIF(OFFSET(GOPR0320.MP4_000175008_raw!A2,0,0,D9-B9+1,1),"AMP")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COUNTIF(OFFSET(GOPR0320.MP4_000175008_raw!A2,0,0,D9-B9+1,1),"DICT")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COUNTIF(OFFSET(GOPR0320.MP4_000175008_raw!A2,0,0,D9-B9+1,1),"HALI")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COUNTIF(OFFSET(GOPR0320.MP4_000175008_raw!A2,0,0,D9-B9+1,1),"LIAG")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COUNTIF(OFFSET(GOPR0320.MP4_000175008_raw!A2,0,0,D9-B9+1,1),"LOBO")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COUNTIF(OFFSET(GOPR0320.MP4_000175008_raw!A2,0,0,D9-B9+1,1),"MACA")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COUNTIF(OFFSET(GOPR0320.MP4_000175008_raw!A2,0,0,D9-B9+1,1),"PAD")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COUNTIF(OFFSET(GOPR0320.MP4_000175008_raw!A2,0,0,D9-B9+1,1),"POR")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COUNTIF(OFFSET(GOPR0320.MP4_000175008_raw!A2,0,0,D9-B9+1,1),"SARG")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COUNTIF(OFFSET(GOPR0320.MP4_000175008_raw!A2,0,0,D9-B9+1,1),"SCHIZ")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COUNTIF(OFFSET(GOPR0320.MP4_000175008_raw!A2,0,0,D9-B9+1,1),"STY")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COUNTIF(OFFSET(GOPR0320.MP4_000175008_raw!A2,0,0,D9-B9+1,1),"TURB")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COUNTIF(OFFSET(GOPR0320.MP4_000175008_raw!A2,0,0,D9-B9+1,1),"TURF")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COUNTIF(OFFSET(GOPR0320.MP4_000175008_raw!A2,0,0,D9-B9+1,1),"WRAN")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COUNTIF(OFFSET(GOPR0320.MP4_000175008_raw!A2,0,0,D9-B9+1,1),"CTB")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COUNTIF(OFFSET(GOPR0320.MP4_000175008_raw!A2,0,0,D9-B9+1,1),"ASC")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COUNTIF(OFFSET(GOPR0320.MP4_000175008_raw!A2,0,0,D9-B9+1,1),"O")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COUNTIF(OFFSET(GOPR0320.MP4_000175008_raw!A2,0,0,D9-B9+1,1),"DCA")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COUNTIF(OFFSET(GOPR0320.MP4_000175008_raw!A2,0,0,D9-B9+1,1),"DG")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COUNTIF(OFFSET(GOPR0320.MP4_000175008_raw!A2,0,0,D9-B9+1,1),"ODC")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COUNTIF(OFFSET(GOPR0320.MP4_000175008_raw!A2,0,0,D9-B9+1,1),"RDC")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COUNTIF(OFFSET(GOPR0320.MP4_000175008_raw!A2,0,0,D9-B9+1,1),"CALG")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COUNTIF(OFFSET(GOPR0320.MP4_000175008_raw!A2,0,0,D9-B9+1,1),"DCOR")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COUNTIF(OFFSET(GOPR0320.MP4_000175008_raw!A2,0,0,D9-B9+1,1),"S")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COUNTIF(OFFSET(GOPR0320.MP4_000175008_raw!A2,0,0,D9-B9+1,1),"R")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COUNTIF(OFFSET(GOPR0320.MP4_000175008_raw!A2,0,0,D9-B9+1,1),"UNK")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COUNTIF(OFFSET(GOPR0320.MP4_000175008_raw!A2,0,0,D9-B9+1,1),"SHAD")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COUNTIF(OFFSET(GOPR0320.MP4_000175008_raw!A2,0,0,D9-B9+1,1),"TAPE")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COUNTIF(OFFSET(GOPR0320.MP4_000175008_raw!A2,0,0,D9-B9+1,1),"WAND")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COUNTA(OFFSET(GOPR0320.MP4_000181714_raw!A2,0,0,D9-B9+1,1))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COUNTIF(OFFSET(GOPR0320.MP4_000181714_raw!C2,0,0,D9-B9+1,1),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COUNTIF(OFFSET(GOPR0320.MP4_000181714_raw!C2,0,0,D9-B9+1,1),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COUNTIF(OFFSET(GOPR0320.MP4_000181714_raw!A2,0,0,D9-B9+1,1),"AC")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COUNTIF(OFFSET(GOPR0320.MP4_000181714_raw!C2,0,0,D9-B9+1,1),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COUNTIF(OFFSET(GOPR0320.MP4_000181714_raw!A2,0,0,D9-B9+1,1),"AP")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COUNTIF(OFFSET(GOPR0320.MP4_000181714_raw!C2,0,0,D9-B9+1,1),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COUNTIF(OFFSET(GOPR0320.MP4_000181714_raw!A2,0,0,D9-B9+1,1),"APR")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COUNTIF(OFFSET(GOPR0320.MP4_000181714_raw!C2,0,0,D9-B9+1,1),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COUNTIF(OFFSET(GOPR0320.MP4_000181714_raw!A2,0,0,D9-B9+1,1),"AA")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COUNTIF(OFFSET(GOPR0320.MP4_000181714_raw!C2,0,0,D9-B9+1,1),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COUNTIF(OFFSET(GOPR0320.MP4_000181714_raw!A2,0,0,D9-B9+1,1),"AF")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COUNTIF(OFFSET(GOPR0320.MP4_000181714_raw!C2,0,0,D9-B9+1,1),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COUNTIF(OFFSET(GOPR0320.MP4_000181714_raw!A2,0,0,D9-B9+1,1),"AG")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COUNTIF(OFFSET(GOPR0320.MP4_000181714_raw!C2,0,0,D9-B9+1,1),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COUNTIF(OFFSET(GOPR0320.MP4_000181714_raw!A2,0,0,D9-B9+1,1),"AL")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COUNTIF(OFFSET(GOPR0320.MP4_000181714_raw!C2,0,0,D9-B9+1,1),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COUNTIF(OFFSET(GOPR0320.MP4_000181714_raw!A2,0,0,D9-B9+1,1),"AT")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COUNTIF(OFFSET(GOPR0320.MP4_000181714_raw!C2,0,0,D9-B9+1,1),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COUNTIF(OFFSET(GOPR0320.MP4_000181714_raw!A2,0,0,D9-B9+1,1),"AU")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COUNTIF(OFFSET(GOPR0320.MP4_000181714_raw!C2,0,0,D9-B9+1,1),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COUNTIF(OFFSET(GOPR0320.MP4_000181714_raw!A2,0,0,D9-B9+1,1),"CB")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COUNTIF(OFFSET(GOPR0320.MP4_000181714_raw!C2,0,0,D9-B9+1,1),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COUNTIF(OFFSET(GOPR0320.MP4_000181714_raw!A2,0,0,D9-B9+1,1),"CN")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COUNTIF(OFFSET(GOPR0320.MP4_000181714_raw!C2,0,0,D9-B9+1,1),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COUNTIF(OFFSET(GOPR0320.MP4_000181714_raw!A2,0,0,D9-B9+1,1),"CORAL")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COUNTIF(OFFSET(GOPR0320.MP4_000181714_raw!C2,0,0,D9-B9+1,1),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COUNTIF(OFFSET(GOPR0320.MP4_000181714_raw!A2,0,0,D9-B9+1,1),"CORJU")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COUNTIF(OFFSET(GOPR0320.MP4_000181714_raw!A2,0,0,D9-B9+1,1),"DCY")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COUNTIF(OFFSET(GOPR0320.MP4_000181714_raw!A2,0,0,D9-B9+1,1),"DST")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COUNTIF(OFFSET(GOPR0320.MP4_000181714_raw!A2,0,0,D9-B9+1,1),"DSO")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SUM((OFFSET(GOPR0320.MP4_000181714_raw!B2,0,0,D9-B9+1,1)="ASP") * (OFFSET(GOPR0320.MP4_000181714_raw!C2,0,0,D9-B9+1,1)&lt;&gt;"TWS"))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COUNTIF(OFFSET(GOPR0320.MP4_000181714_raw!A2,0,0,D9-B9+1,1),"DC")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SUM((OFFSET(GOPR0320.MP4_000181714_raw!B2,0,0,D9-B9+1,1)="BBD") * (OFFSET(GOPR0320.MP4_000181714_raw!C2,0,0,D9-B9+1,1)&lt;&gt;"TWS"))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COUNTIF(OFFSET(GOPR0320.MP4_000181714_raw!A2,0,0,D9-B9+1,1),"DL")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SUM((OFFSET(GOPR0320.MP4_000181714_raw!B2,0,0,D9-B9+1,1)="BL") * (OFFSET(GOPR0320.MP4_000181714_raw!C2,0,0,D9-B9+1,1)&lt;&gt;"TWS"))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COUNTIF(OFFSET(GOPR0320.MP4_000181714_raw!A2,0,0,D9-B9+1,1),"DS")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SUM((OFFSET(GOPR0320.MP4_000181714_raw!B2,0,0,D9-B9+1,1)="OD") * (OFFSET(GOPR0320.MP4_000181714_raw!C2,0,0,D9-B9+1,1)&lt;&gt;"TWS"))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COUNTIF(OFFSET(GOPR0320.MP4_000181714_raw!A2,0,0,D9-B9+1,1),"EF")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SUM((OFFSET(GOPR0320.MP4_000181714_raw!B2,0,0,D9-B9+1,1)="PLA") * (OFFSET(GOPR0320.MP4_000181714_raw!C2,0,0,D9-B9+1,1)&lt;&gt;"TWS"))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COUNTIF(OFFSET(GOPR0320.MP4_000181714_raw!A2,0,0,D9-B9+1,1),"FF")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SUM((OFFSET(GOPR0320.MP4_000181714_raw!B2,0,0,D9-B9+1,1)="WBD") * (OFFSET(GOPR0320.MP4_000181714_raw!C2,0,0,D9-B9+1,1)&lt;&gt;"TWS"))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COUNTIF(OFFSET(GOPR0320.MP4_000181714_raw!A2,0,0,D9-B9+1,1),"IS")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SUM((OFFSET(GOPR0320.MP4_000181714_raw!B2,0,0,D9-B9+1,1)="YBD") * (OFFSET(GOPR0320.MP4_000181714_raw!C2,0,0,D9-B9+1,1)&lt;&gt;"TWS"))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COUNTIF(OFFSET(GOPR0320.MP4_000181714_raw!A2,0,0,D9-B9+1,1),"LC")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COUNTIF(OFFSET(GOPR0320.MP4_000181714_raw!A2,0,0,D9-B9+1,1),"MD")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(OFFSET(GOPR0320.MP4_000181714_raw!B2,0,0,D9-B9+1,1)="ASP")*( OFFSET(GOPR0320.MP4_000181714_raw!C2,0,0,D9-B9+1,1)="C"))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COUNTIF(OFFSET(GOPR0320.MP4_000181714_raw!A2,0,0,D9-B9+1,1),"MM")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(OFFSET(GOPR0320.MP4_000181714_raw!B2,0,0,D9-B9+1,1)="BBD")*( OFFSET(GOPR0320.MP4_000181714_raw!C2,0,0,D9-B9+1,1)="C"))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COUNTIF(OFFSET(GOPR0320.MP4_000181714_raw!A2,0,0,D9-B9+1,1),"MAR")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(OFFSET(GOPR0320.MP4_000181714_raw!B2,0,0,D9-B9+1,1)="BL")*( OFFSET(GOPR0320.MP4_000181714_raw!C2,0,0,D9-B9+1,1)="C"))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COUNTIF(OFFSET(GOPR0320.MP4_000181714_raw!A2,0,0,D9-B9+1,1),"MME")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(OFFSET(GOPR0320.MP4_000181714_raw!B2,0,0,D9-B9+1,1)="OD")*( OFFSET(GOPR0320.MP4_000181714_raw!C2,0,0,D9-B9+1,1)="C"))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COUNTIF(OFFSET(GOPR0320.MP4_000181714_raw!A2,0,0,D9-B9+1,1),"MILA")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(OFFSET(GOPR0320.MP4_000181714_raw!B2,0,0,D9-B9+1,1)="PLA")*( OFFSET(GOPR0320.MP4_000181714_raw!C2,0,0,D9-B9+1,1)="C"))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COUNTIF(OFFSET(GOPR0320.MP4_000181714_raw!A2,0,0,D9-B9+1,1),"MILC")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(OFFSET(GOPR0320.MP4_000181714_raw!B2,0,0,D9-B9+1,1)="WBD")*( OFFSET(GOPR0320.MP4_000181714_raw!C2,0,0,D9-B9+1,1)="C"))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COUNTIF(OFFSET(GOPR0320.MP4_000181714_raw!A2,0,0,D9-B9+1,1),"MILS")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(OFFSET(GOPR0320.MP4_000181714_raw!B2,0,0,D9-B9+1,1)="YBD")*( OFFSET(GOPR0320.MP4_000181714_raw!C2,0,0,D9-B9+1,1)="C"))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COUNTIF(OFFSET(GOPR0320.MP4_000181714_raw!A2,0,0,D9-B9+1,1),"MA")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COUNTIF(OFFSET(GOPR0320.MP4_000181714_raw!A2,0,0,D9-B9+1,1),"MC")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COUNTIF(OFFSET(GOPR0320.MP4_000181714_raw!A2,0,0,D9-B9+1,1),"MFAV")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COUNTIF(OFFSET(GOPR0320.MP4_000181714_raw!A2,0,0,D9-B9+1,1),"MFRN")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COUNTIF(OFFSET(GOPR0320.MP4_000181714_raw!A2,0,0,D9-B9+1,1),"MAN")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COUNTIF(OFFSET(GOPR0320.MP4_000181714_raw!A2,0,0,D9-B9+1,1),"MAL")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COUNTIF(OFFSET(GOPR0320.MP4_000181714_raw!A2,0,0,D9-B9+1,1),"MDA")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COUNTIF(OFFSET(GOPR0320.MP4_000181714_raw!A2,0,0,D9-B9+1,1),"MF")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COUNTIF(OFFSET(GOPR0320.MP4_000181714_raw!A2,0,0,D9-B9+1,1),"ML")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COUNTIF(OFFSET(GOPR0320.MP4_000181714_raw!A2,0,0,D9-B9+1,1),"OD")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COUNTIF(OFFSET(GOPR0320.MP4_000181714_raw!A2,0,0,D9-B9+1,1),"PA")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COUNTIF(OFFSET(GOPR0320.MP4_000181714_raw!A2,0,0,D9-B9+1,1),"PB")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COUNTIF(OFFSET(GOPR0320.MP4_000181714_raw!A2,0,0,D9-B9+1,1),"PD")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COUNTIF(OFFSET(GOPR0320.MP4_000181714_raw!A2,0,0,D9-B9+1,1),"PF")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COUNTIF(OFFSET(GOPR0320.MP4_000181714_raw!A2,0,0,D9-B9+1,1),"PP")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COUNTIF(OFFSET(GOPR0320.MP4_000181714_raw!A2,0,0,D9-B9+1,1),"SC")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COUNTIF(OFFSET(GOPR0320.MP4_000181714_raw!A2,0,0,D9-B9+1,1),"SL")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COUNTIF(OFFSET(GOPR0320.MP4_000181714_raw!A2,0,0,D9-B9+1,1),"SR")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COUNTIF(OFFSET(GOPR0320.MP4_000181714_raw!A2,0,0,D9-B9+1,1),"SS")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COUNTIF(OFFSET(GOPR0320.MP4_000181714_raw!A2,0,0,D9-B9+1,1),"SB")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COUNTIF(OFFSET(GOPR0320.MP4_000181714_raw!A2,0,0,D9-B9+1,1),"SH")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COUNTIF(OFFSET(GOPR0320.MP4_000181714_raw!A2,0,0,D9-B9+1,1),"SM")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COUNTIF(OFFSET(GOPR0320.MP4_000181714_raw!A2,0,0,D9-B9+1,1),"TA")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COUNTIF(OFFSET(GOPR0320.MP4_000181714_raw!A2,0,0,D9-B9+1,1),"BRI")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COUNTIF(OFFSET(GOPR0320.MP4_000181714_raw!A2,0,0,D9-B9+1,1),"ERY")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COUNTIF(OFFSET(GOPR0320.MP4_000181714_raw!A2,0,0,D9-B9+1,1),"EUN")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COUNTIF(OFFSET(GOPR0320.MP4_000181714_raw!A2,0,0,D9-B9+1,1),"GORG")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COUNTIF(OFFSET(GOPR0320.MP4_000181714_raw!A2,0,0,D9-B9+1,1),"ICIL")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COUNTIF(OFFSET(GOPR0320.MP4_000181714_raw!A2,0,0,D9-B9+1,1),"MUR")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COUNTIF(OFFSET(GOPR0320.MP4_000181714_raw!A2,0,0,D9-B9+1,1),"MOPS")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COUNTIF(OFFSET(GOPR0320.MP4_000181714_raw!A2,0,0,D9-B9+1,1),"PAURA")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COUNTIF(OFFSET(GOPR0320.MP4_000181714_raw!A2,0,0,D9-B9+1,1),"PRELA")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COUNTIF(OFFSET(GOPR0320.MP4_000181714_raw!A2,0,0,D9-B9+1,1),"PSDP")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COUNTIF(OFFSET(GOPR0320.MP4_000181714_raw!A2,0,0,D9-B9+1,1),"PSPT")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COUNTIF(OFFSET(GOPR0320.MP4_000181714_raw!A2,0,0,D9-B9+1,1),"PTER")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COUNTIF(OFFSET(GOPR0320.MP4_000181714_raw!A2,0,0,D9-B9+1,1),"SPO")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COUNTIF(OFFSET(GOPR0320.MP4_000181714_raw!A2,0,0,D9-B9+1,1),"PAL")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COUNTIF(OFFSET(GOPR0320.MP4_000181714_raw!A2,0,0,D9-B9+1,1),"ZO")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COUNTIF(OFFSET(GOPR0320.MP4_000181714_raw!A2,0,0,D9-B9+1,1),"AMP")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COUNTIF(OFFSET(GOPR0320.MP4_000181714_raw!A2,0,0,D9-B9+1,1),"DICT")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COUNTIF(OFFSET(GOPR0320.MP4_000181714_raw!A2,0,0,D9-B9+1,1),"HALI")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COUNTIF(OFFSET(GOPR0320.MP4_000181714_raw!A2,0,0,D9-B9+1,1),"LIAG")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COUNTIF(OFFSET(GOPR0320.MP4_000181714_raw!A2,0,0,D9-B9+1,1),"LOBO")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COUNTIF(OFFSET(GOPR0320.MP4_000181714_raw!A2,0,0,D9-B9+1,1),"MACA")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COUNTIF(OFFSET(GOPR0320.MP4_000181714_raw!A2,0,0,D9-B9+1,1),"PAD")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COUNTIF(OFFSET(GOPR0320.MP4_000181714_raw!A2,0,0,D9-B9+1,1),"POR")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COUNTIF(OFFSET(GOPR0320.MP4_000181714_raw!A2,0,0,D9-B9+1,1),"SARG")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COUNTIF(OFFSET(GOPR0320.MP4_000181714_raw!A2,0,0,D9-B9+1,1),"SCHIZ")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COUNTIF(OFFSET(GOPR0320.MP4_000181714_raw!A2,0,0,D9-B9+1,1),"STY")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COUNTIF(OFFSET(GOPR0320.MP4_000181714_raw!A2,0,0,D9-B9+1,1),"TURB")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COUNTIF(OFFSET(GOPR0320.MP4_000181714_raw!A2,0,0,D9-B9+1,1),"TURF")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COUNTIF(OFFSET(GOPR0320.MP4_000181714_raw!A2,0,0,D9-B9+1,1),"WRAN")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COUNTIF(OFFSET(GOPR0320.MP4_000181714_raw!A2,0,0,D9-B9+1,1),"CTB")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COUNTIF(OFFSET(GOPR0320.MP4_000181714_raw!A2,0,0,D9-B9+1,1),"ASC")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COUNTIF(OFFSET(GOPR0320.MP4_000181714_raw!A2,0,0,D9-B9+1,1),"O")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COUNTIF(OFFSET(GOPR0320.MP4_000181714_raw!A2,0,0,D9-B9+1,1),"DCA")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COUNTIF(OFFSET(GOPR0320.MP4_000181714_raw!A2,0,0,D9-B9+1,1),"DG")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COUNTIF(OFFSET(GOPR0320.MP4_000181714_raw!A2,0,0,D9-B9+1,1),"ODC")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COUNTIF(OFFSET(GOPR0320.MP4_000181714_raw!A2,0,0,D9-B9+1,1),"RDC")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COUNTIF(OFFSET(GOPR0320.MP4_000181714_raw!A2,0,0,D9-B9+1,1),"CALG")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COUNTIF(OFFSET(GOPR0320.MP4_000181714_raw!A2,0,0,D9-B9+1,1),"DCOR")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COUNTIF(OFFSET(GOPR0320.MP4_000181714_raw!A2,0,0,D9-B9+1,1),"S")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COUNTIF(OFFSET(GOPR0320.MP4_000181714_raw!A2,0,0,D9-B9+1,1),"R")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COUNTIF(OFFSET(GOPR0320.MP4_000181714_raw!A2,0,0,D9-B9+1,1),"UNK")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COUNTIF(OFFSET(GOPR0320.MP4_000181714_raw!A2,0,0,D9-B9+1,1),"SHAD")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COUNTIF(OFFSET(GOPR0320.MP4_000181714_raw!A2,0,0,D9-B9+1,1),"TAPE")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COUNTIF(OFFSET(GOPR0320.MP4_000181714_raw!A2,0,0,D9-B9+1,1),"WAND")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COUNTA(OFFSET(GOPR0320.MP4_000188421_raw!A2,0,0,D9-B9+1,1))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COUNTIF(OFFSET(GOPR0320.MP4_000188421_raw!C2,0,0,D9-B9+1,1),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COUNTIF(OFFSET(GOPR0320.MP4_000188421_raw!C2,0,0,D9-B9+1,1),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COUNTIF(OFFSET(GOPR0320.MP4_000188421_raw!A2,0,0,D9-B9+1,1),"AC")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COUNTIF(OFFSET(GOPR0320.MP4_000188421_raw!C2,0,0,D9-B9+1,1),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COUNTIF(OFFSET(GOPR0320.MP4_000188421_raw!A2,0,0,D9-B9+1,1),"AP")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COUNTIF(OFFSET(GOPR0320.MP4_000188421_raw!C2,0,0,D9-B9+1,1),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COUNTIF(OFFSET(GOPR0320.MP4_000188421_raw!A2,0,0,D9-B9+1,1),"APR")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COUNTIF(OFFSET(GOPR0320.MP4_000188421_raw!C2,0,0,D9-B9+1,1),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COUNTIF(OFFSET(GOPR0320.MP4_000188421_raw!A2,0,0,D9-B9+1,1),"AA")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COUNTIF(OFFSET(GOPR0320.MP4_000188421_raw!C2,0,0,D9-B9+1,1),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COUNTIF(OFFSET(GOPR0320.MP4_000188421_raw!A2,0,0,D9-B9+1,1),"AF")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COUNTIF(OFFSET(GOPR0320.MP4_000188421_raw!C2,0,0,D9-B9+1,1),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COUNTIF(OFFSET(GOPR0320.MP4_000188421_raw!A2,0,0,D9-B9+1,1),"AG")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COUNTIF(OFFSET(GOPR0320.MP4_000188421_raw!C2,0,0,D9-B9+1,1),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COUNTIF(OFFSET(GOPR0320.MP4_000188421_raw!A2,0,0,D9-B9+1,1),"AL")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COUNTIF(OFFSET(GOPR0320.MP4_000188421_raw!C2,0,0,D9-B9+1,1),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COUNTIF(OFFSET(GOPR0320.MP4_000188421_raw!A2,0,0,D9-B9+1,1),"AT")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COUNTIF(OFFSET(GOPR0320.MP4_000188421_raw!C2,0,0,D9-B9+1,1),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COUNTIF(OFFSET(GOPR0320.MP4_000188421_raw!A2,0,0,D9-B9+1,1),"AU")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COUNTIF(OFFSET(GOPR0320.MP4_000188421_raw!C2,0,0,D9-B9+1,1),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COUNTIF(OFFSET(GOPR0320.MP4_000188421_raw!A2,0,0,D9-B9+1,1),"CB")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COUNTIF(OFFSET(GOPR0320.MP4_000188421_raw!C2,0,0,D9-B9+1,1),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COUNTIF(OFFSET(GOPR0320.MP4_000188421_raw!A2,0,0,D9-B9+1,1),"CN")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COUNTIF(OFFSET(GOPR0320.MP4_000188421_raw!C2,0,0,D9-B9+1,1),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COUNTIF(OFFSET(GOPR0320.MP4_000188421_raw!A2,0,0,D9-B9+1,1),"CORAL")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COUNTIF(OFFSET(GOPR0320.MP4_000188421_raw!C2,0,0,D9-B9+1,1),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COUNTIF(OFFSET(GOPR0320.MP4_000188421_raw!A2,0,0,D9-B9+1,1),"CORJU")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COUNTIF(OFFSET(GOPR0320.MP4_000188421_raw!A2,0,0,D9-B9+1,1),"DCY")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COUNTIF(OFFSET(GOPR0320.MP4_000188421_raw!A2,0,0,D9-B9+1,1),"DST")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COUNTIF(OFFSET(GOPR0320.MP4_000188421_raw!A2,0,0,D9-B9+1,1),"DSO")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SUM((OFFSET(GOPR0320.MP4_000188421_raw!B2,0,0,D9-B9+1,1)="ASP") * (OFFSET(GOPR0320.MP4_000188421_raw!C2,0,0,D9-B9+1,1)&lt;&gt;"TWS"))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COUNTIF(OFFSET(GOPR0320.MP4_000188421_raw!A2,0,0,D9-B9+1,1),"DC")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SUM((OFFSET(GOPR0320.MP4_000188421_raw!B2,0,0,D9-B9+1,1)="BBD") * (OFFSET(GOPR0320.MP4_000188421_raw!C2,0,0,D9-B9+1,1)&lt;&gt;"TWS"))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COUNTIF(OFFSET(GOPR0320.MP4_000188421_raw!A2,0,0,D9-B9+1,1),"DL")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SUM((OFFSET(GOPR0320.MP4_000188421_raw!B2,0,0,D9-B9+1,1)="BL") * (OFFSET(GOPR0320.MP4_000188421_raw!C2,0,0,D9-B9+1,1)&lt;&gt;"TWS"))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COUNTIF(OFFSET(GOPR0320.MP4_000188421_raw!A2,0,0,D9-B9+1,1),"DS")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SUM((OFFSET(GOPR0320.MP4_000188421_raw!B2,0,0,D9-B9+1,1)="OD") * (OFFSET(GOPR0320.MP4_000188421_raw!C2,0,0,D9-B9+1,1)&lt;&gt;"TWS"))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COUNTIF(OFFSET(GOPR0320.MP4_000188421_raw!A2,0,0,D9-B9+1,1),"EF")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SUM((OFFSET(GOPR0320.MP4_000188421_raw!B2,0,0,D9-B9+1,1)="PLA") * (OFFSET(GOPR0320.MP4_000188421_raw!C2,0,0,D9-B9+1,1)&lt;&gt;"TWS"))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COUNTIF(OFFSET(GOPR0320.MP4_000188421_raw!A2,0,0,D9-B9+1,1),"FF")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SUM((OFFSET(GOPR0320.MP4_000188421_raw!B2,0,0,D9-B9+1,1)="WBD") * (OFFSET(GOPR0320.MP4_000188421_raw!C2,0,0,D9-B9+1,1)&lt;&gt;"TWS"))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COUNTIF(OFFSET(GOPR0320.MP4_000188421_raw!A2,0,0,D9-B9+1,1),"IS")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SUM((OFFSET(GOPR0320.MP4_000188421_raw!B2,0,0,D9-B9+1,1)="YBD") * (OFFSET(GOPR0320.MP4_000188421_raw!C2,0,0,D9-B9+1,1)&lt;&gt;"TWS"))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COUNTIF(OFFSET(GOPR0320.MP4_000188421_raw!A2,0,0,D9-B9+1,1),"LC")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COUNTIF(OFFSET(GOPR0320.MP4_000188421_raw!A2,0,0,D9-B9+1,1),"MD")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(OFFSET(GOPR0320.MP4_000188421_raw!B2,0,0,D9-B9+1,1)="ASP")*( OFFSET(GOPR0320.MP4_000188421_raw!C2,0,0,D9-B9+1,1)="C"))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COUNTIF(OFFSET(GOPR0320.MP4_000188421_raw!A2,0,0,D9-B9+1,1),"MM")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(OFFSET(GOPR0320.MP4_000188421_raw!B2,0,0,D9-B9+1,1)="BBD")*( OFFSET(GOPR0320.MP4_000188421_raw!C2,0,0,D9-B9+1,1)="C"))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COUNTIF(OFFSET(GOPR0320.MP4_000188421_raw!A2,0,0,D9-B9+1,1),"MAR")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(OFFSET(GOPR0320.MP4_000188421_raw!B2,0,0,D9-B9+1,1)="BL")*( OFFSET(GOPR0320.MP4_000188421_raw!C2,0,0,D9-B9+1,1)="C"))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COUNTIF(OFFSET(GOPR0320.MP4_000188421_raw!A2,0,0,D9-B9+1,1),"MME")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(OFFSET(GOPR0320.MP4_000188421_raw!B2,0,0,D9-B9+1,1)="OD")*( OFFSET(GOPR0320.MP4_000188421_raw!C2,0,0,D9-B9+1,1)="C"))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COUNTIF(OFFSET(GOPR0320.MP4_000188421_raw!A2,0,0,D9-B9+1,1),"MILA")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(OFFSET(GOPR0320.MP4_000188421_raw!B2,0,0,D9-B9+1,1)="PLA")*( OFFSET(GOPR0320.MP4_000188421_raw!C2,0,0,D9-B9+1,1)="C"))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COUNTIF(OFFSET(GOPR0320.MP4_000188421_raw!A2,0,0,D9-B9+1,1),"MILC")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(OFFSET(GOPR0320.MP4_000188421_raw!B2,0,0,D9-B9+1,1)="WBD")*( OFFSET(GOPR0320.MP4_000188421_raw!C2,0,0,D9-B9+1,1)="C"))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COUNTIF(OFFSET(GOPR0320.MP4_000188421_raw!A2,0,0,D9-B9+1,1),"MILS")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(OFFSET(GOPR0320.MP4_000188421_raw!B2,0,0,D9-B9+1,1)="YBD")*( OFFSET(GOPR0320.MP4_000188421_raw!C2,0,0,D9-B9+1,1)="C"))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COUNTIF(OFFSET(GOPR0320.MP4_000188421_raw!A2,0,0,D9-B9+1,1),"MA")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COUNTIF(OFFSET(GOPR0320.MP4_000188421_raw!A2,0,0,D9-B9+1,1),"MC")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COUNTIF(OFFSET(GOPR0320.MP4_000188421_raw!A2,0,0,D9-B9+1,1),"MFAV")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COUNTIF(OFFSET(GOPR0320.MP4_000188421_raw!A2,0,0,D9-B9+1,1),"MFRN")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COUNTIF(OFFSET(GOPR0320.MP4_000188421_raw!A2,0,0,D9-B9+1,1),"MAN")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COUNTIF(OFFSET(GOPR0320.MP4_000188421_raw!A2,0,0,D9-B9+1,1),"MAL")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COUNTIF(OFFSET(GOPR0320.MP4_000188421_raw!A2,0,0,D9-B9+1,1),"MDA")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COUNTIF(OFFSET(GOPR0320.MP4_000188421_raw!A2,0,0,D9-B9+1,1),"MF")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COUNTIF(OFFSET(GOPR0320.MP4_000188421_raw!A2,0,0,D9-B9+1,1),"ML")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COUNTIF(OFFSET(GOPR0320.MP4_000188421_raw!A2,0,0,D9-B9+1,1),"OD")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COUNTIF(OFFSET(GOPR0320.MP4_000188421_raw!A2,0,0,D9-B9+1,1),"PA")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COUNTIF(OFFSET(GOPR0320.MP4_000188421_raw!A2,0,0,D9-B9+1,1),"PB")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COUNTIF(OFFSET(GOPR0320.MP4_000188421_raw!A2,0,0,D9-B9+1,1),"PD")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COUNTIF(OFFSET(GOPR0320.MP4_000188421_raw!A2,0,0,D9-B9+1,1),"PF")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COUNTIF(OFFSET(GOPR0320.MP4_000188421_raw!A2,0,0,D9-B9+1,1),"PP")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COUNTIF(OFFSET(GOPR0320.MP4_000188421_raw!A2,0,0,D9-B9+1,1),"SC")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COUNTIF(OFFSET(GOPR0320.MP4_000188421_raw!A2,0,0,D9-B9+1,1),"SL")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COUNTIF(OFFSET(GOPR0320.MP4_000188421_raw!A2,0,0,D9-B9+1,1),"SR")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COUNTIF(OFFSET(GOPR0320.MP4_000188421_raw!A2,0,0,D9-B9+1,1),"SS")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COUNTIF(OFFSET(GOPR0320.MP4_000188421_raw!A2,0,0,D9-B9+1,1),"SB")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COUNTIF(OFFSET(GOPR0320.MP4_000188421_raw!A2,0,0,D9-B9+1,1),"SH")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COUNTIF(OFFSET(GOPR0320.MP4_000188421_raw!A2,0,0,D9-B9+1,1),"SM")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COUNTIF(OFFSET(GOPR0320.MP4_000188421_raw!A2,0,0,D9-B9+1,1),"TA")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COUNTIF(OFFSET(GOPR0320.MP4_000188421_raw!A2,0,0,D9-B9+1,1),"BRI")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COUNTIF(OFFSET(GOPR0320.MP4_000188421_raw!A2,0,0,D9-B9+1,1),"ERY")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COUNTIF(OFFSET(GOPR0320.MP4_000188421_raw!A2,0,0,D9-B9+1,1),"EUN")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COUNTIF(OFFSET(GOPR0320.MP4_000188421_raw!A2,0,0,D9-B9+1,1),"GORG")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COUNTIF(OFFSET(GOPR0320.MP4_000188421_raw!A2,0,0,D9-B9+1,1),"ICIL")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COUNTIF(OFFSET(GOPR0320.MP4_000188421_raw!A2,0,0,D9-B9+1,1),"MUR")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COUNTIF(OFFSET(GOPR0320.MP4_000188421_raw!A2,0,0,D9-B9+1,1),"MOPS")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COUNTIF(OFFSET(GOPR0320.MP4_000188421_raw!A2,0,0,D9-B9+1,1),"PAURA")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COUNTIF(OFFSET(GOPR0320.MP4_000188421_raw!A2,0,0,D9-B9+1,1),"PRELA")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COUNTIF(OFFSET(GOPR0320.MP4_000188421_raw!A2,0,0,D9-B9+1,1),"PSDP")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COUNTIF(OFFSET(GOPR0320.MP4_000188421_raw!A2,0,0,D9-B9+1,1),"PSPT")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COUNTIF(OFFSET(GOPR0320.MP4_000188421_raw!A2,0,0,D9-B9+1,1),"PTER")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COUNTIF(OFFSET(GOPR0320.MP4_000188421_raw!A2,0,0,D9-B9+1,1),"SPO")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COUNTIF(OFFSET(GOPR0320.MP4_000188421_raw!A2,0,0,D9-B9+1,1),"PAL")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COUNTIF(OFFSET(GOPR0320.MP4_000188421_raw!A2,0,0,D9-B9+1,1),"ZO")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COUNTIF(OFFSET(GOPR0320.MP4_000188421_raw!A2,0,0,D9-B9+1,1),"AMP")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COUNTIF(OFFSET(GOPR0320.MP4_000188421_raw!A2,0,0,D9-B9+1,1),"DICT")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COUNTIF(OFFSET(GOPR0320.MP4_000188421_raw!A2,0,0,D9-B9+1,1),"HALI")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COUNTIF(OFFSET(GOPR0320.MP4_000188421_raw!A2,0,0,D9-B9+1,1),"LIAG")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COUNTIF(OFFSET(GOPR0320.MP4_000188421_raw!A2,0,0,D9-B9+1,1),"LOBO")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COUNTIF(OFFSET(GOPR0320.MP4_000188421_raw!A2,0,0,D9-B9+1,1),"MACA")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COUNTIF(OFFSET(GOPR0320.MP4_000188421_raw!A2,0,0,D9-B9+1,1),"PAD")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COUNTIF(OFFSET(GOPR0320.MP4_000188421_raw!A2,0,0,D9-B9+1,1),"POR")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COUNTIF(OFFSET(GOPR0320.MP4_000188421_raw!A2,0,0,D9-B9+1,1),"SARG")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COUNTIF(OFFSET(GOPR0320.MP4_000188421_raw!A2,0,0,D9-B9+1,1),"SCHIZ")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COUNTIF(OFFSET(GOPR0320.MP4_000188421_raw!A2,0,0,D9-B9+1,1),"STY")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COUNTIF(OFFSET(GOPR0320.MP4_000188421_raw!A2,0,0,D9-B9+1,1),"TURB")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COUNTIF(OFFSET(GOPR0320.MP4_000188421_raw!A2,0,0,D9-B9+1,1),"TURF")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COUNTIF(OFFSET(GOPR0320.MP4_000188421_raw!A2,0,0,D9-B9+1,1),"WRAN")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COUNTIF(OFFSET(GOPR0320.MP4_000188421_raw!A2,0,0,D9-B9+1,1),"CTB")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COUNTIF(OFFSET(GOPR0320.MP4_000188421_raw!A2,0,0,D9-B9+1,1),"ASC")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COUNTIF(OFFSET(GOPR0320.MP4_000188421_raw!A2,0,0,D9-B9+1,1),"O")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COUNTIF(OFFSET(GOPR0320.MP4_000188421_raw!A2,0,0,D9-B9+1,1),"DCA")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COUNTIF(OFFSET(GOPR0320.MP4_000188421_raw!A2,0,0,D9-B9+1,1),"DG")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COUNTIF(OFFSET(GOPR0320.MP4_000188421_raw!A2,0,0,D9-B9+1,1),"ODC")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COUNTIF(OFFSET(GOPR0320.MP4_000188421_raw!A2,0,0,D9-B9+1,1),"RDC")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COUNTIF(OFFSET(GOPR0320.MP4_000188421_raw!A2,0,0,D9-B9+1,1),"CALG")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COUNTIF(OFFSET(GOPR0320.MP4_000188421_raw!A2,0,0,D9-B9+1,1),"DCOR")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COUNTIF(OFFSET(GOPR0320.MP4_000188421_raw!A2,0,0,D9-B9+1,1),"S")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COUNTIF(OFFSET(GOPR0320.MP4_000188421_raw!A2,0,0,D9-B9+1,1),"R")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COUNTIF(OFFSET(GOPR0320.MP4_000188421_raw!A2,0,0,D9-B9+1,1),"UNK")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COUNTIF(OFFSET(GOPR0320.MP4_000188421_raw!A2,0,0,D9-B9+1,1),"SHAD")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COUNTIF(OFFSET(GOPR0320.MP4_000188421_raw!A2,0,0,D9-B9+1,1),"TAPE")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COUNTIF(OFFSET(GOPR0320.MP4_000188421_raw!A2,0,0,D9-B9+1,1),"WAND")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COUNTA(OFFSET(GOPR0320.MP4_000195128_raw!A2,0,0,D9-B9+1,1))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COUNTIF(OFFSET(GOPR0320.MP4_000195128_raw!C2,0,0,D9-B9+1,1),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COUNTIF(OFFSET(GOPR0320.MP4_000195128_raw!C2,0,0,D9-B9+1,1),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COUNTIF(OFFSET(GOPR0320.MP4_000195128_raw!A2,0,0,D9-B9+1,1),"AC")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COUNTIF(OFFSET(GOPR0320.MP4_000195128_raw!C2,0,0,D9-B9+1,1),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COUNTIF(OFFSET(GOPR0320.MP4_000195128_raw!A2,0,0,D9-B9+1,1),"AP")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COUNTIF(OFFSET(GOPR0320.MP4_000195128_raw!C2,0,0,D9-B9+1,1),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COUNTIF(OFFSET(GOPR0320.MP4_000195128_raw!A2,0,0,D9-B9+1,1),"APR")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COUNTIF(OFFSET(GOPR0320.MP4_000195128_raw!C2,0,0,D9-B9+1,1),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COUNTIF(OFFSET(GOPR0320.MP4_000195128_raw!A2,0,0,D9-B9+1,1),"AA")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COUNTIF(OFFSET(GOPR0320.MP4_000195128_raw!C2,0,0,D9-B9+1,1),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COUNTIF(OFFSET(GOPR0320.MP4_000195128_raw!A2,0,0,D9-B9+1,1),"AF")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COUNTIF(OFFSET(GOPR0320.MP4_000195128_raw!C2,0,0,D9-B9+1,1),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COUNTIF(OFFSET(GOPR0320.MP4_000195128_raw!A2,0,0,D9-B9+1,1),"AG")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COUNTIF(OFFSET(GOPR0320.MP4_000195128_raw!C2,0,0,D9-B9+1,1),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COUNTIF(OFFSET(GOPR0320.MP4_000195128_raw!A2,0,0,D9-B9+1,1),"AL")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COUNTIF(OFFSET(GOPR0320.MP4_000195128_raw!C2,0,0,D9-B9+1,1),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COUNTIF(OFFSET(GOPR0320.MP4_000195128_raw!A2,0,0,D9-B9+1,1),"AT")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COUNTIF(OFFSET(GOPR0320.MP4_000195128_raw!C2,0,0,D9-B9+1,1),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COUNTIF(OFFSET(GOPR0320.MP4_000195128_raw!A2,0,0,D9-B9+1,1),"AU")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COUNTIF(OFFSET(GOPR0320.MP4_000195128_raw!C2,0,0,D9-B9+1,1),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COUNTIF(OFFSET(GOPR0320.MP4_000195128_raw!A2,0,0,D9-B9+1,1),"CB")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COUNTIF(OFFSET(GOPR0320.MP4_000195128_raw!C2,0,0,D9-B9+1,1),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COUNTIF(OFFSET(GOPR0320.MP4_000195128_raw!A2,0,0,D9-B9+1,1),"CN")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COUNTIF(OFFSET(GOPR0320.MP4_000195128_raw!C2,0,0,D9-B9+1,1),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COUNTIF(OFFSET(GOPR0320.MP4_000195128_raw!A2,0,0,D9-B9+1,1),"CORAL")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COUNTIF(OFFSET(GOPR0320.MP4_000195128_raw!C2,0,0,D9-B9+1,1),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COUNTIF(OFFSET(GOPR0320.MP4_000195128_raw!A2,0,0,D9-B9+1,1),"CORJU")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COUNTIF(OFFSET(GOPR0320.MP4_000195128_raw!A2,0,0,D9-B9+1,1),"DCY")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COUNTIF(OFFSET(GOPR0320.MP4_000195128_raw!A2,0,0,D9-B9+1,1),"DST")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COUNTIF(OFFSET(GOPR0320.MP4_000195128_raw!A2,0,0,D9-B9+1,1),"DSO")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SUM((OFFSET(GOPR0320.MP4_000195128_raw!B2,0,0,D9-B9+1,1)="ASP") * (OFFSET(GOPR0320.MP4_000195128_raw!C2,0,0,D9-B9+1,1)&lt;&gt;"TWS"))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COUNTIF(OFFSET(GOPR0320.MP4_000195128_raw!A2,0,0,D9-B9+1,1),"DC")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SUM((OFFSET(GOPR0320.MP4_000195128_raw!B2,0,0,D9-B9+1,1)="BBD") * (OFFSET(GOPR0320.MP4_000195128_raw!C2,0,0,D9-B9+1,1)&lt;&gt;"TWS"))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COUNTIF(OFFSET(GOPR0320.MP4_000195128_raw!A2,0,0,D9-B9+1,1),"DL")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SUM((OFFSET(GOPR0320.MP4_000195128_raw!B2,0,0,D9-B9+1,1)="BL") * (OFFSET(GOPR0320.MP4_000195128_raw!C2,0,0,D9-B9+1,1)&lt;&gt;"TWS"))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COUNTIF(OFFSET(GOPR0320.MP4_000195128_raw!A2,0,0,D9-B9+1,1),"DS")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SUM((OFFSET(GOPR0320.MP4_000195128_raw!B2,0,0,D9-B9+1,1)="OD") * (OFFSET(GOPR0320.MP4_000195128_raw!C2,0,0,D9-B9+1,1)&lt;&gt;"TWS"))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COUNTIF(OFFSET(GOPR0320.MP4_000195128_raw!A2,0,0,D9-B9+1,1),"EF")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SUM((OFFSET(GOPR0320.MP4_000195128_raw!B2,0,0,D9-B9+1,1)="PLA") * (OFFSET(GOPR0320.MP4_000195128_raw!C2,0,0,D9-B9+1,1)&lt;&gt;"TWS"))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COUNTIF(OFFSET(GOPR0320.MP4_000195128_raw!A2,0,0,D9-B9+1,1),"FF")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SUM((OFFSET(GOPR0320.MP4_000195128_raw!B2,0,0,D9-B9+1,1)="WBD") * (OFFSET(GOPR0320.MP4_000195128_raw!C2,0,0,D9-B9+1,1)&lt;&gt;"TWS"))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COUNTIF(OFFSET(GOPR0320.MP4_000195128_raw!A2,0,0,D9-B9+1,1),"IS")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SUM((OFFSET(GOPR0320.MP4_000195128_raw!B2,0,0,D9-B9+1,1)="YBD") * (OFFSET(GOPR0320.MP4_000195128_raw!C2,0,0,D9-B9+1,1)&lt;&gt;"TWS"))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COUNTIF(OFFSET(GOPR0320.MP4_000195128_raw!A2,0,0,D9-B9+1,1),"LC")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COUNTIF(OFFSET(GOPR0320.MP4_000195128_raw!A2,0,0,D9-B9+1,1),"MD")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(OFFSET(GOPR0320.MP4_000195128_raw!B2,0,0,D9-B9+1,1)="ASP")*( OFFSET(GOPR0320.MP4_000195128_raw!C2,0,0,D9-B9+1,1)="C"))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COUNTIF(OFFSET(GOPR0320.MP4_000195128_raw!A2,0,0,D9-B9+1,1),"MM")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(OFFSET(GOPR0320.MP4_000195128_raw!B2,0,0,D9-B9+1,1)="BBD")*( OFFSET(GOPR0320.MP4_000195128_raw!C2,0,0,D9-B9+1,1)="C"))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COUNTIF(OFFSET(GOPR0320.MP4_000195128_raw!A2,0,0,D9-B9+1,1),"MAR")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(OFFSET(GOPR0320.MP4_000195128_raw!B2,0,0,D9-B9+1,1)="BL")*( OFFSET(GOPR0320.MP4_000195128_raw!C2,0,0,D9-B9+1,1)="C"))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COUNTIF(OFFSET(GOPR0320.MP4_000195128_raw!A2,0,0,D9-B9+1,1),"MME")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(OFFSET(GOPR0320.MP4_000195128_raw!B2,0,0,D9-B9+1,1)="OD")*( OFFSET(GOPR0320.MP4_000195128_raw!C2,0,0,D9-B9+1,1)="C"))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COUNTIF(OFFSET(GOPR0320.MP4_000195128_raw!A2,0,0,D9-B9+1,1),"MILA")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(OFFSET(GOPR0320.MP4_000195128_raw!B2,0,0,D9-B9+1,1)="PLA")*( OFFSET(GOPR0320.MP4_000195128_raw!C2,0,0,D9-B9+1,1)="C"))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COUNTIF(OFFSET(GOPR0320.MP4_000195128_raw!A2,0,0,D9-B9+1,1),"MILC")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(OFFSET(GOPR0320.MP4_000195128_raw!B2,0,0,D9-B9+1,1)="WBD")*( OFFSET(GOPR0320.MP4_000195128_raw!C2,0,0,D9-B9+1,1)="C"))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COUNTIF(OFFSET(GOPR0320.MP4_000195128_raw!A2,0,0,D9-B9+1,1),"MILS")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(OFFSET(GOPR0320.MP4_000195128_raw!B2,0,0,D9-B9+1,1)="YBD")*( OFFSET(GOPR0320.MP4_000195128_raw!C2,0,0,D9-B9+1,1)="C"))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COUNTIF(OFFSET(GOPR0320.MP4_000195128_raw!A2,0,0,D9-B9+1,1),"MA")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COUNTIF(OFFSET(GOPR0320.MP4_000195128_raw!A2,0,0,D9-B9+1,1),"MC")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COUNTIF(OFFSET(GOPR0320.MP4_000195128_raw!A2,0,0,D9-B9+1,1),"MFAV")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COUNTIF(OFFSET(GOPR0320.MP4_000195128_raw!A2,0,0,D9-B9+1,1),"MFRN")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COUNTIF(OFFSET(GOPR0320.MP4_000195128_raw!A2,0,0,D9-B9+1,1),"MAN")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COUNTIF(OFFSET(GOPR0320.MP4_000195128_raw!A2,0,0,D9-B9+1,1),"MAL")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COUNTIF(OFFSET(GOPR0320.MP4_000195128_raw!A2,0,0,D9-B9+1,1),"MDA")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COUNTIF(OFFSET(GOPR0320.MP4_000195128_raw!A2,0,0,D9-B9+1,1),"MF")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COUNTIF(OFFSET(GOPR0320.MP4_000195128_raw!A2,0,0,D9-B9+1,1),"ML")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COUNTIF(OFFSET(GOPR0320.MP4_000195128_raw!A2,0,0,D9-B9+1,1),"OD")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COUNTIF(OFFSET(GOPR0320.MP4_000195128_raw!A2,0,0,D9-B9+1,1),"PA")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COUNTIF(OFFSET(GOPR0320.MP4_000195128_raw!A2,0,0,D9-B9+1,1),"PB")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COUNTIF(OFFSET(GOPR0320.MP4_000195128_raw!A2,0,0,D9-B9+1,1),"PD")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COUNTIF(OFFSET(GOPR0320.MP4_000195128_raw!A2,0,0,D9-B9+1,1),"PF")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COUNTIF(OFFSET(GOPR0320.MP4_000195128_raw!A2,0,0,D9-B9+1,1),"PP")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COUNTIF(OFFSET(GOPR0320.MP4_000195128_raw!A2,0,0,D9-B9+1,1),"SC")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COUNTIF(OFFSET(GOPR0320.MP4_000195128_raw!A2,0,0,D9-B9+1,1),"SL")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COUNTIF(OFFSET(GOPR0320.MP4_000195128_raw!A2,0,0,D9-B9+1,1),"SR")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COUNTIF(OFFSET(GOPR0320.MP4_000195128_raw!A2,0,0,D9-B9+1,1),"SS")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COUNTIF(OFFSET(GOPR0320.MP4_000195128_raw!A2,0,0,D9-B9+1,1),"SB")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COUNTIF(OFFSET(GOPR0320.MP4_000195128_raw!A2,0,0,D9-B9+1,1),"SH")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COUNTIF(OFFSET(GOPR0320.MP4_000195128_raw!A2,0,0,D9-B9+1,1),"SM")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COUNTIF(OFFSET(GOPR0320.MP4_000195128_raw!A2,0,0,D9-B9+1,1),"TA")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COUNTIF(OFFSET(GOPR0320.MP4_000195128_raw!A2,0,0,D9-B9+1,1),"BRI")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COUNTIF(OFFSET(GOPR0320.MP4_000195128_raw!A2,0,0,D9-B9+1,1),"ERY")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COUNTIF(OFFSET(GOPR0320.MP4_000195128_raw!A2,0,0,D9-B9+1,1),"EUN")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COUNTIF(OFFSET(GOPR0320.MP4_000195128_raw!A2,0,0,D9-B9+1,1),"GORG")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COUNTIF(OFFSET(GOPR0320.MP4_000195128_raw!A2,0,0,D9-B9+1,1),"ICIL")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COUNTIF(OFFSET(GOPR0320.MP4_000195128_raw!A2,0,0,D9-B9+1,1),"MUR")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COUNTIF(OFFSET(GOPR0320.MP4_000195128_raw!A2,0,0,D9-B9+1,1),"MOPS")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COUNTIF(OFFSET(GOPR0320.MP4_000195128_raw!A2,0,0,D9-B9+1,1),"PAURA")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COUNTIF(OFFSET(GOPR0320.MP4_000195128_raw!A2,0,0,D9-B9+1,1),"PRELA")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COUNTIF(OFFSET(GOPR0320.MP4_000195128_raw!A2,0,0,D9-B9+1,1),"PSDP")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COUNTIF(OFFSET(GOPR0320.MP4_000195128_raw!A2,0,0,D9-B9+1,1),"PSPT")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COUNTIF(OFFSET(GOPR0320.MP4_000195128_raw!A2,0,0,D9-B9+1,1),"PTER")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COUNTIF(OFFSET(GOPR0320.MP4_000195128_raw!A2,0,0,D9-B9+1,1),"SPO")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COUNTIF(OFFSET(GOPR0320.MP4_000195128_raw!A2,0,0,D9-B9+1,1),"PAL")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COUNTIF(OFFSET(GOPR0320.MP4_000195128_raw!A2,0,0,D9-B9+1,1),"ZO")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COUNTIF(OFFSET(GOPR0320.MP4_000195128_raw!A2,0,0,D9-B9+1,1),"AMP")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COUNTIF(OFFSET(GOPR0320.MP4_000195128_raw!A2,0,0,D9-B9+1,1),"DICT")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COUNTIF(OFFSET(GOPR0320.MP4_000195128_raw!A2,0,0,D9-B9+1,1),"HALI")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COUNTIF(OFFSET(GOPR0320.MP4_000195128_raw!A2,0,0,D9-B9+1,1),"LIAG")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COUNTIF(OFFSET(GOPR0320.MP4_000195128_raw!A2,0,0,D9-B9+1,1),"LOBO")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COUNTIF(OFFSET(GOPR0320.MP4_000195128_raw!A2,0,0,D9-B9+1,1),"MACA")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COUNTIF(OFFSET(GOPR0320.MP4_000195128_raw!A2,0,0,D9-B9+1,1),"PAD")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COUNTIF(OFFSET(GOPR0320.MP4_000195128_raw!A2,0,0,D9-B9+1,1),"POR")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COUNTIF(OFFSET(GOPR0320.MP4_000195128_raw!A2,0,0,D9-B9+1,1),"SARG")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COUNTIF(OFFSET(GOPR0320.MP4_000195128_raw!A2,0,0,D9-B9+1,1),"SCHIZ")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COUNTIF(OFFSET(GOPR0320.MP4_000195128_raw!A2,0,0,D9-B9+1,1),"STY")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COUNTIF(OFFSET(GOPR0320.MP4_000195128_raw!A2,0,0,D9-B9+1,1),"TURB")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COUNTIF(OFFSET(GOPR0320.MP4_000195128_raw!A2,0,0,D9-B9+1,1),"TURF")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COUNTIF(OFFSET(GOPR0320.MP4_000195128_raw!A2,0,0,D9-B9+1,1),"WRAN")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COUNTIF(OFFSET(GOPR0320.MP4_000195128_raw!A2,0,0,D9-B9+1,1),"CTB")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COUNTIF(OFFSET(GOPR0320.MP4_000195128_raw!A2,0,0,D9-B9+1,1),"ASC")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COUNTIF(OFFSET(GOPR0320.MP4_000195128_raw!A2,0,0,D9-B9+1,1),"O")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COUNTIF(OFFSET(GOPR0320.MP4_000195128_raw!A2,0,0,D9-B9+1,1),"DCA")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COUNTIF(OFFSET(GOPR0320.MP4_000195128_raw!A2,0,0,D9-B9+1,1),"DG")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COUNTIF(OFFSET(GOPR0320.MP4_000195128_raw!A2,0,0,D9-B9+1,1),"ODC")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COUNTIF(OFFSET(GOPR0320.MP4_000195128_raw!A2,0,0,D9-B9+1,1),"RDC")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COUNTIF(OFFSET(GOPR0320.MP4_000195128_raw!A2,0,0,D9-B9+1,1),"CALG")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COUNTIF(OFFSET(GOPR0320.MP4_000195128_raw!A2,0,0,D9-B9+1,1),"DCOR")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COUNTIF(OFFSET(GOPR0320.MP4_000195128_raw!A2,0,0,D9-B9+1,1),"S")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COUNTIF(OFFSET(GOPR0320.MP4_000195128_raw!A2,0,0,D9-B9+1,1),"R")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COUNTIF(OFFSET(GOPR0320.MP4_000195128_raw!A2,0,0,D9-B9+1,1),"UNK")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COUNTIF(OFFSET(GOPR0320.MP4_000195128_raw!A2,0,0,D9-B9+1,1),"SHAD")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COUNTIF(OFFSET(GOPR0320.MP4_000195128_raw!A2,0,0,D9-B9+1,1),"TAPE")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COUNTIF(OFFSET(GOPR0320.MP4_000195128_raw!A2,0,0,D9-B9+1,1),"WAND")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COUNTA(OFFSET(GOPR0320.MP4_000201834_raw!A2,0,0,D9-B9+1,1))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COUNTIF(OFFSET(GOPR0320.MP4_000201834_raw!C2,0,0,D9-B9+1,1),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COUNTIF(OFFSET(GOPR0320.MP4_000201834_raw!C2,0,0,D9-B9+1,1),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COUNTIF(OFFSET(GOPR0320.MP4_000201834_raw!A2,0,0,D9-B9+1,1),"AC")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COUNTIF(OFFSET(GOPR0320.MP4_000201834_raw!C2,0,0,D9-B9+1,1),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COUNTIF(OFFSET(GOPR0320.MP4_000201834_raw!A2,0,0,D9-B9+1,1),"AP")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COUNTIF(OFFSET(GOPR0320.MP4_000201834_raw!C2,0,0,D9-B9+1,1),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COUNTIF(OFFSET(GOPR0320.MP4_000201834_raw!A2,0,0,D9-B9+1,1),"APR")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COUNTIF(OFFSET(GOPR0320.MP4_000201834_raw!C2,0,0,D9-B9+1,1),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COUNTIF(OFFSET(GOPR0320.MP4_000201834_raw!A2,0,0,D9-B9+1,1),"AA")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COUNTIF(OFFSET(GOPR0320.MP4_000201834_raw!C2,0,0,D9-B9+1,1),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COUNTIF(OFFSET(GOPR0320.MP4_000201834_raw!A2,0,0,D9-B9+1,1),"AF")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COUNTIF(OFFSET(GOPR0320.MP4_000201834_raw!C2,0,0,D9-B9+1,1),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COUNTIF(OFFSET(GOPR0320.MP4_000201834_raw!A2,0,0,D9-B9+1,1),"AG")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COUNTIF(OFFSET(GOPR0320.MP4_000201834_raw!C2,0,0,D9-B9+1,1),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COUNTIF(OFFSET(GOPR0320.MP4_000201834_raw!A2,0,0,D9-B9+1,1),"AL")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COUNTIF(OFFSET(GOPR0320.MP4_000201834_raw!C2,0,0,D9-B9+1,1),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COUNTIF(OFFSET(GOPR0320.MP4_000201834_raw!A2,0,0,D9-B9+1,1),"AT")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COUNTIF(OFFSET(GOPR0320.MP4_000201834_raw!C2,0,0,D9-B9+1,1),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COUNTIF(OFFSET(GOPR0320.MP4_000201834_raw!A2,0,0,D9-B9+1,1),"AU")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COUNTIF(OFFSET(GOPR0320.MP4_000201834_raw!C2,0,0,D9-B9+1,1),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COUNTIF(OFFSET(GOPR0320.MP4_000201834_raw!A2,0,0,D9-B9+1,1),"CB")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COUNTIF(OFFSET(GOPR0320.MP4_000201834_raw!C2,0,0,D9-B9+1,1),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COUNTIF(OFFSET(GOPR0320.MP4_000201834_raw!A2,0,0,D9-B9+1,1),"CN")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COUNTIF(OFFSET(GOPR0320.MP4_000201834_raw!C2,0,0,D9-B9+1,1),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COUNTIF(OFFSET(GOPR0320.MP4_000201834_raw!A2,0,0,D9-B9+1,1),"CORAL")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COUNTIF(OFFSET(GOPR0320.MP4_000201834_raw!C2,0,0,D9-B9+1,1),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COUNTIF(OFFSET(GOPR0320.MP4_000201834_raw!A2,0,0,D9-B9+1,1),"CORJU")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COUNTIF(OFFSET(GOPR0320.MP4_000201834_raw!A2,0,0,D9-B9+1,1),"DCY")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COUNTIF(OFFSET(GOPR0320.MP4_000201834_raw!A2,0,0,D9-B9+1,1),"DST")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COUNTIF(OFFSET(GOPR0320.MP4_000201834_raw!A2,0,0,D9-B9+1,1),"DSO")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SUM((OFFSET(GOPR0320.MP4_000201834_raw!B2,0,0,D9-B9+1,1)="ASP") * (OFFSET(GOPR0320.MP4_000201834_raw!C2,0,0,D9-B9+1,1)&lt;&gt;"TWS"))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COUNTIF(OFFSET(GOPR0320.MP4_000201834_raw!A2,0,0,D9-B9+1,1),"DC")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SUM((OFFSET(GOPR0320.MP4_000201834_raw!B2,0,0,D9-B9+1,1)="BBD") * (OFFSET(GOPR0320.MP4_000201834_raw!C2,0,0,D9-B9+1,1)&lt;&gt;"TWS"))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COUNTIF(OFFSET(GOPR0320.MP4_000201834_raw!A2,0,0,D9-B9+1,1),"DL")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SUM((OFFSET(GOPR0320.MP4_000201834_raw!B2,0,0,D9-B9+1,1)="BL") * (OFFSET(GOPR0320.MP4_000201834_raw!C2,0,0,D9-B9+1,1)&lt;&gt;"TWS"))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COUNTIF(OFFSET(GOPR0320.MP4_000201834_raw!A2,0,0,D9-B9+1,1),"DS")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SUM((OFFSET(GOPR0320.MP4_000201834_raw!B2,0,0,D9-B9+1,1)="OD") * (OFFSET(GOPR0320.MP4_000201834_raw!C2,0,0,D9-B9+1,1)&lt;&gt;"TWS"))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COUNTIF(OFFSET(GOPR0320.MP4_000201834_raw!A2,0,0,D9-B9+1,1),"EF")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SUM((OFFSET(GOPR0320.MP4_000201834_raw!B2,0,0,D9-B9+1,1)="PLA") * (OFFSET(GOPR0320.MP4_000201834_raw!C2,0,0,D9-B9+1,1)&lt;&gt;"TWS"))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COUNTIF(OFFSET(GOPR0320.MP4_000201834_raw!A2,0,0,D9-B9+1,1),"FF")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SUM((OFFSET(GOPR0320.MP4_000201834_raw!B2,0,0,D9-B9+1,1)="WBD") * (OFFSET(GOPR0320.MP4_000201834_raw!C2,0,0,D9-B9+1,1)&lt;&gt;"TWS"))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COUNTIF(OFFSET(GOPR0320.MP4_000201834_raw!A2,0,0,D9-B9+1,1),"IS")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SUM((OFFSET(GOPR0320.MP4_000201834_raw!B2,0,0,D9-B9+1,1)="YBD") * (OFFSET(GOPR0320.MP4_000201834_raw!C2,0,0,D9-B9+1,1)&lt;&gt;"TWS"))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COUNTIF(OFFSET(GOPR0320.MP4_000201834_raw!A2,0,0,D9-B9+1,1),"LC")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COUNTIF(OFFSET(GOPR0320.MP4_000201834_raw!A2,0,0,D9-B9+1,1),"MD")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(OFFSET(GOPR0320.MP4_000201834_raw!B2,0,0,D9-B9+1,1)="ASP")*( OFFSET(GOPR0320.MP4_000201834_raw!C2,0,0,D9-B9+1,1)="C"))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COUNTIF(OFFSET(GOPR0320.MP4_000201834_raw!A2,0,0,D9-B9+1,1),"MM")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(OFFSET(GOPR0320.MP4_000201834_raw!B2,0,0,D9-B9+1,1)="BBD")*( OFFSET(GOPR0320.MP4_000201834_raw!C2,0,0,D9-B9+1,1)="C"))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COUNTIF(OFFSET(GOPR0320.MP4_000201834_raw!A2,0,0,D9-B9+1,1),"MAR")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(OFFSET(GOPR0320.MP4_000201834_raw!B2,0,0,D9-B9+1,1)="BL")*( OFFSET(GOPR0320.MP4_000201834_raw!C2,0,0,D9-B9+1,1)="C"))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COUNTIF(OFFSET(GOPR0320.MP4_000201834_raw!A2,0,0,D9-B9+1,1),"MME")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(OFFSET(GOPR0320.MP4_000201834_raw!B2,0,0,D9-B9+1,1)="OD")*( OFFSET(GOPR0320.MP4_000201834_raw!C2,0,0,D9-B9+1,1)="C"))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COUNTIF(OFFSET(GOPR0320.MP4_000201834_raw!A2,0,0,D9-B9+1,1),"MILA")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(OFFSET(GOPR0320.MP4_000201834_raw!B2,0,0,D9-B9+1,1)="PLA")*( OFFSET(GOPR0320.MP4_000201834_raw!C2,0,0,D9-B9+1,1)="C"))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COUNTIF(OFFSET(GOPR0320.MP4_000201834_raw!A2,0,0,D9-B9+1,1),"MILC")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(OFFSET(GOPR0320.MP4_000201834_raw!B2,0,0,D9-B9+1,1)="WBD")*( OFFSET(GOPR0320.MP4_000201834_raw!C2,0,0,D9-B9+1,1)="C"))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COUNTIF(OFFSET(GOPR0320.MP4_000201834_raw!A2,0,0,D9-B9+1,1),"MILS")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(OFFSET(GOPR0320.MP4_000201834_raw!B2,0,0,D9-B9+1,1)="YBD")*( OFFSET(GOPR0320.MP4_000201834_raw!C2,0,0,D9-B9+1,1)="C"))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COUNTIF(OFFSET(GOPR0320.MP4_000201834_raw!A2,0,0,D9-B9+1,1),"MA")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COUNTIF(OFFSET(GOPR0320.MP4_000201834_raw!A2,0,0,D9-B9+1,1),"MC")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COUNTIF(OFFSET(GOPR0320.MP4_000201834_raw!A2,0,0,D9-B9+1,1),"MFAV")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COUNTIF(OFFSET(GOPR0320.MP4_000201834_raw!A2,0,0,D9-B9+1,1),"MFRN")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COUNTIF(OFFSET(GOPR0320.MP4_000201834_raw!A2,0,0,D9-B9+1,1),"MAN")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COUNTIF(OFFSET(GOPR0320.MP4_000201834_raw!A2,0,0,D9-B9+1,1),"MAL")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COUNTIF(OFFSET(GOPR0320.MP4_000201834_raw!A2,0,0,D9-B9+1,1),"MDA")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COUNTIF(OFFSET(GOPR0320.MP4_000201834_raw!A2,0,0,D9-B9+1,1),"MF")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COUNTIF(OFFSET(GOPR0320.MP4_000201834_raw!A2,0,0,D9-B9+1,1),"ML")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COUNTIF(OFFSET(GOPR0320.MP4_000201834_raw!A2,0,0,D9-B9+1,1),"OD")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COUNTIF(OFFSET(GOPR0320.MP4_000201834_raw!A2,0,0,D9-B9+1,1),"PA")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COUNTIF(OFFSET(GOPR0320.MP4_000201834_raw!A2,0,0,D9-B9+1,1),"PB")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COUNTIF(OFFSET(GOPR0320.MP4_000201834_raw!A2,0,0,D9-B9+1,1),"PD")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COUNTIF(OFFSET(GOPR0320.MP4_000201834_raw!A2,0,0,D9-B9+1,1),"PF")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COUNTIF(OFFSET(GOPR0320.MP4_000201834_raw!A2,0,0,D9-B9+1,1),"PP")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COUNTIF(OFFSET(GOPR0320.MP4_000201834_raw!A2,0,0,D9-B9+1,1),"SC")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COUNTIF(OFFSET(GOPR0320.MP4_000201834_raw!A2,0,0,D9-B9+1,1),"SL")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COUNTIF(OFFSET(GOPR0320.MP4_000201834_raw!A2,0,0,D9-B9+1,1),"SR")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COUNTIF(OFFSET(GOPR0320.MP4_000201834_raw!A2,0,0,D9-B9+1,1),"SS")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COUNTIF(OFFSET(GOPR0320.MP4_000201834_raw!A2,0,0,D9-B9+1,1),"SB")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COUNTIF(OFFSET(GOPR0320.MP4_000201834_raw!A2,0,0,D9-B9+1,1),"SH")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COUNTIF(OFFSET(GOPR0320.MP4_000201834_raw!A2,0,0,D9-B9+1,1),"SM")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COUNTIF(OFFSET(GOPR0320.MP4_000201834_raw!A2,0,0,D9-B9+1,1),"TA")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COUNTIF(OFFSET(GOPR0320.MP4_000201834_raw!A2,0,0,D9-B9+1,1),"BRI")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COUNTIF(OFFSET(GOPR0320.MP4_000201834_raw!A2,0,0,D9-B9+1,1),"ERY")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COUNTIF(OFFSET(GOPR0320.MP4_000201834_raw!A2,0,0,D9-B9+1,1),"EUN")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COUNTIF(OFFSET(GOPR0320.MP4_000201834_raw!A2,0,0,D9-B9+1,1),"GORG")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COUNTIF(OFFSET(GOPR0320.MP4_000201834_raw!A2,0,0,D9-B9+1,1),"ICIL")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COUNTIF(OFFSET(GOPR0320.MP4_000201834_raw!A2,0,0,D9-B9+1,1),"MUR")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COUNTIF(OFFSET(GOPR0320.MP4_000201834_raw!A2,0,0,D9-B9+1,1),"MOPS")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COUNTIF(OFFSET(GOPR0320.MP4_000201834_raw!A2,0,0,D9-B9+1,1),"PAURA")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COUNTIF(OFFSET(GOPR0320.MP4_000201834_raw!A2,0,0,D9-B9+1,1),"PRELA")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COUNTIF(OFFSET(GOPR0320.MP4_000201834_raw!A2,0,0,D9-B9+1,1),"PSDP")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COUNTIF(OFFSET(GOPR0320.MP4_000201834_raw!A2,0,0,D9-B9+1,1),"PSPT")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COUNTIF(OFFSET(GOPR0320.MP4_000201834_raw!A2,0,0,D9-B9+1,1),"PTER")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COUNTIF(OFFSET(GOPR0320.MP4_000201834_raw!A2,0,0,D9-B9+1,1),"SPO")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COUNTIF(OFFSET(GOPR0320.MP4_000201834_raw!A2,0,0,D9-B9+1,1),"PAL")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COUNTIF(OFFSET(GOPR0320.MP4_000201834_raw!A2,0,0,D9-B9+1,1),"ZO")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COUNTIF(OFFSET(GOPR0320.MP4_000201834_raw!A2,0,0,D9-B9+1,1),"AMP")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COUNTIF(OFFSET(GOPR0320.MP4_000201834_raw!A2,0,0,D9-B9+1,1),"DICT")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COUNTIF(OFFSET(GOPR0320.MP4_000201834_raw!A2,0,0,D9-B9+1,1),"HALI")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COUNTIF(OFFSET(GOPR0320.MP4_000201834_raw!A2,0,0,D9-B9+1,1),"LIAG")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COUNTIF(OFFSET(GOPR0320.MP4_000201834_raw!A2,0,0,D9-B9+1,1),"LOBO")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COUNTIF(OFFSET(GOPR0320.MP4_000201834_raw!A2,0,0,D9-B9+1,1),"MACA")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COUNTIF(OFFSET(GOPR0320.MP4_000201834_raw!A2,0,0,D9-B9+1,1),"PAD")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COUNTIF(OFFSET(GOPR0320.MP4_000201834_raw!A2,0,0,D9-B9+1,1),"POR")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COUNTIF(OFFSET(GOPR0320.MP4_000201834_raw!A2,0,0,D9-B9+1,1),"SARG")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COUNTIF(OFFSET(GOPR0320.MP4_000201834_raw!A2,0,0,D9-B9+1,1),"SCHIZ")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COUNTIF(OFFSET(GOPR0320.MP4_000201834_raw!A2,0,0,D9-B9+1,1),"STY")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COUNTIF(OFFSET(GOPR0320.MP4_000201834_raw!A2,0,0,D9-B9+1,1),"TURB")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COUNTIF(OFFSET(GOPR0320.MP4_000201834_raw!A2,0,0,D9-B9+1,1),"TURF")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COUNTIF(OFFSET(GOPR0320.MP4_000201834_raw!A2,0,0,D9-B9+1,1),"WRAN")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COUNTIF(OFFSET(GOPR0320.MP4_000201834_raw!A2,0,0,D9-B9+1,1),"CTB")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COUNTIF(OFFSET(GOPR0320.MP4_000201834_raw!A2,0,0,D9-B9+1,1),"ASC")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COUNTIF(OFFSET(GOPR0320.MP4_000201834_raw!A2,0,0,D9-B9+1,1),"O")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COUNTIF(OFFSET(GOPR0320.MP4_000201834_raw!A2,0,0,D9-B9+1,1),"DCA")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COUNTIF(OFFSET(GOPR0320.MP4_000201834_raw!A2,0,0,D9-B9+1,1),"DG")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COUNTIF(OFFSET(GOPR0320.MP4_000201834_raw!A2,0,0,D9-B9+1,1),"ODC")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COUNTIF(OFFSET(GOPR0320.MP4_000201834_raw!A2,0,0,D9-B9+1,1),"RDC")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COUNTIF(OFFSET(GOPR0320.MP4_000201834_raw!A2,0,0,D9-B9+1,1),"CALG")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COUNTIF(OFFSET(GOPR0320.MP4_000201834_raw!A2,0,0,D9-B9+1,1),"DCOR")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COUNTIF(OFFSET(GOPR0320.MP4_000201834_raw!A2,0,0,D9-B9+1,1),"S")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COUNTIF(OFFSET(GOPR0320.MP4_000201834_raw!A2,0,0,D9-B9+1,1),"R")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COUNTIF(OFFSET(GOPR0320.MP4_000201834_raw!A2,0,0,D9-B9+1,1),"UNK")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COUNTIF(OFFSET(GOPR0320.MP4_000201834_raw!A2,0,0,D9-B9+1,1),"SHAD")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COUNTIF(OFFSET(GOPR0320.MP4_000201834_raw!A2,0,0,D9-B9+1,1),"TAPE")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COUNTIF(OFFSET(GOPR0320.MP4_000201834_raw!A2,0,0,D9-B9+1,1),"WAND")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COUNTA(OFFSET(GOPR0320.MP4_000208541_raw!A2,0,0,D9-B9+1,1))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COUNTIF(OFFSET(GOPR0320.MP4_000208541_raw!C2,0,0,D9-B9+1,1),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COUNTIF(OFFSET(GOPR0320.MP4_000208541_raw!C2,0,0,D9-B9+1,1),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COUNTIF(OFFSET(GOPR0320.MP4_000208541_raw!A2,0,0,D9-B9+1,1),"AC")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COUNTIF(OFFSET(GOPR0320.MP4_000208541_raw!C2,0,0,D9-B9+1,1),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COUNTIF(OFFSET(GOPR0320.MP4_000208541_raw!A2,0,0,D9-B9+1,1),"AP")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COUNTIF(OFFSET(GOPR0320.MP4_000208541_raw!C2,0,0,D9-B9+1,1),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COUNTIF(OFFSET(GOPR0320.MP4_000208541_raw!A2,0,0,D9-B9+1,1),"APR")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COUNTIF(OFFSET(GOPR0320.MP4_000208541_raw!C2,0,0,D9-B9+1,1),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COUNTIF(OFFSET(GOPR0320.MP4_000208541_raw!A2,0,0,D9-B9+1,1),"AA")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COUNTIF(OFFSET(GOPR0320.MP4_000208541_raw!C2,0,0,D9-B9+1,1),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COUNTIF(OFFSET(GOPR0320.MP4_000208541_raw!A2,0,0,D9-B9+1,1),"AF")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COUNTIF(OFFSET(GOPR0320.MP4_000208541_raw!C2,0,0,D9-B9+1,1),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COUNTIF(OFFSET(GOPR0320.MP4_000208541_raw!A2,0,0,D9-B9+1,1),"AG")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COUNTIF(OFFSET(GOPR0320.MP4_000208541_raw!C2,0,0,D9-B9+1,1),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COUNTIF(OFFSET(GOPR0320.MP4_000208541_raw!A2,0,0,D9-B9+1,1),"AL")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COUNTIF(OFFSET(GOPR0320.MP4_000208541_raw!C2,0,0,D9-B9+1,1),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COUNTIF(OFFSET(GOPR0320.MP4_000208541_raw!A2,0,0,D9-B9+1,1),"AT")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COUNTIF(OFFSET(GOPR0320.MP4_000208541_raw!C2,0,0,D9-B9+1,1),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COUNTIF(OFFSET(GOPR0320.MP4_000208541_raw!A2,0,0,D9-B9+1,1),"AU")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COUNTIF(OFFSET(GOPR0320.MP4_000208541_raw!C2,0,0,D9-B9+1,1),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COUNTIF(OFFSET(GOPR0320.MP4_000208541_raw!A2,0,0,D9-B9+1,1),"CB")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COUNTIF(OFFSET(GOPR0320.MP4_000208541_raw!C2,0,0,D9-B9+1,1),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COUNTIF(OFFSET(GOPR0320.MP4_000208541_raw!A2,0,0,D9-B9+1,1),"CN")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COUNTIF(OFFSET(GOPR0320.MP4_000208541_raw!C2,0,0,D9-B9+1,1),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COUNTIF(OFFSET(GOPR0320.MP4_000208541_raw!A2,0,0,D9-B9+1,1),"CORAL")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COUNTIF(OFFSET(GOPR0320.MP4_000208541_raw!C2,0,0,D9-B9+1,1),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COUNTIF(OFFSET(GOPR0320.MP4_000208541_raw!A2,0,0,D9-B9+1,1),"CORJU")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COUNTIF(OFFSET(GOPR0320.MP4_000208541_raw!A2,0,0,D9-B9+1,1),"DCY")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COUNTIF(OFFSET(GOPR0320.MP4_000208541_raw!A2,0,0,D9-B9+1,1),"DST")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COUNTIF(OFFSET(GOPR0320.MP4_000208541_raw!A2,0,0,D9-B9+1,1),"DSO")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SUM((OFFSET(GOPR0320.MP4_000208541_raw!B2,0,0,D9-B9+1,1)="ASP") * (OFFSET(GOPR0320.MP4_000208541_raw!C2,0,0,D9-B9+1,1)&lt;&gt;"TWS"))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COUNTIF(OFFSET(GOPR0320.MP4_000208541_raw!A2,0,0,D9-B9+1,1),"DC")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SUM((OFFSET(GOPR0320.MP4_000208541_raw!B2,0,0,D9-B9+1,1)="BBD") * (OFFSET(GOPR0320.MP4_000208541_raw!C2,0,0,D9-B9+1,1)&lt;&gt;"TWS"))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COUNTIF(OFFSET(GOPR0320.MP4_000208541_raw!A2,0,0,D9-B9+1,1),"DL")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SUM((OFFSET(GOPR0320.MP4_000208541_raw!B2,0,0,D9-B9+1,1)="BL") * (OFFSET(GOPR0320.MP4_000208541_raw!C2,0,0,D9-B9+1,1)&lt;&gt;"TWS"))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COUNTIF(OFFSET(GOPR0320.MP4_000208541_raw!A2,0,0,D9-B9+1,1),"DS")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SUM((OFFSET(GOPR0320.MP4_000208541_raw!B2,0,0,D9-B9+1,1)="OD") * (OFFSET(GOPR0320.MP4_000208541_raw!C2,0,0,D9-B9+1,1)&lt;&gt;"TWS"))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COUNTIF(OFFSET(GOPR0320.MP4_000208541_raw!A2,0,0,D9-B9+1,1),"EF")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SUM((OFFSET(GOPR0320.MP4_000208541_raw!B2,0,0,D9-B9+1,1)="PLA") * (OFFSET(GOPR0320.MP4_000208541_raw!C2,0,0,D9-B9+1,1)&lt;&gt;"TWS"))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COUNTIF(OFFSET(GOPR0320.MP4_000208541_raw!A2,0,0,D9-B9+1,1),"FF")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SUM((OFFSET(GOPR0320.MP4_000208541_raw!B2,0,0,D9-B9+1,1)="WBD") * (OFFSET(GOPR0320.MP4_000208541_raw!C2,0,0,D9-B9+1,1)&lt;&gt;"TWS"))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COUNTIF(OFFSET(GOPR0320.MP4_000208541_raw!A2,0,0,D9-B9+1,1),"IS")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SUM((OFFSET(GOPR0320.MP4_000208541_raw!B2,0,0,D9-B9+1,1)="YBD") * (OFFSET(GOPR0320.MP4_000208541_raw!C2,0,0,D9-B9+1,1)&lt;&gt;"TWS"))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COUNTIF(OFFSET(GOPR0320.MP4_000208541_raw!A2,0,0,D9-B9+1,1),"LC")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COUNTIF(OFFSET(GOPR0320.MP4_000208541_raw!A2,0,0,D9-B9+1,1),"MD")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(OFFSET(GOPR0320.MP4_000208541_raw!B2,0,0,D9-B9+1,1)="ASP")*( OFFSET(GOPR0320.MP4_000208541_raw!C2,0,0,D9-B9+1,1)="C"))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COUNTIF(OFFSET(GOPR0320.MP4_000208541_raw!A2,0,0,D9-B9+1,1),"MM")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(OFFSET(GOPR0320.MP4_000208541_raw!B2,0,0,D9-B9+1,1)="BBD")*( OFFSET(GOPR0320.MP4_000208541_raw!C2,0,0,D9-B9+1,1)="C"))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COUNTIF(OFFSET(GOPR0320.MP4_000208541_raw!A2,0,0,D9-B9+1,1),"MAR")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(OFFSET(GOPR0320.MP4_000208541_raw!B2,0,0,D9-B9+1,1)="BL")*( OFFSET(GOPR0320.MP4_000208541_raw!C2,0,0,D9-B9+1,1)="C"))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COUNTIF(OFFSET(GOPR0320.MP4_000208541_raw!A2,0,0,D9-B9+1,1),"MME")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(OFFSET(GOPR0320.MP4_000208541_raw!B2,0,0,D9-B9+1,1)="OD")*( OFFSET(GOPR0320.MP4_000208541_raw!C2,0,0,D9-B9+1,1)="C"))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COUNTIF(OFFSET(GOPR0320.MP4_000208541_raw!A2,0,0,D9-B9+1,1),"MILA")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(OFFSET(GOPR0320.MP4_000208541_raw!B2,0,0,D9-B9+1,1)="PLA")*( OFFSET(GOPR0320.MP4_000208541_raw!C2,0,0,D9-B9+1,1)="C"))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COUNTIF(OFFSET(GOPR0320.MP4_000208541_raw!A2,0,0,D9-B9+1,1),"MILC")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(OFFSET(GOPR0320.MP4_000208541_raw!B2,0,0,D9-B9+1,1)="WBD")*( OFFSET(GOPR0320.MP4_000208541_raw!C2,0,0,D9-B9+1,1)="C"))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COUNTIF(OFFSET(GOPR0320.MP4_000208541_raw!A2,0,0,D9-B9+1,1),"MILS")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(OFFSET(GOPR0320.MP4_000208541_raw!B2,0,0,D9-B9+1,1)="YBD")*( OFFSET(GOPR0320.MP4_000208541_raw!C2,0,0,D9-B9+1,1)="C"))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COUNTIF(OFFSET(GOPR0320.MP4_000208541_raw!A2,0,0,D9-B9+1,1),"MA")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COUNTIF(OFFSET(GOPR0320.MP4_000208541_raw!A2,0,0,D9-B9+1,1),"MC")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COUNTIF(OFFSET(GOPR0320.MP4_000208541_raw!A2,0,0,D9-B9+1,1),"MFAV")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COUNTIF(OFFSET(GOPR0320.MP4_000208541_raw!A2,0,0,D9-B9+1,1),"MFRN")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COUNTIF(OFFSET(GOPR0320.MP4_000208541_raw!A2,0,0,D9-B9+1,1),"MAN")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COUNTIF(OFFSET(GOPR0320.MP4_000208541_raw!A2,0,0,D9-B9+1,1),"MAL")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COUNTIF(OFFSET(GOPR0320.MP4_000208541_raw!A2,0,0,D9-B9+1,1),"MDA")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COUNTIF(OFFSET(GOPR0320.MP4_000208541_raw!A2,0,0,D9-B9+1,1),"MF")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COUNTIF(OFFSET(GOPR0320.MP4_000208541_raw!A2,0,0,D9-B9+1,1),"ML")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COUNTIF(OFFSET(GOPR0320.MP4_000208541_raw!A2,0,0,D9-B9+1,1),"OD")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COUNTIF(OFFSET(GOPR0320.MP4_000208541_raw!A2,0,0,D9-B9+1,1),"PA")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COUNTIF(OFFSET(GOPR0320.MP4_000208541_raw!A2,0,0,D9-B9+1,1),"PB")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COUNTIF(OFFSET(GOPR0320.MP4_000208541_raw!A2,0,0,D9-B9+1,1),"PD")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COUNTIF(OFFSET(GOPR0320.MP4_000208541_raw!A2,0,0,D9-B9+1,1),"PF")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COUNTIF(OFFSET(GOPR0320.MP4_000208541_raw!A2,0,0,D9-B9+1,1),"PP")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COUNTIF(OFFSET(GOPR0320.MP4_000208541_raw!A2,0,0,D9-B9+1,1),"SC")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COUNTIF(OFFSET(GOPR0320.MP4_000208541_raw!A2,0,0,D9-B9+1,1),"SL")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COUNTIF(OFFSET(GOPR0320.MP4_000208541_raw!A2,0,0,D9-B9+1,1),"SR")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COUNTIF(OFFSET(GOPR0320.MP4_000208541_raw!A2,0,0,D9-B9+1,1),"SS")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COUNTIF(OFFSET(GOPR0320.MP4_000208541_raw!A2,0,0,D9-B9+1,1),"SB")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COUNTIF(OFFSET(GOPR0320.MP4_000208541_raw!A2,0,0,D9-B9+1,1),"SH")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COUNTIF(OFFSET(GOPR0320.MP4_000208541_raw!A2,0,0,D9-B9+1,1),"SM")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COUNTIF(OFFSET(GOPR0320.MP4_000208541_raw!A2,0,0,D9-B9+1,1),"TA")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COUNTIF(OFFSET(GOPR0320.MP4_000208541_raw!A2,0,0,D9-B9+1,1),"BRI")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COUNTIF(OFFSET(GOPR0320.MP4_000208541_raw!A2,0,0,D9-B9+1,1),"ERY")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COUNTIF(OFFSET(GOPR0320.MP4_000208541_raw!A2,0,0,D9-B9+1,1),"EUN")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COUNTIF(OFFSET(GOPR0320.MP4_000208541_raw!A2,0,0,D9-B9+1,1),"GORG")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COUNTIF(OFFSET(GOPR0320.MP4_000208541_raw!A2,0,0,D9-B9+1,1),"ICIL")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COUNTIF(OFFSET(GOPR0320.MP4_000208541_raw!A2,0,0,D9-B9+1,1),"MUR")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COUNTIF(OFFSET(GOPR0320.MP4_000208541_raw!A2,0,0,D9-B9+1,1),"MOPS")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COUNTIF(OFFSET(GOPR0320.MP4_000208541_raw!A2,0,0,D9-B9+1,1),"PAURA")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COUNTIF(OFFSET(GOPR0320.MP4_000208541_raw!A2,0,0,D9-B9+1,1),"PRELA")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COUNTIF(OFFSET(GOPR0320.MP4_000208541_raw!A2,0,0,D9-B9+1,1),"PSDP")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COUNTIF(OFFSET(GOPR0320.MP4_000208541_raw!A2,0,0,D9-B9+1,1),"PSPT")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COUNTIF(OFFSET(GOPR0320.MP4_000208541_raw!A2,0,0,D9-B9+1,1),"PTER")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COUNTIF(OFFSET(GOPR0320.MP4_000208541_raw!A2,0,0,D9-B9+1,1),"SPO")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COUNTIF(OFFSET(GOPR0320.MP4_000208541_raw!A2,0,0,D9-B9+1,1),"PAL")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COUNTIF(OFFSET(GOPR0320.MP4_000208541_raw!A2,0,0,D9-B9+1,1),"ZO")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COUNTIF(OFFSET(GOPR0320.MP4_000208541_raw!A2,0,0,D9-B9+1,1),"AMP")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COUNTIF(OFFSET(GOPR0320.MP4_000208541_raw!A2,0,0,D9-B9+1,1),"DICT")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COUNTIF(OFFSET(GOPR0320.MP4_000208541_raw!A2,0,0,D9-B9+1,1),"HALI")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COUNTIF(OFFSET(GOPR0320.MP4_000208541_raw!A2,0,0,D9-B9+1,1),"LIAG")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COUNTIF(OFFSET(GOPR0320.MP4_000208541_raw!A2,0,0,D9-B9+1,1),"LOBO")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COUNTIF(OFFSET(GOPR0320.MP4_000208541_raw!A2,0,0,D9-B9+1,1),"MACA")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COUNTIF(OFFSET(GOPR0320.MP4_000208541_raw!A2,0,0,D9-B9+1,1),"PAD")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COUNTIF(OFFSET(GOPR0320.MP4_000208541_raw!A2,0,0,D9-B9+1,1),"POR")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COUNTIF(OFFSET(GOPR0320.MP4_000208541_raw!A2,0,0,D9-B9+1,1),"SARG")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COUNTIF(OFFSET(GOPR0320.MP4_000208541_raw!A2,0,0,D9-B9+1,1),"SCHIZ")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COUNTIF(OFFSET(GOPR0320.MP4_000208541_raw!A2,0,0,D9-B9+1,1),"STY")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COUNTIF(OFFSET(GOPR0320.MP4_000208541_raw!A2,0,0,D9-B9+1,1),"TURB")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COUNTIF(OFFSET(GOPR0320.MP4_000208541_raw!A2,0,0,D9-B9+1,1),"TURF")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COUNTIF(OFFSET(GOPR0320.MP4_000208541_raw!A2,0,0,D9-B9+1,1),"WRAN")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COUNTIF(OFFSET(GOPR0320.MP4_000208541_raw!A2,0,0,D9-B9+1,1),"CTB")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COUNTIF(OFFSET(GOPR0320.MP4_000208541_raw!A2,0,0,D9-B9+1,1),"ASC")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COUNTIF(OFFSET(GOPR0320.MP4_000208541_raw!A2,0,0,D9-B9+1,1),"O")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COUNTIF(OFFSET(GOPR0320.MP4_000208541_raw!A2,0,0,D9-B9+1,1),"DCA")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COUNTIF(OFFSET(GOPR0320.MP4_000208541_raw!A2,0,0,D9-B9+1,1),"DG")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COUNTIF(OFFSET(GOPR0320.MP4_000208541_raw!A2,0,0,D9-B9+1,1),"ODC")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COUNTIF(OFFSET(GOPR0320.MP4_000208541_raw!A2,0,0,D9-B9+1,1),"RDC")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COUNTIF(OFFSET(GOPR0320.MP4_000208541_raw!A2,0,0,D9-B9+1,1),"CALG")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COUNTIF(OFFSET(GOPR0320.MP4_000208541_raw!A2,0,0,D9-B9+1,1),"DCOR")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COUNTIF(OFFSET(GOPR0320.MP4_000208541_raw!A2,0,0,D9-B9+1,1),"S")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COUNTIF(OFFSET(GOPR0320.MP4_000208541_raw!A2,0,0,D9-B9+1,1),"R")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COUNTIF(OFFSET(GOPR0320.MP4_000208541_raw!A2,0,0,D9-B9+1,1),"UNK")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COUNTIF(OFFSET(GOPR0320.MP4_000208541_raw!A2,0,0,D9-B9+1,1),"SHAD")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COUNTIF(OFFSET(GOPR0320.MP4_000208541_raw!A2,0,0,D9-B9+1,1),"TAPE")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COUNTIF(OFFSET(GOPR0320.MP4_000208541_raw!A2,0,0,D9-B9+1,1),"WAND")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COUNTA(OFFSET(GOPR0320.MP4_000215248_raw!A2,0,0,D9-B9+1,1))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COUNTIF(OFFSET(GOPR0320.MP4_000215248_raw!C2,0,0,D9-B9+1,1),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COUNTIF(OFFSET(GOPR0320.MP4_000215248_raw!C2,0,0,D9-B9+1,1),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COUNTIF(OFFSET(GOPR0320.MP4_000215248_raw!A2,0,0,D9-B9+1,1),"AC")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COUNTIF(OFFSET(GOPR0320.MP4_000215248_raw!C2,0,0,D9-B9+1,1),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COUNTIF(OFFSET(GOPR0320.MP4_000215248_raw!A2,0,0,D9-B9+1,1),"AP")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COUNTIF(OFFSET(GOPR0320.MP4_000215248_raw!C2,0,0,D9-B9+1,1),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COUNTIF(OFFSET(GOPR0320.MP4_000215248_raw!A2,0,0,D9-B9+1,1),"APR")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COUNTIF(OFFSET(GOPR0320.MP4_000215248_raw!C2,0,0,D9-B9+1,1),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COUNTIF(OFFSET(GOPR0320.MP4_000215248_raw!A2,0,0,D9-B9+1,1),"AA")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COUNTIF(OFFSET(GOPR0320.MP4_000215248_raw!C2,0,0,D9-B9+1,1),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COUNTIF(OFFSET(GOPR0320.MP4_000215248_raw!A2,0,0,D9-B9+1,1),"AF")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COUNTIF(OFFSET(GOPR0320.MP4_000215248_raw!C2,0,0,D9-B9+1,1),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COUNTIF(OFFSET(GOPR0320.MP4_000215248_raw!A2,0,0,D9-B9+1,1),"AG")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COUNTIF(OFFSET(GOPR0320.MP4_000215248_raw!C2,0,0,D9-B9+1,1),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COUNTIF(OFFSET(GOPR0320.MP4_000215248_raw!A2,0,0,D9-B9+1,1),"AL")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COUNTIF(OFFSET(GOPR0320.MP4_000215248_raw!C2,0,0,D9-B9+1,1),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COUNTIF(OFFSET(GOPR0320.MP4_000215248_raw!A2,0,0,D9-B9+1,1),"AT")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COUNTIF(OFFSET(GOPR0320.MP4_000215248_raw!C2,0,0,D9-B9+1,1),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COUNTIF(OFFSET(GOPR0320.MP4_000215248_raw!A2,0,0,D9-B9+1,1),"AU")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COUNTIF(OFFSET(GOPR0320.MP4_000215248_raw!C2,0,0,D9-B9+1,1),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COUNTIF(OFFSET(GOPR0320.MP4_000215248_raw!A2,0,0,D9-B9+1,1),"CB")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COUNTIF(OFFSET(GOPR0320.MP4_000215248_raw!C2,0,0,D9-B9+1,1),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COUNTIF(OFFSET(GOPR0320.MP4_000215248_raw!A2,0,0,D9-B9+1,1),"CN")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COUNTIF(OFFSET(GOPR0320.MP4_000215248_raw!C2,0,0,D9-B9+1,1),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COUNTIF(OFFSET(GOPR0320.MP4_000215248_raw!A2,0,0,D9-B9+1,1),"CORAL")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COUNTIF(OFFSET(GOPR0320.MP4_000215248_raw!C2,0,0,D9-B9+1,1),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COUNTIF(OFFSET(GOPR0320.MP4_000215248_raw!A2,0,0,D9-B9+1,1),"CORJU")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COUNTIF(OFFSET(GOPR0320.MP4_000215248_raw!A2,0,0,D9-B9+1,1),"DCY")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COUNTIF(OFFSET(GOPR0320.MP4_000215248_raw!A2,0,0,D9-B9+1,1),"DST")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COUNTIF(OFFSET(GOPR0320.MP4_000215248_raw!A2,0,0,D9-B9+1,1),"DSO")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SUM((OFFSET(GOPR0320.MP4_000215248_raw!B2,0,0,D9-B9+1,1)="ASP") * (OFFSET(GOPR0320.MP4_000215248_raw!C2,0,0,D9-B9+1,1)&lt;&gt;"TWS"))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COUNTIF(OFFSET(GOPR0320.MP4_000215248_raw!A2,0,0,D9-B9+1,1),"DC")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SUM((OFFSET(GOPR0320.MP4_000215248_raw!B2,0,0,D9-B9+1,1)="BBD") * (OFFSET(GOPR0320.MP4_000215248_raw!C2,0,0,D9-B9+1,1)&lt;&gt;"TWS"))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COUNTIF(OFFSET(GOPR0320.MP4_000215248_raw!A2,0,0,D9-B9+1,1),"DL")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SUM((OFFSET(GOPR0320.MP4_000215248_raw!B2,0,0,D9-B9+1,1)="BL") * (OFFSET(GOPR0320.MP4_000215248_raw!C2,0,0,D9-B9+1,1)&lt;&gt;"TWS"))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COUNTIF(OFFSET(GOPR0320.MP4_000215248_raw!A2,0,0,D9-B9+1,1),"DS")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SUM((OFFSET(GOPR0320.MP4_000215248_raw!B2,0,0,D9-B9+1,1)="OD") * (OFFSET(GOPR0320.MP4_000215248_raw!C2,0,0,D9-B9+1,1)&lt;&gt;"TWS"))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COUNTIF(OFFSET(GOPR0320.MP4_000215248_raw!A2,0,0,D9-B9+1,1),"EF")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SUM((OFFSET(GOPR0320.MP4_000215248_raw!B2,0,0,D9-B9+1,1)="PLA") * (OFFSET(GOPR0320.MP4_000215248_raw!C2,0,0,D9-B9+1,1)&lt;&gt;"TWS"))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COUNTIF(OFFSET(GOPR0320.MP4_000215248_raw!A2,0,0,D9-B9+1,1),"FF")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SUM((OFFSET(GOPR0320.MP4_000215248_raw!B2,0,0,D9-B9+1,1)="WBD") * (OFFSET(GOPR0320.MP4_000215248_raw!C2,0,0,D9-B9+1,1)&lt;&gt;"TWS"))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COUNTIF(OFFSET(GOPR0320.MP4_000215248_raw!A2,0,0,D9-B9+1,1),"IS")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SUM((OFFSET(GOPR0320.MP4_000215248_raw!B2,0,0,D9-B9+1,1)="YBD") * (OFFSET(GOPR0320.MP4_000215248_raw!C2,0,0,D9-B9+1,1)&lt;&gt;"TWS"))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COUNTIF(OFFSET(GOPR0320.MP4_000215248_raw!A2,0,0,D9-B9+1,1),"LC")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COUNTIF(OFFSET(GOPR0320.MP4_000215248_raw!A2,0,0,D9-B9+1,1),"MD")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(OFFSET(GOPR0320.MP4_000215248_raw!B2,0,0,D9-B9+1,1)="ASP")*( OFFSET(GOPR0320.MP4_000215248_raw!C2,0,0,D9-B9+1,1)="C"))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COUNTIF(OFFSET(GOPR0320.MP4_000215248_raw!A2,0,0,D9-B9+1,1),"MM")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(OFFSET(GOPR0320.MP4_000215248_raw!B2,0,0,D9-B9+1,1)="BBD")*( OFFSET(GOPR0320.MP4_000215248_raw!C2,0,0,D9-B9+1,1)="C"))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COUNTIF(OFFSET(GOPR0320.MP4_000215248_raw!A2,0,0,D9-B9+1,1),"MAR")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(OFFSET(GOPR0320.MP4_000215248_raw!B2,0,0,D9-B9+1,1)="BL")*( OFFSET(GOPR0320.MP4_000215248_raw!C2,0,0,D9-B9+1,1)="C"))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COUNTIF(OFFSET(GOPR0320.MP4_000215248_raw!A2,0,0,D9-B9+1,1),"MME")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(OFFSET(GOPR0320.MP4_000215248_raw!B2,0,0,D9-B9+1,1)="OD")*( OFFSET(GOPR0320.MP4_000215248_raw!C2,0,0,D9-B9+1,1)="C"))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COUNTIF(OFFSET(GOPR0320.MP4_000215248_raw!A2,0,0,D9-B9+1,1),"MILA")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(OFFSET(GOPR0320.MP4_000215248_raw!B2,0,0,D9-B9+1,1)="PLA")*( OFFSET(GOPR0320.MP4_000215248_raw!C2,0,0,D9-B9+1,1)="C"))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COUNTIF(OFFSET(GOPR0320.MP4_000215248_raw!A2,0,0,D9-B9+1,1),"MILC")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(OFFSET(GOPR0320.MP4_000215248_raw!B2,0,0,D9-B9+1,1)="WBD")*( OFFSET(GOPR0320.MP4_000215248_raw!C2,0,0,D9-B9+1,1)="C"))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COUNTIF(OFFSET(GOPR0320.MP4_000215248_raw!A2,0,0,D9-B9+1,1),"MILS")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(OFFSET(GOPR0320.MP4_000215248_raw!B2,0,0,D9-B9+1,1)="YBD")*( OFFSET(GOPR0320.MP4_000215248_raw!C2,0,0,D9-B9+1,1)="C"))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COUNTIF(OFFSET(GOPR0320.MP4_000215248_raw!A2,0,0,D9-B9+1,1),"MA")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COUNTIF(OFFSET(GOPR0320.MP4_000215248_raw!A2,0,0,D9-B9+1,1),"MC")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COUNTIF(OFFSET(GOPR0320.MP4_000215248_raw!A2,0,0,D9-B9+1,1),"MFAV")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COUNTIF(OFFSET(GOPR0320.MP4_000215248_raw!A2,0,0,D9-B9+1,1),"MFRN")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COUNTIF(OFFSET(GOPR0320.MP4_000215248_raw!A2,0,0,D9-B9+1,1),"MAN")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COUNTIF(OFFSET(GOPR0320.MP4_000215248_raw!A2,0,0,D9-B9+1,1),"MAL")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COUNTIF(OFFSET(GOPR0320.MP4_000215248_raw!A2,0,0,D9-B9+1,1),"MDA")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COUNTIF(OFFSET(GOPR0320.MP4_000215248_raw!A2,0,0,D9-B9+1,1),"MF")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COUNTIF(OFFSET(GOPR0320.MP4_000215248_raw!A2,0,0,D9-B9+1,1),"ML")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COUNTIF(OFFSET(GOPR0320.MP4_000215248_raw!A2,0,0,D9-B9+1,1),"OD")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COUNTIF(OFFSET(GOPR0320.MP4_000215248_raw!A2,0,0,D9-B9+1,1),"PA")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COUNTIF(OFFSET(GOPR0320.MP4_000215248_raw!A2,0,0,D9-B9+1,1),"PB")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COUNTIF(OFFSET(GOPR0320.MP4_000215248_raw!A2,0,0,D9-B9+1,1),"PD")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COUNTIF(OFFSET(GOPR0320.MP4_000215248_raw!A2,0,0,D9-B9+1,1),"PF")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COUNTIF(OFFSET(GOPR0320.MP4_000215248_raw!A2,0,0,D9-B9+1,1),"PP")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COUNTIF(OFFSET(GOPR0320.MP4_000215248_raw!A2,0,0,D9-B9+1,1),"SC")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COUNTIF(OFFSET(GOPR0320.MP4_000215248_raw!A2,0,0,D9-B9+1,1),"SL")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COUNTIF(OFFSET(GOPR0320.MP4_000215248_raw!A2,0,0,D9-B9+1,1),"SR")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COUNTIF(OFFSET(GOPR0320.MP4_000215248_raw!A2,0,0,D9-B9+1,1),"SS")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COUNTIF(OFFSET(GOPR0320.MP4_000215248_raw!A2,0,0,D9-B9+1,1),"SB")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COUNTIF(OFFSET(GOPR0320.MP4_000215248_raw!A2,0,0,D9-B9+1,1),"SH")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COUNTIF(OFFSET(GOPR0320.MP4_000215248_raw!A2,0,0,D9-B9+1,1),"SM")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COUNTIF(OFFSET(GOPR0320.MP4_000215248_raw!A2,0,0,D9-B9+1,1),"TA")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COUNTIF(OFFSET(GOPR0320.MP4_000215248_raw!A2,0,0,D9-B9+1,1),"BRI")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COUNTIF(OFFSET(GOPR0320.MP4_000215248_raw!A2,0,0,D9-B9+1,1),"ERY")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COUNTIF(OFFSET(GOPR0320.MP4_000215248_raw!A2,0,0,D9-B9+1,1),"EUN")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COUNTIF(OFFSET(GOPR0320.MP4_000215248_raw!A2,0,0,D9-B9+1,1),"GORG")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COUNTIF(OFFSET(GOPR0320.MP4_000215248_raw!A2,0,0,D9-B9+1,1),"ICIL")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COUNTIF(OFFSET(GOPR0320.MP4_000215248_raw!A2,0,0,D9-B9+1,1),"MUR")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COUNTIF(OFFSET(GOPR0320.MP4_000215248_raw!A2,0,0,D9-B9+1,1),"MOPS")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COUNTIF(OFFSET(GOPR0320.MP4_000215248_raw!A2,0,0,D9-B9+1,1),"PAURA")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COUNTIF(OFFSET(GOPR0320.MP4_000215248_raw!A2,0,0,D9-B9+1,1),"PRELA")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COUNTIF(OFFSET(GOPR0320.MP4_000215248_raw!A2,0,0,D9-B9+1,1),"PSDP")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COUNTIF(OFFSET(GOPR0320.MP4_000215248_raw!A2,0,0,D9-B9+1,1),"PSPT")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COUNTIF(OFFSET(GOPR0320.MP4_000215248_raw!A2,0,0,D9-B9+1,1),"PTER")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COUNTIF(OFFSET(GOPR0320.MP4_000215248_raw!A2,0,0,D9-B9+1,1),"SPO")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COUNTIF(OFFSET(GOPR0320.MP4_000215248_raw!A2,0,0,D9-B9+1,1),"PAL")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COUNTIF(OFFSET(GOPR0320.MP4_000215248_raw!A2,0,0,D9-B9+1,1),"ZO")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COUNTIF(OFFSET(GOPR0320.MP4_000215248_raw!A2,0,0,D9-B9+1,1),"AMP")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COUNTIF(OFFSET(GOPR0320.MP4_000215248_raw!A2,0,0,D9-B9+1,1),"DICT")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COUNTIF(OFFSET(GOPR0320.MP4_000215248_raw!A2,0,0,D9-B9+1,1),"HALI")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COUNTIF(OFFSET(GOPR0320.MP4_000215248_raw!A2,0,0,D9-B9+1,1),"LIAG")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COUNTIF(OFFSET(GOPR0320.MP4_000215248_raw!A2,0,0,D9-B9+1,1),"LOBO")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COUNTIF(OFFSET(GOPR0320.MP4_000215248_raw!A2,0,0,D9-B9+1,1),"MACA")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COUNTIF(OFFSET(GOPR0320.MP4_000215248_raw!A2,0,0,D9-B9+1,1),"PAD")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COUNTIF(OFFSET(GOPR0320.MP4_000215248_raw!A2,0,0,D9-B9+1,1),"POR")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COUNTIF(OFFSET(GOPR0320.MP4_000215248_raw!A2,0,0,D9-B9+1,1),"SARG")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COUNTIF(OFFSET(GOPR0320.MP4_000215248_raw!A2,0,0,D9-B9+1,1),"SCHIZ")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COUNTIF(OFFSET(GOPR0320.MP4_000215248_raw!A2,0,0,D9-B9+1,1),"STY")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COUNTIF(OFFSET(GOPR0320.MP4_000215248_raw!A2,0,0,D9-B9+1,1),"TURB")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COUNTIF(OFFSET(GOPR0320.MP4_000215248_raw!A2,0,0,D9-B9+1,1),"TURF")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COUNTIF(OFFSET(GOPR0320.MP4_000215248_raw!A2,0,0,D9-B9+1,1),"WRAN")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COUNTIF(OFFSET(GOPR0320.MP4_000215248_raw!A2,0,0,D9-B9+1,1),"CTB")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COUNTIF(OFFSET(GOPR0320.MP4_000215248_raw!A2,0,0,D9-B9+1,1),"ASC")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COUNTIF(OFFSET(GOPR0320.MP4_000215248_raw!A2,0,0,D9-B9+1,1),"O")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COUNTIF(OFFSET(GOPR0320.MP4_000215248_raw!A2,0,0,D9-B9+1,1),"DCA")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COUNTIF(OFFSET(GOPR0320.MP4_000215248_raw!A2,0,0,D9-B9+1,1),"DG")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COUNTIF(OFFSET(GOPR0320.MP4_000215248_raw!A2,0,0,D9-B9+1,1),"ODC")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COUNTIF(OFFSET(GOPR0320.MP4_000215248_raw!A2,0,0,D9-B9+1,1),"RDC")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COUNTIF(OFFSET(GOPR0320.MP4_000215248_raw!A2,0,0,D9-B9+1,1),"CALG")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COUNTIF(OFFSET(GOPR0320.MP4_000215248_raw!A2,0,0,D9-B9+1,1),"DCOR")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COUNTIF(OFFSET(GOPR0320.MP4_000215248_raw!A2,0,0,D9-B9+1,1),"S")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COUNTIF(OFFSET(GOPR0320.MP4_000215248_raw!A2,0,0,D9-B9+1,1),"R")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COUNTIF(OFFSET(GOPR0320.MP4_000215248_raw!A2,0,0,D9-B9+1,1),"UNK")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COUNTIF(OFFSET(GOPR0320.MP4_000215248_raw!A2,0,0,D9-B9+1,1),"SHAD")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COUNTIF(OFFSET(GOPR0320.MP4_000215248_raw!A2,0,0,D9-B9+1,1),"TAPE")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COUNTIF(OFFSET(GOPR0320.MP4_000215248_raw!A2,0,0,D9-B9+1,1),"WAND")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COUNTA(OFFSET(GOPR0320.MP4_000221955_raw!A2,0,0,D9-B9+1,1))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COUNTIF(OFFSET(GOPR0320.MP4_000221955_raw!C2,0,0,D9-B9+1,1),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COUNTIF(OFFSET(GOPR0320.MP4_000221955_raw!C2,0,0,D9-B9+1,1),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COUNTIF(OFFSET(GOPR0320.MP4_000221955_raw!A2,0,0,D9-B9+1,1),"AC")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COUNTIF(OFFSET(GOPR0320.MP4_000221955_raw!C2,0,0,D9-B9+1,1),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COUNTIF(OFFSET(GOPR0320.MP4_000221955_raw!A2,0,0,D9-B9+1,1),"AP")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COUNTIF(OFFSET(GOPR0320.MP4_000221955_raw!C2,0,0,D9-B9+1,1),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COUNTIF(OFFSET(GOPR0320.MP4_000221955_raw!A2,0,0,D9-B9+1,1),"APR")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COUNTIF(OFFSET(GOPR0320.MP4_000221955_raw!C2,0,0,D9-B9+1,1),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COUNTIF(OFFSET(GOPR0320.MP4_000221955_raw!A2,0,0,D9-B9+1,1),"AA")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COUNTIF(OFFSET(GOPR0320.MP4_000221955_raw!C2,0,0,D9-B9+1,1),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COUNTIF(OFFSET(GOPR0320.MP4_000221955_raw!A2,0,0,D9-B9+1,1),"AF")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COUNTIF(OFFSET(GOPR0320.MP4_000221955_raw!C2,0,0,D9-B9+1,1),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COUNTIF(OFFSET(GOPR0320.MP4_000221955_raw!A2,0,0,D9-B9+1,1),"AG")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COUNTIF(OFFSET(GOPR0320.MP4_000221955_raw!C2,0,0,D9-B9+1,1),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COUNTIF(OFFSET(GOPR0320.MP4_000221955_raw!A2,0,0,D9-B9+1,1),"AL")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COUNTIF(OFFSET(GOPR0320.MP4_000221955_raw!C2,0,0,D9-B9+1,1),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COUNTIF(OFFSET(GOPR0320.MP4_000221955_raw!A2,0,0,D9-B9+1,1),"AT")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COUNTIF(OFFSET(GOPR0320.MP4_000221955_raw!C2,0,0,D9-B9+1,1),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COUNTIF(OFFSET(GOPR0320.MP4_000221955_raw!A2,0,0,D9-B9+1,1),"AU")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COUNTIF(OFFSET(GOPR0320.MP4_000221955_raw!C2,0,0,D9-B9+1,1),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COUNTIF(OFFSET(GOPR0320.MP4_000221955_raw!A2,0,0,D9-B9+1,1),"CB")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COUNTIF(OFFSET(GOPR0320.MP4_000221955_raw!C2,0,0,D9-B9+1,1),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COUNTIF(OFFSET(GOPR0320.MP4_000221955_raw!A2,0,0,D9-B9+1,1),"CN")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COUNTIF(OFFSET(GOPR0320.MP4_000221955_raw!C2,0,0,D9-B9+1,1),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COUNTIF(OFFSET(GOPR0320.MP4_000221955_raw!A2,0,0,D9-B9+1,1),"CORAL")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COUNTIF(OFFSET(GOPR0320.MP4_000221955_raw!C2,0,0,D9-B9+1,1),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COUNTIF(OFFSET(GOPR0320.MP4_000221955_raw!A2,0,0,D9-B9+1,1),"CORJU")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COUNTIF(OFFSET(GOPR0320.MP4_000221955_raw!A2,0,0,D9-B9+1,1),"DCY")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COUNTIF(OFFSET(GOPR0320.MP4_000221955_raw!A2,0,0,D9-B9+1,1),"DST")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COUNTIF(OFFSET(GOPR0320.MP4_000221955_raw!A2,0,0,D9-B9+1,1),"DSO")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SUM((OFFSET(GOPR0320.MP4_000221955_raw!B2,0,0,D9-B9+1,1)="ASP") * (OFFSET(GOPR0320.MP4_000221955_raw!C2,0,0,D9-B9+1,1)&lt;&gt;"TWS"))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COUNTIF(OFFSET(GOPR0320.MP4_000221955_raw!A2,0,0,D9-B9+1,1),"DC")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SUM((OFFSET(GOPR0320.MP4_000221955_raw!B2,0,0,D9-B9+1,1)="BBD") * (OFFSET(GOPR0320.MP4_000221955_raw!C2,0,0,D9-B9+1,1)&lt;&gt;"TWS"))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COUNTIF(OFFSET(GOPR0320.MP4_000221955_raw!A2,0,0,D9-B9+1,1),"DL")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SUM((OFFSET(GOPR0320.MP4_000221955_raw!B2,0,0,D9-B9+1,1)="BL") * (OFFSET(GOPR0320.MP4_000221955_raw!C2,0,0,D9-B9+1,1)&lt;&gt;"TWS"))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COUNTIF(OFFSET(GOPR0320.MP4_000221955_raw!A2,0,0,D9-B9+1,1),"DS")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SUM((OFFSET(GOPR0320.MP4_000221955_raw!B2,0,0,D9-B9+1,1)="OD") * (OFFSET(GOPR0320.MP4_000221955_raw!C2,0,0,D9-B9+1,1)&lt;&gt;"TWS"))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COUNTIF(OFFSET(GOPR0320.MP4_000221955_raw!A2,0,0,D9-B9+1,1),"EF")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SUM((OFFSET(GOPR0320.MP4_000221955_raw!B2,0,0,D9-B9+1,1)="PLA") * (OFFSET(GOPR0320.MP4_000221955_raw!C2,0,0,D9-B9+1,1)&lt;&gt;"TWS"))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COUNTIF(OFFSET(GOPR0320.MP4_000221955_raw!A2,0,0,D9-B9+1,1),"FF")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SUM((OFFSET(GOPR0320.MP4_000221955_raw!B2,0,0,D9-B9+1,1)="WBD") * (OFFSET(GOPR0320.MP4_000221955_raw!C2,0,0,D9-B9+1,1)&lt;&gt;"TWS"))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COUNTIF(OFFSET(GOPR0320.MP4_000221955_raw!A2,0,0,D9-B9+1,1),"IS")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SUM((OFFSET(GOPR0320.MP4_000221955_raw!B2,0,0,D9-B9+1,1)="YBD") * (OFFSET(GOPR0320.MP4_000221955_raw!C2,0,0,D9-B9+1,1)&lt;&gt;"TWS"))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COUNTIF(OFFSET(GOPR0320.MP4_000221955_raw!A2,0,0,D9-B9+1,1),"LC")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COUNTIF(OFFSET(GOPR0320.MP4_000221955_raw!A2,0,0,D9-B9+1,1),"MD")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(OFFSET(GOPR0320.MP4_000221955_raw!B2,0,0,D9-B9+1,1)="ASP")*( OFFSET(GOPR0320.MP4_000221955_raw!C2,0,0,D9-B9+1,1)="C"))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COUNTIF(OFFSET(GOPR0320.MP4_000221955_raw!A2,0,0,D9-B9+1,1),"MM")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(OFFSET(GOPR0320.MP4_000221955_raw!B2,0,0,D9-B9+1,1)="BBD")*( OFFSET(GOPR0320.MP4_000221955_raw!C2,0,0,D9-B9+1,1)="C"))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COUNTIF(OFFSET(GOPR0320.MP4_000221955_raw!A2,0,0,D9-B9+1,1),"MAR")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(OFFSET(GOPR0320.MP4_000221955_raw!B2,0,0,D9-B9+1,1)="BL")*( OFFSET(GOPR0320.MP4_000221955_raw!C2,0,0,D9-B9+1,1)="C"))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COUNTIF(OFFSET(GOPR0320.MP4_000221955_raw!A2,0,0,D9-B9+1,1),"MME")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(OFFSET(GOPR0320.MP4_000221955_raw!B2,0,0,D9-B9+1,1)="OD")*( OFFSET(GOPR0320.MP4_000221955_raw!C2,0,0,D9-B9+1,1)="C"))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COUNTIF(OFFSET(GOPR0320.MP4_000221955_raw!A2,0,0,D9-B9+1,1),"MILA")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(OFFSET(GOPR0320.MP4_000221955_raw!B2,0,0,D9-B9+1,1)="PLA")*( OFFSET(GOPR0320.MP4_000221955_raw!C2,0,0,D9-B9+1,1)="C"))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COUNTIF(OFFSET(GOPR0320.MP4_000221955_raw!A2,0,0,D9-B9+1,1),"MILC")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(OFFSET(GOPR0320.MP4_000221955_raw!B2,0,0,D9-B9+1,1)="WBD")*( OFFSET(GOPR0320.MP4_000221955_raw!C2,0,0,D9-B9+1,1)="C"))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COUNTIF(OFFSET(GOPR0320.MP4_000221955_raw!A2,0,0,D9-B9+1,1),"MILS")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(OFFSET(GOPR0320.MP4_000221955_raw!B2,0,0,D9-B9+1,1)="YBD")*( OFFSET(GOPR0320.MP4_000221955_raw!C2,0,0,D9-B9+1,1)="C"))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COUNTIF(OFFSET(GOPR0320.MP4_000221955_raw!A2,0,0,D9-B9+1,1),"MA")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COUNTIF(OFFSET(GOPR0320.MP4_000221955_raw!A2,0,0,D9-B9+1,1),"MC")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COUNTIF(OFFSET(GOPR0320.MP4_000221955_raw!A2,0,0,D9-B9+1,1),"MFAV")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COUNTIF(OFFSET(GOPR0320.MP4_000221955_raw!A2,0,0,D9-B9+1,1),"MFRN")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COUNTIF(OFFSET(GOPR0320.MP4_000221955_raw!A2,0,0,D9-B9+1,1),"MAN")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COUNTIF(OFFSET(GOPR0320.MP4_000221955_raw!A2,0,0,D9-B9+1,1),"MAL")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COUNTIF(OFFSET(GOPR0320.MP4_000221955_raw!A2,0,0,D9-B9+1,1),"MDA")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COUNTIF(OFFSET(GOPR0320.MP4_000221955_raw!A2,0,0,D9-B9+1,1),"MF")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COUNTIF(OFFSET(GOPR0320.MP4_000221955_raw!A2,0,0,D9-B9+1,1),"ML")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COUNTIF(OFFSET(GOPR0320.MP4_000221955_raw!A2,0,0,D9-B9+1,1),"OD")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COUNTIF(OFFSET(GOPR0320.MP4_000221955_raw!A2,0,0,D9-B9+1,1),"PA")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COUNTIF(OFFSET(GOPR0320.MP4_000221955_raw!A2,0,0,D9-B9+1,1),"PB")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COUNTIF(OFFSET(GOPR0320.MP4_000221955_raw!A2,0,0,D9-B9+1,1),"PD")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COUNTIF(OFFSET(GOPR0320.MP4_000221955_raw!A2,0,0,D9-B9+1,1),"PF")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COUNTIF(OFFSET(GOPR0320.MP4_000221955_raw!A2,0,0,D9-B9+1,1),"PP")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COUNTIF(OFFSET(GOPR0320.MP4_000221955_raw!A2,0,0,D9-B9+1,1),"SC")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COUNTIF(OFFSET(GOPR0320.MP4_000221955_raw!A2,0,0,D9-B9+1,1),"SL")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COUNTIF(OFFSET(GOPR0320.MP4_000221955_raw!A2,0,0,D9-B9+1,1),"SR")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COUNTIF(OFFSET(GOPR0320.MP4_000221955_raw!A2,0,0,D9-B9+1,1),"SS")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COUNTIF(OFFSET(GOPR0320.MP4_000221955_raw!A2,0,0,D9-B9+1,1),"SB")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COUNTIF(OFFSET(GOPR0320.MP4_000221955_raw!A2,0,0,D9-B9+1,1),"SH")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COUNTIF(OFFSET(GOPR0320.MP4_000221955_raw!A2,0,0,D9-B9+1,1),"SM")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COUNTIF(OFFSET(GOPR0320.MP4_000221955_raw!A2,0,0,D9-B9+1,1),"TA")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COUNTIF(OFFSET(GOPR0320.MP4_000221955_raw!A2,0,0,D9-B9+1,1),"BRI")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COUNTIF(OFFSET(GOPR0320.MP4_000221955_raw!A2,0,0,D9-B9+1,1),"ERY")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COUNTIF(OFFSET(GOPR0320.MP4_000221955_raw!A2,0,0,D9-B9+1,1),"EUN")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COUNTIF(OFFSET(GOPR0320.MP4_000221955_raw!A2,0,0,D9-B9+1,1),"GORG")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COUNTIF(OFFSET(GOPR0320.MP4_000221955_raw!A2,0,0,D9-B9+1,1),"ICIL")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COUNTIF(OFFSET(GOPR0320.MP4_000221955_raw!A2,0,0,D9-B9+1,1),"MUR")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COUNTIF(OFFSET(GOPR0320.MP4_000221955_raw!A2,0,0,D9-B9+1,1),"MOPS")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COUNTIF(OFFSET(GOPR0320.MP4_000221955_raw!A2,0,0,D9-B9+1,1),"PAURA")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COUNTIF(OFFSET(GOPR0320.MP4_000221955_raw!A2,0,0,D9-B9+1,1),"PRELA")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COUNTIF(OFFSET(GOPR0320.MP4_000221955_raw!A2,0,0,D9-B9+1,1),"PSDP")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COUNTIF(OFFSET(GOPR0320.MP4_000221955_raw!A2,0,0,D9-B9+1,1),"PSPT")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COUNTIF(OFFSET(GOPR0320.MP4_000221955_raw!A2,0,0,D9-B9+1,1),"PTER")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COUNTIF(OFFSET(GOPR0320.MP4_000221955_raw!A2,0,0,D9-B9+1,1),"SPO")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COUNTIF(OFFSET(GOPR0320.MP4_000221955_raw!A2,0,0,D9-B9+1,1),"PAL")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COUNTIF(OFFSET(GOPR0320.MP4_000221955_raw!A2,0,0,D9-B9+1,1),"ZO")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COUNTIF(OFFSET(GOPR0320.MP4_000221955_raw!A2,0,0,D9-B9+1,1),"AMP")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COUNTIF(OFFSET(GOPR0320.MP4_000221955_raw!A2,0,0,D9-B9+1,1),"DICT")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COUNTIF(OFFSET(GOPR0320.MP4_000221955_raw!A2,0,0,D9-B9+1,1),"HALI")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COUNTIF(OFFSET(GOPR0320.MP4_000221955_raw!A2,0,0,D9-B9+1,1),"LIAG")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COUNTIF(OFFSET(GOPR0320.MP4_000221955_raw!A2,0,0,D9-B9+1,1),"LOBO")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COUNTIF(OFFSET(GOPR0320.MP4_000221955_raw!A2,0,0,D9-B9+1,1),"MACA")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COUNTIF(OFFSET(GOPR0320.MP4_000221955_raw!A2,0,0,D9-B9+1,1),"PAD")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COUNTIF(OFFSET(GOPR0320.MP4_000221955_raw!A2,0,0,D9-B9+1,1),"POR")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COUNTIF(OFFSET(GOPR0320.MP4_000221955_raw!A2,0,0,D9-B9+1,1),"SARG")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COUNTIF(OFFSET(GOPR0320.MP4_000221955_raw!A2,0,0,D9-B9+1,1),"SCHIZ")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COUNTIF(OFFSET(GOPR0320.MP4_000221955_raw!A2,0,0,D9-B9+1,1),"STY")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COUNTIF(OFFSET(GOPR0320.MP4_000221955_raw!A2,0,0,D9-B9+1,1),"TURB")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COUNTIF(OFFSET(GOPR0320.MP4_000221955_raw!A2,0,0,D9-B9+1,1),"TURF")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COUNTIF(OFFSET(GOPR0320.MP4_000221955_raw!A2,0,0,D9-B9+1,1),"WRAN")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COUNTIF(OFFSET(GOPR0320.MP4_000221955_raw!A2,0,0,D9-B9+1,1),"CTB")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COUNTIF(OFFSET(GOPR0320.MP4_000221955_raw!A2,0,0,D9-B9+1,1),"ASC")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COUNTIF(OFFSET(GOPR0320.MP4_000221955_raw!A2,0,0,D9-B9+1,1),"O")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COUNTIF(OFFSET(GOPR0320.MP4_000221955_raw!A2,0,0,D9-B9+1,1),"DCA")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COUNTIF(OFFSET(GOPR0320.MP4_000221955_raw!A2,0,0,D9-B9+1,1),"DG")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COUNTIF(OFFSET(GOPR0320.MP4_000221955_raw!A2,0,0,D9-B9+1,1),"ODC")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COUNTIF(OFFSET(GOPR0320.MP4_000221955_raw!A2,0,0,D9-B9+1,1),"RDC")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COUNTIF(OFFSET(GOPR0320.MP4_000221955_raw!A2,0,0,D9-B9+1,1),"CALG")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COUNTIF(OFFSET(GOPR0320.MP4_000221955_raw!A2,0,0,D9-B9+1,1),"DCOR")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COUNTIF(OFFSET(GOPR0320.MP4_000221955_raw!A2,0,0,D9-B9+1,1),"S")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COUNTIF(OFFSET(GOPR0320.MP4_000221955_raw!A2,0,0,D9-B9+1,1),"R")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COUNTIF(OFFSET(GOPR0320.MP4_000221955_raw!A2,0,0,D9-B9+1,1),"UNK")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COUNTIF(OFFSET(GOPR0320.MP4_000221955_raw!A2,0,0,D9-B9+1,1),"SHAD")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COUNTIF(OFFSET(GOPR0320.MP4_000221955_raw!A2,0,0,D9-B9+1,1),"TAPE")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COUNTIF(OFFSET(GOPR0320.MP4_000221955_raw!A2,0,0,D9-B9+1,1),"WAND")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COUNTA(OFFSET(GOPR0320.MP4_000228661_raw!A2,0,0,D9-B9+1,1))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COUNTIF(OFFSET(GOPR0320.MP4_000228661_raw!C2,0,0,D9-B9+1,1),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COUNTIF(OFFSET(GOPR0320.MP4_000228661_raw!C2,0,0,D9-B9+1,1),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COUNTIF(OFFSET(GOPR0320.MP4_000228661_raw!A2,0,0,D9-B9+1,1),"AC")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COUNTIF(OFFSET(GOPR0320.MP4_000228661_raw!C2,0,0,D9-B9+1,1),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COUNTIF(OFFSET(GOPR0320.MP4_000228661_raw!A2,0,0,D9-B9+1,1),"AP")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COUNTIF(OFFSET(GOPR0320.MP4_000228661_raw!C2,0,0,D9-B9+1,1),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COUNTIF(OFFSET(GOPR0320.MP4_000228661_raw!A2,0,0,D9-B9+1,1),"APR")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COUNTIF(OFFSET(GOPR0320.MP4_000228661_raw!C2,0,0,D9-B9+1,1),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COUNTIF(OFFSET(GOPR0320.MP4_000228661_raw!A2,0,0,D9-B9+1,1),"AA")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COUNTIF(OFFSET(GOPR0320.MP4_000228661_raw!C2,0,0,D9-B9+1,1),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COUNTIF(OFFSET(GOPR0320.MP4_000228661_raw!A2,0,0,D9-B9+1,1),"AF")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COUNTIF(OFFSET(GOPR0320.MP4_000228661_raw!C2,0,0,D9-B9+1,1),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COUNTIF(OFFSET(GOPR0320.MP4_000228661_raw!A2,0,0,D9-B9+1,1),"AG")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COUNTIF(OFFSET(GOPR0320.MP4_000228661_raw!C2,0,0,D9-B9+1,1),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COUNTIF(OFFSET(GOPR0320.MP4_000228661_raw!A2,0,0,D9-B9+1,1),"AL")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COUNTIF(OFFSET(GOPR0320.MP4_000228661_raw!C2,0,0,D9-B9+1,1),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COUNTIF(OFFSET(GOPR0320.MP4_000228661_raw!A2,0,0,D9-B9+1,1),"AT")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COUNTIF(OFFSET(GOPR0320.MP4_000228661_raw!C2,0,0,D9-B9+1,1),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COUNTIF(OFFSET(GOPR0320.MP4_000228661_raw!A2,0,0,D9-B9+1,1),"AU")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COUNTIF(OFFSET(GOPR0320.MP4_000228661_raw!C2,0,0,D9-B9+1,1),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COUNTIF(OFFSET(GOPR0320.MP4_000228661_raw!A2,0,0,D9-B9+1,1),"CB")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COUNTIF(OFFSET(GOPR0320.MP4_000228661_raw!C2,0,0,D9-B9+1,1),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COUNTIF(OFFSET(GOPR0320.MP4_000228661_raw!A2,0,0,D9-B9+1,1),"CN")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COUNTIF(OFFSET(GOPR0320.MP4_000228661_raw!C2,0,0,D9-B9+1,1),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COUNTIF(OFFSET(GOPR0320.MP4_000228661_raw!A2,0,0,D9-B9+1,1),"CORAL")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COUNTIF(OFFSET(GOPR0320.MP4_000228661_raw!C2,0,0,D9-B9+1,1),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COUNTIF(OFFSET(GOPR0320.MP4_000228661_raw!A2,0,0,D9-B9+1,1),"CORJU")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COUNTIF(OFFSET(GOPR0320.MP4_000228661_raw!A2,0,0,D9-B9+1,1),"DCY")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COUNTIF(OFFSET(GOPR0320.MP4_000228661_raw!A2,0,0,D9-B9+1,1),"DST")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COUNTIF(OFFSET(GOPR0320.MP4_000228661_raw!A2,0,0,D9-B9+1,1),"DSO")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SUM((OFFSET(GOPR0320.MP4_000228661_raw!B2,0,0,D9-B9+1,1)="ASP") * (OFFSET(GOPR0320.MP4_000228661_raw!C2,0,0,D9-B9+1,1)&lt;&gt;"TWS"))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COUNTIF(OFFSET(GOPR0320.MP4_000228661_raw!A2,0,0,D9-B9+1,1),"DC")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SUM((OFFSET(GOPR0320.MP4_000228661_raw!B2,0,0,D9-B9+1,1)="BBD") * (OFFSET(GOPR0320.MP4_000228661_raw!C2,0,0,D9-B9+1,1)&lt;&gt;"TWS"))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COUNTIF(OFFSET(GOPR0320.MP4_000228661_raw!A2,0,0,D9-B9+1,1),"DL")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SUM((OFFSET(GOPR0320.MP4_000228661_raw!B2,0,0,D9-B9+1,1)="BL") * (OFFSET(GOPR0320.MP4_000228661_raw!C2,0,0,D9-B9+1,1)&lt;&gt;"TWS"))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COUNTIF(OFFSET(GOPR0320.MP4_000228661_raw!A2,0,0,D9-B9+1,1),"DS")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SUM((OFFSET(GOPR0320.MP4_000228661_raw!B2,0,0,D9-B9+1,1)="OD") * (OFFSET(GOPR0320.MP4_000228661_raw!C2,0,0,D9-B9+1,1)&lt;&gt;"TWS"))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COUNTIF(OFFSET(GOPR0320.MP4_000228661_raw!A2,0,0,D9-B9+1,1),"EF")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SUM((OFFSET(GOPR0320.MP4_000228661_raw!B2,0,0,D9-B9+1,1)="PLA") * (OFFSET(GOPR0320.MP4_000228661_raw!C2,0,0,D9-B9+1,1)&lt;&gt;"TWS"))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COUNTIF(OFFSET(GOPR0320.MP4_000228661_raw!A2,0,0,D9-B9+1,1),"FF")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SUM((OFFSET(GOPR0320.MP4_000228661_raw!B2,0,0,D9-B9+1,1)="WBD") * (OFFSET(GOPR0320.MP4_000228661_raw!C2,0,0,D9-B9+1,1)&lt;&gt;"TWS"))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COUNTIF(OFFSET(GOPR0320.MP4_000228661_raw!A2,0,0,D9-B9+1,1),"IS")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SUM((OFFSET(GOPR0320.MP4_000228661_raw!B2,0,0,D9-B9+1,1)="YBD") * (OFFSET(GOPR0320.MP4_000228661_raw!C2,0,0,D9-B9+1,1)&lt;&gt;"TWS"))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COUNTIF(OFFSET(GOPR0320.MP4_000228661_raw!A2,0,0,D9-B9+1,1),"LC")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COUNTIF(OFFSET(GOPR0320.MP4_000228661_raw!A2,0,0,D9-B9+1,1),"MD")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(OFFSET(GOPR0320.MP4_000228661_raw!B2,0,0,D9-B9+1,1)="ASP")*( OFFSET(GOPR0320.MP4_000228661_raw!C2,0,0,D9-B9+1,1)="C"))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COUNTIF(OFFSET(GOPR0320.MP4_000228661_raw!A2,0,0,D9-B9+1,1),"MM")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(OFFSET(GOPR0320.MP4_000228661_raw!B2,0,0,D9-B9+1,1)="BBD")*( OFFSET(GOPR0320.MP4_000228661_raw!C2,0,0,D9-B9+1,1)="C"))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COUNTIF(OFFSET(GOPR0320.MP4_000228661_raw!A2,0,0,D9-B9+1,1),"MAR")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(OFFSET(GOPR0320.MP4_000228661_raw!B2,0,0,D9-B9+1,1)="BL")*( OFFSET(GOPR0320.MP4_000228661_raw!C2,0,0,D9-B9+1,1)="C"))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COUNTIF(OFFSET(GOPR0320.MP4_000228661_raw!A2,0,0,D9-B9+1,1),"MME")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(OFFSET(GOPR0320.MP4_000228661_raw!B2,0,0,D9-B9+1,1)="OD")*( OFFSET(GOPR0320.MP4_000228661_raw!C2,0,0,D9-B9+1,1)="C"))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COUNTIF(OFFSET(GOPR0320.MP4_000228661_raw!A2,0,0,D9-B9+1,1),"MILA")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(OFFSET(GOPR0320.MP4_000228661_raw!B2,0,0,D9-B9+1,1)="PLA")*( OFFSET(GOPR0320.MP4_000228661_raw!C2,0,0,D9-B9+1,1)="C"))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COUNTIF(OFFSET(GOPR0320.MP4_000228661_raw!A2,0,0,D9-B9+1,1),"MILC")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(OFFSET(GOPR0320.MP4_000228661_raw!B2,0,0,D9-B9+1,1)="WBD")*( OFFSET(GOPR0320.MP4_000228661_raw!C2,0,0,D9-B9+1,1)="C"))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COUNTIF(OFFSET(GOPR0320.MP4_000228661_raw!A2,0,0,D9-B9+1,1),"MILS")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(OFFSET(GOPR0320.MP4_000228661_raw!B2,0,0,D9-B9+1,1)="YBD")*( OFFSET(GOPR0320.MP4_000228661_raw!C2,0,0,D9-B9+1,1)="C"))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COUNTIF(OFFSET(GOPR0320.MP4_000228661_raw!A2,0,0,D9-B9+1,1),"MA")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COUNTIF(OFFSET(GOPR0320.MP4_000228661_raw!A2,0,0,D9-B9+1,1),"MC")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COUNTIF(OFFSET(GOPR0320.MP4_000228661_raw!A2,0,0,D9-B9+1,1),"MFAV")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COUNTIF(OFFSET(GOPR0320.MP4_000228661_raw!A2,0,0,D9-B9+1,1),"MFRN")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COUNTIF(OFFSET(GOPR0320.MP4_000228661_raw!A2,0,0,D9-B9+1,1),"MAN")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COUNTIF(OFFSET(GOPR0320.MP4_000228661_raw!A2,0,0,D9-B9+1,1),"MAL")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COUNTIF(OFFSET(GOPR0320.MP4_000228661_raw!A2,0,0,D9-B9+1,1),"MDA")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COUNTIF(OFFSET(GOPR0320.MP4_000228661_raw!A2,0,0,D9-B9+1,1),"MF")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COUNTIF(OFFSET(GOPR0320.MP4_000228661_raw!A2,0,0,D9-B9+1,1),"ML")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COUNTIF(OFFSET(GOPR0320.MP4_000228661_raw!A2,0,0,D9-B9+1,1),"OD")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COUNTIF(OFFSET(GOPR0320.MP4_000228661_raw!A2,0,0,D9-B9+1,1),"PA")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COUNTIF(OFFSET(GOPR0320.MP4_000228661_raw!A2,0,0,D9-B9+1,1),"PB")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COUNTIF(OFFSET(GOPR0320.MP4_000228661_raw!A2,0,0,D9-B9+1,1),"PD")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COUNTIF(OFFSET(GOPR0320.MP4_000228661_raw!A2,0,0,D9-B9+1,1),"PF")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COUNTIF(OFFSET(GOPR0320.MP4_000228661_raw!A2,0,0,D9-B9+1,1),"PP")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COUNTIF(OFFSET(GOPR0320.MP4_000228661_raw!A2,0,0,D9-B9+1,1),"SC")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COUNTIF(OFFSET(GOPR0320.MP4_000228661_raw!A2,0,0,D9-B9+1,1),"SL")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COUNTIF(OFFSET(GOPR0320.MP4_000228661_raw!A2,0,0,D9-B9+1,1),"SR")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COUNTIF(OFFSET(GOPR0320.MP4_000228661_raw!A2,0,0,D9-B9+1,1),"SS")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COUNTIF(OFFSET(GOPR0320.MP4_000228661_raw!A2,0,0,D9-B9+1,1),"SB")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COUNTIF(OFFSET(GOPR0320.MP4_000228661_raw!A2,0,0,D9-B9+1,1),"SH")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COUNTIF(OFFSET(GOPR0320.MP4_000228661_raw!A2,0,0,D9-B9+1,1),"SM")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COUNTIF(OFFSET(GOPR0320.MP4_000228661_raw!A2,0,0,D9-B9+1,1),"TA")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COUNTIF(OFFSET(GOPR0320.MP4_000228661_raw!A2,0,0,D9-B9+1,1),"BRI")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COUNTIF(OFFSET(GOPR0320.MP4_000228661_raw!A2,0,0,D9-B9+1,1),"ERY")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COUNTIF(OFFSET(GOPR0320.MP4_000228661_raw!A2,0,0,D9-B9+1,1),"EUN")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COUNTIF(OFFSET(GOPR0320.MP4_000228661_raw!A2,0,0,D9-B9+1,1),"GORG")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COUNTIF(OFFSET(GOPR0320.MP4_000228661_raw!A2,0,0,D9-B9+1,1),"ICIL")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COUNTIF(OFFSET(GOPR0320.MP4_000228661_raw!A2,0,0,D9-B9+1,1),"MUR")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COUNTIF(OFFSET(GOPR0320.MP4_000228661_raw!A2,0,0,D9-B9+1,1),"MOPS")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COUNTIF(OFFSET(GOPR0320.MP4_000228661_raw!A2,0,0,D9-B9+1,1),"PAURA")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COUNTIF(OFFSET(GOPR0320.MP4_000228661_raw!A2,0,0,D9-B9+1,1),"PRELA")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COUNTIF(OFFSET(GOPR0320.MP4_000228661_raw!A2,0,0,D9-B9+1,1),"PSDP")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COUNTIF(OFFSET(GOPR0320.MP4_000228661_raw!A2,0,0,D9-B9+1,1),"PSPT")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COUNTIF(OFFSET(GOPR0320.MP4_000228661_raw!A2,0,0,D9-B9+1,1),"PTER")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COUNTIF(OFFSET(GOPR0320.MP4_000228661_raw!A2,0,0,D9-B9+1,1),"SPO")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COUNTIF(OFFSET(GOPR0320.MP4_000228661_raw!A2,0,0,D9-B9+1,1),"PAL")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COUNTIF(OFFSET(GOPR0320.MP4_000228661_raw!A2,0,0,D9-B9+1,1),"ZO")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COUNTIF(OFFSET(GOPR0320.MP4_000228661_raw!A2,0,0,D9-B9+1,1),"AMP")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COUNTIF(OFFSET(GOPR0320.MP4_000228661_raw!A2,0,0,D9-B9+1,1),"DICT")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COUNTIF(OFFSET(GOPR0320.MP4_000228661_raw!A2,0,0,D9-B9+1,1),"HALI")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COUNTIF(OFFSET(GOPR0320.MP4_000228661_raw!A2,0,0,D9-B9+1,1),"LIAG")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COUNTIF(OFFSET(GOPR0320.MP4_000228661_raw!A2,0,0,D9-B9+1,1),"LOBO")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COUNTIF(OFFSET(GOPR0320.MP4_000228661_raw!A2,0,0,D9-B9+1,1),"MACA")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COUNTIF(OFFSET(GOPR0320.MP4_000228661_raw!A2,0,0,D9-B9+1,1),"PAD")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COUNTIF(OFFSET(GOPR0320.MP4_000228661_raw!A2,0,0,D9-B9+1,1),"POR")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COUNTIF(OFFSET(GOPR0320.MP4_000228661_raw!A2,0,0,D9-B9+1,1),"SARG")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COUNTIF(OFFSET(GOPR0320.MP4_000228661_raw!A2,0,0,D9-B9+1,1),"SCHIZ")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COUNTIF(OFFSET(GOPR0320.MP4_000228661_raw!A2,0,0,D9-B9+1,1),"STY")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COUNTIF(OFFSET(GOPR0320.MP4_000228661_raw!A2,0,0,D9-B9+1,1),"TURB")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COUNTIF(OFFSET(GOPR0320.MP4_000228661_raw!A2,0,0,D9-B9+1,1),"TURF")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COUNTIF(OFFSET(GOPR0320.MP4_000228661_raw!A2,0,0,D9-B9+1,1),"WRAN")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COUNTIF(OFFSET(GOPR0320.MP4_000228661_raw!A2,0,0,D9-B9+1,1),"CTB")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COUNTIF(OFFSET(GOPR0320.MP4_000228661_raw!A2,0,0,D9-B9+1,1),"ASC")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COUNTIF(OFFSET(GOPR0320.MP4_000228661_raw!A2,0,0,D9-B9+1,1),"O")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COUNTIF(OFFSET(GOPR0320.MP4_000228661_raw!A2,0,0,D9-B9+1,1),"DCA")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COUNTIF(OFFSET(GOPR0320.MP4_000228661_raw!A2,0,0,D9-B9+1,1),"DG")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COUNTIF(OFFSET(GOPR0320.MP4_000228661_raw!A2,0,0,D9-B9+1,1),"ODC")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COUNTIF(OFFSET(GOPR0320.MP4_000228661_raw!A2,0,0,D9-B9+1,1),"RDC")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COUNTIF(OFFSET(GOPR0320.MP4_000228661_raw!A2,0,0,D9-B9+1,1),"CALG")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COUNTIF(OFFSET(GOPR0320.MP4_000228661_raw!A2,0,0,D9-B9+1,1),"DCOR")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COUNTIF(OFFSET(GOPR0320.MP4_000228661_raw!A2,0,0,D9-B9+1,1),"S")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COUNTIF(OFFSET(GOPR0320.MP4_000228661_raw!A2,0,0,D9-B9+1,1),"R")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COUNTIF(OFFSET(GOPR0320.MP4_000228661_raw!A2,0,0,D9-B9+1,1),"UNK")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COUNTIF(OFFSET(GOPR0320.MP4_000228661_raw!A2,0,0,D9-B9+1,1),"SHAD")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COUNTIF(OFFSET(GOPR0320.MP4_000228661_raw!A2,0,0,D9-B9+1,1),"TAPE")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COUNTIF(OFFSET(GOPR0320.MP4_000228661_raw!A2,0,0,D9-B9+1,1),"WAND")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COUNTA(OFFSET(GOPR0320.MP4_000235368_raw!A2,0,0,D9-B9+1,1))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COUNTIF(OFFSET(GOPR0320.MP4_000235368_raw!C2,0,0,D9-B9+1,1),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COUNTIF(OFFSET(GOPR0320.MP4_000235368_raw!C2,0,0,D9-B9+1,1),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COUNTIF(OFFSET(GOPR0320.MP4_000235368_raw!A2,0,0,D9-B9+1,1),"AC")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COUNTIF(OFFSET(GOPR0320.MP4_000235368_raw!C2,0,0,D9-B9+1,1),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COUNTIF(OFFSET(GOPR0320.MP4_000235368_raw!A2,0,0,D9-B9+1,1),"AP")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COUNTIF(OFFSET(GOPR0320.MP4_000235368_raw!C2,0,0,D9-B9+1,1),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COUNTIF(OFFSET(GOPR0320.MP4_000235368_raw!A2,0,0,D9-B9+1,1),"APR")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COUNTIF(OFFSET(GOPR0320.MP4_000235368_raw!C2,0,0,D9-B9+1,1),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COUNTIF(OFFSET(GOPR0320.MP4_000235368_raw!A2,0,0,D9-B9+1,1),"AA")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COUNTIF(OFFSET(GOPR0320.MP4_000235368_raw!C2,0,0,D9-B9+1,1),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COUNTIF(OFFSET(GOPR0320.MP4_000235368_raw!A2,0,0,D9-B9+1,1),"AF")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COUNTIF(OFFSET(GOPR0320.MP4_000235368_raw!C2,0,0,D9-B9+1,1),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COUNTIF(OFFSET(GOPR0320.MP4_000235368_raw!A2,0,0,D9-B9+1,1),"AG")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COUNTIF(OFFSET(GOPR0320.MP4_000235368_raw!C2,0,0,D9-B9+1,1),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COUNTIF(OFFSET(GOPR0320.MP4_000235368_raw!A2,0,0,D9-B9+1,1),"AL")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COUNTIF(OFFSET(GOPR0320.MP4_000235368_raw!C2,0,0,D9-B9+1,1),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COUNTIF(OFFSET(GOPR0320.MP4_000235368_raw!A2,0,0,D9-B9+1,1),"AT")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COUNTIF(OFFSET(GOPR0320.MP4_000235368_raw!C2,0,0,D9-B9+1,1),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COUNTIF(OFFSET(GOPR0320.MP4_000235368_raw!A2,0,0,D9-B9+1,1),"AU")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COUNTIF(OFFSET(GOPR0320.MP4_000235368_raw!C2,0,0,D9-B9+1,1),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COUNTIF(OFFSET(GOPR0320.MP4_000235368_raw!A2,0,0,D9-B9+1,1),"CB")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COUNTIF(OFFSET(GOPR0320.MP4_000235368_raw!C2,0,0,D9-B9+1,1),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COUNTIF(OFFSET(GOPR0320.MP4_000235368_raw!A2,0,0,D9-B9+1,1),"CN")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COUNTIF(OFFSET(GOPR0320.MP4_000235368_raw!C2,0,0,D9-B9+1,1),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COUNTIF(OFFSET(GOPR0320.MP4_000235368_raw!A2,0,0,D9-B9+1,1),"CORAL")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COUNTIF(OFFSET(GOPR0320.MP4_000235368_raw!C2,0,0,D9-B9+1,1),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COUNTIF(OFFSET(GOPR0320.MP4_000235368_raw!A2,0,0,D9-B9+1,1),"CORJU")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COUNTIF(OFFSET(GOPR0320.MP4_000235368_raw!A2,0,0,D9-B9+1,1),"DCY")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COUNTIF(OFFSET(GOPR0320.MP4_000235368_raw!A2,0,0,D9-B9+1,1),"DST")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COUNTIF(OFFSET(GOPR0320.MP4_000235368_raw!A2,0,0,D9-B9+1,1),"DSO")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SUM((OFFSET(GOPR0320.MP4_000235368_raw!B2,0,0,D9-B9+1,1)="ASP") * (OFFSET(GOPR0320.MP4_000235368_raw!C2,0,0,D9-B9+1,1)&lt;&gt;"TWS"))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COUNTIF(OFFSET(GOPR0320.MP4_000235368_raw!A2,0,0,D9-B9+1,1),"DC")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SUM((OFFSET(GOPR0320.MP4_000235368_raw!B2,0,0,D9-B9+1,1)="BBD") * (OFFSET(GOPR0320.MP4_000235368_raw!C2,0,0,D9-B9+1,1)&lt;&gt;"TWS"))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COUNTIF(OFFSET(GOPR0320.MP4_000235368_raw!A2,0,0,D9-B9+1,1),"DL")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SUM((OFFSET(GOPR0320.MP4_000235368_raw!B2,0,0,D9-B9+1,1)="BL") * (OFFSET(GOPR0320.MP4_000235368_raw!C2,0,0,D9-B9+1,1)&lt;&gt;"TWS"))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COUNTIF(OFFSET(GOPR0320.MP4_000235368_raw!A2,0,0,D9-B9+1,1),"DS")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SUM((OFFSET(GOPR0320.MP4_000235368_raw!B2,0,0,D9-B9+1,1)="OD") * (OFFSET(GOPR0320.MP4_000235368_raw!C2,0,0,D9-B9+1,1)&lt;&gt;"TWS"))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COUNTIF(OFFSET(GOPR0320.MP4_000235368_raw!A2,0,0,D9-B9+1,1),"EF")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SUM((OFFSET(GOPR0320.MP4_000235368_raw!B2,0,0,D9-B9+1,1)="PLA") * (OFFSET(GOPR0320.MP4_000235368_raw!C2,0,0,D9-B9+1,1)&lt;&gt;"TWS"))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COUNTIF(OFFSET(GOPR0320.MP4_000235368_raw!A2,0,0,D9-B9+1,1),"FF")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SUM((OFFSET(GOPR0320.MP4_000235368_raw!B2,0,0,D9-B9+1,1)="WBD") * (OFFSET(GOPR0320.MP4_000235368_raw!C2,0,0,D9-B9+1,1)&lt;&gt;"TWS"))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COUNTIF(OFFSET(GOPR0320.MP4_000235368_raw!A2,0,0,D9-B9+1,1),"IS")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SUM((OFFSET(GOPR0320.MP4_000235368_raw!B2,0,0,D9-B9+1,1)="YBD") * (OFFSET(GOPR0320.MP4_000235368_raw!C2,0,0,D9-B9+1,1)&lt;&gt;"TWS"))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COUNTIF(OFFSET(GOPR0320.MP4_000235368_raw!A2,0,0,D9-B9+1,1),"LC")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COUNTIF(OFFSET(GOPR0320.MP4_000235368_raw!A2,0,0,D9-B9+1,1),"MD")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(OFFSET(GOPR0320.MP4_000235368_raw!B2,0,0,D9-B9+1,1)="ASP")*( OFFSET(GOPR0320.MP4_000235368_raw!C2,0,0,D9-B9+1,1)="C"))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COUNTIF(OFFSET(GOPR0320.MP4_000235368_raw!A2,0,0,D9-B9+1,1),"MM")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(OFFSET(GOPR0320.MP4_000235368_raw!B2,0,0,D9-B9+1,1)="BBD")*( OFFSET(GOPR0320.MP4_000235368_raw!C2,0,0,D9-B9+1,1)="C"))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COUNTIF(OFFSET(GOPR0320.MP4_000235368_raw!A2,0,0,D9-B9+1,1),"MAR")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(OFFSET(GOPR0320.MP4_000235368_raw!B2,0,0,D9-B9+1,1)="BL")*( OFFSET(GOPR0320.MP4_000235368_raw!C2,0,0,D9-B9+1,1)="C"))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COUNTIF(OFFSET(GOPR0320.MP4_000235368_raw!A2,0,0,D9-B9+1,1),"MME")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(OFFSET(GOPR0320.MP4_000235368_raw!B2,0,0,D9-B9+1,1)="OD")*( OFFSET(GOPR0320.MP4_000235368_raw!C2,0,0,D9-B9+1,1)="C"))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COUNTIF(OFFSET(GOPR0320.MP4_000235368_raw!A2,0,0,D9-B9+1,1),"MILA")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(OFFSET(GOPR0320.MP4_000235368_raw!B2,0,0,D9-B9+1,1)="PLA")*( OFFSET(GOPR0320.MP4_000235368_raw!C2,0,0,D9-B9+1,1)="C"))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COUNTIF(OFFSET(GOPR0320.MP4_000235368_raw!A2,0,0,D9-B9+1,1),"MILC")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(OFFSET(GOPR0320.MP4_000235368_raw!B2,0,0,D9-B9+1,1)="WBD")*( OFFSET(GOPR0320.MP4_000235368_raw!C2,0,0,D9-B9+1,1)="C"))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COUNTIF(OFFSET(GOPR0320.MP4_000235368_raw!A2,0,0,D9-B9+1,1),"MILS")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(OFFSET(GOPR0320.MP4_000235368_raw!B2,0,0,D9-B9+1,1)="YBD")*( OFFSET(GOPR0320.MP4_000235368_raw!C2,0,0,D9-B9+1,1)="C"))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COUNTIF(OFFSET(GOPR0320.MP4_000235368_raw!A2,0,0,D9-B9+1,1),"MA")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COUNTIF(OFFSET(GOPR0320.MP4_000235368_raw!A2,0,0,D9-B9+1,1),"MC")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COUNTIF(OFFSET(GOPR0320.MP4_000235368_raw!A2,0,0,D9-B9+1,1),"MFAV")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COUNTIF(OFFSET(GOPR0320.MP4_000235368_raw!A2,0,0,D9-B9+1,1),"MFRN")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COUNTIF(OFFSET(GOPR0320.MP4_000235368_raw!A2,0,0,D9-B9+1,1),"MAN")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COUNTIF(OFFSET(GOPR0320.MP4_000235368_raw!A2,0,0,D9-B9+1,1),"MAL")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COUNTIF(OFFSET(GOPR0320.MP4_000235368_raw!A2,0,0,D9-B9+1,1),"MDA")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COUNTIF(OFFSET(GOPR0320.MP4_000235368_raw!A2,0,0,D9-B9+1,1),"MF")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COUNTIF(OFFSET(GOPR0320.MP4_000235368_raw!A2,0,0,D9-B9+1,1),"ML")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COUNTIF(OFFSET(GOPR0320.MP4_000235368_raw!A2,0,0,D9-B9+1,1),"OD")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COUNTIF(OFFSET(GOPR0320.MP4_000235368_raw!A2,0,0,D9-B9+1,1),"PA")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COUNTIF(OFFSET(GOPR0320.MP4_000235368_raw!A2,0,0,D9-B9+1,1),"PB")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COUNTIF(OFFSET(GOPR0320.MP4_000235368_raw!A2,0,0,D9-B9+1,1),"PD")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COUNTIF(OFFSET(GOPR0320.MP4_000235368_raw!A2,0,0,D9-B9+1,1),"PF")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COUNTIF(OFFSET(GOPR0320.MP4_000235368_raw!A2,0,0,D9-B9+1,1),"PP")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COUNTIF(OFFSET(GOPR0320.MP4_000235368_raw!A2,0,0,D9-B9+1,1),"SC")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COUNTIF(OFFSET(GOPR0320.MP4_000235368_raw!A2,0,0,D9-B9+1,1),"SL")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COUNTIF(OFFSET(GOPR0320.MP4_000235368_raw!A2,0,0,D9-B9+1,1),"SR")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COUNTIF(OFFSET(GOPR0320.MP4_000235368_raw!A2,0,0,D9-B9+1,1),"SS")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COUNTIF(OFFSET(GOPR0320.MP4_000235368_raw!A2,0,0,D9-B9+1,1),"SB")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COUNTIF(OFFSET(GOPR0320.MP4_000235368_raw!A2,0,0,D9-B9+1,1),"SH")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COUNTIF(OFFSET(GOPR0320.MP4_000235368_raw!A2,0,0,D9-B9+1,1),"SM")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COUNTIF(OFFSET(GOPR0320.MP4_000235368_raw!A2,0,0,D9-B9+1,1),"TA")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COUNTIF(OFFSET(GOPR0320.MP4_000235368_raw!A2,0,0,D9-B9+1,1),"BRI")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COUNTIF(OFFSET(GOPR0320.MP4_000235368_raw!A2,0,0,D9-B9+1,1),"ERY")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COUNTIF(OFFSET(GOPR0320.MP4_000235368_raw!A2,0,0,D9-B9+1,1),"EUN")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COUNTIF(OFFSET(GOPR0320.MP4_000235368_raw!A2,0,0,D9-B9+1,1),"GORG")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COUNTIF(OFFSET(GOPR0320.MP4_000235368_raw!A2,0,0,D9-B9+1,1),"ICIL")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COUNTIF(OFFSET(GOPR0320.MP4_000235368_raw!A2,0,0,D9-B9+1,1),"MUR")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COUNTIF(OFFSET(GOPR0320.MP4_000235368_raw!A2,0,0,D9-B9+1,1),"MOPS")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COUNTIF(OFFSET(GOPR0320.MP4_000235368_raw!A2,0,0,D9-B9+1,1),"PAURA")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COUNTIF(OFFSET(GOPR0320.MP4_000235368_raw!A2,0,0,D9-B9+1,1),"PRELA")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COUNTIF(OFFSET(GOPR0320.MP4_000235368_raw!A2,0,0,D9-B9+1,1),"PSDP")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COUNTIF(OFFSET(GOPR0320.MP4_000235368_raw!A2,0,0,D9-B9+1,1),"PSPT")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COUNTIF(OFFSET(GOPR0320.MP4_000235368_raw!A2,0,0,D9-B9+1,1),"PTER")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COUNTIF(OFFSET(GOPR0320.MP4_000235368_raw!A2,0,0,D9-B9+1,1),"SPO")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COUNTIF(OFFSET(GOPR0320.MP4_000235368_raw!A2,0,0,D9-B9+1,1),"PAL")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COUNTIF(OFFSET(GOPR0320.MP4_000235368_raw!A2,0,0,D9-B9+1,1),"ZO")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COUNTIF(OFFSET(GOPR0320.MP4_000235368_raw!A2,0,0,D9-B9+1,1),"AMP")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COUNTIF(OFFSET(GOPR0320.MP4_000235368_raw!A2,0,0,D9-B9+1,1),"DICT")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COUNTIF(OFFSET(GOPR0320.MP4_000235368_raw!A2,0,0,D9-B9+1,1),"HALI")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COUNTIF(OFFSET(GOPR0320.MP4_000235368_raw!A2,0,0,D9-B9+1,1),"LIAG")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COUNTIF(OFFSET(GOPR0320.MP4_000235368_raw!A2,0,0,D9-B9+1,1),"LOBO")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COUNTIF(OFFSET(GOPR0320.MP4_000235368_raw!A2,0,0,D9-B9+1,1),"MACA")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COUNTIF(OFFSET(GOPR0320.MP4_000235368_raw!A2,0,0,D9-B9+1,1),"PAD")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COUNTIF(OFFSET(GOPR0320.MP4_000235368_raw!A2,0,0,D9-B9+1,1),"POR")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COUNTIF(OFFSET(GOPR0320.MP4_000235368_raw!A2,0,0,D9-B9+1,1),"SARG")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COUNTIF(OFFSET(GOPR0320.MP4_000235368_raw!A2,0,0,D9-B9+1,1),"SCHIZ")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COUNTIF(OFFSET(GOPR0320.MP4_000235368_raw!A2,0,0,D9-B9+1,1),"STY")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COUNTIF(OFFSET(GOPR0320.MP4_000235368_raw!A2,0,0,D9-B9+1,1),"TURB")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COUNTIF(OFFSET(GOPR0320.MP4_000235368_raw!A2,0,0,D9-B9+1,1),"TURF")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COUNTIF(OFFSET(GOPR0320.MP4_000235368_raw!A2,0,0,D9-B9+1,1),"WRAN")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COUNTIF(OFFSET(GOPR0320.MP4_000235368_raw!A2,0,0,D9-B9+1,1),"CTB")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COUNTIF(OFFSET(GOPR0320.MP4_000235368_raw!A2,0,0,D9-B9+1,1),"ASC")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COUNTIF(OFFSET(GOPR0320.MP4_000235368_raw!A2,0,0,D9-B9+1,1),"O")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COUNTIF(OFFSET(GOPR0320.MP4_000235368_raw!A2,0,0,D9-B9+1,1),"DCA")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COUNTIF(OFFSET(GOPR0320.MP4_000235368_raw!A2,0,0,D9-B9+1,1),"DG")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COUNTIF(OFFSET(GOPR0320.MP4_000235368_raw!A2,0,0,D9-B9+1,1),"ODC")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COUNTIF(OFFSET(GOPR0320.MP4_000235368_raw!A2,0,0,D9-B9+1,1),"RDC")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COUNTIF(OFFSET(GOPR0320.MP4_000235368_raw!A2,0,0,D9-B9+1,1),"CALG")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COUNTIF(OFFSET(GOPR0320.MP4_000235368_raw!A2,0,0,D9-B9+1,1),"DCOR")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COUNTIF(OFFSET(GOPR0320.MP4_000235368_raw!A2,0,0,D9-B9+1,1),"S")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COUNTIF(OFFSET(GOPR0320.MP4_000235368_raw!A2,0,0,D9-B9+1,1),"R")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COUNTIF(OFFSET(GOPR0320.MP4_000235368_raw!A2,0,0,D9-B9+1,1),"UNK")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COUNTIF(OFFSET(GOPR0320.MP4_000235368_raw!A2,0,0,D9-B9+1,1),"SHAD")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COUNTIF(OFFSET(GOPR0320.MP4_000235368_raw!A2,0,0,D9-B9+1,1),"TAPE")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COUNTIF(OFFSET(GOPR0320.MP4_000235368_raw!A2,0,0,D9-B9+1,1),"WAND")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COUNTA(OFFSET(GOPR0320.MP4_000242075_raw!A2,0,0,D9-B9+1,1))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COUNTIF(OFFSET(GOPR0320.MP4_000242075_raw!C2,0,0,D9-B9+1,1),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COUNTIF(OFFSET(GOPR0320.MP4_000242075_raw!C2,0,0,D9-B9+1,1),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COUNTIF(OFFSET(GOPR0320.MP4_000242075_raw!A2,0,0,D9-B9+1,1),"AC")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COUNTIF(OFFSET(GOPR0320.MP4_000242075_raw!C2,0,0,D9-B9+1,1),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COUNTIF(OFFSET(GOPR0320.MP4_000242075_raw!A2,0,0,D9-B9+1,1),"AP")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COUNTIF(OFFSET(GOPR0320.MP4_000242075_raw!C2,0,0,D9-B9+1,1),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COUNTIF(OFFSET(GOPR0320.MP4_000242075_raw!A2,0,0,D9-B9+1,1),"APR")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COUNTIF(OFFSET(GOPR0320.MP4_000242075_raw!C2,0,0,D9-B9+1,1),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COUNTIF(OFFSET(GOPR0320.MP4_000242075_raw!A2,0,0,D9-B9+1,1),"AA")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COUNTIF(OFFSET(GOPR0320.MP4_000242075_raw!C2,0,0,D9-B9+1,1),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COUNTIF(OFFSET(GOPR0320.MP4_000242075_raw!A2,0,0,D9-B9+1,1),"AF")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COUNTIF(OFFSET(GOPR0320.MP4_000242075_raw!C2,0,0,D9-B9+1,1),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COUNTIF(OFFSET(GOPR0320.MP4_000242075_raw!A2,0,0,D9-B9+1,1),"AG")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COUNTIF(OFFSET(GOPR0320.MP4_000242075_raw!C2,0,0,D9-B9+1,1),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COUNTIF(OFFSET(GOPR0320.MP4_000242075_raw!A2,0,0,D9-B9+1,1),"AL")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COUNTIF(OFFSET(GOPR0320.MP4_000242075_raw!C2,0,0,D9-B9+1,1),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COUNTIF(OFFSET(GOPR0320.MP4_000242075_raw!A2,0,0,D9-B9+1,1),"AT")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COUNTIF(OFFSET(GOPR0320.MP4_000242075_raw!C2,0,0,D9-B9+1,1),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COUNTIF(OFFSET(GOPR0320.MP4_000242075_raw!A2,0,0,D9-B9+1,1),"AU")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COUNTIF(OFFSET(GOPR0320.MP4_000242075_raw!C2,0,0,D9-B9+1,1),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COUNTIF(OFFSET(GOPR0320.MP4_000242075_raw!A2,0,0,D9-B9+1,1),"CB")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COUNTIF(OFFSET(GOPR0320.MP4_000242075_raw!C2,0,0,D9-B9+1,1),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COUNTIF(OFFSET(GOPR0320.MP4_000242075_raw!A2,0,0,D9-B9+1,1),"CN")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COUNTIF(OFFSET(GOPR0320.MP4_000242075_raw!C2,0,0,D9-B9+1,1),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COUNTIF(OFFSET(GOPR0320.MP4_000242075_raw!A2,0,0,D9-B9+1,1),"CORAL")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COUNTIF(OFFSET(GOPR0320.MP4_000242075_raw!C2,0,0,D9-B9+1,1),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COUNTIF(OFFSET(GOPR0320.MP4_000242075_raw!A2,0,0,D9-B9+1,1),"CORJU")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COUNTIF(OFFSET(GOPR0320.MP4_000242075_raw!A2,0,0,D9-B9+1,1),"DCY")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COUNTIF(OFFSET(GOPR0320.MP4_000242075_raw!A2,0,0,D9-B9+1,1),"DST")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COUNTIF(OFFSET(GOPR0320.MP4_000242075_raw!A2,0,0,D9-B9+1,1),"DSO")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SUM((OFFSET(GOPR0320.MP4_000242075_raw!B2,0,0,D9-B9+1,1)="ASP") * (OFFSET(GOPR0320.MP4_000242075_raw!C2,0,0,D9-B9+1,1)&lt;&gt;"TWS"))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COUNTIF(OFFSET(GOPR0320.MP4_000242075_raw!A2,0,0,D9-B9+1,1),"DC")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SUM((OFFSET(GOPR0320.MP4_000242075_raw!B2,0,0,D9-B9+1,1)="BBD") * (OFFSET(GOPR0320.MP4_000242075_raw!C2,0,0,D9-B9+1,1)&lt;&gt;"TWS"))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COUNTIF(OFFSET(GOPR0320.MP4_000242075_raw!A2,0,0,D9-B9+1,1),"DL")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SUM((OFFSET(GOPR0320.MP4_000242075_raw!B2,0,0,D9-B9+1,1)="BL") * (OFFSET(GOPR0320.MP4_000242075_raw!C2,0,0,D9-B9+1,1)&lt;&gt;"TWS"))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COUNTIF(OFFSET(GOPR0320.MP4_000242075_raw!A2,0,0,D9-B9+1,1),"DS")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SUM((OFFSET(GOPR0320.MP4_000242075_raw!B2,0,0,D9-B9+1,1)="OD") * (OFFSET(GOPR0320.MP4_000242075_raw!C2,0,0,D9-B9+1,1)&lt;&gt;"TWS"))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COUNTIF(OFFSET(GOPR0320.MP4_000242075_raw!A2,0,0,D9-B9+1,1),"EF")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SUM((OFFSET(GOPR0320.MP4_000242075_raw!B2,0,0,D9-B9+1,1)="PLA") * (OFFSET(GOPR0320.MP4_000242075_raw!C2,0,0,D9-B9+1,1)&lt;&gt;"TWS"))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COUNTIF(OFFSET(GOPR0320.MP4_000242075_raw!A2,0,0,D9-B9+1,1),"FF")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SUM((OFFSET(GOPR0320.MP4_000242075_raw!B2,0,0,D9-B9+1,1)="WBD") * (OFFSET(GOPR0320.MP4_000242075_raw!C2,0,0,D9-B9+1,1)&lt;&gt;"TWS"))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COUNTIF(OFFSET(GOPR0320.MP4_000242075_raw!A2,0,0,D9-B9+1,1),"IS")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SUM((OFFSET(GOPR0320.MP4_000242075_raw!B2,0,0,D9-B9+1,1)="YBD") * (OFFSET(GOPR0320.MP4_000242075_raw!C2,0,0,D9-B9+1,1)&lt;&gt;"TWS"))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COUNTIF(OFFSET(GOPR0320.MP4_000242075_raw!A2,0,0,D9-B9+1,1),"LC")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COUNTIF(OFFSET(GOPR0320.MP4_000242075_raw!A2,0,0,D9-B9+1,1),"MD")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(OFFSET(GOPR0320.MP4_000242075_raw!B2,0,0,D9-B9+1,1)="ASP")*( OFFSET(GOPR0320.MP4_000242075_raw!C2,0,0,D9-B9+1,1)="C"))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COUNTIF(OFFSET(GOPR0320.MP4_000242075_raw!A2,0,0,D9-B9+1,1),"MM")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(OFFSET(GOPR0320.MP4_000242075_raw!B2,0,0,D9-B9+1,1)="BBD")*( OFFSET(GOPR0320.MP4_000242075_raw!C2,0,0,D9-B9+1,1)="C"))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COUNTIF(OFFSET(GOPR0320.MP4_000242075_raw!A2,0,0,D9-B9+1,1),"MAR")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(OFFSET(GOPR0320.MP4_000242075_raw!B2,0,0,D9-B9+1,1)="BL")*( OFFSET(GOPR0320.MP4_000242075_raw!C2,0,0,D9-B9+1,1)="C"))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COUNTIF(OFFSET(GOPR0320.MP4_000242075_raw!A2,0,0,D9-B9+1,1),"MME")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(OFFSET(GOPR0320.MP4_000242075_raw!B2,0,0,D9-B9+1,1)="OD")*( OFFSET(GOPR0320.MP4_000242075_raw!C2,0,0,D9-B9+1,1)="C"))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COUNTIF(OFFSET(GOPR0320.MP4_000242075_raw!A2,0,0,D9-B9+1,1),"MILA")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(OFFSET(GOPR0320.MP4_000242075_raw!B2,0,0,D9-B9+1,1)="PLA")*( OFFSET(GOPR0320.MP4_000242075_raw!C2,0,0,D9-B9+1,1)="C"))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COUNTIF(OFFSET(GOPR0320.MP4_000242075_raw!A2,0,0,D9-B9+1,1),"MILC")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(OFFSET(GOPR0320.MP4_000242075_raw!B2,0,0,D9-B9+1,1)="WBD")*( OFFSET(GOPR0320.MP4_000242075_raw!C2,0,0,D9-B9+1,1)="C"))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COUNTIF(OFFSET(GOPR0320.MP4_000242075_raw!A2,0,0,D9-B9+1,1),"MILS")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(OFFSET(GOPR0320.MP4_000242075_raw!B2,0,0,D9-B9+1,1)="YBD")*( OFFSET(GOPR0320.MP4_000242075_raw!C2,0,0,D9-B9+1,1)="C"))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COUNTIF(OFFSET(GOPR0320.MP4_000242075_raw!A2,0,0,D9-B9+1,1),"MA")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COUNTIF(OFFSET(GOPR0320.MP4_000242075_raw!A2,0,0,D9-B9+1,1),"MC")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COUNTIF(OFFSET(GOPR0320.MP4_000242075_raw!A2,0,0,D9-B9+1,1),"MFAV")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COUNTIF(OFFSET(GOPR0320.MP4_000242075_raw!A2,0,0,D9-B9+1,1),"MFRN")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COUNTIF(OFFSET(GOPR0320.MP4_000242075_raw!A2,0,0,D9-B9+1,1),"MAN")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COUNTIF(OFFSET(GOPR0320.MP4_000242075_raw!A2,0,0,D9-B9+1,1),"MAL")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COUNTIF(OFFSET(GOPR0320.MP4_000242075_raw!A2,0,0,D9-B9+1,1),"MDA")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COUNTIF(OFFSET(GOPR0320.MP4_000242075_raw!A2,0,0,D9-B9+1,1),"MF")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COUNTIF(OFFSET(GOPR0320.MP4_000242075_raw!A2,0,0,D9-B9+1,1),"ML")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COUNTIF(OFFSET(GOPR0320.MP4_000242075_raw!A2,0,0,D9-B9+1,1),"OD")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COUNTIF(OFFSET(GOPR0320.MP4_000242075_raw!A2,0,0,D9-B9+1,1),"PA")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COUNTIF(OFFSET(GOPR0320.MP4_000242075_raw!A2,0,0,D9-B9+1,1),"PB")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COUNTIF(OFFSET(GOPR0320.MP4_000242075_raw!A2,0,0,D9-B9+1,1),"PD")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COUNTIF(OFFSET(GOPR0320.MP4_000242075_raw!A2,0,0,D9-B9+1,1),"PF")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COUNTIF(OFFSET(GOPR0320.MP4_000242075_raw!A2,0,0,D9-B9+1,1),"PP")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COUNTIF(OFFSET(GOPR0320.MP4_000242075_raw!A2,0,0,D9-B9+1,1),"SC")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COUNTIF(OFFSET(GOPR0320.MP4_000242075_raw!A2,0,0,D9-B9+1,1),"SL")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COUNTIF(OFFSET(GOPR0320.MP4_000242075_raw!A2,0,0,D9-B9+1,1),"SR")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COUNTIF(OFFSET(GOPR0320.MP4_000242075_raw!A2,0,0,D9-B9+1,1),"SS")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COUNTIF(OFFSET(GOPR0320.MP4_000242075_raw!A2,0,0,D9-B9+1,1),"SB")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COUNTIF(OFFSET(GOPR0320.MP4_000242075_raw!A2,0,0,D9-B9+1,1),"SH")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COUNTIF(OFFSET(GOPR0320.MP4_000242075_raw!A2,0,0,D9-B9+1,1),"SM")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COUNTIF(OFFSET(GOPR0320.MP4_000242075_raw!A2,0,0,D9-B9+1,1),"TA")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COUNTIF(OFFSET(GOPR0320.MP4_000242075_raw!A2,0,0,D9-B9+1,1),"BRI")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COUNTIF(OFFSET(GOPR0320.MP4_000242075_raw!A2,0,0,D9-B9+1,1),"ERY")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COUNTIF(OFFSET(GOPR0320.MP4_000242075_raw!A2,0,0,D9-B9+1,1),"EUN")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COUNTIF(OFFSET(GOPR0320.MP4_000242075_raw!A2,0,0,D9-B9+1,1),"GORG")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COUNTIF(OFFSET(GOPR0320.MP4_000242075_raw!A2,0,0,D9-B9+1,1),"ICIL")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COUNTIF(OFFSET(GOPR0320.MP4_000242075_raw!A2,0,0,D9-B9+1,1),"MUR")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COUNTIF(OFFSET(GOPR0320.MP4_000242075_raw!A2,0,0,D9-B9+1,1),"MOPS")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COUNTIF(OFFSET(GOPR0320.MP4_000242075_raw!A2,0,0,D9-B9+1,1),"PAURA")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COUNTIF(OFFSET(GOPR0320.MP4_000242075_raw!A2,0,0,D9-B9+1,1),"PRELA")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COUNTIF(OFFSET(GOPR0320.MP4_000242075_raw!A2,0,0,D9-B9+1,1),"PSDP")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COUNTIF(OFFSET(GOPR0320.MP4_000242075_raw!A2,0,0,D9-B9+1,1),"PSPT")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COUNTIF(OFFSET(GOPR0320.MP4_000242075_raw!A2,0,0,D9-B9+1,1),"PTER")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COUNTIF(OFFSET(GOPR0320.MP4_000242075_raw!A2,0,0,D9-B9+1,1),"SPO")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COUNTIF(OFFSET(GOPR0320.MP4_000242075_raw!A2,0,0,D9-B9+1,1),"PAL")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COUNTIF(OFFSET(GOPR0320.MP4_000242075_raw!A2,0,0,D9-B9+1,1),"ZO")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COUNTIF(OFFSET(GOPR0320.MP4_000242075_raw!A2,0,0,D9-B9+1,1),"AMP")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COUNTIF(OFFSET(GOPR0320.MP4_000242075_raw!A2,0,0,D9-B9+1,1),"DICT")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COUNTIF(OFFSET(GOPR0320.MP4_000242075_raw!A2,0,0,D9-B9+1,1),"HALI")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COUNTIF(OFFSET(GOPR0320.MP4_000242075_raw!A2,0,0,D9-B9+1,1),"LIAG")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COUNTIF(OFFSET(GOPR0320.MP4_000242075_raw!A2,0,0,D9-B9+1,1),"LOBO")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COUNTIF(OFFSET(GOPR0320.MP4_000242075_raw!A2,0,0,D9-B9+1,1),"MACA")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COUNTIF(OFFSET(GOPR0320.MP4_000242075_raw!A2,0,0,D9-B9+1,1),"PAD")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COUNTIF(OFFSET(GOPR0320.MP4_000242075_raw!A2,0,0,D9-B9+1,1),"POR")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COUNTIF(OFFSET(GOPR0320.MP4_000242075_raw!A2,0,0,D9-B9+1,1),"SARG")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COUNTIF(OFFSET(GOPR0320.MP4_000242075_raw!A2,0,0,D9-B9+1,1),"SCHIZ")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COUNTIF(OFFSET(GOPR0320.MP4_000242075_raw!A2,0,0,D9-B9+1,1),"STY")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COUNTIF(OFFSET(GOPR0320.MP4_000242075_raw!A2,0,0,D9-B9+1,1),"TURB")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COUNTIF(OFFSET(GOPR0320.MP4_000242075_raw!A2,0,0,D9-B9+1,1),"TURF")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COUNTIF(OFFSET(GOPR0320.MP4_000242075_raw!A2,0,0,D9-B9+1,1),"WRAN")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COUNTIF(OFFSET(GOPR0320.MP4_000242075_raw!A2,0,0,D9-B9+1,1),"CTB")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COUNTIF(OFFSET(GOPR0320.MP4_000242075_raw!A2,0,0,D9-B9+1,1),"ASC")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COUNTIF(OFFSET(GOPR0320.MP4_000242075_raw!A2,0,0,D9-B9+1,1),"O")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COUNTIF(OFFSET(GOPR0320.MP4_000242075_raw!A2,0,0,D9-B9+1,1),"DCA")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COUNTIF(OFFSET(GOPR0320.MP4_000242075_raw!A2,0,0,D9-B9+1,1),"DG")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COUNTIF(OFFSET(GOPR0320.MP4_000242075_raw!A2,0,0,D9-B9+1,1),"ODC")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COUNTIF(OFFSET(GOPR0320.MP4_000242075_raw!A2,0,0,D9-B9+1,1),"RDC")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COUNTIF(OFFSET(GOPR0320.MP4_000242075_raw!A2,0,0,D9-B9+1,1),"CALG")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COUNTIF(OFFSET(GOPR0320.MP4_000242075_raw!A2,0,0,D9-B9+1,1),"DCOR")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COUNTIF(OFFSET(GOPR0320.MP4_000242075_raw!A2,0,0,D9-B9+1,1),"S")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COUNTIF(OFFSET(GOPR0320.MP4_000242075_raw!A2,0,0,D9-B9+1,1),"R")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COUNTIF(OFFSET(GOPR0320.MP4_000242075_raw!A2,0,0,D9-B9+1,1),"UNK")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COUNTIF(OFFSET(GOPR0320.MP4_000242075_raw!A2,0,0,D9-B9+1,1),"SHAD")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COUNTIF(OFFSET(GOPR0320.MP4_000242075_raw!A2,0,0,D9-B9+1,1),"TAPE")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COUNTIF(OFFSET(GOPR0320.MP4_000242075_raw!A2,0,0,D9-B9+1,1),"WAND")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COUNTA(OFFSET(GOPR0320.MP4_000248781_raw!A2,0,0,D9-B9+1,1))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COUNTIF(OFFSET(GOPR0320.MP4_000248781_raw!C2,0,0,D9-B9+1,1),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COUNTIF(OFFSET(GOPR0320.MP4_000248781_raw!C2,0,0,D9-B9+1,1),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COUNTIF(OFFSET(GOPR0320.MP4_000248781_raw!A2,0,0,D9-B9+1,1),"AC")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COUNTIF(OFFSET(GOPR0320.MP4_000248781_raw!C2,0,0,D9-B9+1,1),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COUNTIF(OFFSET(GOPR0320.MP4_000248781_raw!A2,0,0,D9-B9+1,1),"AP")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COUNTIF(OFFSET(GOPR0320.MP4_000248781_raw!C2,0,0,D9-B9+1,1),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COUNTIF(OFFSET(GOPR0320.MP4_000248781_raw!A2,0,0,D9-B9+1,1),"APR")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COUNTIF(OFFSET(GOPR0320.MP4_000248781_raw!C2,0,0,D9-B9+1,1),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COUNTIF(OFFSET(GOPR0320.MP4_000248781_raw!A2,0,0,D9-B9+1,1),"AA")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COUNTIF(OFFSET(GOPR0320.MP4_000248781_raw!C2,0,0,D9-B9+1,1),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COUNTIF(OFFSET(GOPR0320.MP4_000248781_raw!A2,0,0,D9-B9+1,1),"AF")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COUNTIF(OFFSET(GOPR0320.MP4_000248781_raw!C2,0,0,D9-B9+1,1),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COUNTIF(OFFSET(GOPR0320.MP4_000248781_raw!A2,0,0,D9-B9+1,1),"AG")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COUNTIF(OFFSET(GOPR0320.MP4_000248781_raw!C2,0,0,D9-B9+1,1),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COUNTIF(OFFSET(GOPR0320.MP4_000248781_raw!A2,0,0,D9-B9+1,1),"AL")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COUNTIF(OFFSET(GOPR0320.MP4_000248781_raw!C2,0,0,D9-B9+1,1),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COUNTIF(OFFSET(GOPR0320.MP4_000248781_raw!A2,0,0,D9-B9+1,1),"AT")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COUNTIF(OFFSET(GOPR0320.MP4_000248781_raw!C2,0,0,D9-B9+1,1),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COUNTIF(OFFSET(GOPR0320.MP4_000248781_raw!A2,0,0,D9-B9+1,1),"AU")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COUNTIF(OFFSET(GOPR0320.MP4_000248781_raw!C2,0,0,D9-B9+1,1),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COUNTIF(OFFSET(GOPR0320.MP4_000248781_raw!A2,0,0,D9-B9+1,1),"CB")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COUNTIF(OFFSET(GOPR0320.MP4_000248781_raw!C2,0,0,D9-B9+1,1),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COUNTIF(OFFSET(GOPR0320.MP4_000248781_raw!A2,0,0,D9-B9+1,1),"CN")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COUNTIF(OFFSET(GOPR0320.MP4_000248781_raw!C2,0,0,D9-B9+1,1),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COUNTIF(OFFSET(GOPR0320.MP4_000248781_raw!A2,0,0,D9-B9+1,1),"CORAL")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COUNTIF(OFFSET(GOPR0320.MP4_000248781_raw!C2,0,0,D9-B9+1,1),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COUNTIF(OFFSET(GOPR0320.MP4_000248781_raw!A2,0,0,D9-B9+1,1),"CORJU")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COUNTIF(OFFSET(GOPR0320.MP4_000248781_raw!A2,0,0,D9-B9+1,1),"DCY")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COUNTIF(OFFSET(GOPR0320.MP4_000248781_raw!A2,0,0,D9-B9+1,1),"DST")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COUNTIF(OFFSET(GOPR0320.MP4_000248781_raw!A2,0,0,D9-B9+1,1),"DSO")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SUM((OFFSET(GOPR0320.MP4_000248781_raw!B2,0,0,D9-B9+1,1)="ASP") * (OFFSET(GOPR0320.MP4_000248781_raw!C2,0,0,D9-B9+1,1)&lt;&gt;"TWS"))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COUNTIF(OFFSET(GOPR0320.MP4_000248781_raw!A2,0,0,D9-B9+1,1),"DC")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SUM((OFFSET(GOPR0320.MP4_000248781_raw!B2,0,0,D9-B9+1,1)="BBD") * (OFFSET(GOPR0320.MP4_000248781_raw!C2,0,0,D9-B9+1,1)&lt;&gt;"TWS"))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COUNTIF(OFFSET(GOPR0320.MP4_000248781_raw!A2,0,0,D9-B9+1,1),"DL")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SUM((OFFSET(GOPR0320.MP4_000248781_raw!B2,0,0,D9-B9+1,1)="BL") * (OFFSET(GOPR0320.MP4_000248781_raw!C2,0,0,D9-B9+1,1)&lt;&gt;"TWS"))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COUNTIF(OFFSET(GOPR0320.MP4_000248781_raw!A2,0,0,D9-B9+1,1),"DS")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SUM((OFFSET(GOPR0320.MP4_000248781_raw!B2,0,0,D9-B9+1,1)="OD") * (OFFSET(GOPR0320.MP4_000248781_raw!C2,0,0,D9-B9+1,1)&lt;&gt;"TWS"))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COUNTIF(OFFSET(GOPR0320.MP4_000248781_raw!A2,0,0,D9-B9+1,1),"EF")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SUM((OFFSET(GOPR0320.MP4_000248781_raw!B2,0,0,D9-B9+1,1)="PLA") * (OFFSET(GOPR0320.MP4_000248781_raw!C2,0,0,D9-B9+1,1)&lt;&gt;"TWS"))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COUNTIF(OFFSET(GOPR0320.MP4_000248781_raw!A2,0,0,D9-B9+1,1),"FF")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SUM((OFFSET(GOPR0320.MP4_000248781_raw!B2,0,0,D9-B9+1,1)="WBD") * (OFFSET(GOPR0320.MP4_000248781_raw!C2,0,0,D9-B9+1,1)&lt;&gt;"TWS"))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COUNTIF(OFFSET(GOPR0320.MP4_000248781_raw!A2,0,0,D9-B9+1,1),"IS")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SUM((OFFSET(GOPR0320.MP4_000248781_raw!B2,0,0,D9-B9+1,1)="YBD") * (OFFSET(GOPR0320.MP4_000248781_raw!C2,0,0,D9-B9+1,1)&lt;&gt;"TWS"))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COUNTIF(OFFSET(GOPR0320.MP4_000248781_raw!A2,0,0,D9-B9+1,1),"LC")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COUNTIF(OFFSET(GOPR0320.MP4_000248781_raw!A2,0,0,D9-B9+1,1),"MD")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(OFFSET(GOPR0320.MP4_000248781_raw!B2,0,0,D9-B9+1,1)="ASP")*( OFFSET(GOPR0320.MP4_000248781_raw!C2,0,0,D9-B9+1,1)="C"))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COUNTIF(OFFSET(GOPR0320.MP4_000248781_raw!A2,0,0,D9-B9+1,1),"MM")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(OFFSET(GOPR0320.MP4_000248781_raw!B2,0,0,D9-B9+1,1)="BBD")*( OFFSET(GOPR0320.MP4_000248781_raw!C2,0,0,D9-B9+1,1)="C"))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COUNTIF(OFFSET(GOPR0320.MP4_000248781_raw!A2,0,0,D9-B9+1,1),"MAR")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(OFFSET(GOPR0320.MP4_000248781_raw!B2,0,0,D9-B9+1,1)="BL")*( OFFSET(GOPR0320.MP4_000248781_raw!C2,0,0,D9-B9+1,1)="C"))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COUNTIF(OFFSET(GOPR0320.MP4_000248781_raw!A2,0,0,D9-B9+1,1),"MME")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(OFFSET(GOPR0320.MP4_000248781_raw!B2,0,0,D9-B9+1,1)="OD")*( OFFSET(GOPR0320.MP4_000248781_raw!C2,0,0,D9-B9+1,1)="C"))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COUNTIF(OFFSET(GOPR0320.MP4_000248781_raw!A2,0,0,D9-B9+1,1),"MILA")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(OFFSET(GOPR0320.MP4_000248781_raw!B2,0,0,D9-B9+1,1)="PLA")*( OFFSET(GOPR0320.MP4_000248781_raw!C2,0,0,D9-B9+1,1)="C"))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COUNTIF(OFFSET(GOPR0320.MP4_000248781_raw!A2,0,0,D9-B9+1,1),"MILC")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(OFFSET(GOPR0320.MP4_000248781_raw!B2,0,0,D9-B9+1,1)="WBD")*( OFFSET(GOPR0320.MP4_000248781_raw!C2,0,0,D9-B9+1,1)="C"))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COUNTIF(OFFSET(GOPR0320.MP4_000248781_raw!A2,0,0,D9-B9+1,1),"MILS")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(OFFSET(GOPR0320.MP4_000248781_raw!B2,0,0,D9-B9+1,1)="YBD")*( OFFSET(GOPR0320.MP4_000248781_raw!C2,0,0,D9-B9+1,1)="C"))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COUNTIF(OFFSET(GOPR0320.MP4_000248781_raw!A2,0,0,D9-B9+1,1),"MA")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COUNTIF(OFFSET(GOPR0320.MP4_000248781_raw!A2,0,0,D9-B9+1,1),"MC")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COUNTIF(OFFSET(GOPR0320.MP4_000248781_raw!A2,0,0,D9-B9+1,1),"MFAV")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COUNTIF(OFFSET(GOPR0320.MP4_000248781_raw!A2,0,0,D9-B9+1,1),"MFRN")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COUNTIF(OFFSET(GOPR0320.MP4_000248781_raw!A2,0,0,D9-B9+1,1),"MAN")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COUNTIF(OFFSET(GOPR0320.MP4_000248781_raw!A2,0,0,D9-B9+1,1),"MAL")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COUNTIF(OFFSET(GOPR0320.MP4_000248781_raw!A2,0,0,D9-B9+1,1),"MDA")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COUNTIF(OFFSET(GOPR0320.MP4_000248781_raw!A2,0,0,D9-B9+1,1),"MF")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COUNTIF(OFFSET(GOPR0320.MP4_000248781_raw!A2,0,0,D9-B9+1,1),"ML")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COUNTIF(OFFSET(GOPR0320.MP4_000248781_raw!A2,0,0,D9-B9+1,1),"OD")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COUNTIF(OFFSET(GOPR0320.MP4_000248781_raw!A2,0,0,D9-B9+1,1),"PA")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COUNTIF(OFFSET(GOPR0320.MP4_000248781_raw!A2,0,0,D9-B9+1,1),"PB")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COUNTIF(OFFSET(GOPR0320.MP4_000248781_raw!A2,0,0,D9-B9+1,1),"PD")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COUNTIF(OFFSET(GOPR0320.MP4_000248781_raw!A2,0,0,D9-B9+1,1),"PF")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COUNTIF(OFFSET(GOPR0320.MP4_000248781_raw!A2,0,0,D9-B9+1,1),"PP")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COUNTIF(OFFSET(GOPR0320.MP4_000248781_raw!A2,0,0,D9-B9+1,1),"SC")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COUNTIF(OFFSET(GOPR0320.MP4_000248781_raw!A2,0,0,D9-B9+1,1),"SL")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COUNTIF(OFFSET(GOPR0320.MP4_000248781_raw!A2,0,0,D9-B9+1,1),"SR")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COUNTIF(OFFSET(GOPR0320.MP4_000248781_raw!A2,0,0,D9-B9+1,1),"SS")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COUNTIF(OFFSET(GOPR0320.MP4_000248781_raw!A2,0,0,D9-B9+1,1),"SB")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COUNTIF(OFFSET(GOPR0320.MP4_000248781_raw!A2,0,0,D9-B9+1,1),"SH")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COUNTIF(OFFSET(GOPR0320.MP4_000248781_raw!A2,0,0,D9-B9+1,1),"SM")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COUNTIF(OFFSET(GOPR0320.MP4_000248781_raw!A2,0,0,D9-B9+1,1),"TA")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COUNTIF(OFFSET(GOPR0320.MP4_000248781_raw!A2,0,0,D9-B9+1,1),"BRI")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COUNTIF(OFFSET(GOPR0320.MP4_000248781_raw!A2,0,0,D9-B9+1,1),"ERY")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COUNTIF(OFFSET(GOPR0320.MP4_000248781_raw!A2,0,0,D9-B9+1,1),"EUN")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COUNTIF(OFFSET(GOPR0320.MP4_000248781_raw!A2,0,0,D9-B9+1,1),"GORG")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COUNTIF(OFFSET(GOPR0320.MP4_000248781_raw!A2,0,0,D9-B9+1,1),"ICIL")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COUNTIF(OFFSET(GOPR0320.MP4_000248781_raw!A2,0,0,D9-B9+1,1),"MUR")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COUNTIF(OFFSET(GOPR0320.MP4_000248781_raw!A2,0,0,D9-B9+1,1),"MOPS")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COUNTIF(OFFSET(GOPR0320.MP4_000248781_raw!A2,0,0,D9-B9+1,1),"PAURA")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COUNTIF(OFFSET(GOPR0320.MP4_000248781_raw!A2,0,0,D9-B9+1,1),"PRELA")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COUNTIF(OFFSET(GOPR0320.MP4_000248781_raw!A2,0,0,D9-B9+1,1),"PSDP")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COUNTIF(OFFSET(GOPR0320.MP4_000248781_raw!A2,0,0,D9-B9+1,1),"PSPT")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COUNTIF(OFFSET(GOPR0320.MP4_000248781_raw!A2,0,0,D9-B9+1,1),"PTER")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COUNTIF(OFFSET(GOPR0320.MP4_000248781_raw!A2,0,0,D9-B9+1,1),"SPO")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COUNTIF(OFFSET(GOPR0320.MP4_000248781_raw!A2,0,0,D9-B9+1,1),"PAL")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COUNTIF(OFFSET(GOPR0320.MP4_000248781_raw!A2,0,0,D9-B9+1,1),"ZO")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COUNTIF(OFFSET(GOPR0320.MP4_000248781_raw!A2,0,0,D9-B9+1,1),"AMP")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COUNTIF(OFFSET(GOPR0320.MP4_000248781_raw!A2,0,0,D9-B9+1,1),"DICT")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COUNTIF(OFFSET(GOPR0320.MP4_000248781_raw!A2,0,0,D9-B9+1,1),"HALI")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COUNTIF(OFFSET(GOPR0320.MP4_000248781_raw!A2,0,0,D9-B9+1,1),"LIAG")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COUNTIF(OFFSET(GOPR0320.MP4_000248781_raw!A2,0,0,D9-B9+1,1),"LOBO")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COUNTIF(OFFSET(GOPR0320.MP4_000248781_raw!A2,0,0,D9-B9+1,1),"MACA")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COUNTIF(OFFSET(GOPR0320.MP4_000248781_raw!A2,0,0,D9-B9+1,1),"PAD")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COUNTIF(OFFSET(GOPR0320.MP4_000248781_raw!A2,0,0,D9-B9+1,1),"POR")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COUNTIF(OFFSET(GOPR0320.MP4_000248781_raw!A2,0,0,D9-B9+1,1),"SARG")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COUNTIF(OFFSET(GOPR0320.MP4_000248781_raw!A2,0,0,D9-B9+1,1),"SCHIZ")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COUNTIF(OFFSET(GOPR0320.MP4_000248781_raw!A2,0,0,D9-B9+1,1),"STY")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COUNTIF(OFFSET(GOPR0320.MP4_000248781_raw!A2,0,0,D9-B9+1,1),"TURB")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COUNTIF(OFFSET(GOPR0320.MP4_000248781_raw!A2,0,0,D9-B9+1,1),"TURF")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COUNTIF(OFFSET(GOPR0320.MP4_000248781_raw!A2,0,0,D9-B9+1,1),"WRAN")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COUNTIF(OFFSET(GOPR0320.MP4_000248781_raw!A2,0,0,D9-B9+1,1),"CTB")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COUNTIF(OFFSET(GOPR0320.MP4_000248781_raw!A2,0,0,D9-B9+1,1),"ASC")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COUNTIF(OFFSET(GOPR0320.MP4_000248781_raw!A2,0,0,D9-B9+1,1),"O")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COUNTIF(OFFSET(GOPR0320.MP4_000248781_raw!A2,0,0,D9-B9+1,1),"DCA")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COUNTIF(OFFSET(GOPR0320.MP4_000248781_raw!A2,0,0,D9-B9+1,1),"DG")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COUNTIF(OFFSET(GOPR0320.MP4_000248781_raw!A2,0,0,D9-B9+1,1),"ODC")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COUNTIF(OFFSET(GOPR0320.MP4_000248781_raw!A2,0,0,D9-B9+1,1),"RDC")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COUNTIF(OFFSET(GOPR0320.MP4_000248781_raw!A2,0,0,D9-B9+1,1),"CALG")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COUNTIF(OFFSET(GOPR0320.MP4_000248781_raw!A2,0,0,D9-B9+1,1),"DCOR")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COUNTIF(OFFSET(GOPR0320.MP4_000248781_raw!A2,0,0,D9-B9+1,1),"S")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COUNTIF(OFFSET(GOPR0320.MP4_000248781_raw!A2,0,0,D9-B9+1,1),"R")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COUNTIF(OFFSET(GOPR0320.MP4_000248781_raw!A2,0,0,D9-B9+1,1),"UNK")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COUNTIF(OFFSET(GOPR0320.MP4_000248781_raw!A2,0,0,D9-B9+1,1),"SHAD")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COUNTIF(OFFSET(GOPR0320.MP4_000248781_raw!A2,0,0,D9-B9+1,1),"TAPE")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COUNTIF(OFFSET(GOPR0320.MP4_000248781_raw!A2,0,0,D9-B9+1,1),"WAND")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COUNTA(OFFSET(GOPR0320.MP4_000255488_raw!A2,0,0,D9-B9+1,1))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COUNTIF(OFFSET(GOPR0320.MP4_000255488_raw!C2,0,0,D9-B9+1,1),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COUNTIF(OFFSET(GOPR0320.MP4_000255488_raw!C2,0,0,D9-B9+1,1),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COUNTIF(OFFSET(GOPR0320.MP4_000255488_raw!A2,0,0,D9-B9+1,1),"AC")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COUNTIF(OFFSET(GOPR0320.MP4_000255488_raw!C2,0,0,D9-B9+1,1),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COUNTIF(OFFSET(GOPR0320.MP4_000255488_raw!A2,0,0,D9-B9+1,1),"AP")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COUNTIF(OFFSET(GOPR0320.MP4_000255488_raw!C2,0,0,D9-B9+1,1),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COUNTIF(OFFSET(GOPR0320.MP4_000255488_raw!A2,0,0,D9-B9+1,1),"APR")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COUNTIF(OFFSET(GOPR0320.MP4_000255488_raw!C2,0,0,D9-B9+1,1),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COUNTIF(OFFSET(GOPR0320.MP4_000255488_raw!A2,0,0,D9-B9+1,1),"AA")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COUNTIF(OFFSET(GOPR0320.MP4_000255488_raw!C2,0,0,D9-B9+1,1),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COUNTIF(OFFSET(GOPR0320.MP4_000255488_raw!A2,0,0,D9-B9+1,1),"AF")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COUNTIF(OFFSET(GOPR0320.MP4_000255488_raw!C2,0,0,D9-B9+1,1),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COUNTIF(OFFSET(GOPR0320.MP4_000255488_raw!A2,0,0,D9-B9+1,1),"AG")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COUNTIF(OFFSET(GOPR0320.MP4_000255488_raw!C2,0,0,D9-B9+1,1),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COUNTIF(OFFSET(GOPR0320.MP4_000255488_raw!A2,0,0,D9-B9+1,1),"AL")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COUNTIF(OFFSET(GOPR0320.MP4_000255488_raw!C2,0,0,D9-B9+1,1),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COUNTIF(OFFSET(GOPR0320.MP4_000255488_raw!A2,0,0,D9-B9+1,1),"AT")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COUNTIF(OFFSET(GOPR0320.MP4_000255488_raw!C2,0,0,D9-B9+1,1),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COUNTIF(OFFSET(GOPR0320.MP4_000255488_raw!A2,0,0,D9-B9+1,1),"AU")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COUNTIF(OFFSET(GOPR0320.MP4_000255488_raw!C2,0,0,D9-B9+1,1),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COUNTIF(OFFSET(GOPR0320.MP4_000255488_raw!A2,0,0,D9-B9+1,1),"CB")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COUNTIF(OFFSET(GOPR0320.MP4_000255488_raw!C2,0,0,D9-B9+1,1),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COUNTIF(OFFSET(GOPR0320.MP4_000255488_raw!A2,0,0,D9-B9+1,1),"CN")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COUNTIF(OFFSET(GOPR0320.MP4_000255488_raw!C2,0,0,D9-B9+1,1),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COUNTIF(OFFSET(GOPR0320.MP4_000255488_raw!A2,0,0,D9-B9+1,1),"CORAL")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COUNTIF(OFFSET(GOPR0320.MP4_000255488_raw!C2,0,0,D9-B9+1,1),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COUNTIF(OFFSET(GOPR0320.MP4_000255488_raw!A2,0,0,D9-B9+1,1),"CORJU")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COUNTIF(OFFSET(GOPR0320.MP4_000255488_raw!A2,0,0,D9-B9+1,1),"DCY")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COUNTIF(OFFSET(GOPR0320.MP4_000255488_raw!A2,0,0,D9-B9+1,1),"DST")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COUNTIF(OFFSET(GOPR0320.MP4_000255488_raw!A2,0,0,D9-B9+1,1),"DSO")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SUM((OFFSET(GOPR0320.MP4_000255488_raw!B2,0,0,D9-B9+1,1)="ASP") * (OFFSET(GOPR0320.MP4_000255488_raw!C2,0,0,D9-B9+1,1)&lt;&gt;"TWS"))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COUNTIF(OFFSET(GOPR0320.MP4_000255488_raw!A2,0,0,D9-B9+1,1),"DC")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SUM((OFFSET(GOPR0320.MP4_000255488_raw!B2,0,0,D9-B9+1,1)="BBD") * (OFFSET(GOPR0320.MP4_000255488_raw!C2,0,0,D9-B9+1,1)&lt;&gt;"TWS"))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COUNTIF(OFFSET(GOPR0320.MP4_000255488_raw!A2,0,0,D9-B9+1,1),"DL")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SUM((OFFSET(GOPR0320.MP4_000255488_raw!B2,0,0,D9-B9+1,1)="BL") * (OFFSET(GOPR0320.MP4_000255488_raw!C2,0,0,D9-B9+1,1)&lt;&gt;"TWS"))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COUNTIF(OFFSET(GOPR0320.MP4_000255488_raw!A2,0,0,D9-B9+1,1),"DS")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SUM((OFFSET(GOPR0320.MP4_000255488_raw!B2,0,0,D9-B9+1,1)="OD") * (OFFSET(GOPR0320.MP4_000255488_raw!C2,0,0,D9-B9+1,1)&lt;&gt;"TWS"))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COUNTIF(OFFSET(GOPR0320.MP4_000255488_raw!A2,0,0,D9-B9+1,1),"EF")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SUM((OFFSET(GOPR0320.MP4_000255488_raw!B2,0,0,D9-B9+1,1)="PLA") * (OFFSET(GOPR0320.MP4_000255488_raw!C2,0,0,D9-B9+1,1)&lt;&gt;"TWS"))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COUNTIF(OFFSET(GOPR0320.MP4_000255488_raw!A2,0,0,D9-B9+1,1),"FF")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SUM((OFFSET(GOPR0320.MP4_000255488_raw!B2,0,0,D9-B9+1,1)="WBD") * (OFFSET(GOPR0320.MP4_000255488_raw!C2,0,0,D9-B9+1,1)&lt;&gt;"TWS"))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COUNTIF(OFFSET(GOPR0320.MP4_000255488_raw!A2,0,0,D9-B9+1,1),"IS")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SUM((OFFSET(GOPR0320.MP4_000255488_raw!B2,0,0,D9-B9+1,1)="YBD") * (OFFSET(GOPR0320.MP4_000255488_raw!C2,0,0,D9-B9+1,1)&lt;&gt;"TWS"))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COUNTIF(OFFSET(GOPR0320.MP4_000255488_raw!A2,0,0,D9-B9+1,1),"LC")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COUNTIF(OFFSET(GOPR0320.MP4_000255488_raw!A2,0,0,D9-B9+1,1),"MD")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(OFFSET(GOPR0320.MP4_000255488_raw!B2,0,0,D9-B9+1,1)="ASP")*( OFFSET(GOPR0320.MP4_000255488_raw!C2,0,0,D9-B9+1,1)="C"))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COUNTIF(OFFSET(GOPR0320.MP4_000255488_raw!A2,0,0,D9-B9+1,1),"MM")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(OFFSET(GOPR0320.MP4_000255488_raw!B2,0,0,D9-B9+1,1)="BBD")*( OFFSET(GOPR0320.MP4_000255488_raw!C2,0,0,D9-B9+1,1)="C"))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COUNTIF(OFFSET(GOPR0320.MP4_000255488_raw!A2,0,0,D9-B9+1,1),"MAR")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(OFFSET(GOPR0320.MP4_000255488_raw!B2,0,0,D9-B9+1,1)="BL")*( OFFSET(GOPR0320.MP4_000255488_raw!C2,0,0,D9-B9+1,1)="C"))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COUNTIF(OFFSET(GOPR0320.MP4_000255488_raw!A2,0,0,D9-B9+1,1),"MME")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(OFFSET(GOPR0320.MP4_000255488_raw!B2,0,0,D9-B9+1,1)="OD")*( OFFSET(GOPR0320.MP4_000255488_raw!C2,0,0,D9-B9+1,1)="C"))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COUNTIF(OFFSET(GOPR0320.MP4_000255488_raw!A2,0,0,D9-B9+1,1),"MILA")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(OFFSET(GOPR0320.MP4_000255488_raw!B2,0,0,D9-B9+1,1)="PLA")*( OFFSET(GOPR0320.MP4_000255488_raw!C2,0,0,D9-B9+1,1)="C"))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COUNTIF(OFFSET(GOPR0320.MP4_000255488_raw!A2,0,0,D9-B9+1,1),"MILC")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(OFFSET(GOPR0320.MP4_000255488_raw!B2,0,0,D9-B9+1,1)="WBD")*( OFFSET(GOPR0320.MP4_000255488_raw!C2,0,0,D9-B9+1,1)="C"))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COUNTIF(OFFSET(GOPR0320.MP4_000255488_raw!A2,0,0,D9-B9+1,1),"MILS")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(OFFSET(GOPR0320.MP4_000255488_raw!B2,0,0,D9-B9+1,1)="YBD")*( OFFSET(GOPR0320.MP4_000255488_raw!C2,0,0,D9-B9+1,1)="C"))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COUNTIF(OFFSET(GOPR0320.MP4_000255488_raw!A2,0,0,D9-B9+1,1),"MA")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COUNTIF(OFFSET(GOPR0320.MP4_000255488_raw!A2,0,0,D9-B9+1,1),"MC")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COUNTIF(OFFSET(GOPR0320.MP4_000255488_raw!A2,0,0,D9-B9+1,1),"MFAV")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COUNTIF(OFFSET(GOPR0320.MP4_000255488_raw!A2,0,0,D9-B9+1,1),"MFRN")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COUNTIF(OFFSET(GOPR0320.MP4_000255488_raw!A2,0,0,D9-B9+1,1),"MAN")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COUNTIF(OFFSET(GOPR0320.MP4_000255488_raw!A2,0,0,D9-B9+1,1),"MAL")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COUNTIF(OFFSET(GOPR0320.MP4_000255488_raw!A2,0,0,D9-B9+1,1),"MDA")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COUNTIF(OFFSET(GOPR0320.MP4_000255488_raw!A2,0,0,D9-B9+1,1),"MF")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COUNTIF(OFFSET(GOPR0320.MP4_000255488_raw!A2,0,0,D9-B9+1,1),"ML")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COUNTIF(OFFSET(GOPR0320.MP4_000255488_raw!A2,0,0,D9-B9+1,1),"OD")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COUNTIF(OFFSET(GOPR0320.MP4_000255488_raw!A2,0,0,D9-B9+1,1),"PA")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COUNTIF(OFFSET(GOPR0320.MP4_000255488_raw!A2,0,0,D9-B9+1,1),"PB")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COUNTIF(OFFSET(GOPR0320.MP4_000255488_raw!A2,0,0,D9-B9+1,1),"PD")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COUNTIF(OFFSET(GOPR0320.MP4_000255488_raw!A2,0,0,D9-B9+1,1),"PF")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COUNTIF(OFFSET(GOPR0320.MP4_000255488_raw!A2,0,0,D9-B9+1,1),"PP")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COUNTIF(OFFSET(GOPR0320.MP4_000255488_raw!A2,0,0,D9-B9+1,1),"SC")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COUNTIF(OFFSET(GOPR0320.MP4_000255488_raw!A2,0,0,D9-B9+1,1),"SL")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COUNTIF(OFFSET(GOPR0320.MP4_000255488_raw!A2,0,0,D9-B9+1,1),"SR")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COUNTIF(OFFSET(GOPR0320.MP4_000255488_raw!A2,0,0,D9-B9+1,1),"SS")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COUNTIF(OFFSET(GOPR0320.MP4_000255488_raw!A2,0,0,D9-B9+1,1),"SB")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COUNTIF(OFFSET(GOPR0320.MP4_000255488_raw!A2,0,0,D9-B9+1,1),"SH")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COUNTIF(OFFSET(GOPR0320.MP4_000255488_raw!A2,0,0,D9-B9+1,1),"SM")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COUNTIF(OFFSET(GOPR0320.MP4_000255488_raw!A2,0,0,D9-B9+1,1),"TA")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COUNTIF(OFFSET(GOPR0320.MP4_000255488_raw!A2,0,0,D9-B9+1,1),"BRI")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COUNTIF(OFFSET(GOPR0320.MP4_000255488_raw!A2,0,0,D9-B9+1,1),"ERY")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COUNTIF(OFFSET(GOPR0320.MP4_000255488_raw!A2,0,0,D9-B9+1,1),"EUN")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COUNTIF(OFFSET(GOPR0320.MP4_000255488_raw!A2,0,0,D9-B9+1,1),"GORG")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COUNTIF(OFFSET(GOPR0320.MP4_000255488_raw!A2,0,0,D9-B9+1,1),"ICIL")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COUNTIF(OFFSET(GOPR0320.MP4_000255488_raw!A2,0,0,D9-B9+1,1),"MUR")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COUNTIF(OFFSET(GOPR0320.MP4_000255488_raw!A2,0,0,D9-B9+1,1),"MOPS")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COUNTIF(OFFSET(GOPR0320.MP4_000255488_raw!A2,0,0,D9-B9+1,1),"PAURA")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COUNTIF(OFFSET(GOPR0320.MP4_000255488_raw!A2,0,0,D9-B9+1,1),"PRELA")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COUNTIF(OFFSET(GOPR0320.MP4_000255488_raw!A2,0,0,D9-B9+1,1),"PSDP")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COUNTIF(OFFSET(GOPR0320.MP4_000255488_raw!A2,0,0,D9-B9+1,1),"PSPT")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COUNTIF(OFFSET(GOPR0320.MP4_000255488_raw!A2,0,0,D9-B9+1,1),"PTER")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COUNTIF(OFFSET(GOPR0320.MP4_000255488_raw!A2,0,0,D9-B9+1,1),"SPO")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COUNTIF(OFFSET(GOPR0320.MP4_000255488_raw!A2,0,0,D9-B9+1,1),"PAL")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COUNTIF(OFFSET(GOPR0320.MP4_000255488_raw!A2,0,0,D9-B9+1,1),"ZO")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COUNTIF(OFFSET(GOPR0320.MP4_000255488_raw!A2,0,0,D9-B9+1,1),"AMP")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COUNTIF(OFFSET(GOPR0320.MP4_000255488_raw!A2,0,0,D9-B9+1,1),"DICT")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COUNTIF(OFFSET(GOPR0320.MP4_000255488_raw!A2,0,0,D9-B9+1,1),"HALI")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COUNTIF(OFFSET(GOPR0320.MP4_000255488_raw!A2,0,0,D9-B9+1,1),"LIAG")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COUNTIF(OFFSET(GOPR0320.MP4_000255488_raw!A2,0,0,D9-B9+1,1),"LOBO")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COUNTIF(OFFSET(GOPR0320.MP4_000255488_raw!A2,0,0,D9-B9+1,1),"MACA")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COUNTIF(OFFSET(GOPR0320.MP4_000255488_raw!A2,0,0,D9-B9+1,1),"PAD")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COUNTIF(OFFSET(GOPR0320.MP4_000255488_raw!A2,0,0,D9-B9+1,1),"POR")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COUNTIF(OFFSET(GOPR0320.MP4_000255488_raw!A2,0,0,D9-B9+1,1),"SARG")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COUNTIF(OFFSET(GOPR0320.MP4_000255488_raw!A2,0,0,D9-B9+1,1),"SCHIZ")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COUNTIF(OFFSET(GOPR0320.MP4_000255488_raw!A2,0,0,D9-B9+1,1),"STY")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COUNTIF(OFFSET(GOPR0320.MP4_000255488_raw!A2,0,0,D9-B9+1,1),"TURB")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COUNTIF(OFFSET(GOPR0320.MP4_000255488_raw!A2,0,0,D9-B9+1,1),"TURF")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COUNTIF(OFFSET(GOPR0320.MP4_000255488_raw!A2,0,0,D9-B9+1,1),"WRAN")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COUNTIF(OFFSET(GOPR0320.MP4_000255488_raw!A2,0,0,D9-B9+1,1),"CTB")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COUNTIF(OFFSET(GOPR0320.MP4_000255488_raw!A2,0,0,D9-B9+1,1),"ASC")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COUNTIF(OFFSET(GOPR0320.MP4_000255488_raw!A2,0,0,D9-B9+1,1),"O")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COUNTIF(OFFSET(GOPR0320.MP4_000255488_raw!A2,0,0,D9-B9+1,1),"DCA")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COUNTIF(OFFSET(GOPR0320.MP4_000255488_raw!A2,0,0,D9-B9+1,1),"DG")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COUNTIF(OFFSET(GOPR0320.MP4_000255488_raw!A2,0,0,D9-B9+1,1),"ODC")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COUNTIF(OFFSET(GOPR0320.MP4_000255488_raw!A2,0,0,D9-B9+1,1),"RDC")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COUNTIF(OFFSET(GOPR0320.MP4_000255488_raw!A2,0,0,D9-B9+1,1),"CALG")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COUNTIF(OFFSET(GOPR0320.MP4_000255488_raw!A2,0,0,D9-B9+1,1),"DCOR")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COUNTIF(OFFSET(GOPR0320.MP4_000255488_raw!A2,0,0,D9-B9+1,1),"S")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COUNTIF(OFFSET(GOPR0320.MP4_000255488_raw!A2,0,0,D9-B9+1,1),"R")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COUNTIF(OFFSET(GOPR0320.MP4_000255488_raw!A2,0,0,D9-B9+1,1),"UNK")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COUNTIF(OFFSET(GOPR0320.MP4_000255488_raw!A2,0,0,D9-B9+1,1),"SHAD")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COUNTIF(OFFSET(GOPR0320.MP4_000255488_raw!A2,0,0,D9-B9+1,1),"TAPE")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COUNTIF(OFFSET(GOPR0320.MP4_000255488_raw!A2,0,0,D9-B9+1,1),"WAND")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COUNTA(OFFSET('R3N1_LR_CW40_T2_raw'!A2,0,0,D9-B9+1,1))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COUNTIF(OFFSET('R3N1_LR_CW40_T2_raw'!C2,0,0,D9-B9+1,1),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COUNTIF(OFFSET('R3N1_LR_CW40_T2_raw'!C2,0,0,D9-B9+1,1),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COUNTIF(OFFSET('R3N1_LR_CW40_T2_raw'!A2,0,0,D9-B9+1,1),"AC")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COUNTIF(OFFSET('R3N1_LR_CW40_T2_raw'!C2,0,0,D9-B9+1,1),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COUNTIF(OFFSET('R3N1_LR_CW40_T2_raw'!A2,0,0,D9-B9+1,1),"AP")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COUNTIF(OFFSET('R3N1_LR_CW40_T2_raw'!C2,0,0,D9-B9+1,1),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COUNTIF(OFFSET('R3N1_LR_CW40_T2_raw'!A2,0,0,D9-B9+1,1),"APR")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COUNTIF(OFFSET('R3N1_LR_CW40_T2_raw'!C2,0,0,D9-B9+1,1),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COUNTIF(OFFSET('R3N1_LR_CW40_T2_raw'!A2,0,0,D9-B9+1,1),"AA")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COUNTIF(OFFSET('R3N1_LR_CW40_T2_raw'!C2,0,0,D9-B9+1,1),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COUNTIF(OFFSET('R3N1_LR_CW40_T2_raw'!A2,0,0,D9-B9+1,1),"AF")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COUNTIF(OFFSET('R3N1_LR_CW40_T2_raw'!C2,0,0,D9-B9+1,1),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COUNTIF(OFFSET('R3N1_LR_CW40_T2_raw'!A2,0,0,D9-B9+1,1),"AG")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COUNTIF(OFFSET('R3N1_LR_CW40_T2_raw'!C2,0,0,D9-B9+1,1),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COUNTIF(OFFSET('R3N1_LR_CW40_T2_raw'!A2,0,0,D9-B9+1,1),"AL")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COUNTIF(OFFSET('R3N1_LR_CW40_T2_raw'!C2,0,0,D9-B9+1,1),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COUNTIF(OFFSET('R3N1_LR_CW40_T2_raw'!A2,0,0,D9-B9+1,1),"AT")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COUNTIF(OFFSET('R3N1_LR_CW40_T2_raw'!C2,0,0,D9-B9+1,1),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COUNTIF(OFFSET('R3N1_LR_CW40_T2_raw'!A2,0,0,D9-B9+1,1),"AU")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COUNTIF(OFFSET('R3N1_LR_CW40_T2_raw'!C2,0,0,D9-B9+1,1),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COUNTIF(OFFSET('R3N1_LR_CW40_T2_raw'!A2,0,0,D9-B9+1,1),"CB")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COUNTIF(OFFSET('R3N1_LR_CW40_T2_raw'!C2,0,0,D9-B9+1,1),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COUNTIF(OFFSET('R3N1_LR_CW40_T2_raw'!A2,0,0,D9-B9+1,1),"CN")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COUNTIF(OFFSET('R3N1_LR_CW40_T2_raw'!C2,0,0,D9-B9+1,1),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COUNTIF(OFFSET('R3N1_LR_CW40_T2_raw'!A2,0,0,D9-B9+1,1),"CORAL")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COUNTIF(OFFSET('R3N1_LR_CW40_T2_raw'!C2,0,0,D9-B9+1,1),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COUNTIF(OFFSET('R3N1_LR_CW40_T2_raw'!A2,0,0,D9-B9+1,1),"CORJU")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COUNTIF(OFFSET('R3N1_LR_CW40_T2_raw'!A2,0,0,D9-B9+1,1),"DCY")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COUNTIF(OFFSET('R3N1_LR_CW40_T2_raw'!A2,0,0,D9-B9+1,1),"DST")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COUNTIF(OFFSET('R3N1_LR_CW40_T2_raw'!A2,0,0,D9-B9+1,1),"DSO")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SUM((OFFSET('R3N1_LR_CW40_T2_raw'!B2,0,0,D9-B9+1,1)="ASP") * (OFFSET('R3N1_LR_CW40_T2_raw'!C2,0,0,D9-B9+1,1)&lt;&gt;"TWS"))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COUNTIF(OFFSET('R3N1_LR_CW40_T2_raw'!A2,0,0,D9-B9+1,1),"DC")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SUM((OFFSET('R3N1_LR_CW40_T2_raw'!B2,0,0,D9-B9+1,1)="BBD") * (OFFSET('R3N1_LR_CW40_T2_raw'!C2,0,0,D9-B9+1,1)&lt;&gt;"TWS"))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COUNTIF(OFFSET('R3N1_LR_CW40_T2_raw'!A2,0,0,D9-B9+1,1),"DL")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SUM((OFFSET('R3N1_LR_CW40_T2_raw'!B2,0,0,D9-B9+1,1)="BL") * (OFFSET('R3N1_LR_CW40_T2_raw'!C2,0,0,D9-B9+1,1)&lt;&gt;"TWS"))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COUNTIF(OFFSET('R3N1_LR_CW40_T2_raw'!A2,0,0,D9-B9+1,1),"DS")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SUM((OFFSET('R3N1_LR_CW40_T2_raw'!B2,0,0,D9-B9+1,1)="OD") * (OFFSET('R3N1_LR_CW40_T2_raw'!C2,0,0,D9-B9+1,1)&lt;&gt;"TWS"))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COUNTIF(OFFSET('R3N1_LR_CW40_T2_raw'!A2,0,0,D9-B9+1,1),"EF")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SUM((OFFSET('R3N1_LR_CW40_T2_raw'!B2,0,0,D9-B9+1,1)="PLA") * (OFFSET('R3N1_LR_CW40_T2_raw'!C2,0,0,D9-B9+1,1)&lt;&gt;"TWS"))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COUNTIF(OFFSET('R3N1_LR_CW40_T2_raw'!A2,0,0,D9-B9+1,1),"FF")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SUM((OFFSET('R3N1_LR_CW40_T2_raw'!B2,0,0,D9-B9+1,1)="WBD") * (OFFSET('R3N1_LR_CW40_T2_raw'!C2,0,0,D9-B9+1,1)&lt;&gt;"TWS"))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COUNTIF(OFFSET('R3N1_LR_CW40_T2_raw'!A2,0,0,D9-B9+1,1),"IS")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SUM((OFFSET('R3N1_LR_CW40_T2_raw'!B2,0,0,D9-B9+1,1)="YBD") * (OFFSET('R3N1_LR_CW40_T2_raw'!C2,0,0,D9-B9+1,1)&lt;&gt;"TWS"))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COUNTIF(OFFSET('R3N1_LR_CW40_T2_raw'!A2,0,0,D9-B9+1,1),"LC")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COUNTIF(OFFSET('R3N1_LR_CW40_T2_raw'!A2,0,0,D9-B9+1,1),"MD")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(OFFSET('R3N1_LR_CW40_T2_raw'!B2,0,0,D9-B9+1,1)="ASP")*( OFFSET('R3N1_LR_CW40_T2_raw'!C2,0,0,D9-B9+1,1)="C"))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COUNTIF(OFFSET('R3N1_LR_CW40_T2_raw'!A2,0,0,D9-B9+1,1),"MM")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(OFFSET('R3N1_LR_CW40_T2_raw'!B2,0,0,D9-B9+1,1)="BBD")*( OFFSET('R3N1_LR_CW40_T2_raw'!C2,0,0,D9-B9+1,1)="C"))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COUNTIF(OFFSET('R3N1_LR_CW40_T2_raw'!A2,0,0,D9-B9+1,1),"MAR")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(OFFSET('R3N1_LR_CW40_T2_raw'!B2,0,0,D9-B9+1,1)="BL")*( OFFSET('R3N1_LR_CW40_T2_raw'!C2,0,0,D9-B9+1,1)="C"))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COUNTIF(OFFSET('R3N1_LR_CW40_T2_raw'!A2,0,0,D9-B9+1,1),"MME")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(OFFSET('R3N1_LR_CW40_T2_raw'!B2,0,0,D9-B9+1,1)="OD")*( OFFSET('R3N1_LR_CW40_T2_raw'!C2,0,0,D9-B9+1,1)="C"))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COUNTIF(OFFSET('R3N1_LR_CW40_T2_raw'!A2,0,0,D9-B9+1,1),"MILA")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(OFFSET('R3N1_LR_CW40_T2_raw'!B2,0,0,D9-B9+1,1)="PLA")*( OFFSET('R3N1_LR_CW40_T2_raw'!C2,0,0,D9-B9+1,1)="C"))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COUNTIF(OFFSET('R3N1_LR_CW40_T2_raw'!A2,0,0,D9-B9+1,1),"MILC")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(OFFSET('R3N1_LR_CW40_T2_raw'!B2,0,0,D9-B9+1,1)="WBD")*( OFFSET('R3N1_LR_CW40_T2_raw'!C2,0,0,D9-B9+1,1)="C"))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COUNTIF(OFFSET('R3N1_LR_CW40_T2_raw'!A2,0,0,D9-B9+1,1),"MILS")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(OFFSET('R3N1_LR_CW40_T2_raw'!B2,0,0,D9-B9+1,1)="YBD")*( OFFSET('R3N1_LR_CW40_T2_raw'!C2,0,0,D9-B9+1,1)="C"))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COUNTIF(OFFSET('R3N1_LR_CW40_T2_raw'!A2,0,0,D9-B9+1,1),"MA")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COUNTIF(OFFSET('R3N1_LR_CW40_T2_raw'!A2,0,0,D9-B9+1,1),"MC")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COUNTIF(OFFSET('R3N1_LR_CW40_T2_raw'!A2,0,0,D9-B9+1,1),"MFAV")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COUNTIF(OFFSET('R3N1_LR_CW40_T2_raw'!A2,0,0,D9-B9+1,1),"MFRN")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COUNTIF(OFFSET('R3N1_LR_CW40_T2_raw'!A2,0,0,D9-B9+1,1),"MAN")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COUNTIF(OFFSET('R3N1_LR_CW40_T2_raw'!A2,0,0,D9-B9+1,1),"MAL")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COUNTIF(OFFSET('R3N1_LR_CW40_T2_raw'!A2,0,0,D9-B9+1,1),"MDA")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COUNTIF(OFFSET('R3N1_LR_CW40_T2_raw'!A2,0,0,D9-B9+1,1),"MF")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COUNTIF(OFFSET('R3N1_LR_CW40_T2_raw'!A2,0,0,D9-B9+1,1),"ML")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COUNTIF(OFFSET('R3N1_LR_CW40_T2_raw'!A2,0,0,D9-B9+1,1),"OD")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COUNTIF(OFFSET('R3N1_LR_CW40_T2_raw'!A2,0,0,D9-B9+1,1),"PA")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COUNTIF(OFFSET('R3N1_LR_CW40_T2_raw'!A2,0,0,D9-B9+1,1),"PB")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COUNTIF(OFFSET('R3N1_LR_CW40_T2_raw'!A2,0,0,D9-B9+1,1),"PD")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COUNTIF(OFFSET('R3N1_LR_CW40_T2_raw'!A2,0,0,D9-B9+1,1),"PF")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COUNTIF(OFFSET('R3N1_LR_CW40_T2_raw'!A2,0,0,D9-B9+1,1),"PP")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COUNTIF(OFFSET('R3N1_LR_CW40_T2_raw'!A2,0,0,D9-B9+1,1),"SC")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COUNTIF(OFFSET('R3N1_LR_CW40_T2_raw'!A2,0,0,D9-B9+1,1),"SL")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COUNTIF(OFFSET('R3N1_LR_CW40_T2_raw'!A2,0,0,D9-B9+1,1),"SR")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COUNTIF(OFFSET('R3N1_LR_CW40_T2_raw'!A2,0,0,D9-B9+1,1),"SS")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COUNTIF(OFFSET('R3N1_LR_CW40_T2_raw'!A2,0,0,D9-B9+1,1),"SB")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COUNTIF(OFFSET('R3N1_LR_CW40_T2_raw'!A2,0,0,D9-B9+1,1),"SH")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COUNTIF(OFFSET('R3N1_LR_CW40_T2_raw'!A2,0,0,D9-B9+1,1),"SM")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COUNTIF(OFFSET('R3N1_LR_CW40_T2_raw'!A2,0,0,D9-B9+1,1),"TA")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COUNTIF(OFFSET('R3N1_LR_CW40_T2_raw'!A2,0,0,D9-B9+1,1),"BRI")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COUNTIF(OFFSET('R3N1_LR_CW40_T2_raw'!A2,0,0,D9-B9+1,1),"ERY")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COUNTIF(OFFSET('R3N1_LR_CW40_T2_raw'!A2,0,0,D9-B9+1,1),"EUN")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COUNTIF(OFFSET('R3N1_LR_CW40_T2_raw'!A2,0,0,D9-B9+1,1),"GORG")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COUNTIF(OFFSET('R3N1_LR_CW40_T2_raw'!A2,0,0,D9-B9+1,1),"ICIL")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COUNTIF(OFFSET('R3N1_LR_CW40_T2_raw'!A2,0,0,D9-B9+1,1),"MUR")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COUNTIF(OFFSET('R3N1_LR_CW40_T2_raw'!A2,0,0,D9-B9+1,1),"MOPS")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COUNTIF(OFFSET('R3N1_LR_CW40_T2_raw'!A2,0,0,D9-B9+1,1),"PAURA")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COUNTIF(OFFSET('R3N1_LR_CW40_T2_raw'!A2,0,0,D9-B9+1,1),"PRELA")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COUNTIF(OFFSET('R3N1_LR_CW40_T2_raw'!A2,0,0,D9-B9+1,1),"PSDP")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COUNTIF(OFFSET('R3N1_LR_CW40_T2_raw'!A2,0,0,D9-B9+1,1),"PSPT")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COUNTIF(OFFSET('R3N1_LR_CW40_T2_raw'!A2,0,0,D9-B9+1,1),"PTER")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COUNTIF(OFFSET('R3N1_LR_CW40_T2_raw'!A2,0,0,D9-B9+1,1),"SPO")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COUNTIF(OFFSET('R3N1_LR_CW40_T2_raw'!A2,0,0,D9-B9+1,1),"PAL")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COUNTIF(OFFSET('R3N1_LR_CW40_T2_raw'!A2,0,0,D9-B9+1,1),"ZO")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COUNTIF(OFFSET('R3N1_LR_CW40_T2_raw'!A2,0,0,D9-B9+1,1),"AMP")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COUNTIF(OFFSET('R3N1_LR_CW40_T2_raw'!A2,0,0,D9-B9+1,1),"DICT")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COUNTIF(OFFSET('R3N1_LR_CW40_T2_raw'!A2,0,0,D9-B9+1,1),"HALI")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COUNTIF(OFFSET('R3N1_LR_CW40_T2_raw'!A2,0,0,D9-B9+1,1),"LIAG")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COUNTIF(OFFSET('R3N1_LR_CW40_T2_raw'!A2,0,0,D9-B9+1,1),"LOBO")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COUNTIF(OFFSET('R3N1_LR_CW40_T2_raw'!A2,0,0,D9-B9+1,1),"MACA")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COUNTIF(OFFSET('R3N1_LR_CW40_T2_raw'!A2,0,0,D9-B9+1,1),"PAD")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COUNTIF(OFFSET('R3N1_LR_CW40_T2_raw'!A2,0,0,D9-B9+1,1),"POR")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COUNTIF(OFFSET('R3N1_LR_CW40_T2_raw'!A2,0,0,D9-B9+1,1),"SARG")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COUNTIF(OFFSET('R3N1_LR_CW40_T2_raw'!A2,0,0,D9-B9+1,1),"SCHIZ")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COUNTIF(OFFSET('R3N1_LR_CW40_T2_raw'!A2,0,0,D9-B9+1,1),"STY")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COUNTIF(OFFSET('R3N1_LR_CW40_T2_raw'!A2,0,0,D9-B9+1,1),"TURB")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COUNTIF(OFFSET('R3N1_LR_CW40_T2_raw'!A2,0,0,D9-B9+1,1),"TURF")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COUNTIF(OFFSET('R3N1_LR_CW40_T2_raw'!A2,0,0,D9-B9+1,1),"WRAN")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COUNTIF(OFFSET('R3N1_LR_CW40_T2_raw'!A2,0,0,D9-B9+1,1),"CTB")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COUNTIF(OFFSET('R3N1_LR_CW40_T2_raw'!A2,0,0,D9-B9+1,1),"ASC")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COUNTIF(OFFSET('R3N1_LR_CW40_T2_raw'!A2,0,0,D9-B9+1,1),"O")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COUNTIF(OFFSET('R3N1_LR_CW40_T2_raw'!A2,0,0,D9-B9+1,1),"DCA")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COUNTIF(OFFSET('R3N1_LR_CW40_T2_raw'!A2,0,0,D9-B9+1,1),"DG")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COUNTIF(OFFSET('R3N1_LR_CW40_T2_raw'!A2,0,0,D9-B9+1,1),"ODC")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COUNTIF(OFFSET('R3N1_LR_CW40_T2_raw'!A2,0,0,D9-B9+1,1),"RDC")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COUNTIF(OFFSET('R3N1_LR_CW40_T2_raw'!A2,0,0,D9-B9+1,1),"CALG")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COUNTIF(OFFSET('R3N1_LR_CW40_T2_raw'!A2,0,0,D9-B9+1,1),"DCOR")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COUNTIF(OFFSET('R3N1_LR_CW40_T2_raw'!A2,0,0,D9-B9+1,1),"S")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COUNTIF(OFFSET('R3N1_LR_CW40_T2_raw'!A2,0,0,D9-B9+1,1),"R")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COUNTIF(OFFSET('R3N1_LR_CW40_T2_raw'!A2,0,0,D9-B9+1,1),"UNK")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COUNTIF(OFFSET('R3N1_LR_CW40_T2_raw'!A2,0,0,D9-B9+1,1),"SHAD")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COUNTIF(OFFSET('R3N1_LR_CW40_T2_raw'!A2,0,0,D9-B9+1,1),"TAPE")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COUNTIF(OFFSET('R3N1_LR_CW40_T2_raw'!A2,0,0,D9-B9+1,1),"WAND")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1210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1162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706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1140</v>
      </c>
      <c r="AN5">
        <v>147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549</v>
      </c>
      <c r="AN6">
        <v>200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191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1069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362</v>
      </c>
      <c r="AN9">
        <v>152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557</v>
      </c>
      <c r="AN10">
        <v>556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865</v>
      </c>
      <c r="AN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1003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725</v>
      </c>
      <c r="AN3">
        <v>669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843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757</v>
      </c>
      <c r="AN5">
        <v>621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812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162</v>
      </c>
      <c r="AN7">
        <v>567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359</v>
      </c>
      <c r="AN8">
        <v>202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835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897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683</v>
      </c>
      <c r="AN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1096</v>
      </c>
      <c r="AN2">
        <v>714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1182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37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1254</v>
      </c>
      <c r="AN5">
        <v>500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1158</v>
      </c>
      <c r="AN6">
        <v>505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920</v>
      </c>
      <c r="AN7">
        <v>354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587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177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</v>
      </c>
      <c r="AN10">
        <v>478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1256</v>
      </c>
      <c r="AN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445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830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353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867</v>
      </c>
      <c r="AN7">
        <v>591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284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232</v>
      </c>
      <c r="AJ9" t="s">
        <v>230</v>
      </c>
      <c r="AK9" t="s">
        <v>23</v>
      </c>
      <c r="AM9">
        <v>198</v>
      </c>
      <c r="AN9">
        <v>485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611</v>
      </c>
      <c r="AN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1238</v>
      </c>
      <c r="AN2">
        <v>529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662</v>
      </c>
      <c r="AN3">
        <v>269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232</v>
      </c>
      <c r="AN5">
        <v>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746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782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462</v>
      </c>
      <c r="AN8">
        <v>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650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387</v>
      </c>
      <c r="AN10">
        <v>618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766</v>
      </c>
      <c r="AN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1102</v>
      </c>
      <c r="AN2">
        <v>366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585</v>
      </c>
      <c r="AN3">
        <v>666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1175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1066</v>
      </c>
      <c r="AN5">
        <v>472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911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254</v>
      </c>
      <c r="AN7">
        <v>345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383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54</v>
      </c>
      <c r="AN9">
        <v>381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955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857</v>
      </c>
      <c r="AN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90</v>
      </c>
      <c r="AM2">
        <v>335</v>
      </c>
      <c r="AN2">
        <v>338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658</v>
      </c>
      <c r="AN3">
        <v>651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232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789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371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741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326</v>
      </c>
      <c r="AN8">
        <v>152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499</v>
      </c>
      <c r="AN9">
        <v>676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242</v>
      </c>
      <c r="AJ10" t="s">
        <v>239</v>
      </c>
      <c r="AK10" t="s">
        <v>90</v>
      </c>
      <c r="AM10">
        <v>899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914</v>
      </c>
      <c r="AN11">
        <v>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242</v>
      </c>
      <c r="AN2">
        <v>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280</v>
      </c>
      <c r="AN3">
        <v>447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814</v>
      </c>
      <c r="AN4">
        <v>362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592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900</v>
      </c>
      <c r="AN6">
        <v>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1226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571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937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812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840</v>
      </c>
      <c r="AN11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1251</v>
      </c>
      <c r="AN2">
        <v>152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523</v>
      </c>
      <c r="AN4">
        <v>261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716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645</v>
      </c>
      <c r="AN6">
        <v>346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334</v>
      </c>
      <c r="AN7">
        <v>104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252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997</v>
      </c>
      <c r="AN9">
        <v>132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478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642</v>
      </c>
      <c r="AN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651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296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230</v>
      </c>
      <c r="AN5">
        <v>139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1093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755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775</v>
      </c>
      <c r="AN8">
        <v>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401</v>
      </c>
      <c r="AN9">
        <v>217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902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1048</v>
      </c>
      <c r="AN11">
        <v>492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</v>
      </c>
      <c r="AN2">
        <v>573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1262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360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884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934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725</v>
      </c>
      <c r="AN7">
        <v>401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1156</v>
      </c>
      <c r="AN8">
        <v>360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760</v>
      </c>
      <c r="AN9">
        <v>291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1112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157</v>
      </c>
      <c r="AN11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711</v>
      </c>
      <c r="AN2">
        <v>498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255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253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397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161</v>
      </c>
      <c r="AN6">
        <v>379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17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221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904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876</v>
      </c>
      <c r="AN10">
        <v>495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778</v>
      </c>
      <c r="AN11">
        <v>552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522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1000</v>
      </c>
      <c r="AN3">
        <v>145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474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882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401</v>
      </c>
      <c r="AN6">
        <v>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554</v>
      </c>
      <c r="AN7">
        <v>580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669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1264</v>
      </c>
      <c r="AN9">
        <v>551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245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295</v>
      </c>
      <c r="AN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935</v>
      </c>
      <c r="AN2">
        <v>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977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343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949</v>
      </c>
      <c r="AN5">
        <v>209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1016</v>
      </c>
      <c r="AN6">
        <v>321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620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304</v>
      </c>
      <c r="AN8">
        <v>178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788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1016</v>
      </c>
      <c r="AN10">
        <v>242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1148</v>
      </c>
      <c r="AN11">
        <v>408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1230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870</v>
      </c>
      <c r="AN3">
        <v>230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769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444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521</v>
      </c>
      <c r="AN7">
        <v>556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742</v>
      </c>
      <c r="AN8">
        <v>682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406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571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1147</v>
      </c>
      <c r="AN11">
        <v>487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461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1199</v>
      </c>
      <c r="AN3">
        <v>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509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675</v>
      </c>
      <c r="AN5">
        <v>621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1205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1117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1159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591</v>
      </c>
      <c r="AN9">
        <v>437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514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G11">
        <v>1</v>
      </c>
      <c r="AH11" t="s">
        <v>232</v>
      </c>
      <c r="AJ11" t="s">
        <v>230</v>
      </c>
      <c r="AK11" t="s">
        <v>23</v>
      </c>
      <c r="AM11">
        <v>926</v>
      </c>
      <c r="AN11">
        <v>312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1197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407</v>
      </c>
      <c r="AN3">
        <v>615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586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923</v>
      </c>
      <c r="AN5">
        <v>700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722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398</v>
      </c>
      <c r="AN7">
        <v>472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424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1083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923</v>
      </c>
      <c r="AN10">
        <v>287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518</v>
      </c>
      <c r="AN11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269</v>
      </c>
      <c r="AJ2" t="s">
        <v>265</v>
      </c>
      <c r="AK2" t="s">
        <v>77</v>
      </c>
      <c r="AM2">
        <v>61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1064</v>
      </c>
      <c r="AN3">
        <v>306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1145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574</v>
      </c>
      <c r="AN5">
        <v>585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269</v>
      </c>
      <c r="AJ6" t="s">
        <v>265</v>
      </c>
      <c r="AK6" t="s">
        <v>77</v>
      </c>
      <c r="AM6">
        <v>300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415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509</v>
      </c>
      <c r="AN8">
        <v>126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626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312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1100</v>
      </c>
      <c r="AN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565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809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274</v>
      </c>
      <c r="AJ4" t="s">
        <v>272</v>
      </c>
      <c r="AK4" t="s">
        <v>92</v>
      </c>
      <c r="AM4">
        <v>21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901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808</v>
      </c>
      <c r="AN6">
        <v>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274</v>
      </c>
      <c r="AJ7" t="s">
        <v>272</v>
      </c>
      <c r="AK7" t="s">
        <v>92</v>
      </c>
      <c r="AM7">
        <v>20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712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340</v>
      </c>
      <c r="AN9">
        <v>534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258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674</v>
      </c>
      <c r="AN11">
        <v>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642</v>
      </c>
      <c r="AN2">
        <v>684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851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565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1199</v>
      </c>
      <c r="AN5">
        <v>102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246</v>
      </c>
      <c r="AN6">
        <v>672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670</v>
      </c>
      <c r="AN8">
        <v>141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226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597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854</v>
      </c>
      <c r="AN11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1001</v>
      </c>
      <c r="AN2">
        <v>633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231</v>
      </c>
      <c r="AN3">
        <v>488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728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848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16</v>
      </c>
      <c r="AN6">
        <v>689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656</v>
      </c>
      <c r="AN7">
        <v>472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1032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1224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</v>
      </c>
      <c r="AN11">
        <v>536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1104</v>
      </c>
      <c r="AN2">
        <v>396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982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713</v>
      </c>
      <c r="AN5">
        <v>548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360</v>
      </c>
      <c r="AN6">
        <v>569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959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1260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517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975</v>
      </c>
      <c r="AN11">
        <v>213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267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891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560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269</v>
      </c>
      <c r="AJ5" t="s">
        <v>265</v>
      </c>
      <c r="AK5" t="s">
        <v>77</v>
      </c>
      <c r="AM5">
        <v>1165</v>
      </c>
      <c r="AN5">
        <v>397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1246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1059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983</v>
      </c>
      <c r="AN8">
        <v>184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1156</v>
      </c>
      <c r="AN9">
        <v>154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548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524</v>
      </c>
      <c r="AN11">
        <v>200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717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834</v>
      </c>
      <c r="AN3">
        <v>333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696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365</v>
      </c>
      <c r="AN5">
        <v>117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1057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978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557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235</v>
      </c>
      <c r="AN9">
        <v>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555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434</v>
      </c>
      <c r="AN11">
        <v>401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238</v>
      </c>
      <c r="AN2">
        <v>335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961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1095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395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1064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1137</v>
      </c>
      <c r="AN7">
        <v>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607</v>
      </c>
      <c r="AN8">
        <v>146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888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1273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</v>
      </c>
      <c r="AN11">
        <v>300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941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405</v>
      </c>
      <c r="AN4">
        <v>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1263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533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316</v>
      </c>
      <c r="AN7">
        <v>514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800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552</v>
      </c>
      <c r="AN9">
        <v>632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542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</v>
      </c>
      <c r="AN11">
        <v>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653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865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646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946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866</v>
      </c>
      <c r="AN6">
        <v>342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1118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615</v>
      </c>
      <c r="AN8">
        <v>120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800</v>
      </c>
      <c r="AN9">
        <v>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988</v>
      </c>
      <c r="AN10">
        <v>670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888</v>
      </c>
      <c r="AN11">
        <v>647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1007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432</v>
      </c>
      <c r="AN3">
        <v>687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268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960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932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539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1162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645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1252</v>
      </c>
      <c r="AN10">
        <v>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912</v>
      </c>
      <c r="AN11">
        <v>610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900</v>
      </c>
      <c r="AN2">
        <v>616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</v>
      </c>
      <c r="AN3">
        <v>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280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621</v>
      </c>
      <c r="AN5">
        <v>495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1095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262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272</v>
      </c>
      <c r="AN8">
        <v>267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566</v>
      </c>
      <c r="AN10">
        <v>368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</v>
      </c>
      <c r="AN11">
        <v>112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</v>
      </c>
      <c r="AN2">
        <v>513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369</v>
      </c>
      <c r="AN3">
        <v>137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1241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133</v>
      </c>
      <c r="AN5">
        <v>637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214</v>
      </c>
      <c r="AN6">
        <v>576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786</v>
      </c>
      <c r="AN7">
        <v>170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</v>
      </c>
      <c r="AN8">
        <v>168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461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1134</v>
      </c>
      <c r="AN11">
        <v>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1234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</v>
      </c>
      <c r="AN3">
        <v>255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197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1088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749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1075</v>
      </c>
      <c r="AN8">
        <v>354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561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</v>
      </c>
      <c r="AN10">
        <v>268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1089</v>
      </c>
      <c r="AN11">
        <v>625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539</v>
      </c>
      <c r="AN2">
        <v>135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1256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475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810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147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212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543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952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869</v>
      </c>
      <c r="AN10">
        <v>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159</v>
      </c>
      <c r="AN11">
        <v>526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722</v>
      </c>
      <c r="AN2">
        <v>474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132</v>
      </c>
      <c r="AN3">
        <v>351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485</v>
      </c>
      <c r="AN4">
        <v>321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1232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75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1238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1069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250</v>
      </c>
      <c r="AN9">
        <v>151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755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944</v>
      </c>
      <c r="AN11">
        <v>479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1163</v>
      </c>
      <c r="AN2">
        <v>639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</v>
      </c>
      <c r="AN3">
        <v>453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226</v>
      </c>
      <c r="AN4">
        <v>516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541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337</v>
      </c>
      <c r="AN6">
        <v>635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206</v>
      </c>
      <c r="AN7">
        <v>230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1114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698</v>
      </c>
      <c r="AN9">
        <v>611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797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478</v>
      </c>
      <c r="AN11">
        <v>486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636</v>
      </c>
      <c r="AN3">
        <v>165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58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586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264</v>
      </c>
      <c r="AN6">
        <v>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984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1211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745</v>
      </c>
      <c r="AN9">
        <v>286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269</v>
      </c>
      <c r="AJ10" t="s">
        <v>265</v>
      </c>
      <c r="AK10" t="s">
        <v>77</v>
      </c>
      <c r="AM10">
        <v>576</v>
      </c>
      <c r="AN10">
        <v>129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153</v>
      </c>
      <c r="AN11">
        <v>226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1090</v>
      </c>
      <c r="AN2">
        <v>653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982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957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1076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862</v>
      </c>
      <c r="AN7">
        <v>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847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523</v>
      </c>
      <c r="AN9">
        <v>286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184</v>
      </c>
      <c r="AN10">
        <v>670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269</v>
      </c>
      <c r="AJ11" t="s">
        <v>265</v>
      </c>
      <c r="AK11" t="s">
        <v>77</v>
      </c>
      <c r="AM11">
        <v>411</v>
      </c>
      <c r="AN11">
        <v>511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323</v>
      </c>
      <c r="AN2">
        <v>710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1089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1231</v>
      </c>
      <c r="AN4">
        <v>392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341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1050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1145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292</v>
      </c>
      <c r="AN8">
        <v>191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940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77</v>
      </c>
      <c r="AN10">
        <v>462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959</v>
      </c>
      <c r="AN11">
        <v>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970</v>
      </c>
      <c r="AN2">
        <v>399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712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601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624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179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928</v>
      </c>
      <c r="AN7">
        <v>402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822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485</v>
      </c>
      <c r="AN9">
        <v>235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1173</v>
      </c>
      <c r="AN1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343</v>
      </c>
      <c r="AN2">
        <v>426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730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582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242</v>
      </c>
      <c r="AJ5" t="s">
        <v>239</v>
      </c>
      <c r="AK5" t="s">
        <v>90</v>
      </c>
      <c r="AM5">
        <v>728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1128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1255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481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1007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595</v>
      </c>
      <c r="AN11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131</v>
      </c>
      <c r="AN2">
        <v>110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55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421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89</v>
      </c>
      <c r="AN5">
        <v>466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419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446</v>
      </c>
      <c r="AN7">
        <v>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1060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407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1057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240</v>
      </c>
      <c r="AN11">
        <v>219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GOPR0320.MP4_000000633!B8</f>
        <v>1</v>
      </c>
      <c r="C7" s="45">
        <f>GOPR0320.MP4_000007340!B8</f>
        <v>1</v>
      </c>
      <c r="D7" s="45">
        <f>GOPR0320.MP4_000014047!B8</f>
        <v>1</v>
      </c>
      <c r="E7" s="45">
        <f>GOPR0320.MP4_000020754!B8</f>
        <v>1</v>
      </c>
      <c r="F7" s="45">
        <f>GOPR0320.MP4_000027460!B8</f>
        <v>1</v>
      </c>
      <c r="G7" s="45">
        <f>GOPR0320.MP4_000034167!B8</f>
        <v>1</v>
      </c>
      <c r="H7" s="45">
        <f>GOPR0320.MP4_000040874!B8</f>
        <v>1</v>
      </c>
      <c r="I7" s="45">
        <f>GOPR0320.MP4_000047580!B8</f>
        <v>1</v>
      </c>
      <c r="J7" s="45">
        <f>GOPR0320.MP4_000054287!B8</f>
        <v>1</v>
      </c>
      <c r="K7" s="45">
        <f>GOPR0320.MP4_000060994!B8</f>
        <v>1</v>
      </c>
      <c r="L7" s="45">
        <f>GOPR0320.MP4_000067700!B8</f>
        <v>1</v>
      </c>
      <c r="M7" s="45">
        <f>GOPR0320.MP4_000074407!B8</f>
        <v>1</v>
      </c>
      <c r="N7" s="45">
        <f>GOPR0320.MP4_000081114!B8</f>
        <v>1</v>
      </c>
      <c r="O7" s="45">
        <f>GOPR0320.MP4_000087821!B8</f>
        <v>1</v>
      </c>
      <c r="P7" s="45">
        <f>GOPR0320.MP4_000094527!B8</f>
        <v>1</v>
      </c>
      <c r="Q7" s="45">
        <f>GOPR0320.MP4_000101234!B8</f>
        <v>1</v>
      </c>
      <c r="R7" s="45">
        <f>GOPR0320.MP4_000107941!B8</f>
        <v>1</v>
      </c>
      <c r="S7" s="45">
        <f>GOPR0320.MP4_000114647!B8</f>
        <v>1</v>
      </c>
      <c r="T7" s="45">
        <f>GOPR0320.MP4_000121354!B8</f>
        <v>1</v>
      </c>
      <c r="U7" s="45">
        <f>GOPR0320.MP4_000128061!B8</f>
        <v>1</v>
      </c>
      <c r="V7" s="45">
        <f>GOPR0320.MP4_000134767!B8</f>
        <v>1</v>
      </c>
      <c r="W7" s="45">
        <f>GOPR0320.MP4_000141474!B8</f>
        <v>1</v>
      </c>
      <c r="X7" s="45">
        <f>GOPR0320.MP4_000148181!B8</f>
        <v>1</v>
      </c>
      <c r="Y7" s="45">
        <f>GOPR0320.MP4_000154888!B8</f>
        <v>1</v>
      </c>
      <c r="Z7" s="45">
        <f>GOPR0320.MP4_000161594!B8</f>
        <v>1</v>
      </c>
      <c r="AA7" s="45">
        <f>GOPR0320.MP4_000168301!B8</f>
        <v>1</v>
      </c>
      <c r="AB7" s="45">
        <f>GOPR0320.MP4_000175008!B8</f>
        <v>1</v>
      </c>
      <c r="AC7" s="45">
        <f>GOPR0320.MP4_000181714!B8</f>
        <v>1</v>
      </c>
      <c r="AD7" s="45">
        <f>GOPR0320.MP4_000188421!B8</f>
        <v>1</v>
      </c>
      <c r="AE7" s="45">
        <f>GOPR0320.MP4_000195128!B8</f>
        <v>1</v>
      </c>
      <c r="AF7" s="45">
        <f>GOPR0320.MP4_000201834!B8</f>
        <v>1</v>
      </c>
      <c r="AG7" s="45">
        <f>GOPR0320.MP4_000208541!B8</f>
        <v>1</v>
      </c>
      <c r="AH7" s="45">
        <f>GOPR0320.MP4_000215248!B8</f>
        <v>1</v>
      </c>
      <c r="AI7" s="45">
        <f>GOPR0320.MP4_000221955!B8</f>
        <v>1</v>
      </c>
      <c r="AJ7" s="45">
        <f>GOPR0320.MP4_000228661!B8</f>
        <v>1</v>
      </c>
      <c r="AK7" s="45">
        <f>GOPR0320.MP4_000235368!B8</f>
        <v>1</v>
      </c>
      <c r="AL7" s="45">
        <f>GOPR0320.MP4_000242075!B8</f>
        <v>1</v>
      </c>
      <c r="AM7" s="45">
        <f>GOPR0320.MP4_000248781!B8</f>
        <v>1</v>
      </c>
      <c r="AN7" s="45">
        <f>GOPR0320.MP4_000255488!B8</f>
        <v>1</v>
      </c>
      <c r="AO7" s="45">
        <f>'R3N1_LR_CW40_T2'!B8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GOPR0320.MP4_000000633!B30</f>
        <v>10</v>
      </c>
      <c r="C8" s="36">
        <f ca="1">GOPR0320.MP4_000007340!B30</f>
        <v>10</v>
      </c>
      <c r="D8" s="36">
        <f ca="1">GOPR0320.MP4_000014047!B30</f>
        <v>10</v>
      </c>
      <c r="E8" s="36">
        <f ca="1">GOPR0320.MP4_000020754!B30</f>
        <v>10</v>
      </c>
      <c r="F8" s="36">
        <f ca="1">GOPR0320.MP4_000027460!B30</f>
        <v>10</v>
      </c>
      <c r="G8" s="36">
        <f ca="1">GOPR0320.MP4_000034167!B30</f>
        <v>10</v>
      </c>
      <c r="H8" s="36">
        <f ca="1">GOPR0320.MP4_000040874!B30</f>
        <v>10</v>
      </c>
      <c r="I8" s="36">
        <f ca="1">GOPR0320.MP4_000047580!B30</f>
        <v>10</v>
      </c>
      <c r="J8" s="36">
        <f ca="1">GOPR0320.MP4_000054287!B30</f>
        <v>10</v>
      </c>
      <c r="K8" s="36">
        <f ca="1">GOPR0320.MP4_000060994!B30</f>
        <v>10</v>
      </c>
      <c r="L8" s="36">
        <f ca="1">GOPR0320.MP4_000067700!B30</f>
        <v>10</v>
      </c>
      <c r="M8" s="36">
        <f ca="1">GOPR0320.MP4_000074407!B30</f>
        <v>10</v>
      </c>
      <c r="N8" s="36">
        <f ca="1">GOPR0320.MP4_000081114!B30</f>
        <v>10</v>
      </c>
      <c r="O8" s="36">
        <f ca="1">GOPR0320.MP4_000087821!B30</f>
        <v>10</v>
      </c>
      <c r="P8" s="36">
        <f ca="1">GOPR0320.MP4_000094527!B30</f>
        <v>10</v>
      </c>
      <c r="Q8" s="36">
        <f ca="1">GOPR0320.MP4_000101234!B30</f>
        <v>10</v>
      </c>
      <c r="R8" s="36">
        <f ca="1">GOPR0320.MP4_000107941!B30</f>
        <v>10</v>
      </c>
      <c r="S8" s="36">
        <f ca="1">GOPR0320.MP4_000114647!B30</f>
        <v>10</v>
      </c>
      <c r="T8" s="36">
        <f ca="1">GOPR0320.MP4_000121354!B30</f>
        <v>10</v>
      </c>
      <c r="U8" s="36">
        <f ca="1">GOPR0320.MP4_000128061!B30</f>
        <v>10</v>
      </c>
      <c r="V8" s="36">
        <f ca="1">GOPR0320.MP4_000134767!B30</f>
        <v>10</v>
      </c>
      <c r="W8" s="36">
        <f ca="1">GOPR0320.MP4_000141474!B30</f>
        <v>10</v>
      </c>
      <c r="X8" s="36">
        <f ca="1">GOPR0320.MP4_000148181!B30</f>
        <v>10</v>
      </c>
      <c r="Y8" s="36">
        <f ca="1">GOPR0320.MP4_000154888!B30</f>
        <v>10</v>
      </c>
      <c r="Z8" s="36">
        <f ca="1">GOPR0320.MP4_000161594!B30</f>
        <v>10</v>
      </c>
      <c r="AA8" s="36">
        <f ca="1">GOPR0320.MP4_000168301!B30</f>
        <v>10</v>
      </c>
      <c r="AB8" s="36">
        <f ca="1">GOPR0320.MP4_000175008!B30</f>
        <v>10</v>
      </c>
      <c r="AC8" s="36">
        <f ca="1">GOPR0320.MP4_000181714!B30</f>
        <v>10</v>
      </c>
      <c r="AD8" s="36">
        <f ca="1">GOPR0320.MP4_000188421!B30</f>
        <v>10</v>
      </c>
      <c r="AE8" s="36">
        <f ca="1">GOPR0320.MP4_000195128!B30</f>
        <v>10</v>
      </c>
      <c r="AF8" s="36">
        <f ca="1">GOPR0320.MP4_000201834!B30</f>
        <v>10</v>
      </c>
      <c r="AG8" s="36">
        <f ca="1">GOPR0320.MP4_000208541!B30</f>
        <v>10</v>
      </c>
      <c r="AH8" s="36">
        <f ca="1">GOPR0320.MP4_000215248!B30</f>
        <v>10</v>
      </c>
      <c r="AI8" s="36">
        <f ca="1">GOPR0320.MP4_000221955!B30</f>
        <v>10</v>
      </c>
      <c r="AJ8" s="36">
        <f ca="1">GOPR0320.MP4_000228661!B30</f>
        <v>10</v>
      </c>
      <c r="AK8" s="36">
        <f ca="1">GOPR0320.MP4_000235368!B30</f>
        <v>10</v>
      </c>
      <c r="AL8" s="36">
        <f ca="1">GOPR0320.MP4_000242075!B30</f>
        <v>10</v>
      </c>
      <c r="AM8" s="36">
        <f ca="1">GOPR0320.MP4_000248781!B30</f>
        <v>10</v>
      </c>
      <c r="AN8" s="36">
        <f ca="1">GOPR0320.MP4_000255488!B30</f>
        <v>10</v>
      </c>
      <c r="AO8" s="36">
        <f ca="1">'R3N1_LR_CW40_T2'!B30</f>
        <v>10</v>
      </c>
      <c r="AU8" s="59"/>
    </row>
    <row r="9" spans="1:47" ht="15.75" thickBot="1" x14ac:dyDescent="0.3">
      <c r="A9" s="52" t="s">
        <v>362</v>
      </c>
      <c r="B9" s="46">
        <f ca="1">GOPR0320.MP4_000000633!H127</f>
        <v>9</v>
      </c>
      <c r="C9" s="46">
        <f ca="1">GOPR0320.MP4_000007340!H127</f>
        <v>8</v>
      </c>
      <c r="D9" s="46">
        <f ca="1">GOPR0320.MP4_000014047!H127</f>
        <v>9</v>
      </c>
      <c r="E9" s="46">
        <f ca="1">GOPR0320.MP4_000020754!H127</f>
        <v>10</v>
      </c>
      <c r="F9" s="46">
        <f ca="1">GOPR0320.MP4_000027460!H127</f>
        <v>10</v>
      </c>
      <c r="G9" s="46">
        <f ca="1">GOPR0320.MP4_000034167!H127</f>
        <v>9</v>
      </c>
      <c r="H9" s="46">
        <f ca="1">GOPR0320.MP4_000040874!H127</f>
        <v>6</v>
      </c>
      <c r="I9" s="46">
        <f ca="1">GOPR0320.MP4_000047580!H127</f>
        <v>10</v>
      </c>
      <c r="J9" s="46">
        <f ca="1">GOPR0320.MP4_000054287!H127</f>
        <v>10</v>
      </c>
      <c r="K9" s="46">
        <f ca="1">GOPR0320.MP4_000060994!H127</f>
        <v>9</v>
      </c>
      <c r="L9" s="46">
        <f ca="1">GOPR0320.MP4_000067700!H127</f>
        <v>9</v>
      </c>
      <c r="M9" s="46">
        <f ca="1">GOPR0320.MP4_000074407!H127</f>
        <v>8</v>
      </c>
      <c r="N9" s="46">
        <f ca="1">GOPR0320.MP4_000081114!H127</f>
        <v>8</v>
      </c>
      <c r="O9" s="46">
        <f ca="1">GOPR0320.MP4_000087821!H127</f>
        <v>9</v>
      </c>
      <c r="P9" s="46">
        <f ca="1">GOPR0320.MP4_000094527!H127</f>
        <v>9</v>
      </c>
      <c r="Q9" s="46">
        <f ca="1">GOPR0320.MP4_000101234!H127</f>
        <v>9</v>
      </c>
      <c r="R9" s="46">
        <f ca="1">GOPR0320.MP4_000107941!H127</f>
        <v>8</v>
      </c>
      <c r="S9" s="46">
        <f ca="1">GOPR0320.MP4_000114647!H127</f>
        <v>9</v>
      </c>
      <c r="T9" s="46">
        <f ca="1">GOPR0320.MP4_000121354!H127</f>
        <v>10</v>
      </c>
      <c r="U9" s="46">
        <f ca="1">GOPR0320.MP4_000128061!H127</f>
        <v>8</v>
      </c>
      <c r="V9" s="46">
        <f ca="1">GOPR0320.MP4_000134767!H127</f>
        <v>8</v>
      </c>
      <c r="W9" s="46">
        <f ca="1">GOPR0320.MP4_000141474!H127</f>
        <v>10</v>
      </c>
      <c r="X9" s="46">
        <f ca="1">GOPR0320.MP4_000148181!H127</f>
        <v>9</v>
      </c>
      <c r="Y9" s="46">
        <f ca="1">GOPR0320.MP4_000154888!H127</f>
        <v>9</v>
      </c>
      <c r="Z9" s="46">
        <f ca="1">GOPR0320.MP4_000161594!H127</f>
        <v>8</v>
      </c>
      <c r="AA9" s="46">
        <f ca="1">GOPR0320.MP4_000168301!H127</f>
        <v>8</v>
      </c>
      <c r="AB9" s="46">
        <f ca="1">GOPR0320.MP4_000175008!H127</f>
        <v>7</v>
      </c>
      <c r="AC9" s="46">
        <f ca="1">GOPR0320.MP4_000181714!H127</f>
        <v>8</v>
      </c>
      <c r="AD9" s="46">
        <f ca="1">GOPR0320.MP4_000188421!H127</f>
        <v>9</v>
      </c>
      <c r="AE9" s="46">
        <f ca="1">GOPR0320.MP4_000195128!H127</f>
        <v>8</v>
      </c>
      <c r="AF9" s="46">
        <f ca="1">GOPR0320.MP4_000201834!H127</f>
        <v>9</v>
      </c>
      <c r="AG9" s="46">
        <f ca="1">GOPR0320.MP4_000208541!H127</f>
        <v>10</v>
      </c>
      <c r="AH9" s="46">
        <f ca="1">GOPR0320.MP4_000215248!H127</f>
        <v>9</v>
      </c>
      <c r="AI9" s="46">
        <f ca="1">GOPR0320.MP4_000221955!H127</f>
        <v>7</v>
      </c>
      <c r="AJ9" s="46">
        <f ca="1">GOPR0320.MP4_000228661!H127</f>
        <v>9</v>
      </c>
      <c r="AK9" s="46">
        <f ca="1">GOPR0320.MP4_000235368!H127</f>
        <v>8</v>
      </c>
      <c r="AL9" s="46">
        <f ca="1">GOPR0320.MP4_000242075!H127</f>
        <v>7</v>
      </c>
      <c r="AM9" s="46">
        <f ca="1">GOPR0320.MP4_000248781!H127</f>
        <v>9</v>
      </c>
      <c r="AN9" s="46">
        <f ca="1">GOPR0320.MP4_000255488!H127</f>
        <v>9</v>
      </c>
      <c r="AO9" s="46">
        <f ca="1">'R3N1_LR_CW40_T2'!H127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GOPR0320.MP4_000000633!C16</f>
        <v>0</v>
      </c>
      <c r="C11" s="39">
        <f ca="1">GOPR0320.MP4_000007340!C16</f>
        <v>0</v>
      </c>
      <c r="D11" s="39">
        <f ca="1">GOPR0320.MP4_000014047!C16</f>
        <v>0</v>
      </c>
      <c r="E11" s="39">
        <f ca="1">GOPR0320.MP4_000020754!C16</f>
        <v>10</v>
      </c>
      <c r="F11" s="39">
        <f ca="1">GOPR0320.MP4_000027460!C16</f>
        <v>0</v>
      </c>
      <c r="G11" s="39">
        <f ca="1">GOPR0320.MP4_000034167!C16</f>
        <v>0</v>
      </c>
      <c r="H11" s="39">
        <f ca="1">GOPR0320.MP4_000040874!C16</f>
        <v>0</v>
      </c>
      <c r="I11" s="39">
        <f ca="1">GOPR0320.MP4_000047580!C16</f>
        <v>0</v>
      </c>
      <c r="J11" s="39">
        <f ca="1">GOPR0320.MP4_000054287!C16</f>
        <v>0</v>
      </c>
      <c r="K11" s="39">
        <f ca="1">GOPR0320.MP4_000060994!C16</f>
        <v>0</v>
      </c>
      <c r="L11" s="39">
        <f ca="1">GOPR0320.MP4_000067700!C16</f>
        <v>0</v>
      </c>
      <c r="M11" s="39">
        <f ca="1">GOPR0320.MP4_000074407!C16</f>
        <v>0</v>
      </c>
      <c r="N11" s="39">
        <f ca="1">GOPR0320.MP4_000081114!C16</f>
        <v>0</v>
      </c>
      <c r="O11" s="39">
        <f ca="1">GOPR0320.MP4_000087821!C16</f>
        <v>0</v>
      </c>
      <c r="P11" s="39">
        <f ca="1">GOPR0320.MP4_000094527!C16</f>
        <v>0</v>
      </c>
      <c r="Q11" s="39">
        <f ca="1">GOPR0320.MP4_000101234!C16</f>
        <v>11.111111111111111</v>
      </c>
      <c r="R11" s="39">
        <f ca="1">GOPR0320.MP4_000107941!C16</f>
        <v>0</v>
      </c>
      <c r="S11" s="39">
        <f ca="1">GOPR0320.MP4_000114647!C16</f>
        <v>0</v>
      </c>
      <c r="T11" s="39">
        <f ca="1">GOPR0320.MP4_000121354!C16</f>
        <v>0</v>
      </c>
      <c r="U11" s="39">
        <f ca="1">GOPR0320.MP4_000128061!C16</f>
        <v>0</v>
      </c>
      <c r="V11" s="39">
        <f ca="1">GOPR0320.MP4_000134767!C16</f>
        <v>0</v>
      </c>
      <c r="W11" s="39">
        <f ca="1">GOPR0320.MP4_000141474!C16</f>
        <v>0</v>
      </c>
      <c r="X11" s="39">
        <f ca="1">GOPR0320.MP4_000148181!C16</f>
        <v>0</v>
      </c>
      <c r="Y11" s="39">
        <f ca="1">GOPR0320.MP4_000154888!C16</f>
        <v>0</v>
      </c>
      <c r="Z11" s="39">
        <f ca="1">GOPR0320.MP4_000161594!C16</f>
        <v>0</v>
      </c>
      <c r="AA11" s="39">
        <f ca="1">GOPR0320.MP4_000168301!C16</f>
        <v>0</v>
      </c>
      <c r="AB11" s="39">
        <f ca="1">GOPR0320.MP4_000175008!C16</f>
        <v>0</v>
      </c>
      <c r="AC11" s="39">
        <f ca="1">GOPR0320.MP4_000181714!C16</f>
        <v>0</v>
      </c>
      <c r="AD11" s="39">
        <f ca="1">GOPR0320.MP4_000188421!C16</f>
        <v>0</v>
      </c>
      <c r="AE11" s="39">
        <f ca="1">GOPR0320.MP4_000195128!C16</f>
        <v>0</v>
      </c>
      <c r="AF11" s="39">
        <f ca="1">GOPR0320.MP4_000201834!C16</f>
        <v>0</v>
      </c>
      <c r="AG11" s="39">
        <f ca="1">GOPR0320.MP4_000208541!C16</f>
        <v>0</v>
      </c>
      <c r="AH11" s="39">
        <f ca="1">GOPR0320.MP4_000215248!C16</f>
        <v>0</v>
      </c>
      <c r="AI11" s="39">
        <f ca="1">GOPR0320.MP4_000221955!C16</f>
        <v>0</v>
      </c>
      <c r="AJ11" s="39">
        <f ca="1">GOPR0320.MP4_000228661!C16</f>
        <v>0</v>
      </c>
      <c r="AK11" s="39">
        <f ca="1">GOPR0320.MP4_000235368!C16</f>
        <v>0</v>
      </c>
      <c r="AL11" s="39">
        <f ca="1">GOPR0320.MP4_000242075!C16</f>
        <v>0</v>
      </c>
      <c r="AM11" s="39">
        <f ca="1">GOPR0320.MP4_000248781!C16</f>
        <v>0</v>
      </c>
      <c r="AN11" s="39">
        <f ca="1">GOPR0320.MP4_000255488!C16</f>
        <v>0</v>
      </c>
      <c r="AO11" s="39">
        <f ca="1">'R3N1_LR_CW40_T2'!C16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GOPR0320.MP4_000000633!C17</f>
        <v>0</v>
      </c>
      <c r="C12" s="37">
        <f ca="1">GOPR0320.MP4_000007340!C17</f>
        <v>0</v>
      </c>
      <c r="D12" s="37">
        <f ca="1">GOPR0320.MP4_000014047!C17</f>
        <v>0</v>
      </c>
      <c r="E12" s="37">
        <f ca="1">GOPR0320.MP4_000020754!C17</f>
        <v>0</v>
      </c>
      <c r="F12" s="37">
        <f ca="1">GOPR0320.MP4_000027460!C17</f>
        <v>0</v>
      </c>
      <c r="G12" s="37">
        <f ca="1">GOPR0320.MP4_000034167!C17</f>
        <v>0</v>
      </c>
      <c r="H12" s="37">
        <f ca="1">GOPR0320.MP4_000040874!C17</f>
        <v>0</v>
      </c>
      <c r="I12" s="37">
        <f ca="1">GOPR0320.MP4_000047580!C17</f>
        <v>0</v>
      </c>
      <c r="J12" s="37">
        <f ca="1">GOPR0320.MP4_000054287!C17</f>
        <v>0</v>
      </c>
      <c r="K12" s="37">
        <f ca="1">GOPR0320.MP4_000060994!C17</f>
        <v>0</v>
      </c>
      <c r="L12" s="37">
        <f ca="1">GOPR0320.MP4_000067700!C17</f>
        <v>0</v>
      </c>
      <c r="M12" s="37">
        <f ca="1">GOPR0320.MP4_000074407!C17</f>
        <v>0</v>
      </c>
      <c r="N12" s="37">
        <f ca="1">GOPR0320.MP4_000081114!C17</f>
        <v>0</v>
      </c>
      <c r="O12" s="37">
        <f ca="1">GOPR0320.MP4_000087821!C17</f>
        <v>0</v>
      </c>
      <c r="P12" s="37">
        <f ca="1">GOPR0320.MP4_000094527!C17</f>
        <v>0</v>
      </c>
      <c r="Q12" s="37">
        <f ca="1">GOPR0320.MP4_000101234!C17</f>
        <v>0</v>
      </c>
      <c r="R12" s="37">
        <f ca="1">GOPR0320.MP4_000107941!C17</f>
        <v>0</v>
      </c>
      <c r="S12" s="37">
        <f ca="1">GOPR0320.MP4_000114647!C17</f>
        <v>22.222222222222221</v>
      </c>
      <c r="T12" s="37">
        <f ca="1">GOPR0320.MP4_000121354!C17</f>
        <v>0</v>
      </c>
      <c r="U12" s="37">
        <f ca="1">GOPR0320.MP4_000128061!C17</f>
        <v>0</v>
      </c>
      <c r="V12" s="37">
        <f ca="1">GOPR0320.MP4_000134767!C17</f>
        <v>0</v>
      </c>
      <c r="W12" s="37">
        <f ca="1">GOPR0320.MP4_000141474!C17</f>
        <v>0</v>
      </c>
      <c r="X12" s="37">
        <f ca="1">GOPR0320.MP4_000148181!C17</f>
        <v>11.111111111111111</v>
      </c>
      <c r="Y12" s="37">
        <f ca="1">GOPR0320.MP4_000154888!C17</f>
        <v>0</v>
      </c>
      <c r="Z12" s="37">
        <f ca="1">GOPR0320.MP4_000161594!C17</f>
        <v>0</v>
      </c>
      <c r="AA12" s="37">
        <f ca="1">GOPR0320.MP4_000168301!C17</f>
        <v>0</v>
      </c>
      <c r="AB12" s="37">
        <f ca="1">GOPR0320.MP4_000175008!C17</f>
        <v>0</v>
      </c>
      <c r="AC12" s="37">
        <f ca="1">GOPR0320.MP4_000181714!C17</f>
        <v>0</v>
      </c>
      <c r="AD12" s="37">
        <f ca="1">GOPR0320.MP4_000188421!C17</f>
        <v>0</v>
      </c>
      <c r="AE12" s="37">
        <f ca="1">GOPR0320.MP4_000195128!C17</f>
        <v>0</v>
      </c>
      <c r="AF12" s="37">
        <f ca="1">GOPR0320.MP4_000201834!C17</f>
        <v>0</v>
      </c>
      <c r="AG12" s="37">
        <f ca="1">GOPR0320.MP4_000208541!C17</f>
        <v>0</v>
      </c>
      <c r="AH12" s="37">
        <f ca="1">GOPR0320.MP4_000215248!C17</f>
        <v>0</v>
      </c>
      <c r="AI12" s="37">
        <f ca="1">GOPR0320.MP4_000221955!C17</f>
        <v>0</v>
      </c>
      <c r="AJ12" s="37">
        <f ca="1">GOPR0320.MP4_000228661!C17</f>
        <v>11.111111111111111</v>
      </c>
      <c r="AK12" s="37">
        <f ca="1">GOPR0320.MP4_000235368!C17</f>
        <v>12.5</v>
      </c>
      <c r="AL12" s="37">
        <f ca="1">GOPR0320.MP4_000242075!C17</f>
        <v>0</v>
      </c>
      <c r="AM12" s="37">
        <f ca="1">GOPR0320.MP4_000248781!C17</f>
        <v>0</v>
      </c>
      <c r="AN12" s="37">
        <f ca="1">GOPR0320.MP4_000255488!C17</f>
        <v>0</v>
      </c>
      <c r="AO12" s="37">
        <f ca="1">'R3N1_LR_CW40_T2'!C17</f>
        <v>0</v>
      </c>
      <c r="AQ12" s="37">
        <f ca="1">AVERAGE(B12:AO12)</f>
        <v>1.4236111111111112</v>
      </c>
      <c r="AR12" s="37">
        <f ca="1">STDEV(B12:AO12)</f>
        <v>4.573961972512369</v>
      </c>
      <c r="AS12" s="37">
        <f ca="1">AR12/SQRT(40)</f>
        <v>0.72320688820677792</v>
      </c>
      <c r="AU12" s="59"/>
    </row>
    <row r="13" spans="1:47" x14ac:dyDescent="0.25">
      <c r="A13" s="53" t="s">
        <v>172</v>
      </c>
      <c r="B13" s="39">
        <f ca="1">GOPR0320.MP4_000000633!C18</f>
        <v>0</v>
      </c>
      <c r="C13" s="39">
        <f ca="1">GOPR0320.MP4_000007340!C18</f>
        <v>0</v>
      </c>
      <c r="D13" s="39">
        <f ca="1">GOPR0320.MP4_000014047!C18</f>
        <v>0</v>
      </c>
      <c r="E13" s="39">
        <f ca="1">GOPR0320.MP4_000020754!C18</f>
        <v>0</v>
      </c>
      <c r="F13" s="39">
        <f ca="1">GOPR0320.MP4_000027460!C18</f>
        <v>0</v>
      </c>
      <c r="G13" s="39">
        <f ca="1">GOPR0320.MP4_000034167!C18</f>
        <v>0</v>
      </c>
      <c r="H13" s="39">
        <f ca="1">GOPR0320.MP4_000040874!C18</f>
        <v>66.666666666666657</v>
      </c>
      <c r="I13" s="39">
        <f ca="1">GOPR0320.MP4_000047580!C18</f>
        <v>0</v>
      </c>
      <c r="J13" s="39">
        <f ca="1">GOPR0320.MP4_000054287!C18</f>
        <v>0</v>
      </c>
      <c r="K13" s="39">
        <f ca="1">GOPR0320.MP4_000060994!C18</f>
        <v>0</v>
      </c>
      <c r="L13" s="39">
        <f ca="1">GOPR0320.MP4_000067700!C18</f>
        <v>0</v>
      </c>
      <c r="M13" s="39">
        <f ca="1">GOPR0320.MP4_000074407!C18</f>
        <v>0</v>
      </c>
      <c r="N13" s="39">
        <f ca="1">GOPR0320.MP4_000081114!C18</f>
        <v>0</v>
      </c>
      <c r="O13" s="39">
        <f ca="1">GOPR0320.MP4_000087821!C18</f>
        <v>0</v>
      </c>
      <c r="P13" s="39">
        <f ca="1">GOPR0320.MP4_000094527!C18</f>
        <v>0</v>
      </c>
      <c r="Q13" s="39">
        <f ca="1">GOPR0320.MP4_000101234!C18</f>
        <v>22.222222222222221</v>
      </c>
      <c r="R13" s="39">
        <f ca="1">GOPR0320.MP4_000107941!C18</f>
        <v>12.5</v>
      </c>
      <c r="S13" s="39">
        <f ca="1">GOPR0320.MP4_000114647!C18</f>
        <v>0</v>
      </c>
      <c r="T13" s="39">
        <f ca="1">GOPR0320.MP4_000121354!C18</f>
        <v>10</v>
      </c>
      <c r="U13" s="39">
        <f ca="1">GOPR0320.MP4_000128061!C18</f>
        <v>0</v>
      </c>
      <c r="V13" s="39">
        <f ca="1">GOPR0320.MP4_000134767!C18</f>
        <v>0</v>
      </c>
      <c r="W13" s="39">
        <f ca="1">GOPR0320.MP4_000141474!C18</f>
        <v>0</v>
      </c>
      <c r="X13" s="39">
        <f ca="1">GOPR0320.MP4_000148181!C18</f>
        <v>0</v>
      </c>
      <c r="Y13" s="39">
        <f ca="1">GOPR0320.MP4_000154888!C18</f>
        <v>0</v>
      </c>
      <c r="Z13" s="39">
        <f ca="1">GOPR0320.MP4_000161594!C18</f>
        <v>0</v>
      </c>
      <c r="AA13" s="39">
        <f ca="1">GOPR0320.MP4_000168301!C18</f>
        <v>0</v>
      </c>
      <c r="AB13" s="39">
        <f ca="1">GOPR0320.MP4_000175008!C18</f>
        <v>0</v>
      </c>
      <c r="AC13" s="39">
        <f ca="1">GOPR0320.MP4_000181714!C18</f>
        <v>0</v>
      </c>
      <c r="AD13" s="39">
        <f ca="1">GOPR0320.MP4_000188421!C18</f>
        <v>0</v>
      </c>
      <c r="AE13" s="39">
        <f ca="1">GOPR0320.MP4_000195128!C18</f>
        <v>0</v>
      </c>
      <c r="AF13" s="39">
        <f ca="1">GOPR0320.MP4_000201834!C18</f>
        <v>0</v>
      </c>
      <c r="AG13" s="39">
        <f ca="1">GOPR0320.MP4_000208541!C18</f>
        <v>0</v>
      </c>
      <c r="AH13" s="39">
        <f ca="1">GOPR0320.MP4_000215248!C18</f>
        <v>0</v>
      </c>
      <c r="AI13" s="39">
        <f ca="1">GOPR0320.MP4_000221955!C18</f>
        <v>0</v>
      </c>
      <c r="AJ13" s="39">
        <f ca="1">GOPR0320.MP4_000228661!C18</f>
        <v>0</v>
      </c>
      <c r="AK13" s="39">
        <f ca="1">GOPR0320.MP4_000235368!C18</f>
        <v>0</v>
      </c>
      <c r="AL13" s="39">
        <f ca="1">GOPR0320.MP4_000242075!C18</f>
        <v>0</v>
      </c>
      <c r="AM13" s="39">
        <f ca="1">GOPR0320.MP4_000248781!C18</f>
        <v>0</v>
      </c>
      <c r="AN13" s="39">
        <f ca="1">GOPR0320.MP4_000255488!C18</f>
        <v>11.111111111111111</v>
      </c>
      <c r="AO13" s="39">
        <f ca="1">'R3N1_LR_CW40_T2'!C18</f>
        <v>0</v>
      </c>
      <c r="AP13" s="38"/>
      <c r="AQ13" s="39">
        <f ca="1">AVERAGE(B13:AO13)</f>
        <v>3.0625</v>
      </c>
      <c r="AR13" s="39">
        <f ca="1">STDEV(B13:AO13)</f>
        <v>11.25784301545181</v>
      </c>
      <c r="AS13" s="39">
        <f ca="1">AR13/SQRT(40)</f>
        <v>1.780021273472294</v>
      </c>
      <c r="AT13" s="38"/>
      <c r="AU13" s="61"/>
    </row>
    <row r="14" spans="1:47" x14ac:dyDescent="0.25">
      <c r="A14" s="54" t="s">
        <v>173</v>
      </c>
      <c r="B14" s="37">
        <f ca="1">GOPR0320.MP4_000000633!C19</f>
        <v>0</v>
      </c>
      <c r="C14" s="37">
        <f ca="1">GOPR0320.MP4_000007340!C19</f>
        <v>0</v>
      </c>
      <c r="D14" s="37">
        <f ca="1">GOPR0320.MP4_000014047!C19</f>
        <v>0</v>
      </c>
      <c r="E14" s="37">
        <f ca="1">GOPR0320.MP4_000020754!C19</f>
        <v>0</v>
      </c>
      <c r="F14" s="37">
        <f ca="1">GOPR0320.MP4_000027460!C19</f>
        <v>0</v>
      </c>
      <c r="G14" s="37">
        <f ca="1">GOPR0320.MP4_000034167!C19</f>
        <v>0</v>
      </c>
      <c r="H14" s="37">
        <f ca="1">GOPR0320.MP4_000040874!C19</f>
        <v>0</v>
      </c>
      <c r="I14" s="37">
        <f ca="1">GOPR0320.MP4_000047580!C19</f>
        <v>0</v>
      </c>
      <c r="J14" s="37">
        <f ca="1">GOPR0320.MP4_000054287!C19</f>
        <v>0</v>
      </c>
      <c r="K14" s="37">
        <f ca="1">GOPR0320.MP4_000060994!C19</f>
        <v>0</v>
      </c>
      <c r="L14" s="37">
        <f ca="1">GOPR0320.MP4_000067700!C19</f>
        <v>0</v>
      </c>
      <c r="M14" s="37">
        <f ca="1">GOPR0320.MP4_000074407!C19</f>
        <v>0</v>
      </c>
      <c r="N14" s="37">
        <f ca="1">GOPR0320.MP4_000081114!C19</f>
        <v>0</v>
      </c>
      <c r="O14" s="37">
        <f ca="1">GOPR0320.MP4_000087821!C19</f>
        <v>0</v>
      </c>
      <c r="P14" s="37">
        <f ca="1">GOPR0320.MP4_000094527!C19</f>
        <v>0</v>
      </c>
      <c r="Q14" s="37">
        <f ca="1">GOPR0320.MP4_000101234!C19</f>
        <v>0</v>
      </c>
      <c r="R14" s="37">
        <f ca="1">GOPR0320.MP4_000107941!C19</f>
        <v>0</v>
      </c>
      <c r="S14" s="37">
        <f ca="1">GOPR0320.MP4_000114647!C19</f>
        <v>0</v>
      </c>
      <c r="T14" s="37">
        <f ca="1">GOPR0320.MP4_000121354!C19</f>
        <v>20</v>
      </c>
      <c r="U14" s="37">
        <f ca="1">GOPR0320.MP4_000128061!C19</f>
        <v>0</v>
      </c>
      <c r="V14" s="37">
        <f ca="1">GOPR0320.MP4_000134767!C19</f>
        <v>0</v>
      </c>
      <c r="W14" s="37">
        <f ca="1">GOPR0320.MP4_000141474!C19</f>
        <v>0</v>
      </c>
      <c r="X14" s="37">
        <f ca="1">GOPR0320.MP4_000148181!C19</f>
        <v>0</v>
      </c>
      <c r="Y14" s="37">
        <f ca="1">GOPR0320.MP4_000154888!C19</f>
        <v>0</v>
      </c>
      <c r="Z14" s="37">
        <f ca="1">GOPR0320.MP4_000161594!C19</f>
        <v>0</v>
      </c>
      <c r="AA14" s="37">
        <f ca="1">GOPR0320.MP4_000168301!C19</f>
        <v>0</v>
      </c>
      <c r="AB14" s="37">
        <f ca="1">GOPR0320.MP4_000175008!C19</f>
        <v>0</v>
      </c>
      <c r="AC14" s="37">
        <f ca="1">GOPR0320.MP4_000181714!C19</f>
        <v>0</v>
      </c>
      <c r="AD14" s="37">
        <f ca="1">GOPR0320.MP4_000188421!C19</f>
        <v>0</v>
      </c>
      <c r="AE14" s="37">
        <f ca="1">GOPR0320.MP4_000195128!C19</f>
        <v>0</v>
      </c>
      <c r="AF14" s="37">
        <f ca="1">GOPR0320.MP4_000201834!C19</f>
        <v>0</v>
      </c>
      <c r="AG14" s="37">
        <f ca="1">GOPR0320.MP4_000208541!C19</f>
        <v>0</v>
      </c>
      <c r="AH14" s="37">
        <f ca="1">GOPR0320.MP4_000215248!C19</f>
        <v>0</v>
      </c>
      <c r="AI14" s="37">
        <f ca="1">GOPR0320.MP4_000221955!C19</f>
        <v>0</v>
      </c>
      <c r="AJ14" s="37">
        <f ca="1">GOPR0320.MP4_000228661!C19</f>
        <v>0</v>
      </c>
      <c r="AK14" s="37">
        <f ca="1">GOPR0320.MP4_000235368!C19</f>
        <v>0</v>
      </c>
      <c r="AL14" s="37">
        <f ca="1">GOPR0320.MP4_000242075!C19</f>
        <v>0</v>
      </c>
      <c r="AM14" s="37">
        <f ca="1">GOPR0320.MP4_000248781!C19</f>
        <v>0</v>
      </c>
      <c r="AN14" s="37">
        <f ca="1">GOPR0320.MP4_000255488!C19</f>
        <v>0</v>
      </c>
      <c r="AO14" s="37">
        <f ca="1">'R3N1_LR_CW40_T2'!C19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GOPR0320.MP4_000000633!C20</f>
        <v>0</v>
      </c>
      <c r="C15" s="39">
        <f ca="1">GOPR0320.MP4_000007340!C20</f>
        <v>0</v>
      </c>
      <c r="D15" s="39">
        <f ca="1">GOPR0320.MP4_000014047!C20</f>
        <v>0</v>
      </c>
      <c r="E15" s="39">
        <f ca="1">GOPR0320.MP4_000020754!C20</f>
        <v>0</v>
      </c>
      <c r="F15" s="39">
        <f ca="1">GOPR0320.MP4_000027460!C20</f>
        <v>10</v>
      </c>
      <c r="G15" s="39">
        <f ca="1">GOPR0320.MP4_000034167!C20</f>
        <v>0</v>
      </c>
      <c r="H15" s="39">
        <f ca="1">GOPR0320.MP4_000040874!C20</f>
        <v>0</v>
      </c>
      <c r="I15" s="39">
        <f ca="1">GOPR0320.MP4_000047580!C20</f>
        <v>0</v>
      </c>
      <c r="J15" s="39">
        <f ca="1">GOPR0320.MP4_000054287!C20</f>
        <v>0</v>
      </c>
      <c r="K15" s="39">
        <f ca="1">GOPR0320.MP4_000060994!C20</f>
        <v>0</v>
      </c>
      <c r="L15" s="39">
        <f ca="1">GOPR0320.MP4_000067700!C20</f>
        <v>0</v>
      </c>
      <c r="M15" s="39">
        <f ca="1">GOPR0320.MP4_000074407!C20</f>
        <v>0</v>
      </c>
      <c r="N15" s="39">
        <f ca="1">GOPR0320.MP4_000081114!C20</f>
        <v>0</v>
      </c>
      <c r="O15" s="39">
        <f ca="1">GOPR0320.MP4_000087821!C20</f>
        <v>0</v>
      </c>
      <c r="P15" s="39">
        <f ca="1">GOPR0320.MP4_000094527!C20</f>
        <v>0</v>
      </c>
      <c r="Q15" s="39">
        <f ca="1">GOPR0320.MP4_000101234!C20</f>
        <v>0</v>
      </c>
      <c r="R15" s="39">
        <f ca="1">GOPR0320.MP4_000107941!C20</f>
        <v>0</v>
      </c>
      <c r="S15" s="39">
        <f ca="1">GOPR0320.MP4_000114647!C20</f>
        <v>0</v>
      </c>
      <c r="T15" s="39">
        <f ca="1">GOPR0320.MP4_000121354!C20</f>
        <v>0</v>
      </c>
      <c r="U15" s="39">
        <f ca="1">GOPR0320.MP4_000128061!C20</f>
        <v>0</v>
      </c>
      <c r="V15" s="39">
        <f ca="1">GOPR0320.MP4_000134767!C20</f>
        <v>0</v>
      </c>
      <c r="W15" s="39">
        <f ca="1">GOPR0320.MP4_000141474!C20</f>
        <v>0</v>
      </c>
      <c r="X15" s="39">
        <f ca="1">GOPR0320.MP4_000148181!C20</f>
        <v>0</v>
      </c>
      <c r="Y15" s="39">
        <f ca="1">GOPR0320.MP4_000154888!C20</f>
        <v>0</v>
      </c>
      <c r="Z15" s="39">
        <f ca="1">GOPR0320.MP4_000161594!C20</f>
        <v>0</v>
      </c>
      <c r="AA15" s="39">
        <f ca="1">GOPR0320.MP4_000168301!C20</f>
        <v>0</v>
      </c>
      <c r="AB15" s="39">
        <f ca="1">GOPR0320.MP4_000175008!C20</f>
        <v>0</v>
      </c>
      <c r="AC15" s="39">
        <f ca="1">GOPR0320.MP4_000181714!C20</f>
        <v>0</v>
      </c>
      <c r="AD15" s="39">
        <f ca="1">GOPR0320.MP4_000188421!C20</f>
        <v>0</v>
      </c>
      <c r="AE15" s="39">
        <f ca="1">GOPR0320.MP4_000195128!C20</f>
        <v>0</v>
      </c>
      <c r="AF15" s="39">
        <f ca="1">GOPR0320.MP4_000201834!C20</f>
        <v>0</v>
      </c>
      <c r="AG15" s="39">
        <f ca="1">GOPR0320.MP4_000208541!C20</f>
        <v>0</v>
      </c>
      <c r="AH15" s="39">
        <f ca="1">GOPR0320.MP4_000215248!C20</f>
        <v>0</v>
      </c>
      <c r="AI15" s="39">
        <f ca="1">GOPR0320.MP4_000221955!C20</f>
        <v>0</v>
      </c>
      <c r="AJ15" s="39">
        <f ca="1">GOPR0320.MP4_000228661!C20</f>
        <v>0</v>
      </c>
      <c r="AK15" s="39">
        <f ca="1">GOPR0320.MP4_000235368!C20</f>
        <v>0</v>
      </c>
      <c r="AL15" s="39">
        <f ca="1">GOPR0320.MP4_000242075!C20</f>
        <v>0</v>
      </c>
      <c r="AM15" s="39">
        <f ca="1">GOPR0320.MP4_000248781!C20</f>
        <v>0</v>
      </c>
      <c r="AN15" s="39">
        <f ca="1">GOPR0320.MP4_000255488!C20</f>
        <v>0</v>
      </c>
      <c r="AO15" s="39">
        <f ca="1">'R3N1_LR_CW40_T2'!C20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GOPR0320.MP4_000000633!C21</f>
        <v>0</v>
      </c>
      <c r="C16" s="37">
        <f ca="1">GOPR0320.MP4_000007340!C21</f>
        <v>0</v>
      </c>
      <c r="D16" s="37">
        <f ca="1">GOPR0320.MP4_000014047!C21</f>
        <v>22.222222222222221</v>
      </c>
      <c r="E16" s="37">
        <f ca="1">GOPR0320.MP4_000020754!C21</f>
        <v>10</v>
      </c>
      <c r="F16" s="37">
        <f ca="1">GOPR0320.MP4_000027460!C21</f>
        <v>10</v>
      </c>
      <c r="G16" s="37">
        <f ca="1">GOPR0320.MP4_000034167!C21</f>
        <v>22.222222222222221</v>
      </c>
      <c r="H16" s="37">
        <f ca="1">GOPR0320.MP4_000040874!C21</f>
        <v>0</v>
      </c>
      <c r="I16" s="37">
        <f ca="1">GOPR0320.MP4_000047580!C21</f>
        <v>10</v>
      </c>
      <c r="J16" s="37">
        <f ca="1">GOPR0320.MP4_000054287!C21</f>
        <v>0</v>
      </c>
      <c r="K16" s="37">
        <f ca="1">GOPR0320.MP4_000060994!C21</f>
        <v>0</v>
      </c>
      <c r="L16" s="37">
        <f ca="1">GOPR0320.MP4_000067700!C21</f>
        <v>0</v>
      </c>
      <c r="M16" s="37">
        <f ca="1">GOPR0320.MP4_000074407!C21</f>
        <v>0</v>
      </c>
      <c r="N16" s="37">
        <f ca="1">GOPR0320.MP4_000081114!C21</f>
        <v>25</v>
      </c>
      <c r="O16" s="37">
        <f ca="1">GOPR0320.MP4_000087821!C21</f>
        <v>0</v>
      </c>
      <c r="P16" s="37">
        <f ca="1">GOPR0320.MP4_000094527!C21</f>
        <v>22.222222222222221</v>
      </c>
      <c r="Q16" s="37">
        <f ca="1">GOPR0320.MP4_000101234!C21</f>
        <v>11.111111111111111</v>
      </c>
      <c r="R16" s="37">
        <f ca="1">GOPR0320.MP4_000107941!C21</f>
        <v>25</v>
      </c>
      <c r="S16" s="37">
        <f ca="1">GOPR0320.MP4_000114647!C21</f>
        <v>22.222222222222221</v>
      </c>
      <c r="T16" s="37">
        <f ca="1">GOPR0320.MP4_000121354!C21</f>
        <v>0</v>
      </c>
      <c r="U16" s="37">
        <f ca="1">GOPR0320.MP4_000128061!C21</f>
        <v>37.5</v>
      </c>
      <c r="V16" s="37">
        <f ca="1">GOPR0320.MP4_000134767!C21</f>
        <v>0</v>
      </c>
      <c r="W16" s="37">
        <f ca="1">GOPR0320.MP4_000141474!C21</f>
        <v>0</v>
      </c>
      <c r="X16" s="37">
        <f ca="1">GOPR0320.MP4_000148181!C21</f>
        <v>0</v>
      </c>
      <c r="Y16" s="37">
        <f ca="1">GOPR0320.MP4_000154888!C21</f>
        <v>44.444444444444443</v>
      </c>
      <c r="Z16" s="37">
        <f ca="1">GOPR0320.MP4_000161594!C21</f>
        <v>12.5</v>
      </c>
      <c r="AA16" s="37">
        <f ca="1">GOPR0320.MP4_000168301!C21</f>
        <v>0</v>
      </c>
      <c r="AB16" s="37">
        <f ca="1">GOPR0320.MP4_000175008!C21</f>
        <v>0</v>
      </c>
      <c r="AC16" s="37">
        <f ca="1">GOPR0320.MP4_000181714!C21</f>
        <v>25</v>
      </c>
      <c r="AD16" s="37">
        <f ca="1">GOPR0320.MP4_000188421!C21</f>
        <v>11.111111111111111</v>
      </c>
      <c r="AE16" s="37">
        <f ca="1">GOPR0320.MP4_000195128!C21</f>
        <v>0</v>
      </c>
      <c r="AF16" s="37">
        <f ca="1">GOPR0320.MP4_000201834!C21</f>
        <v>0</v>
      </c>
      <c r="AG16" s="37">
        <f ca="1">GOPR0320.MP4_000208541!C21</f>
        <v>20</v>
      </c>
      <c r="AH16" s="37">
        <f ca="1">GOPR0320.MP4_000215248!C21</f>
        <v>33.333333333333329</v>
      </c>
      <c r="AI16" s="37">
        <f ca="1">GOPR0320.MP4_000221955!C21</f>
        <v>0</v>
      </c>
      <c r="AJ16" s="37">
        <f ca="1">GOPR0320.MP4_000228661!C21</f>
        <v>11.111111111111111</v>
      </c>
      <c r="AK16" s="37">
        <f ca="1">GOPR0320.MP4_000235368!C21</f>
        <v>0</v>
      </c>
      <c r="AL16" s="37">
        <f ca="1">GOPR0320.MP4_000242075!C21</f>
        <v>42.857142857142854</v>
      </c>
      <c r="AM16" s="37">
        <f ca="1">GOPR0320.MP4_000248781!C21</f>
        <v>0</v>
      </c>
      <c r="AN16" s="37">
        <f ca="1">GOPR0320.MP4_000255488!C21</f>
        <v>0</v>
      </c>
      <c r="AO16" s="37">
        <f ca="1">'R3N1_LR_CW40_T2'!C21</f>
        <v>87.5</v>
      </c>
      <c r="AQ16" s="37">
        <f ca="1">AVERAGE(B16:AO16)</f>
        <v>12.633928571428569</v>
      </c>
      <c r="AR16" s="37">
        <f ca="1">STDEV(B16:AO16)</f>
        <v>18.02984520987588</v>
      </c>
      <c r="AS16" s="37">
        <f ca="1">AR16/SQRT(40)</f>
        <v>2.8507688361742178</v>
      </c>
      <c r="AU16" s="59"/>
    </row>
    <row r="17" spans="1:47" x14ac:dyDescent="0.25">
      <c r="A17" s="53" t="s">
        <v>176</v>
      </c>
      <c r="B17" s="39">
        <f ca="1">GOPR0320.MP4_000000633!C22</f>
        <v>0</v>
      </c>
      <c r="C17" s="39">
        <f ca="1">GOPR0320.MP4_000007340!C22</f>
        <v>0</v>
      </c>
      <c r="D17" s="39">
        <f ca="1">GOPR0320.MP4_000014047!C22</f>
        <v>0</v>
      </c>
      <c r="E17" s="39">
        <f ca="1">GOPR0320.MP4_000020754!C22</f>
        <v>0</v>
      </c>
      <c r="F17" s="39">
        <f ca="1">GOPR0320.MP4_000027460!C22</f>
        <v>0</v>
      </c>
      <c r="G17" s="39">
        <f ca="1">GOPR0320.MP4_000034167!C22</f>
        <v>0</v>
      </c>
      <c r="H17" s="39">
        <f ca="1">GOPR0320.MP4_000040874!C22</f>
        <v>0</v>
      </c>
      <c r="I17" s="39">
        <f ca="1">GOPR0320.MP4_000047580!C22</f>
        <v>0</v>
      </c>
      <c r="J17" s="39">
        <f ca="1">GOPR0320.MP4_000054287!C22</f>
        <v>0</v>
      </c>
      <c r="K17" s="39">
        <f ca="1">GOPR0320.MP4_000060994!C22</f>
        <v>0</v>
      </c>
      <c r="L17" s="39">
        <f ca="1">GOPR0320.MP4_000067700!C22</f>
        <v>0</v>
      </c>
      <c r="M17" s="39">
        <f ca="1">GOPR0320.MP4_000074407!C22</f>
        <v>0</v>
      </c>
      <c r="N17" s="39">
        <f ca="1">GOPR0320.MP4_000081114!C22</f>
        <v>0</v>
      </c>
      <c r="O17" s="39">
        <f ca="1">GOPR0320.MP4_000087821!C22</f>
        <v>0</v>
      </c>
      <c r="P17" s="39">
        <f ca="1">GOPR0320.MP4_000094527!C22</f>
        <v>0</v>
      </c>
      <c r="Q17" s="39">
        <f ca="1">GOPR0320.MP4_000101234!C22</f>
        <v>0</v>
      </c>
      <c r="R17" s="39">
        <f ca="1">GOPR0320.MP4_000107941!C22</f>
        <v>0</v>
      </c>
      <c r="S17" s="39">
        <f ca="1">GOPR0320.MP4_000114647!C22</f>
        <v>0</v>
      </c>
      <c r="T17" s="39">
        <f ca="1">GOPR0320.MP4_000121354!C22</f>
        <v>0</v>
      </c>
      <c r="U17" s="39">
        <f ca="1">GOPR0320.MP4_000128061!C22</f>
        <v>0</v>
      </c>
      <c r="V17" s="39">
        <f ca="1">GOPR0320.MP4_000134767!C22</f>
        <v>0</v>
      </c>
      <c r="W17" s="39">
        <f ca="1">GOPR0320.MP4_000141474!C22</f>
        <v>0</v>
      </c>
      <c r="X17" s="39">
        <f ca="1">GOPR0320.MP4_000148181!C22</f>
        <v>0</v>
      </c>
      <c r="Y17" s="39">
        <f ca="1">GOPR0320.MP4_000154888!C22</f>
        <v>0</v>
      </c>
      <c r="Z17" s="39">
        <f ca="1">GOPR0320.MP4_000161594!C22</f>
        <v>0</v>
      </c>
      <c r="AA17" s="39">
        <f ca="1">GOPR0320.MP4_000168301!C22</f>
        <v>0</v>
      </c>
      <c r="AB17" s="39">
        <f ca="1">GOPR0320.MP4_000175008!C22</f>
        <v>0</v>
      </c>
      <c r="AC17" s="39">
        <f ca="1">GOPR0320.MP4_000181714!C22</f>
        <v>0</v>
      </c>
      <c r="AD17" s="39">
        <f ca="1">GOPR0320.MP4_000188421!C22</f>
        <v>0</v>
      </c>
      <c r="AE17" s="39">
        <f ca="1">GOPR0320.MP4_000195128!C22</f>
        <v>0</v>
      </c>
      <c r="AF17" s="39">
        <f ca="1">GOPR0320.MP4_000201834!C22</f>
        <v>0</v>
      </c>
      <c r="AG17" s="39">
        <f ca="1">GOPR0320.MP4_000208541!C22</f>
        <v>0</v>
      </c>
      <c r="AH17" s="39">
        <f ca="1">GOPR0320.MP4_000215248!C22</f>
        <v>0</v>
      </c>
      <c r="AI17" s="39">
        <f ca="1">GOPR0320.MP4_000221955!C22</f>
        <v>0</v>
      </c>
      <c r="AJ17" s="39">
        <f ca="1">GOPR0320.MP4_000228661!C22</f>
        <v>0</v>
      </c>
      <c r="AK17" s="39">
        <f ca="1">GOPR0320.MP4_000235368!C22</f>
        <v>0</v>
      </c>
      <c r="AL17" s="39">
        <f ca="1">GOPR0320.MP4_000242075!C22</f>
        <v>0</v>
      </c>
      <c r="AM17" s="39">
        <f ca="1">GOPR0320.MP4_000248781!C22</f>
        <v>0</v>
      </c>
      <c r="AN17" s="39">
        <f ca="1">GOPR0320.MP4_000255488!C22</f>
        <v>0</v>
      </c>
      <c r="AO17" s="39">
        <f ca="1">'R3N1_LR_CW40_T2'!C22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GOPR0320.MP4_000000633!C23</f>
        <v>0</v>
      </c>
      <c r="C18" s="37">
        <f ca="1">GOPR0320.MP4_000007340!C23</f>
        <v>0</v>
      </c>
      <c r="D18" s="37">
        <f ca="1">GOPR0320.MP4_000014047!C23</f>
        <v>0</v>
      </c>
      <c r="E18" s="37">
        <f ca="1">GOPR0320.MP4_000020754!C23</f>
        <v>0</v>
      </c>
      <c r="F18" s="37">
        <f ca="1">GOPR0320.MP4_000027460!C23</f>
        <v>0</v>
      </c>
      <c r="G18" s="37">
        <f ca="1">GOPR0320.MP4_000034167!C23</f>
        <v>0</v>
      </c>
      <c r="H18" s="37">
        <f ca="1">GOPR0320.MP4_000040874!C23</f>
        <v>0</v>
      </c>
      <c r="I18" s="37">
        <f ca="1">GOPR0320.MP4_000047580!C23</f>
        <v>0</v>
      </c>
      <c r="J18" s="37">
        <f ca="1">GOPR0320.MP4_000054287!C23</f>
        <v>0</v>
      </c>
      <c r="K18" s="37">
        <f ca="1">GOPR0320.MP4_000060994!C23</f>
        <v>0</v>
      </c>
      <c r="L18" s="37">
        <f ca="1">GOPR0320.MP4_000067700!C23</f>
        <v>0</v>
      </c>
      <c r="M18" s="37">
        <f ca="1">GOPR0320.MP4_000074407!C23</f>
        <v>0</v>
      </c>
      <c r="N18" s="37">
        <f ca="1">GOPR0320.MP4_000081114!C23</f>
        <v>0</v>
      </c>
      <c r="O18" s="37">
        <f ca="1">GOPR0320.MP4_000087821!C23</f>
        <v>0</v>
      </c>
      <c r="P18" s="37">
        <f ca="1">GOPR0320.MP4_000094527!C23</f>
        <v>0</v>
      </c>
      <c r="Q18" s="37">
        <f ca="1">GOPR0320.MP4_000101234!C23</f>
        <v>0</v>
      </c>
      <c r="R18" s="37">
        <f ca="1">GOPR0320.MP4_000107941!C23</f>
        <v>0</v>
      </c>
      <c r="S18" s="37">
        <f ca="1">GOPR0320.MP4_000114647!C23</f>
        <v>0</v>
      </c>
      <c r="T18" s="37">
        <f ca="1">GOPR0320.MP4_000121354!C23</f>
        <v>0</v>
      </c>
      <c r="U18" s="37">
        <f ca="1">GOPR0320.MP4_000128061!C23</f>
        <v>0</v>
      </c>
      <c r="V18" s="37">
        <f ca="1">GOPR0320.MP4_000134767!C23</f>
        <v>0</v>
      </c>
      <c r="W18" s="37">
        <f ca="1">GOPR0320.MP4_000141474!C23</f>
        <v>0</v>
      </c>
      <c r="X18" s="37">
        <f ca="1">GOPR0320.MP4_000148181!C23</f>
        <v>0</v>
      </c>
      <c r="Y18" s="37">
        <f ca="1">GOPR0320.MP4_000154888!C23</f>
        <v>0</v>
      </c>
      <c r="Z18" s="37">
        <f ca="1">GOPR0320.MP4_000161594!C23</f>
        <v>0</v>
      </c>
      <c r="AA18" s="37">
        <f ca="1">GOPR0320.MP4_000168301!C23</f>
        <v>0</v>
      </c>
      <c r="AB18" s="37">
        <f ca="1">GOPR0320.MP4_000175008!C23</f>
        <v>0</v>
      </c>
      <c r="AC18" s="37">
        <f ca="1">GOPR0320.MP4_000181714!C23</f>
        <v>0</v>
      </c>
      <c r="AD18" s="37">
        <f ca="1">GOPR0320.MP4_000188421!C23</f>
        <v>0</v>
      </c>
      <c r="AE18" s="37">
        <f ca="1">GOPR0320.MP4_000195128!C23</f>
        <v>0</v>
      </c>
      <c r="AF18" s="37">
        <f ca="1">GOPR0320.MP4_000201834!C23</f>
        <v>0</v>
      </c>
      <c r="AG18" s="37">
        <f ca="1">GOPR0320.MP4_000208541!C23</f>
        <v>0</v>
      </c>
      <c r="AH18" s="37">
        <f ca="1">GOPR0320.MP4_000215248!C23</f>
        <v>0</v>
      </c>
      <c r="AI18" s="37">
        <f ca="1">GOPR0320.MP4_000221955!C23</f>
        <v>0</v>
      </c>
      <c r="AJ18" s="37">
        <f ca="1">GOPR0320.MP4_000228661!C23</f>
        <v>0</v>
      </c>
      <c r="AK18" s="37">
        <f ca="1">GOPR0320.MP4_000235368!C23</f>
        <v>0</v>
      </c>
      <c r="AL18" s="37">
        <f ca="1">GOPR0320.MP4_000242075!C23</f>
        <v>0</v>
      </c>
      <c r="AM18" s="37">
        <f ca="1">GOPR0320.MP4_000248781!C23</f>
        <v>0</v>
      </c>
      <c r="AN18" s="37">
        <f ca="1">GOPR0320.MP4_000255488!C23</f>
        <v>0</v>
      </c>
      <c r="AO18" s="37">
        <f ca="1">'R3N1_LR_CW40_T2'!C23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GOPR0320.MP4_000000633!C24</f>
        <v>0</v>
      </c>
      <c r="C19" s="39">
        <f ca="1">GOPR0320.MP4_000007340!C24</f>
        <v>0</v>
      </c>
      <c r="D19" s="39">
        <f ca="1">GOPR0320.MP4_000014047!C24</f>
        <v>0</v>
      </c>
      <c r="E19" s="39">
        <f ca="1">GOPR0320.MP4_000020754!C24</f>
        <v>0</v>
      </c>
      <c r="F19" s="39">
        <f ca="1">GOPR0320.MP4_000027460!C24</f>
        <v>0</v>
      </c>
      <c r="G19" s="39">
        <f ca="1">GOPR0320.MP4_000034167!C24</f>
        <v>0</v>
      </c>
      <c r="H19" s="39">
        <f ca="1">GOPR0320.MP4_000040874!C24</f>
        <v>0</v>
      </c>
      <c r="I19" s="39">
        <f ca="1">GOPR0320.MP4_000047580!C24</f>
        <v>0</v>
      </c>
      <c r="J19" s="39">
        <f ca="1">GOPR0320.MP4_000054287!C24</f>
        <v>0</v>
      </c>
      <c r="K19" s="39">
        <f ca="1">GOPR0320.MP4_000060994!C24</f>
        <v>0</v>
      </c>
      <c r="L19" s="39">
        <f ca="1">GOPR0320.MP4_000067700!C24</f>
        <v>0</v>
      </c>
      <c r="M19" s="39">
        <f ca="1">GOPR0320.MP4_000074407!C24</f>
        <v>0</v>
      </c>
      <c r="N19" s="39">
        <f ca="1">GOPR0320.MP4_000081114!C24</f>
        <v>0</v>
      </c>
      <c r="O19" s="39">
        <f ca="1">GOPR0320.MP4_000087821!C24</f>
        <v>0</v>
      </c>
      <c r="P19" s="39">
        <f ca="1">GOPR0320.MP4_000094527!C24</f>
        <v>0</v>
      </c>
      <c r="Q19" s="39">
        <f ca="1">GOPR0320.MP4_000101234!C24</f>
        <v>0</v>
      </c>
      <c r="R19" s="39">
        <f ca="1">GOPR0320.MP4_000107941!C24</f>
        <v>0</v>
      </c>
      <c r="S19" s="39">
        <f ca="1">GOPR0320.MP4_000114647!C24</f>
        <v>0</v>
      </c>
      <c r="T19" s="39">
        <f ca="1">GOPR0320.MP4_000121354!C24</f>
        <v>0</v>
      </c>
      <c r="U19" s="39">
        <f ca="1">GOPR0320.MP4_000128061!C24</f>
        <v>0</v>
      </c>
      <c r="V19" s="39">
        <f ca="1">GOPR0320.MP4_000134767!C24</f>
        <v>0</v>
      </c>
      <c r="W19" s="39">
        <f ca="1">GOPR0320.MP4_000141474!C24</f>
        <v>0</v>
      </c>
      <c r="X19" s="39">
        <f ca="1">GOPR0320.MP4_000148181!C24</f>
        <v>0</v>
      </c>
      <c r="Y19" s="39">
        <f ca="1">GOPR0320.MP4_000154888!C24</f>
        <v>0</v>
      </c>
      <c r="Z19" s="39">
        <f ca="1">GOPR0320.MP4_000161594!C24</f>
        <v>0</v>
      </c>
      <c r="AA19" s="39">
        <f ca="1">GOPR0320.MP4_000168301!C24</f>
        <v>0</v>
      </c>
      <c r="AB19" s="39">
        <f ca="1">GOPR0320.MP4_000175008!C24</f>
        <v>0</v>
      </c>
      <c r="AC19" s="39">
        <f ca="1">GOPR0320.MP4_000181714!C24</f>
        <v>0</v>
      </c>
      <c r="AD19" s="39">
        <f ca="1">GOPR0320.MP4_000188421!C24</f>
        <v>0</v>
      </c>
      <c r="AE19" s="39">
        <f ca="1">GOPR0320.MP4_000195128!C24</f>
        <v>0</v>
      </c>
      <c r="AF19" s="39">
        <f ca="1">GOPR0320.MP4_000201834!C24</f>
        <v>0</v>
      </c>
      <c r="AG19" s="39">
        <f ca="1">GOPR0320.MP4_000208541!C24</f>
        <v>0</v>
      </c>
      <c r="AH19" s="39">
        <f ca="1">GOPR0320.MP4_000215248!C24</f>
        <v>0</v>
      </c>
      <c r="AI19" s="39">
        <f ca="1">GOPR0320.MP4_000221955!C24</f>
        <v>0</v>
      </c>
      <c r="AJ19" s="39">
        <f ca="1">GOPR0320.MP4_000228661!C24</f>
        <v>0</v>
      </c>
      <c r="AK19" s="39">
        <f ca="1">GOPR0320.MP4_000235368!C24</f>
        <v>0</v>
      </c>
      <c r="AL19" s="39">
        <f ca="1">GOPR0320.MP4_000242075!C24</f>
        <v>0</v>
      </c>
      <c r="AM19" s="39">
        <f ca="1">GOPR0320.MP4_000248781!C24</f>
        <v>0</v>
      </c>
      <c r="AN19" s="39">
        <f ca="1">GOPR0320.MP4_000255488!C24</f>
        <v>0</v>
      </c>
      <c r="AO19" s="39">
        <f ca="1">'R3N1_LR_CW40_T2'!C24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GOPR0320.MP4_000000633!C25</f>
        <v>0</v>
      </c>
      <c r="C20" s="37">
        <f ca="1">GOPR0320.MP4_000007340!C25</f>
        <v>0</v>
      </c>
      <c r="D20" s="37">
        <f ca="1">GOPR0320.MP4_000014047!C25</f>
        <v>0</v>
      </c>
      <c r="E20" s="37">
        <f ca="1">GOPR0320.MP4_000020754!C25</f>
        <v>0</v>
      </c>
      <c r="F20" s="37">
        <f ca="1">GOPR0320.MP4_000027460!C25</f>
        <v>0</v>
      </c>
      <c r="G20" s="37">
        <f ca="1">GOPR0320.MP4_000034167!C25</f>
        <v>0</v>
      </c>
      <c r="H20" s="37">
        <f ca="1">GOPR0320.MP4_000040874!C25</f>
        <v>0</v>
      </c>
      <c r="I20" s="37">
        <f ca="1">GOPR0320.MP4_000047580!C25</f>
        <v>0</v>
      </c>
      <c r="J20" s="37">
        <f ca="1">GOPR0320.MP4_000054287!C25</f>
        <v>0</v>
      </c>
      <c r="K20" s="37">
        <f ca="1">GOPR0320.MP4_000060994!C25</f>
        <v>0</v>
      </c>
      <c r="L20" s="37">
        <f ca="1">GOPR0320.MP4_000067700!C25</f>
        <v>0</v>
      </c>
      <c r="M20" s="37">
        <f ca="1">GOPR0320.MP4_000074407!C25</f>
        <v>0</v>
      </c>
      <c r="N20" s="37">
        <f ca="1">GOPR0320.MP4_000081114!C25</f>
        <v>0</v>
      </c>
      <c r="O20" s="37">
        <f ca="1">GOPR0320.MP4_000087821!C25</f>
        <v>0</v>
      </c>
      <c r="P20" s="37">
        <f ca="1">GOPR0320.MP4_000094527!C25</f>
        <v>0</v>
      </c>
      <c r="Q20" s="37">
        <f ca="1">GOPR0320.MP4_000101234!C25</f>
        <v>0</v>
      </c>
      <c r="R20" s="37">
        <f ca="1">GOPR0320.MP4_000107941!C25</f>
        <v>0</v>
      </c>
      <c r="S20" s="37">
        <f ca="1">GOPR0320.MP4_000114647!C25</f>
        <v>0</v>
      </c>
      <c r="T20" s="37">
        <f ca="1">GOPR0320.MP4_000121354!C25</f>
        <v>0</v>
      </c>
      <c r="U20" s="37">
        <f ca="1">GOPR0320.MP4_000128061!C25</f>
        <v>0</v>
      </c>
      <c r="V20" s="37">
        <f ca="1">GOPR0320.MP4_000134767!C25</f>
        <v>0</v>
      </c>
      <c r="W20" s="37">
        <f ca="1">GOPR0320.MP4_000141474!C25</f>
        <v>0</v>
      </c>
      <c r="X20" s="37">
        <f ca="1">GOPR0320.MP4_000148181!C25</f>
        <v>0</v>
      </c>
      <c r="Y20" s="37">
        <f ca="1">GOPR0320.MP4_000154888!C25</f>
        <v>0</v>
      </c>
      <c r="Z20" s="37">
        <f ca="1">GOPR0320.MP4_000161594!C25</f>
        <v>0</v>
      </c>
      <c r="AA20" s="37">
        <f ca="1">GOPR0320.MP4_000168301!C25</f>
        <v>0</v>
      </c>
      <c r="AB20" s="37">
        <f ca="1">GOPR0320.MP4_000175008!C25</f>
        <v>0</v>
      </c>
      <c r="AC20" s="37">
        <f ca="1">GOPR0320.MP4_000181714!C25</f>
        <v>0</v>
      </c>
      <c r="AD20" s="37">
        <f ca="1">GOPR0320.MP4_000188421!C25</f>
        <v>0</v>
      </c>
      <c r="AE20" s="37">
        <f ca="1">GOPR0320.MP4_000195128!C25</f>
        <v>0</v>
      </c>
      <c r="AF20" s="37">
        <f ca="1">GOPR0320.MP4_000201834!C25</f>
        <v>0</v>
      </c>
      <c r="AG20" s="37">
        <f ca="1">GOPR0320.MP4_000208541!C25</f>
        <v>0</v>
      </c>
      <c r="AH20" s="37">
        <f ca="1">GOPR0320.MP4_000215248!C25</f>
        <v>0</v>
      </c>
      <c r="AI20" s="37">
        <f ca="1">GOPR0320.MP4_000221955!C25</f>
        <v>0</v>
      </c>
      <c r="AJ20" s="37">
        <f ca="1">GOPR0320.MP4_000228661!C25</f>
        <v>0</v>
      </c>
      <c r="AK20" s="37">
        <f ca="1">GOPR0320.MP4_000235368!C25</f>
        <v>0</v>
      </c>
      <c r="AL20" s="37">
        <f ca="1">GOPR0320.MP4_000242075!C25</f>
        <v>0</v>
      </c>
      <c r="AM20" s="37">
        <f ca="1">GOPR0320.MP4_000248781!C25</f>
        <v>0</v>
      </c>
      <c r="AN20" s="37">
        <f ca="1">GOPR0320.MP4_000255488!C25</f>
        <v>0</v>
      </c>
      <c r="AO20" s="37">
        <f ca="1">'R3N1_LR_CW40_T2'!C25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GOPR0320.MP4_000000633!C26</f>
        <v>100</v>
      </c>
      <c r="C21" s="39">
        <f ca="1">GOPR0320.MP4_000007340!C26</f>
        <v>100</v>
      </c>
      <c r="D21" s="39">
        <f ca="1">GOPR0320.MP4_000014047!C26</f>
        <v>77.777777777777786</v>
      </c>
      <c r="E21" s="39">
        <f ca="1">GOPR0320.MP4_000020754!C26</f>
        <v>80</v>
      </c>
      <c r="F21" s="39">
        <f ca="1">GOPR0320.MP4_000027460!C26</f>
        <v>80</v>
      </c>
      <c r="G21" s="39">
        <f ca="1">GOPR0320.MP4_000034167!C26</f>
        <v>77.777777777777786</v>
      </c>
      <c r="H21" s="39">
        <f ca="1">GOPR0320.MP4_000040874!C26</f>
        <v>33.333333333333329</v>
      </c>
      <c r="I21" s="39">
        <f ca="1">GOPR0320.MP4_000047580!C26</f>
        <v>90</v>
      </c>
      <c r="J21" s="39">
        <f ca="1">GOPR0320.MP4_000054287!C26</f>
        <v>100</v>
      </c>
      <c r="K21" s="39">
        <f ca="1">GOPR0320.MP4_000060994!C26</f>
        <v>100</v>
      </c>
      <c r="L21" s="39">
        <f ca="1">GOPR0320.MP4_000067700!C26</f>
        <v>100</v>
      </c>
      <c r="M21" s="39">
        <f ca="1">GOPR0320.MP4_000074407!C26</f>
        <v>100</v>
      </c>
      <c r="N21" s="39">
        <f ca="1">GOPR0320.MP4_000081114!C26</f>
        <v>75</v>
      </c>
      <c r="O21" s="39">
        <f ca="1">GOPR0320.MP4_000087821!C26</f>
        <v>100</v>
      </c>
      <c r="P21" s="39">
        <f ca="1">GOPR0320.MP4_000094527!C26</f>
        <v>77.777777777777786</v>
      </c>
      <c r="Q21" s="39">
        <f ca="1">GOPR0320.MP4_000101234!C26</f>
        <v>55.555555555555557</v>
      </c>
      <c r="R21" s="39">
        <f ca="1">GOPR0320.MP4_000107941!C26</f>
        <v>62.5</v>
      </c>
      <c r="S21" s="39">
        <f ca="1">GOPR0320.MP4_000114647!C26</f>
        <v>55.555555555555557</v>
      </c>
      <c r="T21" s="39">
        <f ca="1">GOPR0320.MP4_000121354!C26</f>
        <v>70</v>
      </c>
      <c r="U21" s="39">
        <f ca="1">GOPR0320.MP4_000128061!C26</f>
        <v>62.5</v>
      </c>
      <c r="V21" s="39">
        <f ca="1">GOPR0320.MP4_000134767!C26</f>
        <v>100</v>
      </c>
      <c r="W21" s="39">
        <f ca="1">GOPR0320.MP4_000141474!C26</f>
        <v>100</v>
      </c>
      <c r="X21" s="39">
        <f ca="1">GOPR0320.MP4_000148181!C26</f>
        <v>88.888888888888886</v>
      </c>
      <c r="Y21" s="39">
        <f ca="1">GOPR0320.MP4_000154888!C26</f>
        <v>55.555555555555557</v>
      </c>
      <c r="Z21" s="39">
        <f ca="1">GOPR0320.MP4_000161594!C26</f>
        <v>87.5</v>
      </c>
      <c r="AA21" s="39">
        <f ca="1">GOPR0320.MP4_000168301!C26</f>
        <v>100</v>
      </c>
      <c r="AB21" s="39">
        <f ca="1">GOPR0320.MP4_000175008!C26</f>
        <v>100</v>
      </c>
      <c r="AC21" s="39">
        <f ca="1">GOPR0320.MP4_000181714!C26</f>
        <v>75</v>
      </c>
      <c r="AD21" s="39">
        <f ca="1">GOPR0320.MP4_000188421!C26</f>
        <v>88.888888888888886</v>
      </c>
      <c r="AE21" s="39">
        <f ca="1">GOPR0320.MP4_000195128!C26</f>
        <v>100</v>
      </c>
      <c r="AF21" s="39">
        <f ca="1">GOPR0320.MP4_000201834!C26</f>
        <v>100</v>
      </c>
      <c r="AG21" s="39">
        <f ca="1">GOPR0320.MP4_000208541!C26</f>
        <v>80</v>
      </c>
      <c r="AH21" s="39">
        <f ca="1">GOPR0320.MP4_000215248!C26</f>
        <v>66.666666666666657</v>
      </c>
      <c r="AI21" s="39">
        <f ca="1">GOPR0320.MP4_000221955!C26</f>
        <v>100</v>
      </c>
      <c r="AJ21" s="39">
        <f ca="1">GOPR0320.MP4_000228661!C26</f>
        <v>77.777777777777786</v>
      </c>
      <c r="AK21" s="39">
        <f ca="1">GOPR0320.MP4_000235368!C26</f>
        <v>87.5</v>
      </c>
      <c r="AL21" s="39">
        <f ca="1">GOPR0320.MP4_000242075!C26</f>
        <v>57.142857142857139</v>
      </c>
      <c r="AM21" s="39">
        <f ca="1">GOPR0320.MP4_000248781!C26</f>
        <v>100</v>
      </c>
      <c r="AN21" s="39">
        <f ca="1">GOPR0320.MP4_000255488!C26</f>
        <v>88.888888888888886</v>
      </c>
      <c r="AO21" s="39">
        <f ca="1">'R3N1_LR_CW40_T2'!C26</f>
        <v>12.5</v>
      </c>
      <c r="AP21" s="38"/>
      <c r="AQ21" s="39">
        <f ca="1">AVERAGE(B21:AO21)</f>
        <v>81.602182539682545</v>
      </c>
      <c r="AR21" s="39">
        <f ca="1">STDEV(B21:AO21)</f>
        <v>20.478855696934104</v>
      </c>
      <c r="AS21" s="39">
        <f ca="1">AR21/SQRT(40)</f>
        <v>3.2379913938113329</v>
      </c>
      <c r="AT21" s="38"/>
      <c r="AU21" s="61"/>
    </row>
    <row r="22" spans="1:47" x14ac:dyDescent="0.25">
      <c r="A22" s="54" t="s">
        <v>181</v>
      </c>
      <c r="B22" s="37">
        <f ca="1">GOPR0320.MP4_000000633!C27</f>
        <v>0</v>
      </c>
      <c r="C22" s="37">
        <f ca="1">GOPR0320.MP4_000007340!C27</f>
        <v>0</v>
      </c>
      <c r="D22" s="37">
        <f ca="1">GOPR0320.MP4_000014047!C27</f>
        <v>0</v>
      </c>
      <c r="E22" s="37">
        <f ca="1">GOPR0320.MP4_000020754!C27</f>
        <v>0</v>
      </c>
      <c r="F22" s="37">
        <f ca="1">GOPR0320.MP4_000027460!C27</f>
        <v>0</v>
      </c>
      <c r="G22" s="37">
        <f ca="1">GOPR0320.MP4_000034167!C27</f>
        <v>0</v>
      </c>
      <c r="H22" s="37">
        <f ca="1">GOPR0320.MP4_000040874!C27</f>
        <v>0</v>
      </c>
      <c r="I22" s="37">
        <f ca="1">GOPR0320.MP4_000047580!C27</f>
        <v>0</v>
      </c>
      <c r="J22" s="37">
        <f ca="1">GOPR0320.MP4_000054287!C27</f>
        <v>0</v>
      </c>
      <c r="K22" s="37">
        <f ca="1">GOPR0320.MP4_000060994!C27</f>
        <v>0</v>
      </c>
      <c r="L22" s="37">
        <f ca="1">GOPR0320.MP4_000067700!C27</f>
        <v>0</v>
      </c>
      <c r="M22" s="37">
        <f ca="1">GOPR0320.MP4_000074407!C27</f>
        <v>0</v>
      </c>
      <c r="N22" s="37">
        <f ca="1">GOPR0320.MP4_000081114!C27</f>
        <v>0</v>
      </c>
      <c r="O22" s="37">
        <f ca="1">GOPR0320.MP4_000087821!C27</f>
        <v>0</v>
      </c>
      <c r="P22" s="37">
        <f ca="1">GOPR0320.MP4_000094527!C27</f>
        <v>0</v>
      </c>
      <c r="Q22" s="37">
        <f ca="1">GOPR0320.MP4_000101234!C27</f>
        <v>0</v>
      </c>
      <c r="R22" s="37">
        <f ca="1">GOPR0320.MP4_000107941!C27</f>
        <v>0</v>
      </c>
      <c r="S22" s="37">
        <f ca="1">GOPR0320.MP4_000114647!C27</f>
        <v>0</v>
      </c>
      <c r="T22" s="37">
        <f ca="1">GOPR0320.MP4_000121354!C27</f>
        <v>0</v>
      </c>
      <c r="U22" s="37">
        <f ca="1">GOPR0320.MP4_000128061!C27</f>
        <v>0</v>
      </c>
      <c r="V22" s="37">
        <f ca="1">GOPR0320.MP4_000134767!C27</f>
        <v>0</v>
      </c>
      <c r="W22" s="37">
        <f ca="1">GOPR0320.MP4_000141474!C27</f>
        <v>0</v>
      </c>
      <c r="X22" s="37">
        <f ca="1">GOPR0320.MP4_000148181!C27</f>
        <v>0</v>
      </c>
      <c r="Y22" s="37">
        <f ca="1">GOPR0320.MP4_000154888!C27</f>
        <v>0</v>
      </c>
      <c r="Z22" s="37">
        <f ca="1">GOPR0320.MP4_000161594!C27</f>
        <v>0</v>
      </c>
      <c r="AA22" s="37">
        <f ca="1">GOPR0320.MP4_000168301!C27</f>
        <v>0</v>
      </c>
      <c r="AB22" s="37">
        <f ca="1">GOPR0320.MP4_000175008!C27</f>
        <v>0</v>
      </c>
      <c r="AC22" s="37">
        <f ca="1">GOPR0320.MP4_000181714!C27</f>
        <v>0</v>
      </c>
      <c r="AD22" s="37">
        <f ca="1">GOPR0320.MP4_000188421!C27</f>
        <v>0</v>
      </c>
      <c r="AE22" s="37">
        <f ca="1">GOPR0320.MP4_000195128!C27</f>
        <v>0</v>
      </c>
      <c r="AF22" s="37">
        <f ca="1">GOPR0320.MP4_000201834!C27</f>
        <v>0</v>
      </c>
      <c r="AG22" s="37">
        <f ca="1">GOPR0320.MP4_000208541!C27</f>
        <v>0</v>
      </c>
      <c r="AH22" s="37">
        <f ca="1">GOPR0320.MP4_000215248!C27</f>
        <v>0</v>
      </c>
      <c r="AI22" s="37">
        <f ca="1">GOPR0320.MP4_000221955!C27</f>
        <v>0</v>
      </c>
      <c r="AJ22" s="37">
        <f ca="1">GOPR0320.MP4_000228661!C27</f>
        <v>0</v>
      </c>
      <c r="AK22" s="37">
        <f ca="1">GOPR0320.MP4_000235368!C27</f>
        <v>0</v>
      </c>
      <c r="AL22" s="37">
        <f ca="1">GOPR0320.MP4_000242075!C27</f>
        <v>0</v>
      </c>
      <c r="AM22" s="37">
        <f ca="1">GOPR0320.MP4_000248781!C27</f>
        <v>0</v>
      </c>
      <c r="AN22" s="37">
        <f ca="1">GOPR0320.MP4_000255488!C27</f>
        <v>0</v>
      </c>
      <c r="AO22" s="37">
        <f ca="1">'R3N1_LR_CW40_T2'!C27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GOPR0320.MP4_000000633!C28</f>
        <v>0</v>
      </c>
      <c r="C23" s="39">
        <f ca="1">GOPR0320.MP4_000007340!C28</f>
        <v>0</v>
      </c>
      <c r="D23" s="39">
        <f ca="1">GOPR0320.MP4_000014047!C28</f>
        <v>0</v>
      </c>
      <c r="E23" s="39">
        <f ca="1">GOPR0320.MP4_000020754!C28</f>
        <v>0</v>
      </c>
      <c r="F23" s="39">
        <f ca="1">GOPR0320.MP4_000027460!C28</f>
        <v>0</v>
      </c>
      <c r="G23" s="39">
        <f ca="1">GOPR0320.MP4_000034167!C28</f>
        <v>0</v>
      </c>
      <c r="H23" s="39">
        <f ca="1">GOPR0320.MP4_000040874!C28</f>
        <v>0</v>
      </c>
      <c r="I23" s="39">
        <f ca="1">GOPR0320.MP4_000047580!C28</f>
        <v>0</v>
      </c>
      <c r="J23" s="39">
        <f ca="1">GOPR0320.MP4_000054287!C28</f>
        <v>0</v>
      </c>
      <c r="K23" s="39">
        <f ca="1">GOPR0320.MP4_000060994!C28</f>
        <v>0</v>
      </c>
      <c r="L23" s="39">
        <f ca="1">GOPR0320.MP4_000067700!C28</f>
        <v>0</v>
      </c>
      <c r="M23" s="39">
        <f ca="1">GOPR0320.MP4_000074407!C28</f>
        <v>0</v>
      </c>
      <c r="N23" s="39">
        <f ca="1">GOPR0320.MP4_000081114!C28</f>
        <v>0</v>
      </c>
      <c r="O23" s="39">
        <f ca="1">GOPR0320.MP4_000087821!C28</f>
        <v>0</v>
      </c>
      <c r="P23" s="39">
        <f ca="1">GOPR0320.MP4_000094527!C28</f>
        <v>0</v>
      </c>
      <c r="Q23" s="39">
        <f ca="1">GOPR0320.MP4_000101234!C28</f>
        <v>0</v>
      </c>
      <c r="R23" s="39">
        <f ca="1">GOPR0320.MP4_000107941!C28</f>
        <v>0</v>
      </c>
      <c r="S23" s="39">
        <f ca="1">GOPR0320.MP4_000114647!C28</f>
        <v>0</v>
      </c>
      <c r="T23" s="39">
        <f ca="1">GOPR0320.MP4_000121354!C28</f>
        <v>0</v>
      </c>
      <c r="U23" s="39">
        <f ca="1">GOPR0320.MP4_000128061!C28</f>
        <v>0</v>
      </c>
      <c r="V23" s="39">
        <f ca="1">GOPR0320.MP4_000134767!C28</f>
        <v>0</v>
      </c>
      <c r="W23" s="39">
        <f ca="1">GOPR0320.MP4_000141474!C28</f>
        <v>0</v>
      </c>
      <c r="X23" s="39">
        <f ca="1">GOPR0320.MP4_000148181!C28</f>
        <v>0</v>
      </c>
      <c r="Y23" s="39">
        <f ca="1">GOPR0320.MP4_000154888!C28</f>
        <v>0</v>
      </c>
      <c r="Z23" s="39">
        <f ca="1">GOPR0320.MP4_000161594!C28</f>
        <v>0</v>
      </c>
      <c r="AA23" s="39">
        <f ca="1">GOPR0320.MP4_000168301!C28</f>
        <v>0</v>
      </c>
      <c r="AB23" s="39">
        <f ca="1">GOPR0320.MP4_000175008!C28</f>
        <v>0</v>
      </c>
      <c r="AC23" s="39">
        <f ca="1">GOPR0320.MP4_000181714!C28</f>
        <v>0</v>
      </c>
      <c r="AD23" s="39">
        <f ca="1">GOPR0320.MP4_000188421!C28</f>
        <v>0</v>
      </c>
      <c r="AE23" s="39">
        <f ca="1">GOPR0320.MP4_000195128!C28</f>
        <v>0</v>
      </c>
      <c r="AF23" s="39">
        <f ca="1">GOPR0320.MP4_000201834!C28</f>
        <v>0</v>
      </c>
      <c r="AG23" s="39">
        <f ca="1">GOPR0320.MP4_000208541!C28</f>
        <v>0</v>
      </c>
      <c r="AH23" s="39">
        <f ca="1">GOPR0320.MP4_000215248!C28</f>
        <v>0</v>
      </c>
      <c r="AI23" s="39">
        <f ca="1">GOPR0320.MP4_000221955!C28</f>
        <v>0</v>
      </c>
      <c r="AJ23" s="39">
        <f ca="1">GOPR0320.MP4_000228661!C28</f>
        <v>0</v>
      </c>
      <c r="AK23" s="39">
        <f ca="1">GOPR0320.MP4_000235368!C28</f>
        <v>0</v>
      </c>
      <c r="AL23" s="39">
        <f ca="1">GOPR0320.MP4_000242075!C28</f>
        <v>0</v>
      </c>
      <c r="AM23" s="39">
        <f ca="1">GOPR0320.MP4_000248781!C28</f>
        <v>0</v>
      </c>
      <c r="AN23" s="39">
        <f ca="1">GOPR0320.MP4_000255488!C28</f>
        <v>0</v>
      </c>
      <c r="AO23" s="39">
        <f ca="1">'R3N1_LR_CW40_T2'!C28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GOPR0320.MP4_000000633!C29</f>
        <v>10</v>
      </c>
      <c r="C24" s="37">
        <f ca="1">GOPR0320.MP4_000007340!C29</f>
        <v>20</v>
      </c>
      <c r="D24" s="37">
        <f ca="1">GOPR0320.MP4_000014047!C29</f>
        <v>10</v>
      </c>
      <c r="E24" s="37">
        <f ca="1">GOPR0320.MP4_000020754!C29</f>
        <v>0</v>
      </c>
      <c r="F24" s="37">
        <f ca="1">GOPR0320.MP4_000027460!C29</f>
        <v>0</v>
      </c>
      <c r="G24" s="37">
        <f ca="1">GOPR0320.MP4_000034167!C29</f>
        <v>10</v>
      </c>
      <c r="H24" s="37">
        <f ca="1">GOPR0320.MP4_000040874!C29</f>
        <v>40</v>
      </c>
      <c r="I24" s="37">
        <f ca="1">GOPR0320.MP4_000047580!C29</f>
        <v>0</v>
      </c>
      <c r="J24" s="37">
        <f ca="1">GOPR0320.MP4_000054287!C29</f>
        <v>0</v>
      </c>
      <c r="K24" s="37">
        <f ca="1">GOPR0320.MP4_000060994!C29</f>
        <v>10</v>
      </c>
      <c r="L24" s="37">
        <f ca="1">GOPR0320.MP4_000067700!C29</f>
        <v>10</v>
      </c>
      <c r="M24" s="37">
        <f ca="1">GOPR0320.MP4_000074407!C29</f>
        <v>20</v>
      </c>
      <c r="N24" s="37">
        <f ca="1">GOPR0320.MP4_000081114!C29</f>
        <v>20</v>
      </c>
      <c r="O24" s="37">
        <f ca="1">GOPR0320.MP4_000087821!C29</f>
        <v>10</v>
      </c>
      <c r="P24" s="37">
        <f ca="1">GOPR0320.MP4_000094527!C29</f>
        <v>10</v>
      </c>
      <c r="Q24" s="37">
        <f ca="1">GOPR0320.MP4_000101234!C29</f>
        <v>10</v>
      </c>
      <c r="R24" s="37">
        <f ca="1">GOPR0320.MP4_000107941!C29</f>
        <v>20</v>
      </c>
      <c r="S24" s="37">
        <f ca="1">GOPR0320.MP4_000114647!C29</f>
        <v>10</v>
      </c>
      <c r="T24" s="37">
        <f ca="1">GOPR0320.MP4_000121354!C29</f>
        <v>0</v>
      </c>
      <c r="U24" s="37">
        <f ca="1">GOPR0320.MP4_000128061!C29</f>
        <v>20</v>
      </c>
      <c r="V24" s="37">
        <f ca="1">GOPR0320.MP4_000134767!C29</f>
        <v>20</v>
      </c>
      <c r="W24" s="37">
        <f ca="1">GOPR0320.MP4_000141474!C29</f>
        <v>0</v>
      </c>
      <c r="X24" s="37">
        <f ca="1">GOPR0320.MP4_000148181!C29</f>
        <v>10</v>
      </c>
      <c r="Y24" s="37">
        <f ca="1">GOPR0320.MP4_000154888!C29</f>
        <v>10</v>
      </c>
      <c r="Z24" s="37">
        <f ca="1">GOPR0320.MP4_000161594!C29</f>
        <v>20</v>
      </c>
      <c r="AA24" s="37">
        <f ca="1">GOPR0320.MP4_000168301!C29</f>
        <v>20</v>
      </c>
      <c r="AB24" s="37">
        <f ca="1">GOPR0320.MP4_000175008!C29</f>
        <v>30</v>
      </c>
      <c r="AC24" s="37">
        <f ca="1">GOPR0320.MP4_000181714!C29</f>
        <v>20</v>
      </c>
      <c r="AD24" s="37">
        <f ca="1">GOPR0320.MP4_000188421!C29</f>
        <v>10</v>
      </c>
      <c r="AE24" s="37">
        <f ca="1">GOPR0320.MP4_000195128!C29</f>
        <v>20</v>
      </c>
      <c r="AF24" s="37">
        <f ca="1">GOPR0320.MP4_000201834!C29</f>
        <v>10</v>
      </c>
      <c r="AG24" s="37">
        <f ca="1">GOPR0320.MP4_000208541!C29</f>
        <v>0</v>
      </c>
      <c r="AH24" s="37">
        <f ca="1">GOPR0320.MP4_000215248!C29</f>
        <v>10</v>
      </c>
      <c r="AI24" s="37">
        <f ca="1">GOPR0320.MP4_000221955!C29</f>
        <v>30</v>
      </c>
      <c r="AJ24" s="37">
        <f ca="1">GOPR0320.MP4_000228661!C29</f>
        <v>10</v>
      </c>
      <c r="AK24" s="37">
        <f ca="1">GOPR0320.MP4_000235368!C29</f>
        <v>20</v>
      </c>
      <c r="AL24" s="37">
        <f ca="1">GOPR0320.MP4_000242075!C29</f>
        <v>30</v>
      </c>
      <c r="AM24" s="37">
        <f ca="1">GOPR0320.MP4_000248781!C29</f>
        <v>10</v>
      </c>
      <c r="AN24" s="37">
        <f ca="1">GOPR0320.MP4_000255488!C29</f>
        <v>10</v>
      </c>
      <c r="AO24" s="37">
        <f ca="1">'R3N1_LR_CW40_T2'!C29</f>
        <v>20</v>
      </c>
      <c r="AQ24" s="37">
        <f ca="1">AVERAGE(B24:AO24)</f>
        <v>13.5</v>
      </c>
      <c r="AR24" s="37">
        <f ca="1">STDEV(B24:AO24)</f>
        <v>9.4868329805051381</v>
      </c>
      <c r="AS24" s="37">
        <f ca="1">AR24/SQRT(40)</f>
        <v>1.5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GOPR0320.MP4_000000633!I17</f>
        <v>0</v>
      </c>
      <c r="C29" s="37">
        <f ca="1">GOPR0320.MP4_000007340!I17</f>
        <v>0</v>
      </c>
      <c r="D29" s="37">
        <f ca="1">GOPR0320.MP4_000014047!I17</f>
        <v>0</v>
      </c>
      <c r="E29" s="37">
        <f ca="1">GOPR0320.MP4_000020754!I17</f>
        <v>0</v>
      </c>
      <c r="F29" s="37">
        <f ca="1">GOPR0320.MP4_000027460!I17</f>
        <v>0</v>
      </c>
      <c r="G29" s="37">
        <f ca="1">GOPR0320.MP4_000034167!I17</f>
        <v>0</v>
      </c>
      <c r="H29" s="37">
        <f ca="1">GOPR0320.MP4_000040874!I17</f>
        <v>0</v>
      </c>
      <c r="I29" s="37">
        <f ca="1">GOPR0320.MP4_000047580!I17</f>
        <v>0</v>
      </c>
      <c r="J29" s="37">
        <f ca="1">GOPR0320.MP4_000054287!I17</f>
        <v>0</v>
      </c>
      <c r="K29" s="37">
        <f ca="1">GOPR0320.MP4_000060994!I17</f>
        <v>0</v>
      </c>
      <c r="L29" s="37">
        <f ca="1">GOPR0320.MP4_000067700!I17</f>
        <v>0</v>
      </c>
      <c r="M29" s="37">
        <f ca="1">GOPR0320.MP4_000074407!I17</f>
        <v>0</v>
      </c>
      <c r="N29" s="37">
        <f ca="1">GOPR0320.MP4_000081114!I17</f>
        <v>0</v>
      </c>
      <c r="O29" s="37">
        <f ca="1">GOPR0320.MP4_000087821!I17</f>
        <v>0</v>
      </c>
      <c r="P29" s="37">
        <f ca="1">GOPR0320.MP4_000094527!I17</f>
        <v>0</v>
      </c>
      <c r="Q29" s="37">
        <f ca="1">GOPR0320.MP4_000101234!I17</f>
        <v>0</v>
      </c>
      <c r="R29" s="37">
        <f ca="1">GOPR0320.MP4_000107941!I17</f>
        <v>0</v>
      </c>
      <c r="S29" s="37">
        <f ca="1">GOPR0320.MP4_000114647!I17</f>
        <v>0</v>
      </c>
      <c r="T29" s="37">
        <f ca="1">GOPR0320.MP4_000121354!I17</f>
        <v>0</v>
      </c>
      <c r="U29" s="37">
        <f ca="1">GOPR0320.MP4_000128061!I17</f>
        <v>0</v>
      </c>
      <c r="V29" s="37">
        <f ca="1">GOPR0320.MP4_000134767!I17</f>
        <v>0</v>
      </c>
      <c r="W29" s="37">
        <f ca="1">GOPR0320.MP4_000141474!I17</f>
        <v>0</v>
      </c>
      <c r="X29" s="37">
        <f ca="1">GOPR0320.MP4_000148181!I17</f>
        <v>0</v>
      </c>
      <c r="Y29" s="37">
        <f ca="1">GOPR0320.MP4_000154888!I17</f>
        <v>0</v>
      </c>
      <c r="Z29" s="37">
        <f ca="1">GOPR0320.MP4_000161594!I17</f>
        <v>0</v>
      </c>
      <c r="AA29" s="37">
        <f ca="1">GOPR0320.MP4_000168301!I17</f>
        <v>0</v>
      </c>
      <c r="AB29" s="37">
        <f ca="1">GOPR0320.MP4_000175008!I17</f>
        <v>0</v>
      </c>
      <c r="AC29" s="37">
        <f ca="1">GOPR0320.MP4_000181714!I17</f>
        <v>0</v>
      </c>
      <c r="AD29" s="37">
        <f ca="1">GOPR0320.MP4_000188421!I17</f>
        <v>0</v>
      </c>
      <c r="AE29" s="37">
        <f ca="1">GOPR0320.MP4_000195128!I17</f>
        <v>0</v>
      </c>
      <c r="AF29" s="37">
        <f ca="1">GOPR0320.MP4_000201834!I17</f>
        <v>0</v>
      </c>
      <c r="AG29" s="37">
        <f ca="1">GOPR0320.MP4_000208541!I17</f>
        <v>0</v>
      </c>
      <c r="AH29" s="37">
        <f ca="1">GOPR0320.MP4_000215248!I17</f>
        <v>0</v>
      </c>
      <c r="AI29" s="37">
        <f ca="1">GOPR0320.MP4_000221955!I17</f>
        <v>0</v>
      </c>
      <c r="AJ29" s="37">
        <f ca="1">GOPR0320.MP4_000228661!I17</f>
        <v>0</v>
      </c>
      <c r="AK29" s="37">
        <f ca="1">GOPR0320.MP4_000235368!I17</f>
        <v>0</v>
      </c>
      <c r="AL29" s="37">
        <f ca="1">GOPR0320.MP4_000242075!I17</f>
        <v>0</v>
      </c>
      <c r="AM29" s="37">
        <f ca="1">GOPR0320.MP4_000248781!I17</f>
        <v>0</v>
      </c>
      <c r="AN29" s="37">
        <f ca="1">GOPR0320.MP4_000255488!I17</f>
        <v>0</v>
      </c>
      <c r="AO29" s="37">
        <f ca="1">'R3N1_LR_CW40_T2'!I17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GOPR0320.MP4_000000633!I18</f>
        <v>0</v>
      </c>
      <c r="C30" s="37">
        <f ca="1">GOPR0320.MP4_000007340!I18</f>
        <v>0</v>
      </c>
      <c r="D30" s="37">
        <f ca="1">GOPR0320.MP4_000014047!I18</f>
        <v>0</v>
      </c>
      <c r="E30" s="37">
        <f ca="1">GOPR0320.MP4_000020754!I18</f>
        <v>0</v>
      </c>
      <c r="F30" s="37">
        <f ca="1">GOPR0320.MP4_000027460!I18</f>
        <v>0</v>
      </c>
      <c r="G30" s="37">
        <f ca="1">GOPR0320.MP4_000034167!I18</f>
        <v>0</v>
      </c>
      <c r="H30" s="37">
        <f ca="1">GOPR0320.MP4_000040874!I18</f>
        <v>0</v>
      </c>
      <c r="I30" s="37">
        <f ca="1">GOPR0320.MP4_000047580!I18</f>
        <v>0</v>
      </c>
      <c r="J30" s="37">
        <f ca="1">GOPR0320.MP4_000054287!I18</f>
        <v>0</v>
      </c>
      <c r="K30" s="37">
        <f ca="1">GOPR0320.MP4_000060994!I18</f>
        <v>0</v>
      </c>
      <c r="L30" s="37">
        <f ca="1">GOPR0320.MP4_000067700!I18</f>
        <v>0</v>
      </c>
      <c r="M30" s="37">
        <f ca="1">GOPR0320.MP4_000074407!I18</f>
        <v>0</v>
      </c>
      <c r="N30" s="37">
        <f ca="1">GOPR0320.MP4_000081114!I18</f>
        <v>0</v>
      </c>
      <c r="O30" s="37">
        <f ca="1">GOPR0320.MP4_000087821!I18</f>
        <v>0</v>
      </c>
      <c r="P30" s="37">
        <f ca="1">GOPR0320.MP4_000094527!I18</f>
        <v>0</v>
      </c>
      <c r="Q30" s="37">
        <f ca="1">GOPR0320.MP4_000101234!I18</f>
        <v>0</v>
      </c>
      <c r="R30" s="37">
        <f ca="1">GOPR0320.MP4_000107941!I18</f>
        <v>0</v>
      </c>
      <c r="S30" s="37">
        <f ca="1">GOPR0320.MP4_000114647!I18</f>
        <v>0</v>
      </c>
      <c r="T30" s="37">
        <f ca="1">GOPR0320.MP4_000121354!I18</f>
        <v>0</v>
      </c>
      <c r="U30" s="37">
        <f ca="1">GOPR0320.MP4_000128061!I18</f>
        <v>0</v>
      </c>
      <c r="V30" s="37">
        <f ca="1">GOPR0320.MP4_000134767!I18</f>
        <v>0</v>
      </c>
      <c r="W30" s="37">
        <f ca="1">GOPR0320.MP4_000141474!I18</f>
        <v>0</v>
      </c>
      <c r="X30" s="37">
        <f ca="1">GOPR0320.MP4_000148181!I18</f>
        <v>0</v>
      </c>
      <c r="Y30" s="37">
        <f ca="1">GOPR0320.MP4_000154888!I18</f>
        <v>0</v>
      </c>
      <c r="Z30" s="37">
        <f ca="1">GOPR0320.MP4_000161594!I18</f>
        <v>0</v>
      </c>
      <c r="AA30" s="37">
        <f ca="1">GOPR0320.MP4_000168301!I18</f>
        <v>0</v>
      </c>
      <c r="AB30" s="37">
        <f ca="1">GOPR0320.MP4_000175008!I18</f>
        <v>0</v>
      </c>
      <c r="AC30" s="37">
        <f ca="1">GOPR0320.MP4_000181714!I18</f>
        <v>0</v>
      </c>
      <c r="AD30" s="37">
        <f ca="1">GOPR0320.MP4_000188421!I18</f>
        <v>0</v>
      </c>
      <c r="AE30" s="37">
        <f ca="1">GOPR0320.MP4_000195128!I18</f>
        <v>0</v>
      </c>
      <c r="AF30" s="37">
        <f ca="1">GOPR0320.MP4_000201834!I18</f>
        <v>0</v>
      </c>
      <c r="AG30" s="37">
        <f ca="1">GOPR0320.MP4_000208541!I18</f>
        <v>0</v>
      </c>
      <c r="AH30" s="37">
        <f ca="1">GOPR0320.MP4_000215248!I18</f>
        <v>0</v>
      </c>
      <c r="AI30" s="37">
        <f ca="1">GOPR0320.MP4_000221955!I18</f>
        <v>0</v>
      </c>
      <c r="AJ30" s="37">
        <f ca="1">GOPR0320.MP4_000228661!I18</f>
        <v>0</v>
      </c>
      <c r="AK30" s="37">
        <f ca="1">GOPR0320.MP4_000235368!I18</f>
        <v>0</v>
      </c>
      <c r="AL30" s="37">
        <f ca="1">GOPR0320.MP4_000242075!I18</f>
        <v>0</v>
      </c>
      <c r="AM30" s="37">
        <f ca="1">GOPR0320.MP4_000248781!I18</f>
        <v>0</v>
      </c>
      <c r="AN30" s="37">
        <f ca="1">GOPR0320.MP4_000255488!I18</f>
        <v>0</v>
      </c>
      <c r="AO30" s="37">
        <f ca="1">'R3N1_LR_CW40_T2'!I18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GOPR0320.MP4_000000633!I19</f>
        <v>0</v>
      </c>
      <c r="C31" s="37">
        <f ca="1">GOPR0320.MP4_000007340!I19</f>
        <v>0</v>
      </c>
      <c r="D31" s="37">
        <f ca="1">GOPR0320.MP4_000014047!I19</f>
        <v>0</v>
      </c>
      <c r="E31" s="37">
        <f ca="1">GOPR0320.MP4_000020754!I19</f>
        <v>0</v>
      </c>
      <c r="F31" s="37">
        <f ca="1">GOPR0320.MP4_000027460!I19</f>
        <v>0</v>
      </c>
      <c r="G31" s="37">
        <f ca="1">GOPR0320.MP4_000034167!I19</f>
        <v>0</v>
      </c>
      <c r="H31" s="37">
        <f ca="1">GOPR0320.MP4_000040874!I19</f>
        <v>0</v>
      </c>
      <c r="I31" s="37">
        <f ca="1">GOPR0320.MP4_000047580!I19</f>
        <v>0</v>
      </c>
      <c r="J31" s="37">
        <f ca="1">GOPR0320.MP4_000054287!I19</f>
        <v>0</v>
      </c>
      <c r="K31" s="37">
        <f ca="1">GOPR0320.MP4_000060994!I19</f>
        <v>0</v>
      </c>
      <c r="L31" s="37">
        <f ca="1">GOPR0320.MP4_000067700!I19</f>
        <v>0</v>
      </c>
      <c r="M31" s="37">
        <f ca="1">GOPR0320.MP4_000074407!I19</f>
        <v>0</v>
      </c>
      <c r="N31" s="37">
        <f ca="1">GOPR0320.MP4_000081114!I19</f>
        <v>0</v>
      </c>
      <c r="O31" s="37">
        <f ca="1">GOPR0320.MP4_000087821!I19</f>
        <v>0</v>
      </c>
      <c r="P31" s="37">
        <f ca="1">GOPR0320.MP4_000094527!I19</f>
        <v>0</v>
      </c>
      <c r="Q31" s="37">
        <f ca="1">GOPR0320.MP4_000101234!I19</f>
        <v>0</v>
      </c>
      <c r="R31" s="37">
        <f ca="1">GOPR0320.MP4_000107941!I19</f>
        <v>0</v>
      </c>
      <c r="S31" s="37">
        <f ca="1">GOPR0320.MP4_000114647!I19</f>
        <v>0</v>
      </c>
      <c r="T31" s="37">
        <f ca="1">GOPR0320.MP4_000121354!I19</f>
        <v>0</v>
      </c>
      <c r="U31" s="37">
        <f ca="1">GOPR0320.MP4_000128061!I19</f>
        <v>0</v>
      </c>
      <c r="V31" s="37">
        <f ca="1">GOPR0320.MP4_000134767!I19</f>
        <v>0</v>
      </c>
      <c r="W31" s="37">
        <f ca="1">GOPR0320.MP4_000141474!I19</f>
        <v>0</v>
      </c>
      <c r="X31" s="37">
        <f ca="1">GOPR0320.MP4_000148181!I19</f>
        <v>0</v>
      </c>
      <c r="Y31" s="37">
        <f ca="1">GOPR0320.MP4_000154888!I19</f>
        <v>0</v>
      </c>
      <c r="Z31" s="37">
        <f ca="1">GOPR0320.MP4_000161594!I19</f>
        <v>0</v>
      </c>
      <c r="AA31" s="37">
        <f ca="1">GOPR0320.MP4_000168301!I19</f>
        <v>0</v>
      </c>
      <c r="AB31" s="37">
        <f ca="1">GOPR0320.MP4_000175008!I19</f>
        <v>0</v>
      </c>
      <c r="AC31" s="37">
        <f ca="1">GOPR0320.MP4_000181714!I19</f>
        <v>0</v>
      </c>
      <c r="AD31" s="37">
        <f ca="1">GOPR0320.MP4_000188421!I19</f>
        <v>0</v>
      </c>
      <c r="AE31" s="37">
        <f ca="1">GOPR0320.MP4_000195128!I19</f>
        <v>0</v>
      </c>
      <c r="AF31" s="37">
        <f ca="1">GOPR0320.MP4_000201834!I19</f>
        <v>0</v>
      </c>
      <c r="AG31" s="37">
        <f ca="1">GOPR0320.MP4_000208541!I19</f>
        <v>0</v>
      </c>
      <c r="AH31" s="37">
        <f ca="1">GOPR0320.MP4_000215248!I19</f>
        <v>0</v>
      </c>
      <c r="AI31" s="37">
        <f ca="1">GOPR0320.MP4_000221955!I19</f>
        <v>0</v>
      </c>
      <c r="AJ31" s="37">
        <f ca="1">GOPR0320.MP4_000228661!I19</f>
        <v>0</v>
      </c>
      <c r="AK31" s="37">
        <f ca="1">GOPR0320.MP4_000235368!I19</f>
        <v>0</v>
      </c>
      <c r="AL31" s="37">
        <f ca="1">GOPR0320.MP4_000242075!I19</f>
        <v>0</v>
      </c>
      <c r="AM31" s="37">
        <f ca="1">GOPR0320.MP4_000248781!I19</f>
        <v>0</v>
      </c>
      <c r="AN31" s="37">
        <f ca="1">GOPR0320.MP4_000255488!I19</f>
        <v>0</v>
      </c>
      <c r="AO31" s="37">
        <f ca="1">'R3N1_LR_CW40_T2'!I19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GOPR0320.MP4_000000633!I20</f>
        <v>0</v>
      </c>
      <c r="C32" s="37">
        <f ca="1">GOPR0320.MP4_000007340!I20</f>
        <v>0</v>
      </c>
      <c r="D32" s="37">
        <f ca="1">GOPR0320.MP4_000014047!I20</f>
        <v>0</v>
      </c>
      <c r="E32" s="37">
        <f ca="1">GOPR0320.MP4_000020754!I20</f>
        <v>0</v>
      </c>
      <c r="F32" s="37">
        <f ca="1">GOPR0320.MP4_000027460!I20</f>
        <v>0</v>
      </c>
      <c r="G32" s="37">
        <f ca="1">GOPR0320.MP4_000034167!I20</f>
        <v>0</v>
      </c>
      <c r="H32" s="37">
        <f ca="1">GOPR0320.MP4_000040874!I20</f>
        <v>0</v>
      </c>
      <c r="I32" s="37">
        <f ca="1">GOPR0320.MP4_000047580!I20</f>
        <v>0</v>
      </c>
      <c r="J32" s="37">
        <f ca="1">GOPR0320.MP4_000054287!I20</f>
        <v>0</v>
      </c>
      <c r="K32" s="37">
        <f ca="1">GOPR0320.MP4_000060994!I20</f>
        <v>0</v>
      </c>
      <c r="L32" s="37">
        <f ca="1">GOPR0320.MP4_000067700!I20</f>
        <v>0</v>
      </c>
      <c r="M32" s="37">
        <f ca="1">GOPR0320.MP4_000074407!I20</f>
        <v>0</v>
      </c>
      <c r="N32" s="37">
        <f ca="1">GOPR0320.MP4_000081114!I20</f>
        <v>0</v>
      </c>
      <c r="O32" s="37">
        <f ca="1">GOPR0320.MP4_000087821!I20</f>
        <v>0</v>
      </c>
      <c r="P32" s="37">
        <f ca="1">GOPR0320.MP4_000094527!I20</f>
        <v>0</v>
      </c>
      <c r="Q32" s="37">
        <f ca="1">GOPR0320.MP4_000101234!I20</f>
        <v>0</v>
      </c>
      <c r="R32" s="37">
        <f ca="1">GOPR0320.MP4_000107941!I20</f>
        <v>0</v>
      </c>
      <c r="S32" s="37">
        <f ca="1">GOPR0320.MP4_000114647!I20</f>
        <v>0</v>
      </c>
      <c r="T32" s="37">
        <f ca="1">GOPR0320.MP4_000121354!I20</f>
        <v>0</v>
      </c>
      <c r="U32" s="37">
        <f ca="1">GOPR0320.MP4_000128061!I20</f>
        <v>0</v>
      </c>
      <c r="V32" s="37">
        <f ca="1">GOPR0320.MP4_000134767!I20</f>
        <v>0</v>
      </c>
      <c r="W32" s="37">
        <f ca="1">GOPR0320.MP4_000141474!I20</f>
        <v>0</v>
      </c>
      <c r="X32" s="37">
        <f ca="1">GOPR0320.MP4_000148181!I20</f>
        <v>0</v>
      </c>
      <c r="Y32" s="37">
        <f ca="1">GOPR0320.MP4_000154888!I20</f>
        <v>0</v>
      </c>
      <c r="Z32" s="37">
        <f ca="1">GOPR0320.MP4_000161594!I20</f>
        <v>0</v>
      </c>
      <c r="AA32" s="37">
        <f ca="1">GOPR0320.MP4_000168301!I20</f>
        <v>0</v>
      </c>
      <c r="AB32" s="37">
        <f ca="1">GOPR0320.MP4_000175008!I20</f>
        <v>0</v>
      </c>
      <c r="AC32" s="37">
        <f ca="1">GOPR0320.MP4_000181714!I20</f>
        <v>0</v>
      </c>
      <c r="AD32" s="37">
        <f ca="1">GOPR0320.MP4_000188421!I20</f>
        <v>0</v>
      </c>
      <c r="AE32" s="37">
        <f ca="1">GOPR0320.MP4_000195128!I20</f>
        <v>0</v>
      </c>
      <c r="AF32" s="37">
        <f ca="1">GOPR0320.MP4_000201834!I20</f>
        <v>0</v>
      </c>
      <c r="AG32" s="37">
        <f ca="1">GOPR0320.MP4_000208541!I20</f>
        <v>0</v>
      </c>
      <c r="AH32" s="37">
        <f ca="1">GOPR0320.MP4_000215248!I20</f>
        <v>0</v>
      </c>
      <c r="AI32" s="37">
        <f ca="1">GOPR0320.MP4_000221955!I20</f>
        <v>0</v>
      </c>
      <c r="AJ32" s="37">
        <f ca="1">GOPR0320.MP4_000228661!I20</f>
        <v>0</v>
      </c>
      <c r="AK32" s="37">
        <f ca="1">GOPR0320.MP4_000235368!I20</f>
        <v>0</v>
      </c>
      <c r="AL32" s="37">
        <f ca="1">GOPR0320.MP4_000242075!I20</f>
        <v>0</v>
      </c>
      <c r="AM32" s="37">
        <f ca="1">GOPR0320.MP4_000248781!I20</f>
        <v>0</v>
      </c>
      <c r="AN32" s="37">
        <f ca="1">GOPR0320.MP4_000255488!I20</f>
        <v>0</v>
      </c>
      <c r="AO32" s="37">
        <f ca="1">'R3N1_LR_CW40_T2'!I20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GOPR0320.MP4_000000633!I21</f>
        <v>0</v>
      </c>
      <c r="C33" s="37">
        <f ca="1">GOPR0320.MP4_000007340!I21</f>
        <v>0</v>
      </c>
      <c r="D33" s="37">
        <f ca="1">GOPR0320.MP4_000014047!I21</f>
        <v>0</v>
      </c>
      <c r="E33" s="37">
        <f ca="1">GOPR0320.MP4_000020754!I21</f>
        <v>0</v>
      </c>
      <c r="F33" s="37">
        <f ca="1">GOPR0320.MP4_000027460!I21</f>
        <v>0</v>
      </c>
      <c r="G33" s="37">
        <f ca="1">GOPR0320.MP4_000034167!I21</f>
        <v>0</v>
      </c>
      <c r="H33" s="37">
        <f ca="1">GOPR0320.MP4_000040874!I21</f>
        <v>0</v>
      </c>
      <c r="I33" s="37">
        <f ca="1">GOPR0320.MP4_000047580!I21</f>
        <v>0</v>
      </c>
      <c r="J33" s="37">
        <f ca="1">GOPR0320.MP4_000054287!I21</f>
        <v>0</v>
      </c>
      <c r="K33" s="37">
        <f ca="1">GOPR0320.MP4_000060994!I21</f>
        <v>0</v>
      </c>
      <c r="L33" s="37">
        <f ca="1">GOPR0320.MP4_000067700!I21</f>
        <v>0</v>
      </c>
      <c r="M33" s="37">
        <f ca="1">GOPR0320.MP4_000074407!I21</f>
        <v>0</v>
      </c>
      <c r="N33" s="37">
        <f ca="1">GOPR0320.MP4_000081114!I21</f>
        <v>0</v>
      </c>
      <c r="O33" s="37">
        <f ca="1">GOPR0320.MP4_000087821!I21</f>
        <v>0</v>
      </c>
      <c r="P33" s="37">
        <f ca="1">GOPR0320.MP4_000094527!I21</f>
        <v>0</v>
      </c>
      <c r="Q33" s="37">
        <f ca="1">GOPR0320.MP4_000101234!I21</f>
        <v>0</v>
      </c>
      <c r="R33" s="37">
        <f ca="1">GOPR0320.MP4_000107941!I21</f>
        <v>0</v>
      </c>
      <c r="S33" s="37">
        <f ca="1">GOPR0320.MP4_000114647!I21</f>
        <v>0</v>
      </c>
      <c r="T33" s="37">
        <f ca="1">GOPR0320.MP4_000121354!I21</f>
        <v>0</v>
      </c>
      <c r="U33" s="37">
        <f ca="1">GOPR0320.MP4_000128061!I21</f>
        <v>0</v>
      </c>
      <c r="V33" s="37">
        <f ca="1">GOPR0320.MP4_000134767!I21</f>
        <v>0</v>
      </c>
      <c r="W33" s="37">
        <f ca="1">GOPR0320.MP4_000141474!I21</f>
        <v>0</v>
      </c>
      <c r="X33" s="37">
        <f ca="1">GOPR0320.MP4_000148181!I21</f>
        <v>0</v>
      </c>
      <c r="Y33" s="37">
        <f ca="1">GOPR0320.MP4_000154888!I21</f>
        <v>0</v>
      </c>
      <c r="Z33" s="37">
        <f ca="1">GOPR0320.MP4_000161594!I21</f>
        <v>0</v>
      </c>
      <c r="AA33" s="37">
        <f ca="1">GOPR0320.MP4_000168301!I21</f>
        <v>0</v>
      </c>
      <c r="AB33" s="37">
        <f ca="1">GOPR0320.MP4_000175008!I21</f>
        <v>0</v>
      </c>
      <c r="AC33" s="37">
        <f ca="1">GOPR0320.MP4_000181714!I21</f>
        <v>0</v>
      </c>
      <c r="AD33" s="37">
        <f ca="1">GOPR0320.MP4_000188421!I21</f>
        <v>0</v>
      </c>
      <c r="AE33" s="37">
        <f ca="1">GOPR0320.MP4_000195128!I21</f>
        <v>0</v>
      </c>
      <c r="AF33" s="37">
        <f ca="1">GOPR0320.MP4_000201834!I21</f>
        <v>0</v>
      </c>
      <c r="AG33" s="37">
        <f ca="1">GOPR0320.MP4_000208541!I21</f>
        <v>0</v>
      </c>
      <c r="AH33" s="37">
        <f ca="1">GOPR0320.MP4_000215248!I21</f>
        <v>0</v>
      </c>
      <c r="AI33" s="37">
        <f ca="1">GOPR0320.MP4_000221955!I21</f>
        <v>0</v>
      </c>
      <c r="AJ33" s="37">
        <f ca="1">GOPR0320.MP4_000228661!I21</f>
        <v>0</v>
      </c>
      <c r="AK33" s="37">
        <f ca="1">GOPR0320.MP4_000235368!I21</f>
        <v>0</v>
      </c>
      <c r="AL33" s="37">
        <f ca="1">GOPR0320.MP4_000242075!I21</f>
        <v>0</v>
      </c>
      <c r="AM33" s="37">
        <f ca="1">GOPR0320.MP4_000248781!I21</f>
        <v>0</v>
      </c>
      <c r="AN33" s="37">
        <f ca="1">GOPR0320.MP4_000255488!I21</f>
        <v>0</v>
      </c>
      <c r="AO33" s="37">
        <f ca="1">'R3N1_LR_CW40_T2'!I21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GOPR0320.MP4_000000633!I22</f>
        <v>0</v>
      </c>
      <c r="C34" s="37">
        <f ca="1">GOPR0320.MP4_000007340!I22</f>
        <v>0</v>
      </c>
      <c r="D34" s="37">
        <f ca="1">GOPR0320.MP4_000014047!I22</f>
        <v>0</v>
      </c>
      <c r="E34" s="37">
        <f ca="1">GOPR0320.MP4_000020754!I22</f>
        <v>0</v>
      </c>
      <c r="F34" s="37">
        <f ca="1">GOPR0320.MP4_000027460!I22</f>
        <v>0</v>
      </c>
      <c r="G34" s="37">
        <f ca="1">GOPR0320.MP4_000034167!I22</f>
        <v>0</v>
      </c>
      <c r="H34" s="37">
        <f ca="1">GOPR0320.MP4_000040874!I22</f>
        <v>0</v>
      </c>
      <c r="I34" s="37">
        <f ca="1">GOPR0320.MP4_000047580!I22</f>
        <v>0</v>
      </c>
      <c r="J34" s="37">
        <f ca="1">GOPR0320.MP4_000054287!I22</f>
        <v>0</v>
      </c>
      <c r="K34" s="37">
        <f ca="1">GOPR0320.MP4_000060994!I22</f>
        <v>0</v>
      </c>
      <c r="L34" s="37">
        <f ca="1">GOPR0320.MP4_000067700!I22</f>
        <v>0</v>
      </c>
      <c r="M34" s="37">
        <f ca="1">GOPR0320.MP4_000074407!I22</f>
        <v>0</v>
      </c>
      <c r="N34" s="37">
        <f ca="1">GOPR0320.MP4_000081114!I22</f>
        <v>0</v>
      </c>
      <c r="O34" s="37">
        <f ca="1">GOPR0320.MP4_000087821!I22</f>
        <v>0</v>
      </c>
      <c r="P34" s="37">
        <f ca="1">GOPR0320.MP4_000094527!I22</f>
        <v>0</v>
      </c>
      <c r="Q34" s="37">
        <f ca="1">GOPR0320.MP4_000101234!I22</f>
        <v>0</v>
      </c>
      <c r="R34" s="37">
        <f ca="1">GOPR0320.MP4_000107941!I22</f>
        <v>0</v>
      </c>
      <c r="S34" s="37">
        <f ca="1">GOPR0320.MP4_000114647!I22</f>
        <v>0</v>
      </c>
      <c r="T34" s="37">
        <f ca="1">GOPR0320.MP4_000121354!I22</f>
        <v>0</v>
      </c>
      <c r="U34" s="37">
        <f ca="1">GOPR0320.MP4_000128061!I22</f>
        <v>0</v>
      </c>
      <c r="V34" s="37">
        <f ca="1">GOPR0320.MP4_000134767!I22</f>
        <v>0</v>
      </c>
      <c r="W34" s="37">
        <f ca="1">GOPR0320.MP4_000141474!I22</f>
        <v>0</v>
      </c>
      <c r="X34" s="37">
        <f ca="1">GOPR0320.MP4_000148181!I22</f>
        <v>0</v>
      </c>
      <c r="Y34" s="37">
        <f ca="1">GOPR0320.MP4_000154888!I22</f>
        <v>0</v>
      </c>
      <c r="Z34" s="37">
        <f ca="1">GOPR0320.MP4_000161594!I22</f>
        <v>0</v>
      </c>
      <c r="AA34" s="37">
        <f ca="1">GOPR0320.MP4_000168301!I22</f>
        <v>0</v>
      </c>
      <c r="AB34" s="37">
        <f ca="1">GOPR0320.MP4_000175008!I22</f>
        <v>0</v>
      </c>
      <c r="AC34" s="37">
        <f ca="1">GOPR0320.MP4_000181714!I22</f>
        <v>0</v>
      </c>
      <c r="AD34" s="37">
        <f ca="1">GOPR0320.MP4_000188421!I22</f>
        <v>0</v>
      </c>
      <c r="AE34" s="37">
        <f ca="1">GOPR0320.MP4_000195128!I22</f>
        <v>0</v>
      </c>
      <c r="AF34" s="37">
        <f ca="1">GOPR0320.MP4_000201834!I22</f>
        <v>0</v>
      </c>
      <c r="AG34" s="37">
        <f ca="1">GOPR0320.MP4_000208541!I22</f>
        <v>0</v>
      </c>
      <c r="AH34" s="37">
        <f ca="1">GOPR0320.MP4_000215248!I22</f>
        <v>0</v>
      </c>
      <c r="AI34" s="37">
        <f ca="1">GOPR0320.MP4_000221955!I22</f>
        <v>0</v>
      </c>
      <c r="AJ34" s="37">
        <f ca="1">GOPR0320.MP4_000228661!I22</f>
        <v>0</v>
      </c>
      <c r="AK34" s="37">
        <f ca="1">GOPR0320.MP4_000235368!I22</f>
        <v>0</v>
      </c>
      <c r="AL34" s="37">
        <f ca="1">GOPR0320.MP4_000242075!I22</f>
        <v>0</v>
      </c>
      <c r="AM34" s="37">
        <f ca="1">GOPR0320.MP4_000248781!I22</f>
        <v>0</v>
      </c>
      <c r="AN34" s="37">
        <f ca="1">GOPR0320.MP4_000255488!I22</f>
        <v>0</v>
      </c>
      <c r="AO34" s="37">
        <f ca="1">'R3N1_LR_CW40_T2'!I22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GOPR0320.MP4_000000633!I23</f>
        <v>0</v>
      </c>
      <c r="C35" s="37">
        <f ca="1">GOPR0320.MP4_000007340!I23</f>
        <v>0</v>
      </c>
      <c r="D35" s="37">
        <f ca="1">GOPR0320.MP4_000014047!I23</f>
        <v>0</v>
      </c>
      <c r="E35" s="37">
        <f ca="1">GOPR0320.MP4_000020754!I23</f>
        <v>0</v>
      </c>
      <c r="F35" s="37">
        <f ca="1">GOPR0320.MP4_000027460!I23</f>
        <v>0</v>
      </c>
      <c r="G35" s="37">
        <f ca="1">GOPR0320.MP4_000034167!I23</f>
        <v>0</v>
      </c>
      <c r="H35" s="37">
        <f ca="1">GOPR0320.MP4_000040874!I23</f>
        <v>0</v>
      </c>
      <c r="I35" s="37">
        <f ca="1">GOPR0320.MP4_000047580!I23</f>
        <v>0</v>
      </c>
      <c r="J35" s="37">
        <f ca="1">GOPR0320.MP4_000054287!I23</f>
        <v>0</v>
      </c>
      <c r="K35" s="37">
        <f ca="1">GOPR0320.MP4_000060994!I23</f>
        <v>0</v>
      </c>
      <c r="L35" s="37">
        <f ca="1">GOPR0320.MP4_000067700!I23</f>
        <v>0</v>
      </c>
      <c r="M35" s="37">
        <f ca="1">GOPR0320.MP4_000074407!I23</f>
        <v>0</v>
      </c>
      <c r="N35" s="37">
        <f ca="1">GOPR0320.MP4_000081114!I23</f>
        <v>0</v>
      </c>
      <c r="O35" s="37">
        <f ca="1">GOPR0320.MP4_000087821!I23</f>
        <v>0</v>
      </c>
      <c r="P35" s="37">
        <f ca="1">GOPR0320.MP4_000094527!I23</f>
        <v>0</v>
      </c>
      <c r="Q35" s="37">
        <f ca="1">GOPR0320.MP4_000101234!I23</f>
        <v>0</v>
      </c>
      <c r="R35" s="37">
        <f ca="1">GOPR0320.MP4_000107941!I23</f>
        <v>0</v>
      </c>
      <c r="S35" s="37">
        <f ca="1">GOPR0320.MP4_000114647!I23</f>
        <v>0</v>
      </c>
      <c r="T35" s="37">
        <f ca="1">GOPR0320.MP4_000121354!I23</f>
        <v>0</v>
      </c>
      <c r="U35" s="37">
        <f ca="1">GOPR0320.MP4_000128061!I23</f>
        <v>0</v>
      </c>
      <c r="V35" s="37">
        <f ca="1">GOPR0320.MP4_000134767!I23</f>
        <v>0</v>
      </c>
      <c r="W35" s="37">
        <f ca="1">GOPR0320.MP4_000141474!I23</f>
        <v>0</v>
      </c>
      <c r="X35" s="37">
        <f ca="1">GOPR0320.MP4_000148181!I23</f>
        <v>0</v>
      </c>
      <c r="Y35" s="37">
        <f ca="1">GOPR0320.MP4_000154888!I23</f>
        <v>0</v>
      </c>
      <c r="Z35" s="37">
        <f ca="1">GOPR0320.MP4_000161594!I23</f>
        <v>0</v>
      </c>
      <c r="AA35" s="37">
        <f ca="1">GOPR0320.MP4_000168301!I23</f>
        <v>0</v>
      </c>
      <c r="AB35" s="37">
        <f ca="1">GOPR0320.MP4_000175008!I23</f>
        <v>0</v>
      </c>
      <c r="AC35" s="37">
        <f ca="1">GOPR0320.MP4_000181714!I23</f>
        <v>0</v>
      </c>
      <c r="AD35" s="37">
        <f ca="1">GOPR0320.MP4_000188421!I23</f>
        <v>0</v>
      </c>
      <c r="AE35" s="37">
        <f ca="1">GOPR0320.MP4_000195128!I23</f>
        <v>0</v>
      </c>
      <c r="AF35" s="37">
        <f ca="1">GOPR0320.MP4_000201834!I23</f>
        <v>0</v>
      </c>
      <c r="AG35" s="37">
        <f ca="1">GOPR0320.MP4_000208541!I23</f>
        <v>0</v>
      </c>
      <c r="AH35" s="37">
        <f ca="1">GOPR0320.MP4_000215248!I23</f>
        <v>0</v>
      </c>
      <c r="AI35" s="37">
        <f ca="1">GOPR0320.MP4_000221955!I23</f>
        <v>0</v>
      </c>
      <c r="AJ35" s="37">
        <f ca="1">GOPR0320.MP4_000228661!I23</f>
        <v>0</v>
      </c>
      <c r="AK35" s="37">
        <f ca="1">GOPR0320.MP4_000235368!I23</f>
        <v>0</v>
      </c>
      <c r="AL35" s="37">
        <f ca="1">GOPR0320.MP4_000242075!I23</f>
        <v>0</v>
      </c>
      <c r="AM35" s="37">
        <f ca="1">GOPR0320.MP4_000248781!I23</f>
        <v>0</v>
      </c>
      <c r="AN35" s="37">
        <f ca="1">GOPR0320.MP4_000255488!I23</f>
        <v>0</v>
      </c>
      <c r="AO35" s="37">
        <f ca="1">'R3N1_LR_CW40_T2'!I23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GOPR0320.MP4_000000633!I24</f>
        <v>0</v>
      </c>
      <c r="C36" s="37">
        <f ca="1">GOPR0320.MP4_000007340!I24</f>
        <v>0</v>
      </c>
      <c r="D36" s="37">
        <f ca="1">GOPR0320.MP4_000014047!I24</f>
        <v>0</v>
      </c>
      <c r="E36" s="37">
        <f ca="1">GOPR0320.MP4_000020754!I24</f>
        <v>0</v>
      </c>
      <c r="F36" s="37">
        <f ca="1">GOPR0320.MP4_000027460!I24</f>
        <v>0</v>
      </c>
      <c r="G36" s="37">
        <f ca="1">GOPR0320.MP4_000034167!I24</f>
        <v>0</v>
      </c>
      <c r="H36" s="37">
        <f ca="1">GOPR0320.MP4_000040874!I24</f>
        <v>0</v>
      </c>
      <c r="I36" s="37">
        <f ca="1">GOPR0320.MP4_000047580!I24</f>
        <v>0</v>
      </c>
      <c r="J36" s="37">
        <f ca="1">GOPR0320.MP4_000054287!I24</f>
        <v>0</v>
      </c>
      <c r="K36" s="37">
        <f ca="1">GOPR0320.MP4_000060994!I24</f>
        <v>0</v>
      </c>
      <c r="L36" s="37">
        <f ca="1">GOPR0320.MP4_000067700!I24</f>
        <v>0</v>
      </c>
      <c r="M36" s="37">
        <f ca="1">GOPR0320.MP4_000074407!I24</f>
        <v>0</v>
      </c>
      <c r="N36" s="37">
        <f ca="1">GOPR0320.MP4_000081114!I24</f>
        <v>0</v>
      </c>
      <c r="O36" s="37">
        <f ca="1">GOPR0320.MP4_000087821!I24</f>
        <v>0</v>
      </c>
      <c r="P36" s="37">
        <f ca="1">GOPR0320.MP4_000094527!I24</f>
        <v>0</v>
      </c>
      <c r="Q36" s="37">
        <f ca="1">GOPR0320.MP4_000101234!I24</f>
        <v>0</v>
      </c>
      <c r="R36" s="37">
        <f ca="1">GOPR0320.MP4_000107941!I24</f>
        <v>0</v>
      </c>
      <c r="S36" s="37">
        <f ca="1">GOPR0320.MP4_000114647!I24</f>
        <v>0</v>
      </c>
      <c r="T36" s="37">
        <f ca="1">GOPR0320.MP4_000121354!I24</f>
        <v>0</v>
      </c>
      <c r="U36" s="37">
        <f ca="1">GOPR0320.MP4_000128061!I24</f>
        <v>0</v>
      </c>
      <c r="V36" s="37">
        <f ca="1">GOPR0320.MP4_000134767!I24</f>
        <v>0</v>
      </c>
      <c r="W36" s="37">
        <f ca="1">GOPR0320.MP4_000141474!I24</f>
        <v>0</v>
      </c>
      <c r="X36" s="37">
        <f ca="1">GOPR0320.MP4_000148181!I24</f>
        <v>0</v>
      </c>
      <c r="Y36" s="37">
        <f ca="1">GOPR0320.MP4_000154888!I24</f>
        <v>0</v>
      </c>
      <c r="Z36" s="37">
        <f ca="1">GOPR0320.MP4_000161594!I24</f>
        <v>0</v>
      </c>
      <c r="AA36" s="37">
        <f ca="1">GOPR0320.MP4_000168301!I24</f>
        <v>0</v>
      </c>
      <c r="AB36" s="37">
        <f ca="1">GOPR0320.MP4_000175008!I24</f>
        <v>0</v>
      </c>
      <c r="AC36" s="37">
        <f ca="1">GOPR0320.MP4_000181714!I24</f>
        <v>0</v>
      </c>
      <c r="AD36" s="37">
        <f ca="1">GOPR0320.MP4_000188421!I24</f>
        <v>0</v>
      </c>
      <c r="AE36" s="37">
        <f ca="1">GOPR0320.MP4_000195128!I24</f>
        <v>0</v>
      </c>
      <c r="AF36" s="37">
        <f ca="1">GOPR0320.MP4_000201834!I24</f>
        <v>0</v>
      </c>
      <c r="AG36" s="37">
        <f ca="1">GOPR0320.MP4_000208541!I24</f>
        <v>0</v>
      </c>
      <c r="AH36" s="37">
        <f ca="1">GOPR0320.MP4_000215248!I24</f>
        <v>0</v>
      </c>
      <c r="AI36" s="37">
        <f ca="1">GOPR0320.MP4_000221955!I24</f>
        <v>0</v>
      </c>
      <c r="AJ36" s="37">
        <f ca="1">GOPR0320.MP4_000228661!I24</f>
        <v>0</v>
      </c>
      <c r="AK36" s="37">
        <f ca="1">GOPR0320.MP4_000235368!I24</f>
        <v>0</v>
      </c>
      <c r="AL36" s="37">
        <f ca="1">GOPR0320.MP4_000242075!I24</f>
        <v>0</v>
      </c>
      <c r="AM36" s="37">
        <f ca="1">GOPR0320.MP4_000248781!I24</f>
        <v>0</v>
      </c>
      <c r="AN36" s="37">
        <f ca="1">GOPR0320.MP4_000255488!I24</f>
        <v>0</v>
      </c>
      <c r="AO36" s="37">
        <f ca="1">'R3N1_LR_CW40_T2'!I24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GOPR0320.MP4_000000633!I25</f>
        <v>0</v>
      </c>
      <c r="C37" s="37">
        <f ca="1">GOPR0320.MP4_000007340!I25</f>
        <v>0</v>
      </c>
      <c r="D37" s="37">
        <f ca="1">GOPR0320.MP4_000014047!I25</f>
        <v>0</v>
      </c>
      <c r="E37" s="37">
        <f ca="1">GOPR0320.MP4_000020754!I25</f>
        <v>0</v>
      </c>
      <c r="F37" s="37">
        <f ca="1">GOPR0320.MP4_000027460!I25</f>
        <v>0</v>
      </c>
      <c r="G37" s="37">
        <f ca="1">GOPR0320.MP4_000034167!I25</f>
        <v>0</v>
      </c>
      <c r="H37" s="37">
        <f ca="1">GOPR0320.MP4_000040874!I25</f>
        <v>0</v>
      </c>
      <c r="I37" s="37">
        <f ca="1">GOPR0320.MP4_000047580!I25</f>
        <v>0</v>
      </c>
      <c r="J37" s="37">
        <f ca="1">GOPR0320.MP4_000054287!I25</f>
        <v>0</v>
      </c>
      <c r="K37" s="37">
        <f ca="1">GOPR0320.MP4_000060994!I25</f>
        <v>0</v>
      </c>
      <c r="L37" s="37">
        <f ca="1">GOPR0320.MP4_000067700!I25</f>
        <v>0</v>
      </c>
      <c r="M37" s="37">
        <f ca="1">GOPR0320.MP4_000074407!I25</f>
        <v>0</v>
      </c>
      <c r="N37" s="37">
        <f ca="1">GOPR0320.MP4_000081114!I25</f>
        <v>0</v>
      </c>
      <c r="O37" s="37">
        <f ca="1">GOPR0320.MP4_000087821!I25</f>
        <v>0</v>
      </c>
      <c r="P37" s="37">
        <f ca="1">GOPR0320.MP4_000094527!I25</f>
        <v>0</v>
      </c>
      <c r="Q37" s="37">
        <f ca="1">GOPR0320.MP4_000101234!I25</f>
        <v>0</v>
      </c>
      <c r="R37" s="37">
        <f ca="1">GOPR0320.MP4_000107941!I25</f>
        <v>0</v>
      </c>
      <c r="S37" s="37">
        <f ca="1">GOPR0320.MP4_000114647!I25</f>
        <v>0</v>
      </c>
      <c r="T37" s="37">
        <f ca="1">GOPR0320.MP4_000121354!I25</f>
        <v>0</v>
      </c>
      <c r="U37" s="37">
        <f ca="1">GOPR0320.MP4_000128061!I25</f>
        <v>0</v>
      </c>
      <c r="V37" s="37">
        <f ca="1">GOPR0320.MP4_000134767!I25</f>
        <v>0</v>
      </c>
      <c r="W37" s="37">
        <f ca="1">GOPR0320.MP4_000141474!I25</f>
        <v>0</v>
      </c>
      <c r="X37" s="37">
        <f ca="1">GOPR0320.MP4_000148181!I25</f>
        <v>0</v>
      </c>
      <c r="Y37" s="37">
        <f ca="1">GOPR0320.MP4_000154888!I25</f>
        <v>0</v>
      </c>
      <c r="Z37" s="37">
        <f ca="1">GOPR0320.MP4_000161594!I25</f>
        <v>0</v>
      </c>
      <c r="AA37" s="37">
        <f ca="1">GOPR0320.MP4_000168301!I25</f>
        <v>0</v>
      </c>
      <c r="AB37" s="37">
        <f ca="1">GOPR0320.MP4_000175008!I25</f>
        <v>0</v>
      </c>
      <c r="AC37" s="37">
        <f ca="1">GOPR0320.MP4_000181714!I25</f>
        <v>0</v>
      </c>
      <c r="AD37" s="37">
        <f ca="1">GOPR0320.MP4_000188421!I25</f>
        <v>0</v>
      </c>
      <c r="AE37" s="37">
        <f ca="1">GOPR0320.MP4_000195128!I25</f>
        <v>0</v>
      </c>
      <c r="AF37" s="37">
        <f ca="1">GOPR0320.MP4_000201834!I25</f>
        <v>0</v>
      </c>
      <c r="AG37" s="37">
        <f ca="1">GOPR0320.MP4_000208541!I25</f>
        <v>0</v>
      </c>
      <c r="AH37" s="37">
        <f ca="1">GOPR0320.MP4_000215248!I25</f>
        <v>0</v>
      </c>
      <c r="AI37" s="37">
        <f ca="1">GOPR0320.MP4_000221955!I25</f>
        <v>0</v>
      </c>
      <c r="AJ37" s="37">
        <f ca="1">GOPR0320.MP4_000228661!I25</f>
        <v>0</v>
      </c>
      <c r="AK37" s="37">
        <f ca="1">GOPR0320.MP4_000235368!I25</f>
        <v>0</v>
      </c>
      <c r="AL37" s="37">
        <f ca="1">GOPR0320.MP4_000242075!I25</f>
        <v>0</v>
      </c>
      <c r="AM37" s="37">
        <f ca="1">GOPR0320.MP4_000248781!I25</f>
        <v>0</v>
      </c>
      <c r="AN37" s="37">
        <f ca="1">GOPR0320.MP4_000255488!I25</f>
        <v>0</v>
      </c>
      <c r="AO37" s="37">
        <f ca="1">'R3N1_LR_CW40_T2'!I25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GOPR0320.MP4_000000633!I26</f>
        <v>0</v>
      </c>
      <c r="C38" s="37">
        <f ca="1">GOPR0320.MP4_000007340!I26</f>
        <v>0</v>
      </c>
      <c r="D38" s="37">
        <f ca="1">GOPR0320.MP4_000014047!I26</f>
        <v>0</v>
      </c>
      <c r="E38" s="37">
        <f ca="1">GOPR0320.MP4_000020754!I26</f>
        <v>0</v>
      </c>
      <c r="F38" s="37">
        <f ca="1">GOPR0320.MP4_000027460!I26</f>
        <v>0</v>
      </c>
      <c r="G38" s="37">
        <f ca="1">GOPR0320.MP4_000034167!I26</f>
        <v>0</v>
      </c>
      <c r="H38" s="37">
        <f ca="1">GOPR0320.MP4_000040874!I26</f>
        <v>0</v>
      </c>
      <c r="I38" s="37">
        <f ca="1">GOPR0320.MP4_000047580!I26</f>
        <v>0</v>
      </c>
      <c r="J38" s="37">
        <f ca="1">GOPR0320.MP4_000054287!I26</f>
        <v>0</v>
      </c>
      <c r="K38" s="37">
        <f ca="1">GOPR0320.MP4_000060994!I26</f>
        <v>0</v>
      </c>
      <c r="L38" s="37">
        <f ca="1">GOPR0320.MP4_000067700!I26</f>
        <v>0</v>
      </c>
      <c r="M38" s="37">
        <f ca="1">GOPR0320.MP4_000074407!I26</f>
        <v>0</v>
      </c>
      <c r="N38" s="37">
        <f ca="1">GOPR0320.MP4_000081114!I26</f>
        <v>0</v>
      </c>
      <c r="O38" s="37">
        <f ca="1">GOPR0320.MP4_000087821!I26</f>
        <v>0</v>
      </c>
      <c r="P38" s="37">
        <f ca="1">GOPR0320.MP4_000094527!I26</f>
        <v>0</v>
      </c>
      <c r="Q38" s="37">
        <f ca="1">GOPR0320.MP4_000101234!I26</f>
        <v>0</v>
      </c>
      <c r="R38" s="37">
        <f ca="1">GOPR0320.MP4_000107941!I26</f>
        <v>0</v>
      </c>
      <c r="S38" s="37">
        <f ca="1">GOPR0320.MP4_000114647!I26</f>
        <v>0</v>
      </c>
      <c r="T38" s="37">
        <f ca="1">GOPR0320.MP4_000121354!I26</f>
        <v>0</v>
      </c>
      <c r="U38" s="37">
        <f ca="1">GOPR0320.MP4_000128061!I26</f>
        <v>0</v>
      </c>
      <c r="V38" s="37">
        <f ca="1">GOPR0320.MP4_000134767!I26</f>
        <v>0</v>
      </c>
      <c r="W38" s="37">
        <f ca="1">GOPR0320.MP4_000141474!I26</f>
        <v>0</v>
      </c>
      <c r="X38" s="37">
        <f ca="1">GOPR0320.MP4_000148181!I26</f>
        <v>0</v>
      </c>
      <c r="Y38" s="37">
        <f ca="1">GOPR0320.MP4_000154888!I26</f>
        <v>0</v>
      </c>
      <c r="Z38" s="37">
        <f ca="1">GOPR0320.MP4_000161594!I26</f>
        <v>0</v>
      </c>
      <c r="AA38" s="37">
        <f ca="1">GOPR0320.MP4_000168301!I26</f>
        <v>0</v>
      </c>
      <c r="AB38" s="37">
        <f ca="1">GOPR0320.MP4_000175008!I26</f>
        <v>0</v>
      </c>
      <c r="AC38" s="37">
        <f ca="1">GOPR0320.MP4_000181714!I26</f>
        <v>0</v>
      </c>
      <c r="AD38" s="37">
        <f ca="1">GOPR0320.MP4_000188421!I26</f>
        <v>0</v>
      </c>
      <c r="AE38" s="37">
        <f ca="1">GOPR0320.MP4_000195128!I26</f>
        <v>0</v>
      </c>
      <c r="AF38" s="37">
        <f ca="1">GOPR0320.MP4_000201834!I26</f>
        <v>0</v>
      </c>
      <c r="AG38" s="37">
        <f ca="1">GOPR0320.MP4_000208541!I26</f>
        <v>0</v>
      </c>
      <c r="AH38" s="37">
        <f ca="1">GOPR0320.MP4_000215248!I26</f>
        <v>0</v>
      </c>
      <c r="AI38" s="37">
        <f ca="1">GOPR0320.MP4_000221955!I26</f>
        <v>0</v>
      </c>
      <c r="AJ38" s="37">
        <f ca="1">GOPR0320.MP4_000228661!I26</f>
        <v>0</v>
      </c>
      <c r="AK38" s="37">
        <f ca="1">GOPR0320.MP4_000235368!I26</f>
        <v>0</v>
      </c>
      <c r="AL38" s="37">
        <f ca="1">GOPR0320.MP4_000242075!I26</f>
        <v>0</v>
      </c>
      <c r="AM38" s="37">
        <f ca="1">GOPR0320.MP4_000248781!I26</f>
        <v>0</v>
      </c>
      <c r="AN38" s="37">
        <f ca="1">GOPR0320.MP4_000255488!I26</f>
        <v>0</v>
      </c>
      <c r="AO38" s="37">
        <f ca="1">'R3N1_LR_CW40_T2'!I26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GOPR0320.MP4_000000633!I27</f>
        <v>0</v>
      </c>
      <c r="C39" s="37">
        <f ca="1">GOPR0320.MP4_000007340!I27</f>
        <v>0</v>
      </c>
      <c r="D39" s="37">
        <f ca="1">GOPR0320.MP4_000014047!I27</f>
        <v>0</v>
      </c>
      <c r="E39" s="37">
        <f ca="1">GOPR0320.MP4_000020754!I27</f>
        <v>0</v>
      </c>
      <c r="F39" s="37">
        <f ca="1">GOPR0320.MP4_000027460!I27</f>
        <v>0</v>
      </c>
      <c r="G39" s="37">
        <f ca="1">GOPR0320.MP4_000034167!I27</f>
        <v>0</v>
      </c>
      <c r="H39" s="37">
        <f ca="1">GOPR0320.MP4_000040874!I27</f>
        <v>0</v>
      </c>
      <c r="I39" s="37">
        <f ca="1">GOPR0320.MP4_000047580!I27</f>
        <v>0</v>
      </c>
      <c r="J39" s="37">
        <f ca="1">GOPR0320.MP4_000054287!I27</f>
        <v>0</v>
      </c>
      <c r="K39" s="37">
        <f ca="1">GOPR0320.MP4_000060994!I27</f>
        <v>0</v>
      </c>
      <c r="L39" s="37">
        <f ca="1">GOPR0320.MP4_000067700!I27</f>
        <v>0</v>
      </c>
      <c r="M39" s="37">
        <f ca="1">GOPR0320.MP4_000074407!I27</f>
        <v>0</v>
      </c>
      <c r="N39" s="37">
        <f ca="1">GOPR0320.MP4_000081114!I27</f>
        <v>0</v>
      </c>
      <c r="O39" s="37">
        <f ca="1">GOPR0320.MP4_000087821!I27</f>
        <v>0</v>
      </c>
      <c r="P39" s="37">
        <f ca="1">GOPR0320.MP4_000094527!I27</f>
        <v>0</v>
      </c>
      <c r="Q39" s="37">
        <f ca="1">GOPR0320.MP4_000101234!I27</f>
        <v>0</v>
      </c>
      <c r="R39" s="37">
        <f ca="1">GOPR0320.MP4_000107941!I27</f>
        <v>0</v>
      </c>
      <c r="S39" s="37">
        <f ca="1">GOPR0320.MP4_000114647!I27</f>
        <v>0</v>
      </c>
      <c r="T39" s="37">
        <f ca="1">GOPR0320.MP4_000121354!I27</f>
        <v>0</v>
      </c>
      <c r="U39" s="37">
        <f ca="1">GOPR0320.MP4_000128061!I27</f>
        <v>0</v>
      </c>
      <c r="V39" s="37">
        <f ca="1">GOPR0320.MP4_000134767!I27</f>
        <v>0</v>
      </c>
      <c r="W39" s="37">
        <f ca="1">GOPR0320.MP4_000141474!I27</f>
        <v>0</v>
      </c>
      <c r="X39" s="37">
        <f ca="1">GOPR0320.MP4_000148181!I27</f>
        <v>0</v>
      </c>
      <c r="Y39" s="37">
        <f ca="1">GOPR0320.MP4_000154888!I27</f>
        <v>0</v>
      </c>
      <c r="Z39" s="37">
        <f ca="1">GOPR0320.MP4_000161594!I27</f>
        <v>0</v>
      </c>
      <c r="AA39" s="37">
        <f ca="1">GOPR0320.MP4_000168301!I27</f>
        <v>0</v>
      </c>
      <c r="AB39" s="37">
        <f ca="1">GOPR0320.MP4_000175008!I27</f>
        <v>0</v>
      </c>
      <c r="AC39" s="37">
        <f ca="1">GOPR0320.MP4_000181714!I27</f>
        <v>0</v>
      </c>
      <c r="AD39" s="37">
        <f ca="1">GOPR0320.MP4_000188421!I27</f>
        <v>0</v>
      </c>
      <c r="AE39" s="37">
        <f ca="1">GOPR0320.MP4_000195128!I27</f>
        <v>0</v>
      </c>
      <c r="AF39" s="37">
        <f ca="1">GOPR0320.MP4_000201834!I27</f>
        <v>0</v>
      </c>
      <c r="AG39" s="37">
        <f ca="1">GOPR0320.MP4_000208541!I27</f>
        <v>0</v>
      </c>
      <c r="AH39" s="37">
        <f ca="1">GOPR0320.MP4_000215248!I27</f>
        <v>0</v>
      </c>
      <c r="AI39" s="37">
        <f ca="1">GOPR0320.MP4_000221955!I27</f>
        <v>0</v>
      </c>
      <c r="AJ39" s="37">
        <f ca="1">GOPR0320.MP4_000228661!I27</f>
        <v>0</v>
      </c>
      <c r="AK39" s="37">
        <f ca="1">GOPR0320.MP4_000235368!I27</f>
        <v>0</v>
      </c>
      <c r="AL39" s="37">
        <f ca="1">GOPR0320.MP4_000242075!I27</f>
        <v>0</v>
      </c>
      <c r="AM39" s="37">
        <f ca="1">GOPR0320.MP4_000248781!I27</f>
        <v>0</v>
      </c>
      <c r="AN39" s="37">
        <f ca="1">GOPR0320.MP4_000255488!I27</f>
        <v>0</v>
      </c>
      <c r="AO39" s="37">
        <f ca="1">'R3N1_LR_CW40_T2'!I27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GOPR0320.MP4_000000633!I28</f>
        <v>0</v>
      </c>
      <c r="C40" s="37">
        <f ca="1">GOPR0320.MP4_000007340!I28</f>
        <v>0</v>
      </c>
      <c r="D40" s="37">
        <f ca="1">GOPR0320.MP4_000014047!I28</f>
        <v>0</v>
      </c>
      <c r="E40" s="37">
        <f ca="1">GOPR0320.MP4_000020754!I28</f>
        <v>0</v>
      </c>
      <c r="F40" s="37">
        <f ca="1">GOPR0320.MP4_000027460!I28</f>
        <v>0</v>
      </c>
      <c r="G40" s="37">
        <f ca="1">GOPR0320.MP4_000034167!I28</f>
        <v>0</v>
      </c>
      <c r="H40" s="37">
        <f ca="1">GOPR0320.MP4_000040874!I28</f>
        <v>0</v>
      </c>
      <c r="I40" s="37">
        <f ca="1">GOPR0320.MP4_000047580!I28</f>
        <v>0</v>
      </c>
      <c r="J40" s="37">
        <f ca="1">GOPR0320.MP4_000054287!I28</f>
        <v>0</v>
      </c>
      <c r="K40" s="37">
        <f ca="1">GOPR0320.MP4_000060994!I28</f>
        <v>0</v>
      </c>
      <c r="L40" s="37">
        <f ca="1">GOPR0320.MP4_000067700!I28</f>
        <v>0</v>
      </c>
      <c r="M40" s="37">
        <f ca="1">GOPR0320.MP4_000074407!I28</f>
        <v>0</v>
      </c>
      <c r="N40" s="37">
        <f ca="1">GOPR0320.MP4_000081114!I28</f>
        <v>0</v>
      </c>
      <c r="O40" s="37">
        <f ca="1">GOPR0320.MP4_000087821!I28</f>
        <v>0</v>
      </c>
      <c r="P40" s="37">
        <f ca="1">GOPR0320.MP4_000094527!I28</f>
        <v>0</v>
      </c>
      <c r="Q40" s="37">
        <f ca="1">GOPR0320.MP4_000101234!I28</f>
        <v>0</v>
      </c>
      <c r="R40" s="37">
        <f ca="1">GOPR0320.MP4_000107941!I28</f>
        <v>0</v>
      </c>
      <c r="S40" s="37">
        <f ca="1">GOPR0320.MP4_000114647!I28</f>
        <v>0</v>
      </c>
      <c r="T40" s="37">
        <f ca="1">GOPR0320.MP4_000121354!I28</f>
        <v>0</v>
      </c>
      <c r="U40" s="37">
        <f ca="1">GOPR0320.MP4_000128061!I28</f>
        <v>0</v>
      </c>
      <c r="V40" s="37">
        <f ca="1">GOPR0320.MP4_000134767!I28</f>
        <v>0</v>
      </c>
      <c r="W40" s="37">
        <f ca="1">GOPR0320.MP4_000141474!I28</f>
        <v>0</v>
      </c>
      <c r="X40" s="37">
        <f ca="1">GOPR0320.MP4_000148181!I28</f>
        <v>0</v>
      </c>
      <c r="Y40" s="37">
        <f ca="1">GOPR0320.MP4_000154888!I28</f>
        <v>0</v>
      </c>
      <c r="Z40" s="37">
        <f ca="1">GOPR0320.MP4_000161594!I28</f>
        <v>0</v>
      </c>
      <c r="AA40" s="37">
        <f ca="1">GOPR0320.MP4_000168301!I28</f>
        <v>0</v>
      </c>
      <c r="AB40" s="37">
        <f ca="1">GOPR0320.MP4_000175008!I28</f>
        <v>0</v>
      </c>
      <c r="AC40" s="37">
        <f ca="1">GOPR0320.MP4_000181714!I28</f>
        <v>0</v>
      </c>
      <c r="AD40" s="37">
        <f ca="1">GOPR0320.MP4_000188421!I28</f>
        <v>0</v>
      </c>
      <c r="AE40" s="37">
        <f ca="1">GOPR0320.MP4_000195128!I28</f>
        <v>0</v>
      </c>
      <c r="AF40" s="37">
        <f ca="1">GOPR0320.MP4_000201834!I28</f>
        <v>0</v>
      </c>
      <c r="AG40" s="37">
        <f ca="1">GOPR0320.MP4_000208541!I28</f>
        <v>0</v>
      </c>
      <c r="AH40" s="37">
        <f ca="1">GOPR0320.MP4_000215248!I28</f>
        <v>0</v>
      </c>
      <c r="AI40" s="37">
        <f ca="1">GOPR0320.MP4_000221955!I28</f>
        <v>0</v>
      </c>
      <c r="AJ40" s="37">
        <f ca="1">GOPR0320.MP4_000228661!I28</f>
        <v>0</v>
      </c>
      <c r="AK40" s="37">
        <f ca="1">GOPR0320.MP4_000235368!I28</f>
        <v>0</v>
      </c>
      <c r="AL40" s="37">
        <f ca="1">GOPR0320.MP4_000242075!I28</f>
        <v>0</v>
      </c>
      <c r="AM40" s="37">
        <f ca="1">GOPR0320.MP4_000248781!I28</f>
        <v>0</v>
      </c>
      <c r="AN40" s="37">
        <f ca="1">GOPR0320.MP4_000255488!I28</f>
        <v>0</v>
      </c>
      <c r="AO40" s="37">
        <f ca="1">'R3N1_LR_CW40_T2'!I28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GOPR0320.MP4_000000633!I29</f>
        <v>0</v>
      </c>
      <c r="C41" s="37">
        <f ca="1">GOPR0320.MP4_000007340!I29</f>
        <v>0</v>
      </c>
      <c r="D41" s="37">
        <f ca="1">GOPR0320.MP4_000014047!I29</f>
        <v>0</v>
      </c>
      <c r="E41" s="37">
        <f ca="1">GOPR0320.MP4_000020754!I29</f>
        <v>0</v>
      </c>
      <c r="F41" s="37">
        <f ca="1">GOPR0320.MP4_000027460!I29</f>
        <v>0</v>
      </c>
      <c r="G41" s="37">
        <f ca="1">GOPR0320.MP4_000034167!I29</f>
        <v>0</v>
      </c>
      <c r="H41" s="37">
        <f ca="1">GOPR0320.MP4_000040874!I29</f>
        <v>0</v>
      </c>
      <c r="I41" s="37">
        <f ca="1">GOPR0320.MP4_000047580!I29</f>
        <v>0</v>
      </c>
      <c r="J41" s="37">
        <f ca="1">GOPR0320.MP4_000054287!I29</f>
        <v>0</v>
      </c>
      <c r="K41" s="37">
        <f ca="1">GOPR0320.MP4_000060994!I29</f>
        <v>0</v>
      </c>
      <c r="L41" s="37">
        <f ca="1">GOPR0320.MP4_000067700!I29</f>
        <v>0</v>
      </c>
      <c r="M41" s="37">
        <f ca="1">GOPR0320.MP4_000074407!I29</f>
        <v>0</v>
      </c>
      <c r="N41" s="37">
        <f ca="1">GOPR0320.MP4_000081114!I29</f>
        <v>0</v>
      </c>
      <c r="O41" s="37">
        <f ca="1">GOPR0320.MP4_000087821!I29</f>
        <v>0</v>
      </c>
      <c r="P41" s="37">
        <f ca="1">GOPR0320.MP4_000094527!I29</f>
        <v>0</v>
      </c>
      <c r="Q41" s="37">
        <f ca="1">GOPR0320.MP4_000101234!I29</f>
        <v>0</v>
      </c>
      <c r="R41" s="37">
        <f ca="1">GOPR0320.MP4_000107941!I29</f>
        <v>0</v>
      </c>
      <c r="S41" s="37">
        <f ca="1">GOPR0320.MP4_000114647!I29</f>
        <v>0</v>
      </c>
      <c r="T41" s="37">
        <f ca="1">GOPR0320.MP4_000121354!I29</f>
        <v>0</v>
      </c>
      <c r="U41" s="37">
        <f ca="1">GOPR0320.MP4_000128061!I29</f>
        <v>0</v>
      </c>
      <c r="V41" s="37">
        <f ca="1">GOPR0320.MP4_000134767!I29</f>
        <v>0</v>
      </c>
      <c r="W41" s="37">
        <f ca="1">GOPR0320.MP4_000141474!I29</f>
        <v>0</v>
      </c>
      <c r="X41" s="37">
        <f ca="1">GOPR0320.MP4_000148181!I29</f>
        <v>0</v>
      </c>
      <c r="Y41" s="37">
        <f ca="1">GOPR0320.MP4_000154888!I29</f>
        <v>0</v>
      </c>
      <c r="Z41" s="37">
        <f ca="1">GOPR0320.MP4_000161594!I29</f>
        <v>0</v>
      </c>
      <c r="AA41" s="37">
        <f ca="1">GOPR0320.MP4_000168301!I29</f>
        <v>0</v>
      </c>
      <c r="AB41" s="37">
        <f ca="1">GOPR0320.MP4_000175008!I29</f>
        <v>0</v>
      </c>
      <c r="AC41" s="37">
        <f ca="1">GOPR0320.MP4_000181714!I29</f>
        <v>0</v>
      </c>
      <c r="AD41" s="37">
        <f ca="1">GOPR0320.MP4_000188421!I29</f>
        <v>0</v>
      </c>
      <c r="AE41" s="37">
        <f ca="1">GOPR0320.MP4_000195128!I29</f>
        <v>0</v>
      </c>
      <c r="AF41" s="37">
        <f ca="1">GOPR0320.MP4_000201834!I29</f>
        <v>0</v>
      </c>
      <c r="AG41" s="37">
        <f ca="1">GOPR0320.MP4_000208541!I29</f>
        <v>0</v>
      </c>
      <c r="AH41" s="37">
        <f ca="1">GOPR0320.MP4_000215248!I29</f>
        <v>0</v>
      </c>
      <c r="AI41" s="37">
        <f ca="1">GOPR0320.MP4_000221955!I29</f>
        <v>0</v>
      </c>
      <c r="AJ41" s="37">
        <f ca="1">GOPR0320.MP4_000228661!I29</f>
        <v>0</v>
      </c>
      <c r="AK41" s="37">
        <f ca="1">GOPR0320.MP4_000235368!I29</f>
        <v>0</v>
      </c>
      <c r="AL41" s="37">
        <f ca="1">GOPR0320.MP4_000242075!I29</f>
        <v>0</v>
      </c>
      <c r="AM41" s="37">
        <f ca="1">GOPR0320.MP4_000248781!I29</f>
        <v>0</v>
      </c>
      <c r="AN41" s="37">
        <f ca="1">GOPR0320.MP4_000255488!I29</f>
        <v>0</v>
      </c>
      <c r="AO41" s="37">
        <f ca="1">'R3N1_LR_CW40_T2'!I29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GOPR0320.MP4_000000633!I30</f>
        <v>0</v>
      </c>
      <c r="C42" s="37">
        <f ca="1">GOPR0320.MP4_000007340!I30</f>
        <v>0</v>
      </c>
      <c r="D42" s="37">
        <f ca="1">GOPR0320.MP4_000014047!I30</f>
        <v>0</v>
      </c>
      <c r="E42" s="37">
        <f ca="1">GOPR0320.MP4_000020754!I30</f>
        <v>0</v>
      </c>
      <c r="F42" s="37">
        <f ca="1">GOPR0320.MP4_000027460!I30</f>
        <v>0</v>
      </c>
      <c r="G42" s="37">
        <f ca="1">GOPR0320.MP4_000034167!I30</f>
        <v>0</v>
      </c>
      <c r="H42" s="37">
        <f ca="1">GOPR0320.MP4_000040874!I30</f>
        <v>0</v>
      </c>
      <c r="I42" s="37">
        <f ca="1">GOPR0320.MP4_000047580!I30</f>
        <v>0</v>
      </c>
      <c r="J42" s="37">
        <f ca="1">GOPR0320.MP4_000054287!I30</f>
        <v>0</v>
      </c>
      <c r="K42" s="37">
        <f ca="1">GOPR0320.MP4_000060994!I30</f>
        <v>0</v>
      </c>
      <c r="L42" s="37">
        <f ca="1">GOPR0320.MP4_000067700!I30</f>
        <v>0</v>
      </c>
      <c r="M42" s="37">
        <f ca="1">GOPR0320.MP4_000074407!I30</f>
        <v>0</v>
      </c>
      <c r="N42" s="37">
        <f ca="1">GOPR0320.MP4_000081114!I30</f>
        <v>0</v>
      </c>
      <c r="O42" s="37">
        <f ca="1">GOPR0320.MP4_000087821!I30</f>
        <v>0</v>
      </c>
      <c r="P42" s="37">
        <f ca="1">GOPR0320.MP4_000094527!I30</f>
        <v>0</v>
      </c>
      <c r="Q42" s="37">
        <f ca="1">GOPR0320.MP4_000101234!I30</f>
        <v>0</v>
      </c>
      <c r="R42" s="37">
        <f ca="1">GOPR0320.MP4_000107941!I30</f>
        <v>0</v>
      </c>
      <c r="S42" s="37">
        <f ca="1">GOPR0320.MP4_000114647!I30</f>
        <v>0</v>
      </c>
      <c r="T42" s="37">
        <f ca="1">GOPR0320.MP4_000121354!I30</f>
        <v>0</v>
      </c>
      <c r="U42" s="37">
        <f ca="1">GOPR0320.MP4_000128061!I30</f>
        <v>0</v>
      </c>
      <c r="V42" s="37">
        <f ca="1">GOPR0320.MP4_000134767!I30</f>
        <v>0</v>
      </c>
      <c r="W42" s="37">
        <f ca="1">GOPR0320.MP4_000141474!I30</f>
        <v>0</v>
      </c>
      <c r="X42" s="37">
        <f ca="1">GOPR0320.MP4_000148181!I30</f>
        <v>0</v>
      </c>
      <c r="Y42" s="37">
        <f ca="1">GOPR0320.MP4_000154888!I30</f>
        <v>0</v>
      </c>
      <c r="Z42" s="37">
        <f ca="1">GOPR0320.MP4_000161594!I30</f>
        <v>0</v>
      </c>
      <c r="AA42" s="37">
        <f ca="1">GOPR0320.MP4_000168301!I30</f>
        <v>0</v>
      </c>
      <c r="AB42" s="37">
        <f ca="1">GOPR0320.MP4_000175008!I30</f>
        <v>0</v>
      </c>
      <c r="AC42" s="37">
        <f ca="1">GOPR0320.MP4_000181714!I30</f>
        <v>0</v>
      </c>
      <c r="AD42" s="37">
        <f ca="1">GOPR0320.MP4_000188421!I30</f>
        <v>0</v>
      </c>
      <c r="AE42" s="37">
        <f ca="1">GOPR0320.MP4_000195128!I30</f>
        <v>0</v>
      </c>
      <c r="AF42" s="37">
        <f ca="1">GOPR0320.MP4_000201834!I30</f>
        <v>0</v>
      </c>
      <c r="AG42" s="37">
        <f ca="1">GOPR0320.MP4_000208541!I30</f>
        <v>0</v>
      </c>
      <c r="AH42" s="37">
        <f ca="1">GOPR0320.MP4_000215248!I30</f>
        <v>0</v>
      </c>
      <c r="AI42" s="37">
        <f ca="1">GOPR0320.MP4_000221955!I30</f>
        <v>0</v>
      </c>
      <c r="AJ42" s="37">
        <f ca="1">GOPR0320.MP4_000228661!I30</f>
        <v>0</v>
      </c>
      <c r="AK42" s="37">
        <f ca="1">GOPR0320.MP4_000235368!I30</f>
        <v>0</v>
      </c>
      <c r="AL42" s="37">
        <f ca="1">GOPR0320.MP4_000242075!I30</f>
        <v>0</v>
      </c>
      <c r="AM42" s="37">
        <f ca="1">GOPR0320.MP4_000248781!I30</f>
        <v>0</v>
      </c>
      <c r="AN42" s="37">
        <f ca="1">GOPR0320.MP4_000255488!I30</f>
        <v>0</v>
      </c>
      <c r="AO42" s="37">
        <f ca="1">'R3N1_LR_CW40_T2'!I30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GOPR0320.MP4_000000633!I31</f>
        <v>0</v>
      </c>
      <c r="C43" s="37">
        <f ca="1">GOPR0320.MP4_000007340!I31</f>
        <v>0</v>
      </c>
      <c r="D43" s="37">
        <f ca="1">GOPR0320.MP4_000014047!I31</f>
        <v>0</v>
      </c>
      <c r="E43" s="37">
        <f ca="1">GOPR0320.MP4_000020754!I31</f>
        <v>0</v>
      </c>
      <c r="F43" s="37">
        <f ca="1">GOPR0320.MP4_000027460!I31</f>
        <v>0</v>
      </c>
      <c r="G43" s="37">
        <f ca="1">GOPR0320.MP4_000034167!I31</f>
        <v>0</v>
      </c>
      <c r="H43" s="37">
        <f ca="1">GOPR0320.MP4_000040874!I31</f>
        <v>0</v>
      </c>
      <c r="I43" s="37">
        <f ca="1">GOPR0320.MP4_000047580!I31</f>
        <v>0</v>
      </c>
      <c r="J43" s="37">
        <f ca="1">GOPR0320.MP4_000054287!I31</f>
        <v>0</v>
      </c>
      <c r="K43" s="37">
        <f ca="1">GOPR0320.MP4_000060994!I31</f>
        <v>0</v>
      </c>
      <c r="L43" s="37">
        <f ca="1">GOPR0320.MP4_000067700!I31</f>
        <v>0</v>
      </c>
      <c r="M43" s="37">
        <f ca="1">GOPR0320.MP4_000074407!I31</f>
        <v>0</v>
      </c>
      <c r="N43" s="37">
        <f ca="1">GOPR0320.MP4_000081114!I31</f>
        <v>0</v>
      </c>
      <c r="O43" s="37">
        <f ca="1">GOPR0320.MP4_000087821!I31</f>
        <v>0</v>
      </c>
      <c r="P43" s="37">
        <f ca="1">GOPR0320.MP4_000094527!I31</f>
        <v>0</v>
      </c>
      <c r="Q43" s="37">
        <f ca="1">GOPR0320.MP4_000101234!I31</f>
        <v>0</v>
      </c>
      <c r="R43" s="37">
        <f ca="1">GOPR0320.MP4_000107941!I31</f>
        <v>0</v>
      </c>
      <c r="S43" s="37">
        <f ca="1">GOPR0320.MP4_000114647!I31</f>
        <v>0</v>
      </c>
      <c r="T43" s="37">
        <f ca="1">GOPR0320.MP4_000121354!I31</f>
        <v>0</v>
      </c>
      <c r="U43" s="37">
        <f ca="1">GOPR0320.MP4_000128061!I31</f>
        <v>0</v>
      </c>
      <c r="V43" s="37">
        <f ca="1">GOPR0320.MP4_000134767!I31</f>
        <v>0</v>
      </c>
      <c r="W43" s="37">
        <f ca="1">GOPR0320.MP4_000141474!I31</f>
        <v>0</v>
      </c>
      <c r="X43" s="37">
        <f ca="1">GOPR0320.MP4_000148181!I31</f>
        <v>0</v>
      </c>
      <c r="Y43" s="37">
        <f ca="1">GOPR0320.MP4_000154888!I31</f>
        <v>0</v>
      </c>
      <c r="Z43" s="37">
        <f ca="1">GOPR0320.MP4_000161594!I31</f>
        <v>0</v>
      </c>
      <c r="AA43" s="37">
        <f ca="1">GOPR0320.MP4_000168301!I31</f>
        <v>0</v>
      </c>
      <c r="AB43" s="37">
        <f ca="1">GOPR0320.MP4_000175008!I31</f>
        <v>0</v>
      </c>
      <c r="AC43" s="37">
        <f ca="1">GOPR0320.MP4_000181714!I31</f>
        <v>0</v>
      </c>
      <c r="AD43" s="37">
        <f ca="1">GOPR0320.MP4_000188421!I31</f>
        <v>0</v>
      </c>
      <c r="AE43" s="37">
        <f ca="1">GOPR0320.MP4_000195128!I31</f>
        <v>0</v>
      </c>
      <c r="AF43" s="37">
        <f ca="1">GOPR0320.MP4_000201834!I31</f>
        <v>0</v>
      </c>
      <c r="AG43" s="37">
        <f ca="1">GOPR0320.MP4_000208541!I31</f>
        <v>0</v>
      </c>
      <c r="AH43" s="37">
        <f ca="1">GOPR0320.MP4_000215248!I31</f>
        <v>0</v>
      </c>
      <c r="AI43" s="37">
        <f ca="1">GOPR0320.MP4_000221955!I31</f>
        <v>0</v>
      </c>
      <c r="AJ43" s="37">
        <f ca="1">GOPR0320.MP4_000228661!I31</f>
        <v>0</v>
      </c>
      <c r="AK43" s="37">
        <f ca="1">GOPR0320.MP4_000235368!I31</f>
        <v>0</v>
      </c>
      <c r="AL43" s="37">
        <f ca="1">GOPR0320.MP4_000242075!I31</f>
        <v>0</v>
      </c>
      <c r="AM43" s="37">
        <f ca="1">GOPR0320.MP4_000248781!I31</f>
        <v>0</v>
      </c>
      <c r="AN43" s="37">
        <f ca="1">GOPR0320.MP4_000255488!I31</f>
        <v>0</v>
      </c>
      <c r="AO43" s="37">
        <f ca="1">'R3N1_LR_CW40_T2'!I31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GOPR0320.MP4_000000633!I32</f>
        <v>0</v>
      </c>
      <c r="C44" s="37">
        <f ca="1">GOPR0320.MP4_000007340!I32</f>
        <v>0</v>
      </c>
      <c r="D44" s="37">
        <f ca="1">GOPR0320.MP4_000014047!I32</f>
        <v>0</v>
      </c>
      <c r="E44" s="37">
        <f ca="1">GOPR0320.MP4_000020754!I32</f>
        <v>0</v>
      </c>
      <c r="F44" s="37">
        <f ca="1">GOPR0320.MP4_000027460!I32</f>
        <v>0</v>
      </c>
      <c r="G44" s="37">
        <f ca="1">GOPR0320.MP4_000034167!I32</f>
        <v>0</v>
      </c>
      <c r="H44" s="37">
        <f ca="1">GOPR0320.MP4_000040874!I32</f>
        <v>0</v>
      </c>
      <c r="I44" s="37">
        <f ca="1">GOPR0320.MP4_000047580!I32</f>
        <v>0</v>
      </c>
      <c r="J44" s="37">
        <f ca="1">GOPR0320.MP4_000054287!I32</f>
        <v>0</v>
      </c>
      <c r="K44" s="37">
        <f ca="1">GOPR0320.MP4_000060994!I32</f>
        <v>0</v>
      </c>
      <c r="L44" s="37">
        <f ca="1">GOPR0320.MP4_000067700!I32</f>
        <v>0</v>
      </c>
      <c r="M44" s="37">
        <f ca="1">GOPR0320.MP4_000074407!I32</f>
        <v>0</v>
      </c>
      <c r="N44" s="37">
        <f ca="1">GOPR0320.MP4_000081114!I32</f>
        <v>0</v>
      </c>
      <c r="O44" s="37">
        <f ca="1">GOPR0320.MP4_000087821!I32</f>
        <v>0</v>
      </c>
      <c r="P44" s="37">
        <f ca="1">GOPR0320.MP4_000094527!I32</f>
        <v>0</v>
      </c>
      <c r="Q44" s="37">
        <f ca="1">GOPR0320.MP4_000101234!I32</f>
        <v>0</v>
      </c>
      <c r="R44" s="37">
        <f ca="1">GOPR0320.MP4_000107941!I32</f>
        <v>0</v>
      </c>
      <c r="S44" s="37">
        <f ca="1">GOPR0320.MP4_000114647!I32</f>
        <v>0</v>
      </c>
      <c r="T44" s="37">
        <f ca="1">GOPR0320.MP4_000121354!I32</f>
        <v>0</v>
      </c>
      <c r="U44" s="37">
        <f ca="1">GOPR0320.MP4_000128061!I32</f>
        <v>0</v>
      </c>
      <c r="V44" s="37">
        <f ca="1">GOPR0320.MP4_000134767!I32</f>
        <v>0</v>
      </c>
      <c r="W44" s="37">
        <f ca="1">GOPR0320.MP4_000141474!I32</f>
        <v>0</v>
      </c>
      <c r="X44" s="37">
        <f ca="1">GOPR0320.MP4_000148181!I32</f>
        <v>0</v>
      </c>
      <c r="Y44" s="37">
        <f ca="1">GOPR0320.MP4_000154888!I32</f>
        <v>0</v>
      </c>
      <c r="Z44" s="37">
        <f ca="1">GOPR0320.MP4_000161594!I32</f>
        <v>0</v>
      </c>
      <c r="AA44" s="37">
        <f ca="1">GOPR0320.MP4_000168301!I32</f>
        <v>0</v>
      </c>
      <c r="AB44" s="37">
        <f ca="1">GOPR0320.MP4_000175008!I32</f>
        <v>0</v>
      </c>
      <c r="AC44" s="37">
        <f ca="1">GOPR0320.MP4_000181714!I32</f>
        <v>0</v>
      </c>
      <c r="AD44" s="37">
        <f ca="1">GOPR0320.MP4_000188421!I32</f>
        <v>0</v>
      </c>
      <c r="AE44" s="37">
        <f ca="1">GOPR0320.MP4_000195128!I32</f>
        <v>0</v>
      </c>
      <c r="AF44" s="37">
        <f ca="1">GOPR0320.MP4_000201834!I32</f>
        <v>0</v>
      </c>
      <c r="AG44" s="37">
        <f ca="1">GOPR0320.MP4_000208541!I32</f>
        <v>0</v>
      </c>
      <c r="AH44" s="37">
        <f ca="1">GOPR0320.MP4_000215248!I32</f>
        <v>0</v>
      </c>
      <c r="AI44" s="37">
        <f ca="1">GOPR0320.MP4_000221955!I32</f>
        <v>0</v>
      </c>
      <c r="AJ44" s="37">
        <f ca="1">GOPR0320.MP4_000228661!I32</f>
        <v>0</v>
      </c>
      <c r="AK44" s="37">
        <f ca="1">GOPR0320.MP4_000235368!I32</f>
        <v>0</v>
      </c>
      <c r="AL44" s="37">
        <f ca="1">GOPR0320.MP4_000242075!I32</f>
        <v>0</v>
      </c>
      <c r="AM44" s="37">
        <f ca="1">GOPR0320.MP4_000248781!I32</f>
        <v>0</v>
      </c>
      <c r="AN44" s="37">
        <f ca="1">GOPR0320.MP4_000255488!I32</f>
        <v>0</v>
      </c>
      <c r="AO44" s="37">
        <f ca="1">'R3N1_LR_CW40_T2'!I32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GOPR0320.MP4_000000633!I33</f>
        <v>0</v>
      </c>
      <c r="C45" s="37">
        <f ca="1">GOPR0320.MP4_000007340!I33</f>
        <v>0</v>
      </c>
      <c r="D45" s="37">
        <f ca="1">GOPR0320.MP4_000014047!I33</f>
        <v>0</v>
      </c>
      <c r="E45" s="37">
        <f ca="1">GOPR0320.MP4_000020754!I33</f>
        <v>0</v>
      </c>
      <c r="F45" s="37">
        <f ca="1">GOPR0320.MP4_000027460!I33</f>
        <v>0</v>
      </c>
      <c r="G45" s="37">
        <f ca="1">GOPR0320.MP4_000034167!I33</f>
        <v>0</v>
      </c>
      <c r="H45" s="37">
        <f ca="1">GOPR0320.MP4_000040874!I33</f>
        <v>0</v>
      </c>
      <c r="I45" s="37">
        <f ca="1">GOPR0320.MP4_000047580!I33</f>
        <v>0</v>
      </c>
      <c r="J45" s="37">
        <f ca="1">GOPR0320.MP4_000054287!I33</f>
        <v>0</v>
      </c>
      <c r="K45" s="37">
        <f ca="1">GOPR0320.MP4_000060994!I33</f>
        <v>0</v>
      </c>
      <c r="L45" s="37">
        <f ca="1">GOPR0320.MP4_000067700!I33</f>
        <v>0</v>
      </c>
      <c r="M45" s="37">
        <f ca="1">GOPR0320.MP4_000074407!I33</f>
        <v>0</v>
      </c>
      <c r="N45" s="37">
        <f ca="1">GOPR0320.MP4_000081114!I33</f>
        <v>0</v>
      </c>
      <c r="O45" s="37">
        <f ca="1">GOPR0320.MP4_000087821!I33</f>
        <v>0</v>
      </c>
      <c r="P45" s="37">
        <f ca="1">GOPR0320.MP4_000094527!I33</f>
        <v>0</v>
      </c>
      <c r="Q45" s="37">
        <f ca="1">GOPR0320.MP4_000101234!I33</f>
        <v>0</v>
      </c>
      <c r="R45" s="37">
        <f ca="1">GOPR0320.MP4_000107941!I33</f>
        <v>0</v>
      </c>
      <c r="S45" s="37">
        <f ca="1">GOPR0320.MP4_000114647!I33</f>
        <v>0</v>
      </c>
      <c r="T45" s="37">
        <f ca="1">GOPR0320.MP4_000121354!I33</f>
        <v>0</v>
      </c>
      <c r="U45" s="37">
        <f ca="1">GOPR0320.MP4_000128061!I33</f>
        <v>0</v>
      </c>
      <c r="V45" s="37">
        <f ca="1">GOPR0320.MP4_000134767!I33</f>
        <v>0</v>
      </c>
      <c r="W45" s="37">
        <f ca="1">GOPR0320.MP4_000141474!I33</f>
        <v>0</v>
      </c>
      <c r="X45" s="37">
        <f ca="1">GOPR0320.MP4_000148181!I33</f>
        <v>0</v>
      </c>
      <c r="Y45" s="37">
        <f ca="1">GOPR0320.MP4_000154888!I33</f>
        <v>0</v>
      </c>
      <c r="Z45" s="37">
        <f ca="1">GOPR0320.MP4_000161594!I33</f>
        <v>0</v>
      </c>
      <c r="AA45" s="37">
        <f ca="1">GOPR0320.MP4_000168301!I33</f>
        <v>0</v>
      </c>
      <c r="AB45" s="37">
        <f ca="1">GOPR0320.MP4_000175008!I33</f>
        <v>0</v>
      </c>
      <c r="AC45" s="37">
        <f ca="1">GOPR0320.MP4_000181714!I33</f>
        <v>0</v>
      </c>
      <c r="AD45" s="37">
        <f ca="1">GOPR0320.MP4_000188421!I33</f>
        <v>0</v>
      </c>
      <c r="AE45" s="37">
        <f ca="1">GOPR0320.MP4_000195128!I33</f>
        <v>0</v>
      </c>
      <c r="AF45" s="37">
        <f ca="1">GOPR0320.MP4_000201834!I33</f>
        <v>0</v>
      </c>
      <c r="AG45" s="37">
        <f ca="1">GOPR0320.MP4_000208541!I33</f>
        <v>0</v>
      </c>
      <c r="AH45" s="37">
        <f ca="1">GOPR0320.MP4_000215248!I33</f>
        <v>0</v>
      </c>
      <c r="AI45" s="37">
        <f ca="1">GOPR0320.MP4_000221955!I33</f>
        <v>0</v>
      </c>
      <c r="AJ45" s="37">
        <f ca="1">GOPR0320.MP4_000228661!I33</f>
        <v>0</v>
      </c>
      <c r="AK45" s="37">
        <f ca="1">GOPR0320.MP4_000235368!I33</f>
        <v>0</v>
      </c>
      <c r="AL45" s="37">
        <f ca="1">GOPR0320.MP4_000242075!I33</f>
        <v>0</v>
      </c>
      <c r="AM45" s="37">
        <f ca="1">GOPR0320.MP4_000248781!I33</f>
        <v>0</v>
      </c>
      <c r="AN45" s="37">
        <f ca="1">GOPR0320.MP4_000255488!I33</f>
        <v>0</v>
      </c>
      <c r="AO45" s="37">
        <f ca="1">'R3N1_LR_CW40_T2'!I33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GOPR0320.MP4_000000633!I34</f>
        <v>0</v>
      </c>
      <c r="C46" s="37">
        <f ca="1">GOPR0320.MP4_000007340!I34</f>
        <v>0</v>
      </c>
      <c r="D46" s="37">
        <f ca="1">GOPR0320.MP4_000014047!I34</f>
        <v>0</v>
      </c>
      <c r="E46" s="37">
        <f ca="1">GOPR0320.MP4_000020754!I34</f>
        <v>0</v>
      </c>
      <c r="F46" s="37">
        <f ca="1">GOPR0320.MP4_000027460!I34</f>
        <v>0</v>
      </c>
      <c r="G46" s="37">
        <f ca="1">GOPR0320.MP4_000034167!I34</f>
        <v>0</v>
      </c>
      <c r="H46" s="37">
        <f ca="1">GOPR0320.MP4_000040874!I34</f>
        <v>0</v>
      </c>
      <c r="I46" s="37">
        <f ca="1">GOPR0320.MP4_000047580!I34</f>
        <v>0</v>
      </c>
      <c r="J46" s="37">
        <f ca="1">GOPR0320.MP4_000054287!I34</f>
        <v>0</v>
      </c>
      <c r="K46" s="37">
        <f ca="1">GOPR0320.MP4_000060994!I34</f>
        <v>0</v>
      </c>
      <c r="L46" s="37">
        <f ca="1">GOPR0320.MP4_000067700!I34</f>
        <v>0</v>
      </c>
      <c r="M46" s="37">
        <f ca="1">GOPR0320.MP4_000074407!I34</f>
        <v>0</v>
      </c>
      <c r="N46" s="37">
        <f ca="1">GOPR0320.MP4_000081114!I34</f>
        <v>0</v>
      </c>
      <c r="O46" s="37">
        <f ca="1">GOPR0320.MP4_000087821!I34</f>
        <v>0</v>
      </c>
      <c r="P46" s="37">
        <f ca="1">GOPR0320.MP4_000094527!I34</f>
        <v>0</v>
      </c>
      <c r="Q46" s="37">
        <f ca="1">GOPR0320.MP4_000101234!I34</f>
        <v>0</v>
      </c>
      <c r="R46" s="37">
        <f ca="1">GOPR0320.MP4_000107941!I34</f>
        <v>0</v>
      </c>
      <c r="S46" s="37">
        <f ca="1">GOPR0320.MP4_000114647!I34</f>
        <v>0</v>
      </c>
      <c r="T46" s="37">
        <f ca="1">GOPR0320.MP4_000121354!I34</f>
        <v>0</v>
      </c>
      <c r="U46" s="37">
        <f ca="1">GOPR0320.MP4_000128061!I34</f>
        <v>0</v>
      </c>
      <c r="V46" s="37">
        <f ca="1">GOPR0320.MP4_000134767!I34</f>
        <v>0</v>
      </c>
      <c r="W46" s="37">
        <f ca="1">GOPR0320.MP4_000141474!I34</f>
        <v>0</v>
      </c>
      <c r="X46" s="37">
        <f ca="1">GOPR0320.MP4_000148181!I34</f>
        <v>0</v>
      </c>
      <c r="Y46" s="37">
        <f ca="1">GOPR0320.MP4_000154888!I34</f>
        <v>0</v>
      </c>
      <c r="Z46" s="37">
        <f ca="1">GOPR0320.MP4_000161594!I34</f>
        <v>0</v>
      </c>
      <c r="AA46" s="37">
        <f ca="1">GOPR0320.MP4_000168301!I34</f>
        <v>0</v>
      </c>
      <c r="AB46" s="37">
        <f ca="1">GOPR0320.MP4_000175008!I34</f>
        <v>0</v>
      </c>
      <c r="AC46" s="37">
        <f ca="1">GOPR0320.MP4_000181714!I34</f>
        <v>0</v>
      </c>
      <c r="AD46" s="37">
        <f ca="1">GOPR0320.MP4_000188421!I34</f>
        <v>0</v>
      </c>
      <c r="AE46" s="37">
        <f ca="1">GOPR0320.MP4_000195128!I34</f>
        <v>0</v>
      </c>
      <c r="AF46" s="37">
        <f ca="1">GOPR0320.MP4_000201834!I34</f>
        <v>0</v>
      </c>
      <c r="AG46" s="37">
        <f ca="1">GOPR0320.MP4_000208541!I34</f>
        <v>0</v>
      </c>
      <c r="AH46" s="37">
        <f ca="1">GOPR0320.MP4_000215248!I34</f>
        <v>0</v>
      </c>
      <c r="AI46" s="37">
        <f ca="1">GOPR0320.MP4_000221955!I34</f>
        <v>0</v>
      </c>
      <c r="AJ46" s="37">
        <f ca="1">GOPR0320.MP4_000228661!I34</f>
        <v>0</v>
      </c>
      <c r="AK46" s="37">
        <f ca="1">GOPR0320.MP4_000235368!I34</f>
        <v>0</v>
      </c>
      <c r="AL46" s="37">
        <f ca="1">GOPR0320.MP4_000242075!I34</f>
        <v>0</v>
      </c>
      <c r="AM46" s="37">
        <f ca="1">GOPR0320.MP4_000248781!I34</f>
        <v>0</v>
      </c>
      <c r="AN46" s="37">
        <f ca="1">GOPR0320.MP4_000255488!I34</f>
        <v>0</v>
      </c>
      <c r="AO46" s="37">
        <f ca="1">'R3N1_LR_CW40_T2'!I34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GOPR0320.MP4_000000633!I35</f>
        <v>0</v>
      </c>
      <c r="C47" s="37">
        <f ca="1">GOPR0320.MP4_000007340!I35</f>
        <v>0</v>
      </c>
      <c r="D47" s="37">
        <f ca="1">GOPR0320.MP4_000014047!I35</f>
        <v>0</v>
      </c>
      <c r="E47" s="37">
        <f ca="1">GOPR0320.MP4_000020754!I35</f>
        <v>0</v>
      </c>
      <c r="F47" s="37">
        <f ca="1">GOPR0320.MP4_000027460!I35</f>
        <v>0</v>
      </c>
      <c r="G47" s="37">
        <f ca="1">GOPR0320.MP4_000034167!I35</f>
        <v>0</v>
      </c>
      <c r="H47" s="37">
        <f ca="1">GOPR0320.MP4_000040874!I35</f>
        <v>0</v>
      </c>
      <c r="I47" s="37">
        <f ca="1">GOPR0320.MP4_000047580!I35</f>
        <v>0</v>
      </c>
      <c r="J47" s="37">
        <f ca="1">GOPR0320.MP4_000054287!I35</f>
        <v>0</v>
      </c>
      <c r="K47" s="37">
        <f ca="1">GOPR0320.MP4_000060994!I35</f>
        <v>0</v>
      </c>
      <c r="L47" s="37">
        <f ca="1">GOPR0320.MP4_000067700!I35</f>
        <v>0</v>
      </c>
      <c r="M47" s="37">
        <f ca="1">GOPR0320.MP4_000074407!I35</f>
        <v>0</v>
      </c>
      <c r="N47" s="37">
        <f ca="1">GOPR0320.MP4_000081114!I35</f>
        <v>0</v>
      </c>
      <c r="O47" s="37">
        <f ca="1">GOPR0320.MP4_000087821!I35</f>
        <v>0</v>
      </c>
      <c r="P47" s="37">
        <f ca="1">GOPR0320.MP4_000094527!I35</f>
        <v>0</v>
      </c>
      <c r="Q47" s="37">
        <f ca="1">GOPR0320.MP4_000101234!I35</f>
        <v>0</v>
      </c>
      <c r="R47" s="37">
        <f ca="1">GOPR0320.MP4_000107941!I35</f>
        <v>0</v>
      </c>
      <c r="S47" s="37">
        <f ca="1">GOPR0320.MP4_000114647!I35</f>
        <v>0</v>
      </c>
      <c r="T47" s="37">
        <f ca="1">GOPR0320.MP4_000121354!I35</f>
        <v>0</v>
      </c>
      <c r="U47" s="37">
        <f ca="1">GOPR0320.MP4_000128061!I35</f>
        <v>0</v>
      </c>
      <c r="V47" s="37">
        <f ca="1">GOPR0320.MP4_000134767!I35</f>
        <v>0</v>
      </c>
      <c r="W47" s="37">
        <f ca="1">GOPR0320.MP4_000141474!I35</f>
        <v>0</v>
      </c>
      <c r="X47" s="37">
        <f ca="1">GOPR0320.MP4_000148181!I35</f>
        <v>0</v>
      </c>
      <c r="Y47" s="37">
        <f ca="1">GOPR0320.MP4_000154888!I35</f>
        <v>0</v>
      </c>
      <c r="Z47" s="37">
        <f ca="1">GOPR0320.MP4_000161594!I35</f>
        <v>0</v>
      </c>
      <c r="AA47" s="37">
        <f ca="1">GOPR0320.MP4_000168301!I35</f>
        <v>0</v>
      </c>
      <c r="AB47" s="37">
        <f ca="1">GOPR0320.MP4_000175008!I35</f>
        <v>0</v>
      </c>
      <c r="AC47" s="37">
        <f ca="1">GOPR0320.MP4_000181714!I35</f>
        <v>0</v>
      </c>
      <c r="AD47" s="37">
        <f ca="1">GOPR0320.MP4_000188421!I35</f>
        <v>0</v>
      </c>
      <c r="AE47" s="37">
        <f ca="1">GOPR0320.MP4_000195128!I35</f>
        <v>0</v>
      </c>
      <c r="AF47" s="37">
        <f ca="1">GOPR0320.MP4_000201834!I35</f>
        <v>0</v>
      </c>
      <c r="AG47" s="37">
        <f ca="1">GOPR0320.MP4_000208541!I35</f>
        <v>0</v>
      </c>
      <c r="AH47" s="37">
        <f ca="1">GOPR0320.MP4_000215248!I35</f>
        <v>0</v>
      </c>
      <c r="AI47" s="37">
        <f ca="1">GOPR0320.MP4_000221955!I35</f>
        <v>0</v>
      </c>
      <c r="AJ47" s="37">
        <f ca="1">GOPR0320.MP4_000228661!I35</f>
        <v>0</v>
      </c>
      <c r="AK47" s="37">
        <f ca="1">GOPR0320.MP4_000235368!I35</f>
        <v>0</v>
      </c>
      <c r="AL47" s="37">
        <f ca="1">GOPR0320.MP4_000242075!I35</f>
        <v>0</v>
      </c>
      <c r="AM47" s="37">
        <f ca="1">GOPR0320.MP4_000248781!I35</f>
        <v>0</v>
      </c>
      <c r="AN47" s="37">
        <f ca="1">GOPR0320.MP4_000255488!I35</f>
        <v>0</v>
      </c>
      <c r="AO47" s="37">
        <f ca="1">'R3N1_LR_CW40_T2'!I35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GOPR0320.MP4_000000633!I36</f>
        <v>0</v>
      </c>
      <c r="C48" s="37">
        <f ca="1">GOPR0320.MP4_000007340!I36</f>
        <v>0</v>
      </c>
      <c r="D48" s="37">
        <f ca="1">GOPR0320.MP4_000014047!I36</f>
        <v>0</v>
      </c>
      <c r="E48" s="37">
        <f ca="1">GOPR0320.MP4_000020754!I36</f>
        <v>0</v>
      </c>
      <c r="F48" s="37">
        <f ca="1">GOPR0320.MP4_000027460!I36</f>
        <v>0</v>
      </c>
      <c r="G48" s="37">
        <f ca="1">GOPR0320.MP4_000034167!I36</f>
        <v>0</v>
      </c>
      <c r="H48" s="37">
        <f ca="1">GOPR0320.MP4_000040874!I36</f>
        <v>0</v>
      </c>
      <c r="I48" s="37">
        <f ca="1">GOPR0320.MP4_000047580!I36</f>
        <v>0</v>
      </c>
      <c r="J48" s="37">
        <f ca="1">GOPR0320.MP4_000054287!I36</f>
        <v>0</v>
      </c>
      <c r="K48" s="37">
        <f ca="1">GOPR0320.MP4_000060994!I36</f>
        <v>0</v>
      </c>
      <c r="L48" s="37">
        <f ca="1">GOPR0320.MP4_000067700!I36</f>
        <v>0</v>
      </c>
      <c r="M48" s="37">
        <f ca="1">GOPR0320.MP4_000074407!I36</f>
        <v>0</v>
      </c>
      <c r="N48" s="37">
        <f ca="1">GOPR0320.MP4_000081114!I36</f>
        <v>0</v>
      </c>
      <c r="O48" s="37">
        <f ca="1">GOPR0320.MP4_000087821!I36</f>
        <v>0</v>
      </c>
      <c r="P48" s="37">
        <f ca="1">GOPR0320.MP4_000094527!I36</f>
        <v>0</v>
      </c>
      <c r="Q48" s="37">
        <f ca="1">GOPR0320.MP4_000101234!I36</f>
        <v>0</v>
      </c>
      <c r="R48" s="37">
        <f ca="1">GOPR0320.MP4_000107941!I36</f>
        <v>0</v>
      </c>
      <c r="S48" s="37">
        <f ca="1">GOPR0320.MP4_000114647!I36</f>
        <v>0</v>
      </c>
      <c r="T48" s="37">
        <f ca="1">GOPR0320.MP4_000121354!I36</f>
        <v>0</v>
      </c>
      <c r="U48" s="37">
        <f ca="1">GOPR0320.MP4_000128061!I36</f>
        <v>0</v>
      </c>
      <c r="V48" s="37">
        <f ca="1">GOPR0320.MP4_000134767!I36</f>
        <v>0</v>
      </c>
      <c r="W48" s="37">
        <f ca="1">GOPR0320.MP4_000141474!I36</f>
        <v>0</v>
      </c>
      <c r="X48" s="37">
        <f ca="1">GOPR0320.MP4_000148181!I36</f>
        <v>0</v>
      </c>
      <c r="Y48" s="37">
        <f ca="1">GOPR0320.MP4_000154888!I36</f>
        <v>0</v>
      </c>
      <c r="Z48" s="37">
        <f ca="1">GOPR0320.MP4_000161594!I36</f>
        <v>0</v>
      </c>
      <c r="AA48" s="37">
        <f ca="1">GOPR0320.MP4_000168301!I36</f>
        <v>0</v>
      </c>
      <c r="AB48" s="37">
        <f ca="1">GOPR0320.MP4_000175008!I36</f>
        <v>0</v>
      </c>
      <c r="AC48" s="37">
        <f ca="1">GOPR0320.MP4_000181714!I36</f>
        <v>0</v>
      </c>
      <c r="AD48" s="37">
        <f ca="1">GOPR0320.MP4_000188421!I36</f>
        <v>0</v>
      </c>
      <c r="AE48" s="37">
        <f ca="1">GOPR0320.MP4_000195128!I36</f>
        <v>0</v>
      </c>
      <c r="AF48" s="37">
        <f ca="1">GOPR0320.MP4_000201834!I36</f>
        <v>0</v>
      </c>
      <c r="AG48" s="37">
        <f ca="1">GOPR0320.MP4_000208541!I36</f>
        <v>0</v>
      </c>
      <c r="AH48" s="37">
        <f ca="1">GOPR0320.MP4_000215248!I36</f>
        <v>0</v>
      </c>
      <c r="AI48" s="37">
        <f ca="1">GOPR0320.MP4_000221955!I36</f>
        <v>0</v>
      </c>
      <c r="AJ48" s="37">
        <f ca="1">GOPR0320.MP4_000228661!I36</f>
        <v>0</v>
      </c>
      <c r="AK48" s="37">
        <f ca="1">GOPR0320.MP4_000235368!I36</f>
        <v>0</v>
      </c>
      <c r="AL48" s="37">
        <f ca="1">GOPR0320.MP4_000242075!I36</f>
        <v>0</v>
      </c>
      <c r="AM48" s="37">
        <f ca="1">GOPR0320.MP4_000248781!I36</f>
        <v>0</v>
      </c>
      <c r="AN48" s="37">
        <f ca="1">GOPR0320.MP4_000255488!I36</f>
        <v>0</v>
      </c>
      <c r="AO48" s="37">
        <f ca="1">'R3N1_LR_CW40_T2'!I36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GOPR0320.MP4_000000633!I37</f>
        <v>0</v>
      </c>
      <c r="C49" s="37">
        <f ca="1">GOPR0320.MP4_000007340!I37</f>
        <v>0</v>
      </c>
      <c r="D49" s="37">
        <f ca="1">GOPR0320.MP4_000014047!I37</f>
        <v>0</v>
      </c>
      <c r="E49" s="37">
        <f ca="1">GOPR0320.MP4_000020754!I37</f>
        <v>0</v>
      </c>
      <c r="F49" s="37">
        <f ca="1">GOPR0320.MP4_000027460!I37</f>
        <v>0</v>
      </c>
      <c r="G49" s="37">
        <f ca="1">GOPR0320.MP4_000034167!I37</f>
        <v>0</v>
      </c>
      <c r="H49" s="37">
        <f ca="1">GOPR0320.MP4_000040874!I37</f>
        <v>0</v>
      </c>
      <c r="I49" s="37">
        <f ca="1">GOPR0320.MP4_000047580!I37</f>
        <v>0</v>
      </c>
      <c r="J49" s="37">
        <f ca="1">GOPR0320.MP4_000054287!I37</f>
        <v>0</v>
      </c>
      <c r="K49" s="37">
        <f ca="1">GOPR0320.MP4_000060994!I37</f>
        <v>0</v>
      </c>
      <c r="L49" s="37">
        <f ca="1">GOPR0320.MP4_000067700!I37</f>
        <v>0</v>
      </c>
      <c r="M49" s="37">
        <f ca="1">GOPR0320.MP4_000074407!I37</f>
        <v>0</v>
      </c>
      <c r="N49" s="37">
        <f ca="1">GOPR0320.MP4_000081114!I37</f>
        <v>0</v>
      </c>
      <c r="O49" s="37">
        <f ca="1">GOPR0320.MP4_000087821!I37</f>
        <v>0</v>
      </c>
      <c r="P49" s="37">
        <f ca="1">GOPR0320.MP4_000094527!I37</f>
        <v>0</v>
      </c>
      <c r="Q49" s="37">
        <f ca="1">GOPR0320.MP4_000101234!I37</f>
        <v>0</v>
      </c>
      <c r="R49" s="37">
        <f ca="1">GOPR0320.MP4_000107941!I37</f>
        <v>0</v>
      </c>
      <c r="S49" s="37">
        <f ca="1">GOPR0320.MP4_000114647!I37</f>
        <v>0</v>
      </c>
      <c r="T49" s="37">
        <f ca="1">GOPR0320.MP4_000121354!I37</f>
        <v>0</v>
      </c>
      <c r="U49" s="37">
        <f ca="1">GOPR0320.MP4_000128061!I37</f>
        <v>0</v>
      </c>
      <c r="V49" s="37">
        <f ca="1">GOPR0320.MP4_000134767!I37</f>
        <v>0</v>
      </c>
      <c r="W49" s="37">
        <f ca="1">GOPR0320.MP4_000141474!I37</f>
        <v>0</v>
      </c>
      <c r="X49" s="37">
        <f ca="1">GOPR0320.MP4_000148181!I37</f>
        <v>0</v>
      </c>
      <c r="Y49" s="37">
        <f ca="1">GOPR0320.MP4_000154888!I37</f>
        <v>0</v>
      </c>
      <c r="Z49" s="37">
        <f ca="1">GOPR0320.MP4_000161594!I37</f>
        <v>0</v>
      </c>
      <c r="AA49" s="37">
        <f ca="1">GOPR0320.MP4_000168301!I37</f>
        <v>0</v>
      </c>
      <c r="AB49" s="37">
        <f ca="1">GOPR0320.MP4_000175008!I37</f>
        <v>0</v>
      </c>
      <c r="AC49" s="37">
        <f ca="1">GOPR0320.MP4_000181714!I37</f>
        <v>0</v>
      </c>
      <c r="AD49" s="37">
        <f ca="1">GOPR0320.MP4_000188421!I37</f>
        <v>0</v>
      </c>
      <c r="AE49" s="37">
        <f ca="1">GOPR0320.MP4_000195128!I37</f>
        <v>0</v>
      </c>
      <c r="AF49" s="37">
        <f ca="1">GOPR0320.MP4_000201834!I37</f>
        <v>0</v>
      </c>
      <c r="AG49" s="37">
        <f ca="1">GOPR0320.MP4_000208541!I37</f>
        <v>0</v>
      </c>
      <c r="AH49" s="37">
        <f ca="1">GOPR0320.MP4_000215248!I37</f>
        <v>0</v>
      </c>
      <c r="AI49" s="37">
        <f ca="1">GOPR0320.MP4_000221955!I37</f>
        <v>0</v>
      </c>
      <c r="AJ49" s="37">
        <f ca="1">GOPR0320.MP4_000228661!I37</f>
        <v>0</v>
      </c>
      <c r="AK49" s="37">
        <f ca="1">GOPR0320.MP4_000235368!I37</f>
        <v>0</v>
      </c>
      <c r="AL49" s="37">
        <f ca="1">GOPR0320.MP4_000242075!I37</f>
        <v>0</v>
      </c>
      <c r="AM49" s="37">
        <f ca="1">GOPR0320.MP4_000248781!I37</f>
        <v>0</v>
      </c>
      <c r="AN49" s="37">
        <f ca="1">GOPR0320.MP4_000255488!I37</f>
        <v>0</v>
      </c>
      <c r="AO49" s="37">
        <f ca="1">'R3N1_LR_CW40_T2'!I37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GOPR0320.MP4_000000633!I38</f>
        <v>0</v>
      </c>
      <c r="C50" s="37">
        <f ca="1">GOPR0320.MP4_000007340!I38</f>
        <v>0</v>
      </c>
      <c r="D50" s="37">
        <f ca="1">GOPR0320.MP4_000014047!I38</f>
        <v>0</v>
      </c>
      <c r="E50" s="37">
        <f ca="1">GOPR0320.MP4_000020754!I38</f>
        <v>0</v>
      </c>
      <c r="F50" s="37">
        <f ca="1">GOPR0320.MP4_000027460!I38</f>
        <v>0</v>
      </c>
      <c r="G50" s="37">
        <f ca="1">GOPR0320.MP4_000034167!I38</f>
        <v>0</v>
      </c>
      <c r="H50" s="37">
        <f ca="1">GOPR0320.MP4_000040874!I38</f>
        <v>0</v>
      </c>
      <c r="I50" s="37">
        <f ca="1">GOPR0320.MP4_000047580!I38</f>
        <v>0</v>
      </c>
      <c r="J50" s="37">
        <f ca="1">GOPR0320.MP4_000054287!I38</f>
        <v>0</v>
      </c>
      <c r="K50" s="37">
        <f ca="1">GOPR0320.MP4_000060994!I38</f>
        <v>0</v>
      </c>
      <c r="L50" s="37">
        <f ca="1">GOPR0320.MP4_000067700!I38</f>
        <v>0</v>
      </c>
      <c r="M50" s="37">
        <f ca="1">GOPR0320.MP4_000074407!I38</f>
        <v>0</v>
      </c>
      <c r="N50" s="37">
        <f ca="1">GOPR0320.MP4_000081114!I38</f>
        <v>0</v>
      </c>
      <c r="O50" s="37">
        <f ca="1">GOPR0320.MP4_000087821!I38</f>
        <v>0</v>
      </c>
      <c r="P50" s="37">
        <f ca="1">GOPR0320.MP4_000094527!I38</f>
        <v>0</v>
      </c>
      <c r="Q50" s="37">
        <f ca="1">GOPR0320.MP4_000101234!I38</f>
        <v>0</v>
      </c>
      <c r="R50" s="37">
        <f ca="1">GOPR0320.MP4_000107941!I38</f>
        <v>0</v>
      </c>
      <c r="S50" s="37">
        <f ca="1">GOPR0320.MP4_000114647!I38</f>
        <v>0</v>
      </c>
      <c r="T50" s="37">
        <f ca="1">GOPR0320.MP4_000121354!I38</f>
        <v>0</v>
      </c>
      <c r="U50" s="37">
        <f ca="1">GOPR0320.MP4_000128061!I38</f>
        <v>0</v>
      </c>
      <c r="V50" s="37">
        <f ca="1">GOPR0320.MP4_000134767!I38</f>
        <v>0</v>
      </c>
      <c r="W50" s="37">
        <f ca="1">GOPR0320.MP4_000141474!I38</f>
        <v>0</v>
      </c>
      <c r="X50" s="37">
        <f ca="1">GOPR0320.MP4_000148181!I38</f>
        <v>0</v>
      </c>
      <c r="Y50" s="37">
        <f ca="1">GOPR0320.MP4_000154888!I38</f>
        <v>0</v>
      </c>
      <c r="Z50" s="37">
        <f ca="1">GOPR0320.MP4_000161594!I38</f>
        <v>0</v>
      </c>
      <c r="AA50" s="37">
        <f ca="1">GOPR0320.MP4_000168301!I38</f>
        <v>0</v>
      </c>
      <c r="AB50" s="37">
        <f ca="1">GOPR0320.MP4_000175008!I38</f>
        <v>0</v>
      </c>
      <c r="AC50" s="37">
        <f ca="1">GOPR0320.MP4_000181714!I38</f>
        <v>0</v>
      </c>
      <c r="AD50" s="37">
        <f ca="1">GOPR0320.MP4_000188421!I38</f>
        <v>0</v>
      </c>
      <c r="AE50" s="37">
        <f ca="1">GOPR0320.MP4_000195128!I38</f>
        <v>0</v>
      </c>
      <c r="AF50" s="37">
        <f ca="1">GOPR0320.MP4_000201834!I38</f>
        <v>0</v>
      </c>
      <c r="AG50" s="37">
        <f ca="1">GOPR0320.MP4_000208541!I38</f>
        <v>0</v>
      </c>
      <c r="AH50" s="37">
        <f ca="1">GOPR0320.MP4_000215248!I38</f>
        <v>0</v>
      </c>
      <c r="AI50" s="37">
        <f ca="1">GOPR0320.MP4_000221955!I38</f>
        <v>0</v>
      </c>
      <c r="AJ50" s="37">
        <f ca="1">GOPR0320.MP4_000228661!I38</f>
        <v>0</v>
      </c>
      <c r="AK50" s="37">
        <f ca="1">GOPR0320.MP4_000235368!I38</f>
        <v>0</v>
      </c>
      <c r="AL50" s="37">
        <f ca="1">GOPR0320.MP4_000242075!I38</f>
        <v>0</v>
      </c>
      <c r="AM50" s="37">
        <f ca="1">GOPR0320.MP4_000248781!I38</f>
        <v>0</v>
      </c>
      <c r="AN50" s="37">
        <f ca="1">GOPR0320.MP4_000255488!I38</f>
        <v>0</v>
      </c>
      <c r="AO50" s="37">
        <f ca="1">'R3N1_LR_CW40_T2'!I38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GOPR0320.MP4_000000633!I39</f>
        <v>0</v>
      </c>
      <c r="C51" s="37">
        <f ca="1">GOPR0320.MP4_000007340!I39</f>
        <v>0</v>
      </c>
      <c r="D51" s="37">
        <f ca="1">GOPR0320.MP4_000014047!I39</f>
        <v>0</v>
      </c>
      <c r="E51" s="37">
        <f ca="1">GOPR0320.MP4_000020754!I39</f>
        <v>0</v>
      </c>
      <c r="F51" s="37">
        <f ca="1">GOPR0320.MP4_000027460!I39</f>
        <v>0</v>
      </c>
      <c r="G51" s="37">
        <f ca="1">GOPR0320.MP4_000034167!I39</f>
        <v>0</v>
      </c>
      <c r="H51" s="37">
        <f ca="1">GOPR0320.MP4_000040874!I39</f>
        <v>0</v>
      </c>
      <c r="I51" s="37">
        <f ca="1">GOPR0320.MP4_000047580!I39</f>
        <v>0</v>
      </c>
      <c r="J51" s="37">
        <f ca="1">GOPR0320.MP4_000054287!I39</f>
        <v>0</v>
      </c>
      <c r="K51" s="37">
        <f ca="1">GOPR0320.MP4_000060994!I39</f>
        <v>0</v>
      </c>
      <c r="L51" s="37">
        <f ca="1">GOPR0320.MP4_000067700!I39</f>
        <v>0</v>
      </c>
      <c r="M51" s="37">
        <f ca="1">GOPR0320.MP4_000074407!I39</f>
        <v>0</v>
      </c>
      <c r="N51" s="37">
        <f ca="1">GOPR0320.MP4_000081114!I39</f>
        <v>0</v>
      </c>
      <c r="O51" s="37">
        <f ca="1">GOPR0320.MP4_000087821!I39</f>
        <v>0</v>
      </c>
      <c r="P51" s="37">
        <f ca="1">GOPR0320.MP4_000094527!I39</f>
        <v>0</v>
      </c>
      <c r="Q51" s="37">
        <f ca="1">GOPR0320.MP4_000101234!I39</f>
        <v>0</v>
      </c>
      <c r="R51" s="37">
        <f ca="1">GOPR0320.MP4_000107941!I39</f>
        <v>0</v>
      </c>
      <c r="S51" s="37">
        <f ca="1">GOPR0320.MP4_000114647!I39</f>
        <v>0</v>
      </c>
      <c r="T51" s="37">
        <f ca="1">GOPR0320.MP4_000121354!I39</f>
        <v>0</v>
      </c>
      <c r="U51" s="37">
        <f ca="1">GOPR0320.MP4_000128061!I39</f>
        <v>0</v>
      </c>
      <c r="V51" s="37">
        <f ca="1">GOPR0320.MP4_000134767!I39</f>
        <v>0</v>
      </c>
      <c r="W51" s="37">
        <f ca="1">GOPR0320.MP4_000141474!I39</f>
        <v>0</v>
      </c>
      <c r="X51" s="37">
        <f ca="1">GOPR0320.MP4_000148181!I39</f>
        <v>0</v>
      </c>
      <c r="Y51" s="37">
        <f ca="1">GOPR0320.MP4_000154888!I39</f>
        <v>0</v>
      </c>
      <c r="Z51" s="37">
        <f ca="1">GOPR0320.MP4_000161594!I39</f>
        <v>0</v>
      </c>
      <c r="AA51" s="37">
        <f ca="1">GOPR0320.MP4_000168301!I39</f>
        <v>0</v>
      </c>
      <c r="AB51" s="37">
        <f ca="1">GOPR0320.MP4_000175008!I39</f>
        <v>0</v>
      </c>
      <c r="AC51" s="37">
        <f ca="1">GOPR0320.MP4_000181714!I39</f>
        <v>0</v>
      </c>
      <c r="AD51" s="37">
        <f ca="1">GOPR0320.MP4_000188421!I39</f>
        <v>0</v>
      </c>
      <c r="AE51" s="37">
        <f ca="1">GOPR0320.MP4_000195128!I39</f>
        <v>0</v>
      </c>
      <c r="AF51" s="37">
        <f ca="1">GOPR0320.MP4_000201834!I39</f>
        <v>0</v>
      </c>
      <c r="AG51" s="37">
        <f ca="1">GOPR0320.MP4_000208541!I39</f>
        <v>0</v>
      </c>
      <c r="AH51" s="37">
        <f ca="1">GOPR0320.MP4_000215248!I39</f>
        <v>0</v>
      </c>
      <c r="AI51" s="37">
        <f ca="1">GOPR0320.MP4_000221955!I39</f>
        <v>0</v>
      </c>
      <c r="AJ51" s="37">
        <f ca="1">GOPR0320.MP4_000228661!I39</f>
        <v>0</v>
      </c>
      <c r="AK51" s="37">
        <f ca="1">GOPR0320.MP4_000235368!I39</f>
        <v>0</v>
      </c>
      <c r="AL51" s="37">
        <f ca="1">GOPR0320.MP4_000242075!I39</f>
        <v>0</v>
      </c>
      <c r="AM51" s="37">
        <f ca="1">GOPR0320.MP4_000248781!I39</f>
        <v>0</v>
      </c>
      <c r="AN51" s="37">
        <f ca="1">GOPR0320.MP4_000255488!I39</f>
        <v>0</v>
      </c>
      <c r="AO51" s="37">
        <f ca="1">'R3N1_LR_CW40_T2'!I39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GOPR0320.MP4_000000633!I40</f>
        <v>0</v>
      </c>
      <c r="C52" s="37">
        <f ca="1">GOPR0320.MP4_000007340!I40</f>
        <v>0</v>
      </c>
      <c r="D52" s="37">
        <f ca="1">GOPR0320.MP4_000014047!I40</f>
        <v>0</v>
      </c>
      <c r="E52" s="37">
        <f ca="1">GOPR0320.MP4_000020754!I40</f>
        <v>0</v>
      </c>
      <c r="F52" s="37">
        <f ca="1">GOPR0320.MP4_000027460!I40</f>
        <v>0</v>
      </c>
      <c r="G52" s="37">
        <f ca="1">GOPR0320.MP4_000034167!I40</f>
        <v>0</v>
      </c>
      <c r="H52" s="37">
        <f ca="1">GOPR0320.MP4_000040874!I40</f>
        <v>0</v>
      </c>
      <c r="I52" s="37">
        <f ca="1">GOPR0320.MP4_000047580!I40</f>
        <v>0</v>
      </c>
      <c r="J52" s="37">
        <f ca="1">GOPR0320.MP4_000054287!I40</f>
        <v>0</v>
      </c>
      <c r="K52" s="37">
        <f ca="1">GOPR0320.MP4_000060994!I40</f>
        <v>0</v>
      </c>
      <c r="L52" s="37">
        <f ca="1">GOPR0320.MP4_000067700!I40</f>
        <v>0</v>
      </c>
      <c r="M52" s="37">
        <f ca="1">GOPR0320.MP4_000074407!I40</f>
        <v>0</v>
      </c>
      <c r="N52" s="37">
        <f ca="1">GOPR0320.MP4_000081114!I40</f>
        <v>0</v>
      </c>
      <c r="O52" s="37">
        <f ca="1">GOPR0320.MP4_000087821!I40</f>
        <v>0</v>
      </c>
      <c r="P52" s="37">
        <f ca="1">GOPR0320.MP4_000094527!I40</f>
        <v>0</v>
      </c>
      <c r="Q52" s="37">
        <f ca="1">GOPR0320.MP4_000101234!I40</f>
        <v>0</v>
      </c>
      <c r="R52" s="37">
        <f ca="1">GOPR0320.MP4_000107941!I40</f>
        <v>0</v>
      </c>
      <c r="S52" s="37">
        <f ca="1">GOPR0320.MP4_000114647!I40</f>
        <v>0</v>
      </c>
      <c r="T52" s="37">
        <f ca="1">GOPR0320.MP4_000121354!I40</f>
        <v>0</v>
      </c>
      <c r="U52" s="37">
        <f ca="1">GOPR0320.MP4_000128061!I40</f>
        <v>0</v>
      </c>
      <c r="V52" s="37">
        <f ca="1">GOPR0320.MP4_000134767!I40</f>
        <v>0</v>
      </c>
      <c r="W52" s="37">
        <f ca="1">GOPR0320.MP4_000141474!I40</f>
        <v>0</v>
      </c>
      <c r="X52" s="37">
        <f ca="1">GOPR0320.MP4_000148181!I40</f>
        <v>0</v>
      </c>
      <c r="Y52" s="37">
        <f ca="1">GOPR0320.MP4_000154888!I40</f>
        <v>0</v>
      </c>
      <c r="Z52" s="37">
        <f ca="1">GOPR0320.MP4_000161594!I40</f>
        <v>0</v>
      </c>
      <c r="AA52" s="37">
        <f ca="1">GOPR0320.MP4_000168301!I40</f>
        <v>0</v>
      </c>
      <c r="AB52" s="37">
        <f ca="1">GOPR0320.MP4_000175008!I40</f>
        <v>0</v>
      </c>
      <c r="AC52" s="37">
        <f ca="1">GOPR0320.MP4_000181714!I40</f>
        <v>0</v>
      </c>
      <c r="AD52" s="37">
        <f ca="1">GOPR0320.MP4_000188421!I40</f>
        <v>0</v>
      </c>
      <c r="AE52" s="37">
        <f ca="1">GOPR0320.MP4_000195128!I40</f>
        <v>0</v>
      </c>
      <c r="AF52" s="37">
        <f ca="1">GOPR0320.MP4_000201834!I40</f>
        <v>0</v>
      </c>
      <c r="AG52" s="37">
        <f ca="1">GOPR0320.MP4_000208541!I40</f>
        <v>0</v>
      </c>
      <c r="AH52" s="37">
        <f ca="1">GOPR0320.MP4_000215248!I40</f>
        <v>0</v>
      </c>
      <c r="AI52" s="37">
        <f ca="1">GOPR0320.MP4_000221955!I40</f>
        <v>0</v>
      </c>
      <c r="AJ52" s="37">
        <f ca="1">GOPR0320.MP4_000228661!I40</f>
        <v>0</v>
      </c>
      <c r="AK52" s="37">
        <f ca="1">GOPR0320.MP4_000235368!I40</f>
        <v>0</v>
      </c>
      <c r="AL52" s="37">
        <f ca="1">GOPR0320.MP4_000242075!I40</f>
        <v>0</v>
      </c>
      <c r="AM52" s="37">
        <f ca="1">GOPR0320.MP4_000248781!I40</f>
        <v>0</v>
      </c>
      <c r="AN52" s="37">
        <f ca="1">GOPR0320.MP4_000255488!I40</f>
        <v>0</v>
      </c>
      <c r="AO52" s="37">
        <f ca="1">'R3N1_LR_CW40_T2'!I40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GOPR0320.MP4_000000633!I41</f>
        <v>0</v>
      </c>
      <c r="C53" s="37">
        <f ca="1">GOPR0320.MP4_000007340!I41</f>
        <v>0</v>
      </c>
      <c r="D53" s="37">
        <f ca="1">GOPR0320.MP4_000014047!I41</f>
        <v>0</v>
      </c>
      <c r="E53" s="37">
        <f ca="1">GOPR0320.MP4_000020754!I41</f>
        <v>0</v>
      </c>
      <c r="F53" s="37">
        <f ca="1">GOPR0320.MP4_000027460!I41</f>
        <v>0</v>
      </c>
      <c r="G53" s="37">
        <f ca="1">GOPR0320.MP4_000034167!I41</f>
        <v>0</v>
      </c>
      <c r="H53" s="37">
        <f ca="1">GOPR0320.MP4_000040874!I41</f>
        <v>0</v>
      </c>
      <c r="I53" s="37">
        <f ca="1">GOPR0320.MP4_000047580!I41</f>
        <v>0</v>
      </c>
      <c r="J53" s="37">
        <f ca="1">GOPR0320.MP4_000054287!I41</f>
        <v>0</v>
      </c>
      <c r="K53" s="37">
        <f ca="1">GOPR0320.MP4_000060994!I41</f>
        <v>0</v>
      </c>
      <c r="L53" s="37">
        <f ca="1">GOPR0320.MP4_000067700!I41</f>
        <v>0</v>
      </c>
      <c r="M53" s="37">
        <f ca="1">GOPR0320.MP4_000074407!I41</f>
        <v>0</v>
      </c>
      <c r="N53" s="37">
        <f ca="1">GOPR0320.MP4_000081114!I41</f>
        <v>0</v>
      </c>
      <c r="O53" s="37">
        <f ca="1">GOPR0320.MP4_000087821!I41</f>
        <v>0</v>
      </c>
      <c r="P53" s="37">
        <f ca="1">GOPR0320.MP4_000094527!I41</f>
        <v>0</v>
      </c>
      <c r="Q53" s="37">
        <f ca="1">GOPR0320.MP4_000101234!I41</f>
        <v>0</v>
      </c>
      <c r="R53" s="37">
        <f ca="1">GOPR0320.MP4_000107941!I41</f>
        <v>0</v>
      </c>
      <c r="S53" s="37">
        <f ca="1">GOPR0320.MP4_000114647!I41</f>
        <v>0</v>
      </c>
      <c r="T53" s="37">
        <f ca="1">GOPR0320.MP4_000121354!I41</f>
        <v>0</v>
      </c>
      <c r="U53" s="37">
        <f ca="1">GOPR0320.MP4_000128061!I41</f>
        <v>0</v>
      </c>
      <c r="V53" s="37">
        <f ca="1">GOPR0320.MP4_000134767!I41</f>
        <v>0</v>
      </c>
      <c r="W53" s="37">
        <f ca="1">GOPR0320.MP4_000141474!I41</f>
        <v>0</v>
      </c>
      <c r="X53" s="37">
        <f ca="1">GOPR0320.MP4_000148181!I41</f>
        <v>0</v>
      </c>
      <c r="Y53" s="37">
        <f ca="1">GOPR0320.MP4_000154888!I41</f>
        <v>0</v>
      </c>
      <c r="Z53" s="37">
        <f ca="1">GOPR0320.MP4_000161594!I41</f>
        <v>0</v>
      </c>
      <c r="AA53" s="37">
        <f ca="1">GOPR0320.MP4_000168301!I41</f>
        <v>0</v>
      </c>
      <c r="AB53" s="37">
        <f ca="1">GOPR0320.MP4_000175008!I41</f>
        <v>0</v>
      </c>
      <c r="AC53" s="37">
        <f ca="1">GOPR0320.MP4_000181714!I41</f>
        <v>0</v>
      </c>
      <c r="AD53" s="37">
        <f ca="1">GOPR0320.MP4_000188421!I41</f>
        <v>0</v>
      </c>
      <c r="AE53" s="37">
        <f ca="1">GOPR0320.MP4_000195128!I41</f>
        <v>0</v>
      </c>
      <c r="AF53" s="37">
        <f ca="1">GOPR0320.MP4_000201834!I41</f>
        <v>0</v>
      </c>
      <c r="AG53" s="37">
        <f ca="1">GOPR0320.MP4_000208541!I41</f>
        <v>0</v>
      </c>
      <c r="AH53" s="37">
        <f ca="1">GOPR0320.MP4_000215248!I41</f>
        <v>0</v>
      </c>
      <c r="AI53" s="37">
        <f ca="1">GOPR0320.MP4_000221955!I41</f>
        <v>0</v>
      </c>
      <c r="AJ53" s="37">
        <f ca="1">GOPR0320.MP4_000228661!I41</f>
        <v>0</v>
      </c>
      <c r="AK53" s="37">
        <f ca="1">GOPR0320.MP4_000235368!I41</f>
        <v>0</v>
      </c>
      <c r="AL53" s="37">
        <f ca="1">GOPR0320.MP4_000242075!I41</f>
        <v>0</v>
      </c>
      <c r="AM53" s="37">
        <f ca="1">GOPR0320.MP4_000248781!I41</f>
        <v>0</v>
      </c>
      <c r="AN53" s="37">
        <f ca="1">GOPR0320.MP4_000255488!I41</f>
        <v>0</v>
      </c>
      <c r="AO53" s="37">
        <f ca="1">'R3N1_LR_CW40_T2'!I41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GOPR0320.MP4_000000633!I42</f>
        <v>0</v>
      </c>
      <c r="C54" s="37">
        <f ca="1">GOPR0320.MP4_000007340!I42</f>
        <v>0</v>
      </c>
      <c r="D54" s="37">
        <f ca="1">GOPR0320.MP4_000014047!I42</f>
        <v>0</v>
      </c>
      <c r="E54" s="37">
        <f ca="1">GOPR0320.MP4_000020754!I42</f>
        <v>0</v>
      </c>
      <c r="F54" s="37">
        <f ca="1">GOPR0320.MP4_000027460!I42</f>
        <v>0</v>
      </c>
      <c r="G54" s="37">
        <f ca="1">GOPR0320.MP4_000034167!I42</f>
        <v>0</v>
      </c>
      <c r="H54" s="37">
        <f ca="1">GOPR0320.MP4_000040874!I42</f>
        <v>0</v>
      </c>
      <c r="I54" s="37">
        <f ca="1">GOPR0320.MP4_000047580!I42</f>
        <v>0</v>
      </c>
      <c r="J54" s="37">
        <f ca="1">GOPR0320.MP4_000054287!I42</f>
        <v>0</v>
      </c>
      <c r="K54" s="37">
        <f ca="1">GOPR0320.MP4_000060994!I42</f>
        <v>0</v>
      </c>
      <c r="L54" s="37">
        <f ca="1">GOPR0320.MP4_000067700!I42</f>
        <v>0</v>
      </c>
      <c r="M54" s="37">
        <f ca="1">GOPR0320.MP4_000074407!I42</f>
        <v>0</v>
      </c>
      <c r="N54" s="37">
        <f ca="1">GOPR0320.MP4_000081114!I42</f>
        <v>0</v>
      </c>
      <c r="O54" s="37">
        <f ca="1">GOPR0320.MP4_000087821!I42</f>
        <v>0</v>
      </c>
      <c r="P54" s="37">
        <f ca="1">GOPR0320.MP4_000094527!I42</f>
        <v>0</v>
      </c>
      <c r="Q54" s="37">
        <f ca="1">GOPR0320.MP4_000101234!I42</f>
        <v>0</v>
      </c>
      <c r="R54" s="37">
        <f ca="1">GOPR0320.MP4_000107941!I42</f>
        <v>0</v>
      </c>
      <c r="S54" s="37">
        <f ca="1">GOPR0320.MP4_000114647!I42</f>
        <v>0</v>
      </c>
      <c r="T54" s="37">
        <f ca="1">GOPR0320.MP4_000121354!I42</f>
        <v>0</v>
      </c>
      <c r="U54" s="37">
        <f ca="1">GOPR0320.MP4_000128061!I42</f>
        <v>0</v>
      </c>
      <c r="V54" s="37">
        <f ca="1">GOPR0320.MP4_000134767!I42</f>
        <v>0</v>
      </c>
      <c r="W54" s="37">
        <f ca="1">GOPR0320.MP4_000141474!I42</f>
        <v>0</v>
      </c>
      <c r="X54" s="37">
        <f ca="1">GOPR0320.MP4_000148181!I42</f>
        <v>0</v>
      </c>
      <c r="Y54" s="37">
        <f ca="1">GOPR0320.MP4_000154888!I42</f>
        <v>0</v>
      </c>
      <c r="Z54" s="37">
        <f ca="1">GOPR0320.MP4_000161594!I42</f>
        <v>0</v>
      </c>
      <c r="AA54" s="37">
        <f ca="1">GOPR0320.MP4_000168301!I42</f>
        <v>0</v>
      </c>
      <c r="AB54" s="37">
        <f ca="1">GOPR0320.MP4_000175008!I42</f>
        <v>0</v>
      </c>
      <c r="AC54" s="37">
        <f ca="1">GOPR0320.MP4_000181714!I42</f>
        <v>0</v>
      </c>
      <c r="AD54" s="37">
        <f ca="1">GOPR0320.MP4_000188421!I42</f>
        <v>0</v>
      </c>
      <c r="AE54" s="37">
        <f ca="1">GOPR0320.MP4_000195128!I42</f>
        <v>0</v>
      </c>
      <c r="AF54" s="37">
        <f ca="1">GOPR0320.MP4_000201834!I42</f>
        <v>0</v>
      </c>
      <c r="AG54" s="37">
        <f ca="1">GOPR0320.MP4_000208541!I42</f>
        <v>0</v>
      </c>
      <c r="AH54" s="37">
        <f ca="1">GOPR0320.MP4_000215248!I42</f>
        <v>0</v>
      </c>
      <c r="AI54" s="37">
        <f ca="1">GOPR0320.MP4_000221955!I42</f>
        <v>0</v>
      </c>
      <c r="AJ54" s="37">
        <f ca="1">GOPR0320.MP4_000228661!I42</f>
        <v>0</v>
      </c>
      <c r="AK54" s="37">
        <f ca="1">GOPR0320.MP4_000235368!I42</f>
        <v>0</v>
      </c>
      <c r="AL54" s="37">
        <f ca="1">GOPR0320.MP4_000242075!I42</f>
        <v>0</v>
      </c>
      <c r="AM54" s="37">
        <f ca="1">GOPR0320.MP4_000248781!I42</f>
        <v>0</v>
      </c>
      <c r="AN54" s="37">
        <f ca="1">GOPR0320.MP4_000255488!I42</f>
        <v>0</v>
      </c>
      <c r="AO54" s="37">
        <f ca="1">'R3N1_LR_CW40_T2'!I42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GOPR0320.MP4_000000633!I43</f>
        <v>0</v>
      </c>
      <c r="C55" s="37">
        <f ca="1">GOPR0320.MP4_000007340!I43</f>
        <v>0</v>
      </c>
      <c r="D55" s="37">
        <f ca="1">GOPR0320.MP4_000014047!I43</f>
        <v>0</v>
      </c>
      <c r="E55" s="37">
        <f ca="1">GOPR0320.MP4_000020754!I43</f>
        <v>0</v>
      </c>
      <c r="F55" s="37">
        <f ca="1">GOPR0320.MP4_000027460!I43</f>
        <v>0</v>
      </c>
      <c r="G55" s="37">
        <f ca="1">GOPR0320.MP4_000034167!I43</f>
        <v>0</v>
      </c>
      <c r="H55" s="37">
        <f ca="1">GOPR0320.MP4_000040874!I43</f>
        <v>0</v>
      </c>
      <c r="I55" s="37">
        <f ca="1">GOPR0320.MP4_000047580!I43</f>
        <v>0</v>
      </c>
      <c r="J55" s="37">
        <f ca="1">GOPR0320.MP4_000054287!I43</f>
        <v>0</v>
      </c>
      <c r="K55" s="37">
        <f ca="1">GOPR0320.MP4_000060994!I43</f>
        <v>0</v>
      </c>
      <c r="L55" s="37">
        <f ca="1">GOPR0320.MP4_000067700!I43</f>
        <v>0</v>
      </c>
      <c r="M55" s="37">
        <f ca="1">GOPR0320.MP4_000074407!I43</f>
        <v>0</v>
      </c>
      <c r="N55" s="37">
        <f ca="1">GOPR0320.MP4_000081114!I43</f>
        <v>0</v>
      </c>
      <c r="O55" s="37">
        <f ca="1">GOPR0320.MP4_000087821!I43</f>
        <v>0</v>
      </c>
      <c r="P55" s="37">
        <f ca="1">GOPR0320.MP4_000094527!I43</f>
        <v>0</v>
      </c>
      <c r="Q55" s="37">
        <f ca="1">GOPR0320.MP4_000101234!I43</f>
        <v>0</v>
      </c>
      <c r="R55" s="37">
        <f ca="1">GOPR0320.MP4_000107941!I43</f>
        <v>0</v>
      </c>
      <c r="S55" s="37">
        <f ca="1">GOPR0320.MP4_000114647!I43</f>
        <v>0</v>
      </c>
      <c r="T55" s="37">
        <f ca="1">GOPR0320.MP4_000121354!I43</f>
        <v>0</v>
      </c>
      <c r="U55" s="37">
        <f ca="1">GOPR0320.MP4_000128061!I43</f>
        <v>0</v>
      </c>
      <c r="V55" s="37">
        <f ca="1">GOPR0320.MP4_000134767!I43</f>
        <v>0</v>
      </c>
      <c r="W55" s="37">
        <f ca="1">GOPR0320.MP4_000141474!I43</f>
        <v>0</v>
      </c>
      <c r="X55" s="37">
        <f ca="1">GOPR0320.MP4_000148181!I43</f>
        <v>0</v>
      </c>
      <c r="Y55" s="37">
        <f ca="1">GOPR0320.MP4_000154888!I43</f>
        <v>0</v>
      </c>
      <c r="Z55" s="37">
        <f ca="1">GOPR0320.MP4_000161594!I43</f>
        <v>0</v>
      </c>
      <c r="AA55" s="37">
        <f ca="1">GOPR0320.MP4_000168301!I43</f>
        <v>0</v>
      </c>
      <c r="AB55" s="37">
        <f ca="1">GOPR0320.MP4_000175008!I43</f>
        <v>0</v>
      </c>
      <c r="AC55" s="37">
        <f ca="1">GOPR0320.MP4_000181714!I43</f>
        <v>0</v>
      </c>
      <c r="AD55" s="37">
        <f ca="1">GOPR0320.MP4_000188421!I43</f>
        <v>0</v>
      </c>
      <c r="AE55" s="37">
        <f ca="1">GOPR0320.MP4_000195128!I43</f>
        <v>0</v>
      </c>
      <c r="AF55" s="37">
        <f ca="1">GOPR0320.MP4_000201834!I43</f>
        <v>0</v>
      </c>
      <c r="AG55" s="37">
        <f ca="1">GOPR0320.MP4_000208541!I43</f>
        <v>0</v>
      </c>
      <c r="AH55" s="37">
        <f ca="1">GOPR0320.MP4_000215248!I43</f>
        <v>0</v>
      </c>
      <c r="AI55" s="37">
        <f ca="1">GOPR0320.MP4_000221955!I43</f>
        <v>0</v>
      </c>
      <c r="AJ55" s="37">
        <f ca="1">GOPR0320.MP4_000228661!I43</f>
        <v>0</v>
      </c>
      <c r="AK55" s="37">
        <f ca="1">GOPR0320.MP4_000235368!I43</f>
        <v>0</v>
      </c>
      <c r="AL55" s="37">
        <f ca="1">GOPR0320.MP4_000242075!I43</f>
        <v>0</v>
      </c>
      <c r="AM55" s="37">
        <f ca="1">GOPR0320.MP4_000248781!I43</f>
        <v>0</v>
      </c>
      <c r="AN55" s="37">
        <f ca="1">GOPR0320.MP4_000255488!I43</f>
        <v>0</v>
      </c>
      <c r="AO55" s="37">
        <f ca="1">'R3N1_LR_CW40_T2'!I43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GOPR0320.MP4_000000633!I44</f>
        <v>0</v>
      </c>
      <c r="C56" s="37">
        <f ca="1">GOPR0320.MP4_000007340!I44</f>
        <v>0</v>
      </c>
      <c r="D56" s="37">
        <f ca="1">GOPR0320.MP4_000014047!I44</f>
        <v>0</v>
      </c>
      <c r="E56" s="37">
        <f ca="1">GOPR0320.MP4_000020754!I44</f>
        <v>0</v>
      </c>
      <c r="F56" s="37">
        <f ca="1">GOPR0320.MP4_000027460!I44</f>
        <v>0</v>
      </c>
      <c r="G56" s="37">
        <f ca="1">GOPR0320.MP4_000034167!I44</f>
        <v>0</v>
      </c>
      <c r="H56" s="37">
        <f ca="1">GOPR0320.MP4_000040874!I44</f>
        <v>0</v>
      </c>
      <c r="I56" s="37">
        <f ca="1">GOPR0320.MP4_000047580!I44</f>
        <v>0</v>
      </c>
      <c r="J56" s="37">
        <f ca="1">GOPR0320.MP4_000054287!I44</f>
        <v>0</v>
      </c>
      <c r="K56" s="37">
        <f ca="1">GOPR0320.MP4_000060994!I44</f>
        <v>0</v>
      </c>
      <c r="L56" s="37">
        <f ca="1">GOPR0320.MP4_000067700!I44</f>
        <v>0</v>
      </c>
      <c r="M56" s="37">
        <f ca="1">GOPR0320.MP4_000074407!I44</f>
        <v>0</v>
      </c>
      <c r="N56" s="37">
        <f ca="1">GOPR0320.MP4_000081114!I44</f>
        <v>0</v>
      </c>
      <c r="O56" s="37">
        <f ca="1">GOPR0320.MP4_000087821!I44</f>
        <v>0</v>
      </c>
      <c r="P56" s="37">
        <f ca="1">GOPR0320.MP4_000094527!I44</f>
        <v>0</v>
      </c>
      <c r="Q56" s="37">
        <f ca="1">GOPR0320.MP4_000101234!I44</f>
        <v>0</v>
      </c>
      <c r="R56" s="37">
        <f ca="1">GOPR0320.MP4_000107941!I44</f>
        <v>0</v>
      </c>
      <c r="S56" s="37">
        <f ca="1">GOPR0320.MP4_000114647!I44</f>
        <v>0</v>
      </c>
      <c r="T56" s="37">
        <f ca="1">GOPR0320.MP4_000121354!I44</f>
        <v>0</v>
      </c>
      <c r="U56" s="37">
        <f ca="1">GOPR0320.MP4_000128061!I44</f>
        <v>0</v>
      </c>
      <c r="V56" s="37">
        <f ca="1">GOPR0320.MP4_000134767!I44</f>
        <v>0</v>
      </c>
      <c r="W56" s="37">
        <f ca="1">GOPR0320.MP4_000141474!I44</f>
        <v>0</v>
      </c>
      <c r="X56" s="37">
        <f ca="1">GOPR0320.MP4_000148181!I44</f>
        <v>0</v>
      </c>
      <c r="Y56" s="37">
        <f ca="1">GOPR0320.MP4_000154888!I44</f>
        <v>0</v>
      </c>
      <c r="Z56" s="37">
        <f ca="1">GOPR0320.MP4_000161594!I44</f>
        <v>0</v>
      </c>
      <c r="AA56" s="37">
        <f ca="1">GOPR0320.MP4_000168301!I44</f>
        <v>0</v>
      </c>
      <c r="AB56" s="37">
        <f ca="1">GOPR0320.MP4_000175008!I44</f>
        <v>0</v>
      </c>
      <c r="AC56" s="37">
        <f ca="1">GOPR0320.MP4_000181714!I44</f>
        <v>0</v>
      </c>
      <c r="AD56" s="37">
        <f ca="1">GOPR0320.MP4_000188421!I44</f>
        <v>0</v>
      </c>
      <c r="AE56" s="37">
        <f ca="1">GOPR0320.MP4_000195128!I44</f>
        <v>0</v>
      </c>
      <c r="AF56" s="37">
        <f ca="1">GOPR0320.MP4_000201834!I44</f>
        <v>0</v>
      </c>
      <c r="AG56" s="37">
        <f ca="1">GOPR0320.MP4_000208541!I44</f>
        <v>0</v>
      </c>
      <c r="AH56" s="37">
        <f ca="1">GOPR0320.MP4_000215248!I44</f>
        <v>0</v>
      </c>
      <c r="AI56" s="37">
        <f ca="1">GOPR0320.MP4_000221955!I44</f>
        <v>0</v>
      </c>
      <c r="AJ56" s="37">
        <f ca="1">GOPR0320.MP4_000228661!I44</f>
        <v>0</v>
      </c>
      <c r="AK56" s="37">
        <f ca="1">GOPR0320.MP4_000235368!I44</f>
        <v>0</v>
      </c>
      <c r="AL56" s="37">
        <f ca="1">GOPR0320.MP4_000242075!I44</f>
        <v>0</v>
      </c>
      <c r="AM56" s="37">
        <f ca="1">GOPR0320.MP4_000248781!I44</f>
        <v>0</v>
      </c>
      <c r="AN56" s="37">
        <f ca="1">GOPR0320.MP4_000255488!I44</f>
        <v>0</v>
      </c>
      <c r="AO56" s="37">
        <f ca="1">'R3N1_LR_CW40_T2'!I44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GOPR0320.MP4_000000633!I45</f>
        <v>0</v>
      </c>
      <c r="C57" s="37">
        <f ca="1">GOPR0320.MP4_000007340!I45</f>
        <v>0</v>
      </c>
      <c r="D57" s="37">
        <f ca="1">GOPR0320.MP4_000014047!I45</f>
        <v>0</v>
      </c>
      <c r="E57" s="37">
        <f ca="1">GOPR0320.MP4_000020754!I45</f>
        <v>0</v>
      </c>
      <c r="F57" s="37">
        <f ca="1">GOPR0320.MP4_000027460!I45</f>
        <v>0</v>
      </c>
      <c r="G57" s="37">
        <f ca="1">GOPR0320.MP4_000034167!I45</f>
        <v>0</v>
      </c>
      <c r="H57" s="37">
        <f ca="1">GOPR0320.MP4_000040874!I45</f>
        <v>0</v>
      </c>
      <c r="I57" s="37">
        <f ca="1">GOPR0320.MP4_000047580!I45</f>
        <v>0</v>
      </c>
      <c r="J57" s="37">
        <f ca="1">GOPR0320.MP4_000054287!I45</f>
        <v>0</v>
      </c>
      <c r="K57" s="37">
        <f ca="1">GOPR0320.MP4_000060994!I45</f>
        <v>0</v>
      </c>
      <c r="L57" s="37">
        <f ca="1">GOPR0320.MP4_000067700!I45</f>
        <v>0</v>
      </c>
      <c r="M57" s="37">
        <f ca="1">GOPR0320.MP4_000074407!I45</f>
        <v>0</v>
      </c>
      <c r="N57" s="37">
        <f ca="1">GOPR0320.MP4_000081114!I45</f>
        <v>0</v>
      </c>
      <c r="O57" s="37">
        <f ca="1">GOPR0320.MP4_000087821!I45</f>
        <v>0</v>
      </c>
      <c r="P57" s="37">
        <f ca="1">GOPR0320.MP4_000094527!I45</f>
        <v>0</v>
      </c>
      <c r="Q57" s="37">
        <f ca="1">GOPR0320.MP4_000101234!I45</f>
        <v>0</v>
      </c>
      <c r="R57" s="37">
        <f ca="1">GOPR0320.MP4_000107941!I45</f>
        <v>0</v>
      </c>
      <c r="S57" s="37">
        <f ca="1">GOPR0320.MP4_000114647!I45</f>
        <v>0</v>
      </c>
      <c r="T57" s="37">
        <f ca="1">GOPR0320.MP4_000121354!I45</f>
        <v>0</v>
      </c>
      <c r="U57" s="37">
        <f ca="1">GOPR0320.MP4_000128061!I45</f>
        <v>0</v>
      </c>
      <c r="V57" s="37">
        <f ca="1">GOPR0320.MP4_000134767!I45</f>
        <v>0</v>
      </c>
      <c r="W57" s="37">
        <f ca="1">GOPR0320.MP4_000141474!I45</f>
        <v>0</v>
      </c>
      <c r="X57" s="37">
        <f ca="1">GOPR0320.MP4_000148181!I45</f>
        <v>0</v>
      </c>
      <c r="Y57" s="37">
        <f ca="1">GOPR0320.MP4_000154888!I45</f>
        <v>0</v>
      </c>
      <c r="Z57" s="37">
        <f ca="1">GOPR0320.MP4_000161594!I45</f>
        <v>0</v>
      </c>
      <c r="AA57" s="37">
        <f ca="1">GOPR0320.MP4_000168301!I45</f>
        <v>0</v>
      </c>
      <c r="AB57" s="37">
        <f ca="1">GOPR0320.MP4_000175008!I45</f>
        <v>0</v>
      </c>
      <c r="AC57" s="37">
        <f ca="1">GOPR0320.MP4_000181714!I45</f>
        <v>0</v>
      </c>
      <c r="AD57" s="37">
        <f ca="1">GOPR0320.MP4_000188421!I45</f>
        <v>0</v>
      </c>
      <c r="AE57" s="37">
        <f ca="1">GOPR0320.MP4_000195128!I45</f>
        <v>0</v>
      </c>
      <c r="AF57" s="37">
        <f ca="1">GOPR0320.MP4_000201834!I45</f>
        <v>0</v>
      </c>
      <c r="AG57" s="37">
        <f ca="1">GOPR0320.MP4_000208541!I45</f>
        <v>0</v>
      </c>
      <c r="AH57" s="37">
        <f ca="1">GOPR0320.MP4_000215248!I45</f>
        <v>0</v>
      </c>
      <c r="AI57" s="37">
        <f ca="1">GOPR0320.MP4_000221955!I45</f>
        <v>0</v>
      </c>
      <c r="AJ57" s="37">
        <f ca="1">GOPR0320.MP4_000228661!I45</f>
        <v>0</v>
      </c>
      <c r="AK57" s="37">
        <f ca="1">GOPR0320.MP4_000235368!I45</f>
        <v>0</v>
      </c>
      <c r="AL57" s="37">
        <f ca="1">GOPR0320.MP4_000242075!I45</f>
        <v>0</v>
      </c>
      <c r="AM57" s="37">
        <f ca="1">GOPR0320.MP4_000248781!I45</f>
        <v>0</v>
      </c>
      <c r="AN57" s="37">
        <f ca="1">GOPR0320.MP4_000255488!I45</f>
        <v>0</v>
      </c>
      <c r="AO57" s="37">
        <f ca="1">'R3N1_LR_CW40_T2'!I45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GOPR0320.MP4_000000633!I46</f>
        <v>0</v>
      </c>
      <c r="C58" s="37">
        <f ca="1">GOPR0320.MP4_000007340!I46</f>
        <v>0</v>
      </c>
      <c r="D58" s="37">
        <f ca="1">GOPR0320.MP4_000014047!I46</f>
        <v>0</v>
      </c>
      <c r="E58" s="37">
        <f ca="1">GOPR0320.MP4_000020754!I46</f>
        <v>0</v>
      </c>
      <c r="F58" s="37">
        <f ca="1">GOPR0320.MP4_000027460!I46</f>
        <v>0</v>
      </c>
      <c r="G58" s="37">
        <f ca="1">GOPR0320.MP4_000034167!I46</f>
        <v>0</v>
      </c>
      <c r="H58" s="37">
        <f ca="1">GOPR0320.MP4_000040874!I46</f>
        <v>0</v>
      </c>
      <c r="I58" s="37">
        <f ca="1">GOPR0320.MP4_000047580!I46</f>
        <v>0</v>
      </c>
      <c r="J58" s="37">
        <f ca="1">GOPR0320.MP4_000054287!I46</f>
        <v>0</v>
      </c>
      <c r="K58" s="37">
        <f ca="1">GOPR0320.MP4_000060994!I46</f>
        <v>0</v>
      </c>
      <c r="L58" s="37">
        <f ca="1">GOPR0320.MP4_000067700!I46</f>
        <v>0</v>
      </c>
      <c r="M58" s="37">
        <f ca="1">GOPR0320.MP4_000074407!I46</f>
        <v>0</v>
      </c>
      <c r="N58" s="37">
        <f ca="1">GOPR0320.MP4_000081114!I46</f>
        <v>0</v>
      </c>
      <c r="O58" s="37">
        <f ca="1">GOPR0320.MP4_000087821!I46</f>
        <v>0</v>
      </c>
      <c r="P58" s="37">
        <f ca="1">GOPR0320.MP4_000094527!I46</f>
        <v>0</v>
      </c>
      <c r="Q58" s="37">
        <f ca="1">GOPR0320.MP4_000101234!I46</f>
        <v>0</v>
      </c>
      <c r="R58" s="37">
        <f ca="1">GOPR0320.MP4_000107941!I46</f>
        <v>0</v>
      </c>
      <c r="S58" s="37">
        <f ca="1">GOPR0320.MP4_000114647!I46</f>
        <v>0</v>
      </c>
      <c r="T58" s="37">
        <f ca="1">GOPR0320.MP4_000121354!I46</f>
        <v>0</v>
      </c>
      <c r="U58" s="37">
        <f ca="1">GOPR0320.MP4_000128061!I46</f>
        <v>0</v>
      </c>
      <c r="V58" s="37">
        <f ca="1">GOPR0320.MP4_000134767!I46</f>
        <v>0</v>
      </c>
      <c r="W58" s="37">
        <f ca="1">GOPR0320.MP4_000141474!I46</f>
        <v>0</v>
      </c>
      <c r="X58" s="37">
        <f ca="1">GOPR0320.MP4_000148181!I46</f>
        <v>0</v>
      </c>
      <c r="Y58" s="37">
        <f ca="1">GOPR0320.MP4_000154888!I46</f>
        <v>0</v>
      </c>
      <c r="Z58" s="37">
        <f ca="1">GOPR0320.MP4_000161594!I46</f>
        <v>0</v>
      </c>
      <c r="AA58" s="37">
        <f ca="1">GOPR0320.MP4_000168301!I46</f>
        <v>0</v>
      </c>
      <c r="AB58" s="37">
        <f ca="1">GOPR0320.MP4_000175008!I46</f>
        <v>0</v>
      </c>
      <c r="AC58" s="37">
        <f ca="1">GOPR0320.MP4_000181714!I46</f>
        <v>0</v>
      </c>
      <c r="AD58" s="37">
        <f ca="1">GOPR0320.MP4_000188421!I46</f>
        <v>0</v>
      </c>
      <c r="AE58" s="37">
        <f ca="1">GOPR0320.MP4_000195128!I46</f>
        <v>0</v>
      </c>
      <c r="AF58" s="37">
        <f ca="1">GOPR0320.MP4_000201834!I46</f>
        <v>0</v>
      </c>
      <c r="AG58" s="37">
        <f ca="1">GOPR0320.MP4_000208541!I46</f>
        <v>0</v>
      </c>
      <c r="AH58" s="37">
        <f ca="1">GOPR0320.MP4_000215248!I46</f>
        <v>0</v>
      </c>
      <c r="AI58" s="37">
        <f ca="1">GOPR0320.MP4_000221955!I46</f>
        <v>0</v>
      </c>
      <c r="AJ58" s="37">
        <f ca="1">GOPR0320.MP4_000228661!I46</f>
        <v>0</v>
      </c>
      <c r="AK58" s="37">
        <f ca="1">GOPR0320.MP4_000235368!I46</f>
        <v>0</v>
      </c>
      <c r="AL58" s="37">
        <f ca="1">GOPR0320.MP4_000242075!I46</f>
        <v>0</v>
      </c>
      <c r="AM58" s="37">
        <f ca="1">GOPR0320.MP4_000248781!I46</f>
        <v>0</v>
      </c>
      <c r="AN58" s="37">
        <f ca="1">GOPR0320.MP4_000255488!I46</f>
        <v>0</v>
      </c>
      <c r="AO58" s="37">
        <f ca="1">'R3N1_LR_CW40_T2'!I46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GOPR0320.MP4_000000633!I47</f>
        <v>0</v>
      </c>
      <c r="C59" s="37">
        <f ca="1">GOPR0320.MP4_000007340!I47</f>
        <v>0</v>
      </c>
      <c r="D59" s="37">
        <f ca="1">GOPR0320.MP4_000014047!I47</f>
        <v>0</v>
      </c>
      <c r="E59" s="37">
        <f ca="1">GOPR0320.MP4_000020754!I47</f>
        <v>0</v>
      </c>
      <c r="F59" s="37">
        <f ca="1">GOPR0320.MP4_000027460!I47</f>
        <v>0</v>
      </c>
      <c r="G59" s="37">
        <f ca="1">GOPR0320.MP4_000034167!I47</f>
        <v>0</v>
      </c>
      <c r="H59" s="37">
        <f ca="1">GOPR0320.MP4_000040874!I47</f>
        <v>0</v>
      </c>
      <c r="I59" s="37">
        <f ca="1">GOPR0320.MP4_000047580!I47</f>
        <v>0</v>
      </c>
      <c r="J59" s="37">
        <f ca="1">GOPR0320.MP4_000054287!I47</f>
        <v>0</v>
      </c>
      <c r="K59" s="37">
        <f ca="1">GOPR0320.MP4_000060994!I47</f>
        <v>0</v>
      </c>
      <c r="L59" s="37">
        <f ca="1">GOPR0320.MP4_000067700!I47</f>
        <v>0</v>
      </c>
      <c r="M59" s="37">
        <f ca="1">GOPR0320.MP4_000074407!I47</f>
        <v>0</v>
      </c>
      <c r="N59" s="37">
        <f ca="1">GOPR0320.MP4_000081114!I47</f>
        <v>0</v>
      </c>
      <c r="O59" s="37">
        <f ca="1">GOPR0320.MP4_000087821!I47</f>
        <v>0</v>
      </c>
      <c r="P59" s="37">
        <f ca="1">GOPR0320.MP4_000094527!I47</f>
        <v>0</v>
      </c>
      <c r="Q59" s="37">
        <f ca="1">GOPR0320.MP4_000101234!I47</f>
        <v>0</v>
      </c>
      <c r="R59" s="37">
        <f ca="1">GOPR0320.MP4_000107941!I47</f>
        <v>0</v>
      </c>
      <c r="S59" s="37">
        <f ca="1">GOPR0320.MP4_000114647!I47</f>
        <v>0</v>
      </c>
      <c r="T59" s="37">
        <f ca="1">GOPR0320.MP4_000121354!I47</f>
        <v>0</v>
      </c>
      <c r="U59" s="37">
        <f ca="1">GOPR0320.MP4_000128061!I47</f>
        <v>0</v>
      </c>
      <c r="V59" s="37">
        <f ca="1">GOPR0320.MP4_000134767!I47</f>
        <v>0</v>
      </c>
      <c r="W59" s="37">
        <f ca="1">GOPR0320.MP4_000141474!I47</f>
        <v>0</v>
      </c>
      <c r="X59" s="37">
        <f ca="1">GOPR0320.MP4_000148181!I47</f>
        <v>0</v>
      </c>
      <c r="Y59" s="37">
        <f ca="1">GOPR0320.MP4_000154888!I47</f>
        <v>0</v>
      </c>
      <c r="Z59" s="37">
        <f ca="1">GOPR0320.MP4_000161594!I47</f>
        <v>0</v>
      </c>
      <c r="AA59" s="37">
        <f ca="1">GOPR0320.MP4_000168301!I47</f>
        <v>0</v>
      </c>
      <c r="AB59" s="37">
        <f ca="1">GOPR0320.MP4_000175008!I47</f>
        <v>0</v>
      </c>
      <c r="AC59" s="37">
        <f ca="1">GOPR0320.MP4_000181714!I47</f>
        <v>0</v>
      </c>
      <c r="AD59" s="37">
        <f ca="1">GOPR0320.MP4_000188421!I47</f>
        <v>0</v>
      </c>
      <c r="AE59" s="37">
        <f ca="1">GOPR0320.MP4_000195128!I47</f>
        <v>0</v>
      </c>
      <c r="AF59" s="37">
        <f ca="1">GOPR0320.MP4_000201834!I47</f>
        <v>0</v>
      </c>
      <c r="AG59" s="37">
        <f ca="1">GOPR0320.MP4_000208541!I47</f>
        <v>0</v>
      </c>
      <c r="AH59" s="37">
        <f ca="1">GOPR0320.MP4_000215248!I47</f>
        <v>0</v>
      </c>
      <c r="AI59" s="37">
        <f ca="1">GOPR0320.MP4_000221955!I47</f>
        <v>0</v>
      </c>
      <c r="AJ59" s="37">
        <f ca="1">GOPR0320.MP4_000228661!I47</f>
        <v>0</v>
      </c>
      <c r="AK59" s="37">
        <f ca="1">GOPR0320.MP4_000235368!I47</f>
        <v>0</v>
      </c>
      <c r="AL59" s="37">
        <f ca="1">GOPR0320.MP4_000242075!I47</f>
        <v>0</v>
      </c>
      <c r="AM59" s="37">
        <f ca="1">GOPR0320.MP4_000248781!I47</f>
        <v>0</v>
      </c>
      <c r="AN59" s="37">
        <f ca="1">GOPR0320.MP4_000255488!I47</f>
        <v>0</v>
      </c>
      <c r="AO59" s="37">
        <f ca="1">'R3N1_LR_CW40_T2'!I47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GOPR0320.MP4_000000633!I48</f>
        <v>0</v>
      </c>
      <c r="C60" s="37">
        <f ca="1">GOPR0320.MP4_000007340!I48</f>
        <v>0</v>
      </c>
      <c r="D60" s="37">
        <f ca="1">GOPR0320.MP4_000014047!I48</f>
        <v>0</v>
      </c>
      <c r="E60" s="37">
        <f ca="1">GOPR0320.MP4_000020754!I48</f>
        <v>0</v>
      </c>
      <c r="F60" s="37">
        <f ca="1">GOPR0320.MP4_000027460!I48</f>
        <v>0</v>
      </c>
      <c r="G60" s="37">
        <f ca="1">GOPR0320.MP4_000034167!I48</f>
        <v>0</v>
      </c>
      <c r="H60" s="37">
        <f ca="1">GOPR0320.MP4_000040874!I48</f>
        <v>0</v>
      </c>
      <c r="I60" s="37">
        <f ca="1">GOPR0320.MP4_000047580!I48</f>
        <v>0</v>
      </c>
      <c r="J60" s="37">
        <f ca="1">GOPR0320.MP4_000054287!I48</f>
        <v>0</v>
      </c>
      <c r="K60" s="37">
        <f ca="1">GOPR0320.MP4_000060994!I48</f>
        <v>0</v>
      </c>
      <c r="L60" s="37">
        <f ca="1">GOPR0320.MP4_000067700!I48</f>
        <v>0</v>
      </c>
      <c r="M60" s="37">
        <f ca="1">GOPR0320.MP4_000074407!I48</f>
        <v>0</v>
      </c>
      <c r="N60" s="37">
        <f ca="1">GOPR0320.MP4_000081114!I48</f>
        <v>0</v>
      </c>
      <c r="O60" s="37">
        <f ca="1">GOPR0320.MP4_000087821!I48</f>
        <v>0</v>
      </c>
      <c r="P60" s="37">
        <f ca="1">GOPR0320.MP4_000094527!I48</f>
        <v>0</v>
      </c>
      <c r="Q60" s="37">
        <f ca="1">GOPR0320.MP4_000101234!I48</f>
        <v>0</v>
      </c>
      <c r="R60" s="37">
        <f ca="1">GOPR0320.MP4_000107941!I48</f>
        <v>0</v>
      </c>
      <c r="S60" s="37">
        <f ca="1">GOPR0320.MP4_000114647!I48</f>
        <v>0</v>
      </c>
      <c r="T60" s="37">
        <f ca="1">GOPR0320.MP4_000121354!I48</f>
        <v>0</v>
      </c>
      <c r="U60" s="37">
        <f ca="1">GOPR0320.MP4_000128061!I48</f>
        <v>0</v>
      </c>
      <c r="V60" s="37">
        <f ca="1">GOPR0320.MP4_000134767!I48</f>
        <v>0</v>
      </c>
      <c r="W60" s="37">
        <f ca="1">GOPR0320.MP4_000141474!I48</f>
        <v>0</v>
      </c>
      <c r="X60" s="37">
        <f ca="1">GOPR0320.MP4_000148181!I48</f>
        <v>0</v>
      </c>
      <c r="Y60" s="37">
        <f ca="1">GOPR0320.MP4_000154888!I48</f>
        <v>0</v>
      </c>
      <c r="Z60" s="37">
        <f ca="1">GOPR0320.MP4_000161594!I48</f>
        <v>0</v>
      </c>
      <c r="AA60" s="37">
        <f ca="1">GOPR0320.MP4_000168301!I48</f>
        <v>0</v>
      </c>
      <c r="AB60" s="37">
        <f ca="1">GOPR0320.MP4_000175008!I48</f>
        <v>0</v>
      </c>
      <c r="AC60" s="37">
        <f ca="1">GOPR0320.MP4_000181714!I48</f>
        <v>0</v>
      </c>
      <c r="AD60" s="37">
        <f ca="1">GOPR0320.MP4_000188421!I48</f>
        <v>0</v>
      </c>
      <c r="AE60" s="37">
        <f ca="1">GOPR0320.MP4_000195128!I48</f>
        <v>0</v>
      </c>
      <c r="AF60" s="37">
        <f ca="1">GOPR0320.MP4_000201834!I48</f>
        <v>0</v>
      </c>
      <c r="AG60" s="37">
        <f ca="1">GOPR0320.MP4_000208541!I48</f>
        <v>0</v>
      </c>
      <c r="AH60" s="37">
        <f ca="1">GOPR0320.MP4_000215248!I48</f>
        <v>0</v>
      </c>
      <c r="AI60" s="37">
        <f ca="1">GOPR0320.MP4_000221955!I48</f>
        <v>0</v>
      </c>
      <c r="AJ60" s="37">
        <f ca="1">GOPR0320.MP4_000228661!I48</f>
        <v>0</v>
      </c>
      <c r="AK60" s="37">
        <f ca="1">GOPR0320.MP4_000235368!I48</f>
        <v>0</v>
      </c>
      <c r="AL60" s="37">
        <f ca="1">GOPR0320.MP4_000242075!I48</f>
        <v>0</v>
      </c>
      <c r="AM60" s="37">
        <f ca="1">GOPR0320.MP4_000248781!I48</f>
        <v>0</v>
      </c>
      <c r="AN60" s="37">
        <f ca="1">GOPR0320.MP4_000255488!I48</f>
        <v>0</v>
      </c>
      <c r="AO60" s="37">
        <f ca="1">'R3N1_LR_CW40_T2'!I48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GOPR0320.MP4_000000633!I49</f>
        <v>0</v>
      </c>
      <c r="C61" s="37">
        <f ca="1">GOPR0320.MP4_000007340!I49</f>
        <v>0</v>
      </c>
      <c r="D61" s="37">
        <f ca="1">GOPR0320.MP4_000014047!I49</f>
        <v>0</v>
      </c>
      <c r="E61" s="37">
        <f ca="1">GOPR0320.MP4_000020754!I49</f>
        <v>0</v>
      </c>
      <c r="F61" s="37">
        <f ca="1">GOPR0320.MP4_000027460!I49</f>
        <v>0</v>
      </c>
      <c r="G61" s="37">
        <f ca="1">GOPR0320.MP4_000034167!I49</f>
        <v>0</v>
      </c>
      <c r="H61" s="37">
        <f ca="1">GOPR0320.MP4_000040874!I49</f>
        <v>0</v>
      </c>
      <c r="I61" s="37">
        <f ca="1">GOPR0320.MP4_000047580!I49</f>
        <v>0</v>
      </c>
      <c r="J61" s="37">
        <f ca="1">GOPR0320.MP4_000054287!I49</f>
        <v>0</v>
      </c>
      <c r="K61" s="37">
        <f ca="1">GOPR0320.MP4_000060994!I49</f>
        <v>0</v>
      </c>
      <c r="L61" s="37">
        <f ca="1">GOPR0320.MP4_000067700!I49</f>
        <v>0</v>
      </c>
      <c r="M61" s="37">
        <f ca="1">GOPR0320.MP4_000074407!I49</f>
        <v>0</v>
      </c>
      <c r="N61" s="37">
        <f ca="1">GOPR0320.MP4_000081114!I49</f>
        <v>0</v>
      </c>
      <c r="O61" s="37">
        <f ca="1">GOPR0320.MP4_000087821!I49</f>
        <v>0</v>
      </c>
      <c r="P61" s="37">
        <f ca="1">GOPR0320.MP4_000094527!I49</f>
        <v>0</v>
      </c>
      <c r="Q61" s="37">
        <f ca="1">GOPR0320.MP4_000101234!I49</f>
        <v>0</v>
      </c>
      <c r="R61" s="37">
        <f ca="1">GOPR0320.MP4_000107941!I49</f>
        <v>0</v>
      </c>
      <c r="S61" s="37">
        <f ca="1">GOPR0320.MP4_000114647!I49</f>
        <v>0</v>
      </c>
      <c r="T61" s="37">
        <f ca="1">GOPR0320.MP4_000121354!I49</f>
        <v>0</v>
      </c>
      <c r="U61" s="37">
        <f ca="1">GOPR0320.MP4_000128061!I49</f>
        <v>0</v>
      </c>
      <c r="V61" s="37">
        <f ca="1">GOPR0320.MP4_000134767!I49</f>
        <v>0</v>
      </c>
      <c r="W61" s="37">
        <f ca="1">GOPR0320.MP4_000141474!I49</f>
        <v>0</v>
      </c>
      <c r="X61" s="37">
        <f ca="1">GOPR0320.MP4_000148181!I49</f>
        <v>0</v>
      </c>
      <c r="Y61" s="37">
        <f ca="1">GOPR0320.MP4_000154888!I49</f>
        <v>0</v>
      </c>
      <c r="Z61" s="37">
        <f ca="1">GOPR0320.MP4_000161594!I49</f>
        <v>0</v>
      </c>
      <c r="AA61" s="37">
        <f ca="1">GOPR0320.MP4_000168301!I49</f>
        <v>0</v>
      </c>
      <c r="AB61" s="37">
        <f ca="1">GOPR0320.MP4_000175008!I49</f>
        <v>0</v>
      </c>
      <c r="AC61" s="37">
        <f ca="1">GOPR0320.MP4_000181714!I49</f>
        <v>0</v>
      </c>
      <c r="AD61" s="37">
        <f ca="1">GOPR0320.MP4_000188421!I49</f>
        <v>0</v>
      </c>
      <c r="AE61" s="37">
        <f ca="1">GOPR0320.MP4_000195128!I49</f>
        <v>0</v>
      </c>
      <c r="AF61" s="37">
        <f ca="1">GOPR0320.MP4_000201834!I49</f>
        <v>0</v>
      </c>
      <c r="AG61" s="37">
        <f ca="1">GOPR0320.MP4_000208541!I49</f>
        <v>0</v>
      </c>
      <c r="AH61" s="37">
        <f ca="1">GOPR0320.MP4_000215248!I49</f>
        <v>0</v>
      </c>
      <c r="AI61" s="37">
        <f ca="1">GOPR0320.MP4_000221955!I49</f>
        <v>0</v>
      </c>
      <c r="AJ61" s="37">
        <f ca="1">GOPR0320.MP4_000228661!I49</f>
        <v>0</v>
      </c>
      <c r="AK61" s="37">
        <f ca="1">GOPR0320.MP4_000235368!I49</f>
        <v>0</v>
      </c>
      <c r="AL61" s="37">
        <f ca="1">GOPR0320.MP4_000242075!I49</f>
        <v>0</v>
      </c>
      <c r="AM61" s="37">
        <f ca="1">GOPR0320.MP4_000248781!I49</f>
        <v>0</v>
      </c>
      <c r="AN61" s="37">
        <f ca="1">GOPR0320.MP4_000255488!I49</f>
        <v>0</v>
      </c>
      <c r="AO61" s="37">
        <f ca="1">'R3N1_LR_CW40_T2'!I49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GOPR0320.MP4_000000633!I50</f>
        <v>0</v>
      </c>
      <c r="C62" s="37">
        <f ca="1">GOPR0320.MP4_000007340!I50</f>
        <v>0</v>
      </c>
      <c r="D62" s="37">
        <f ca="1">GOPR0320.MP4_000014047!I50</f>
        <v>0</v>
      </c>
      <c r="E62" s="37">
        <f ca="1">GOPR0320.MP4_000020754!I50</f>
        <v>0</v>
      </c>
      <c r="F62" s="37">
        <f ca="1">GOPR0320.MP4_000027460!I50</f>
        <v>0</v>
      </c>
      <c r="G62" s="37">
        <f ca="1">GOPR0320.MP4_000034167!I50</f>
        <v>0</v>
      </c>
      <c r="H62" s="37">
        <f ca="1">GOPR0320.MP4_000040874!I50</f>
        <v>0</v>
      </c>
      <c r="I62" s="37">
        <f ca="1">GOPR0320.MP4_000047580!I50</f>
        <v>0</v>
      </c>
      <c r="J62" s="37">
        <f ca="1">GOPR0320.MP4_000054287!I50</f>
        <v>0</v>
      </c>
      <c r="K62" s="37">
        <f ca="1">GOPR0320.MP4_000060994!I50</f>
        <v>0</v>
      </c>
      <c r="L62" s="37">
        <f ca="1">GOPR0320.MP4_000067700!I50</f>
        <v>0</v>
      </c>
      <c r="M62" s="37">
        <f ca="1">GOPR0320.MP4_000074407!I50</f>
        <v>0</v>
      </c>
      <c r="N62" s="37">
        <f ca="1">GOPR0320.MP4_000081114!I50</f>
        <v>0</v>
      </c>
      <c r="O62" s="37">
        <f ca="1">GOPR0320.MP4_000087821!I50</f>
        <v>0</v>
      </c>
      <c r="P62" s="37">
        <f ca="1">GOPR0320.MP4_000094527!I50</f>
        <v>0</v>
      </c>
      <c r="Q62" s="37">
        <f ca="1">GOPR0320.MP4_000101234!I50</f>
        <v>0</v>
      </c>
      <c r="R62" s="37">
        <f ca="1">GOPR0320.MP4_000107941!I50</f>
        <v>0</v>
      </c>
      <c r="S62" s="37">
        <f ca="1">GOPR0320.MP4_000114647!I50</f>
        <v>0</v>
      </c>
      <c r="T62" s="37">
        <f ca="1">GOPR0320.MP4_000121354!I50</f>
        <v>0</v>
      </c>
      <c r="U62" s="37">
        <f ca="1">GOPR0320.MP4_000128061!I50</f>
        <v>0</v>
      </c>
      <c r="V62" s="37">
        <f ca="1">GOPR0320.MP4_000134767!I50</f>
        <v>0</v>
      </c>
      <c r="W62" s="37">
        <f ca="1">GOPR0320.MP4_000141474!I50</f>
        <v>0</v>
      </c>
      <c r="X62" s="37">
        <f ca="1">GOPR0320.MP4_000148181!I50</f>
        <v>0</v>
      </c>
      <c r="Y62" s="37">
        <f ca="1">GOPR0320.MP4_000154888!I50</f>
        <v>0</v>
      </c>
      <c r="Z62" s="37">
        <f ca="1">GOPR0320.MP4_000161594!I50</f>
        <v>0</v>
      </c>
      <c r="AA62" s="37">
        <f ca="1">GOPR0320.MP4_000168301!I50</f>
        <v>0</v>
      </c>
      <c r="AB62" s="37">
        <f ca="1">GOPR0320.MP4_000175008!I50</f>
        <v>0</v>
      </c>
      <c r="AC62" s="37">
        <f ca="1">GOPR0320.MP4_000181714!I50</f>
        <v>0</v>
      </c>
      <c r="AD62" s="37">
        <f ca="1">GOPR0320.MP4_000188421!I50</f>
        <v>0</v>
      </c>
      <c r="AE62" s="37">
        <f ca="1">GOPR0320.MP4_000195128!I50</f>
        <v>0</v>
      </c>
      <c r="AF62" s="37">
        <f ca="1">GOPR0320.MP4_000201834!I50</f>
        <v>0</v>
      </c>
      <c r="AG62" s="37">
        <f ca="1">GOPR0320.MP4_000208541!I50</f>
        <v>0</v>
      </c>
      <c r="AH62" s="37">
        <f ca="1">GOPR0320.MP4_000215248!I50</f>
        <v>0</v>
      </c>
      <c r="AI62" s="37">
        <f ca="1">GOPR0320.MP4_000221955!I50</f>
        <v>0</v>
      </c>
      <c r="AJ62" s="37">
        <f ca="1">GOPR0320.MP4_000228661!I50</f>
        <v>0</v>
      </c>
      <c r="AK62" s="37">
        <f ca="1">GOPR0320.MP4_000235368!I50</f>
        <v>0</v>
      </c>
      <c r="AL62" s="37">
        <f ca="1">GOPR0320.MP4_000242075!I50</f>
        <v>0</v>
      </c>
      <c r="AM62" s="37">
        <f ca="1">GOPR0320.MP4_000248781!I50</f>
        <v>0</v>
      </c>
      <c r="AN62" s="37">
        <f ca="1">GOPR0320.MP4_000255488!I50</f>
        <v>0</v>
      </c>
      <c r="AO62" s="37">
        <f ca="1">'R3N1_LR_CW40_T2'!I50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GOPR0320.MP4_000000633!I51</f>
        <v>0</v>
      </c>
      <c r="C63" s="37">
        <f ca="1">GOPR0320.MP4_000007340!I51</f>
        <v>0</v>
      </c>
      <c r="D63" s="37">
        <f ca="1">GOPR0320.MP4_000014047!I51</f>
        <v>0</v>
      </c>
      <c r="E63" s="37">
        <f ca="1">GOPR0320.MP4_000020754!I51</f>
        <v>0</v>
      </c>
      <c r="F63" s="37">
        <f ca="1">GOPR0320.MP4_000027460!I51</f>
        <v>0</v>
      </c>
      <c r="G63" s="37">
        <f ca="1">GOPR0320.MP4_000034167!I51</f>
        <v>0</v>
      </c>
      <c r="H63" s="37">
        <f ca="1">GOPR0320.MP4_000040874!I51</f>
        <v>0</v>
      </c>
      <c r="I63" s="37">
        <f ca="1">GOPR0320.MP4_000047580!I51</f>
        <v>0</v>
      </c>
      <c r="J63" s="37">
        <f ca="1">GOPR0320.MP4_000054287!I51</f>
        <v>0</v>
      </c>
      <c r="K63" s="37">
        <f ca="1">GOPR0320.MP4_000060994!I51</f>
        <v>0</v>
      </c>
      <c r="L63" s="37">
        <f ca="1">GOPR0320.MP4_000067700!I51</f>
        <v>0</v>
      </c>
      <c r="M63" s="37">
        <f ca="1">GOPR0320.MP4_000074407!I51</f>
        <v>0</v>
      </c>
      <c r="N63" s="37">
        <f ca="1">GOPR0320.MP4_000081114!I51</f>
        <v>0</v>
      </c>
      <c r="O63" s="37">
        <f ca="1">GOPR0320.MP4_000087821!I51</f>
        <v>0</v>
      </c>
      <c r="P63" s="37">
        <f ca="1">GOPR0320.MP4_000094527!I51</f>
        <v>0</v>
      </c>
      <c r="Q63" s="37">
        <f ca="1">GOPR0320.MP4_000101234!I51</f>
        <v>0</v>
      </c>
      <c r="R63" s="37">
        <f ca="1">GOPR0320.MP4_000107941!I51</f>
        <v>0</v>
      </c>
      <c r="S63" s="37">
        <f ca="1">GOPR0320.MP4_000114647!I51</f>
        <v>0</v>
      </c>
      <c r="T63" s="37">
        <f ca="1">GOPR0320.MP4_000121354!I51</f>
        <v>0</v>
      </c>
      <c r="U63" s="37">
        <f ca="1">GOPR0320.MP4_000128061!I51</f>
        <v>0</v>
      </c>
      <c r="V63" s="37">
        <f ca="1">GOPR0320.MP4_000134767!I51</f>
        <v>0</v>
      </c>
      <c r="W63" s="37">
        <f ca="1">GOPR0320.MP4_000141474!I51</f>
        <v>0</v>
      </c>
      <c r="X63" s="37">
        <f ca="1">GOPR0320.MP4_000148181!I51</f>
        <v>0</v>
      </c>
      <c r="Y63" s="37">
        <f ca="1">GOPR0320.MP4_000154888!I51</f>
        <v>0</v>
      </c>
      <c r="Z63" s="37">
        <f ca="1">GOPR0320.MP4_000161594!I51</f>
        <v>0</v>
      </c>
      <c r="AA63" s="37">
        <f ca="1">GOPR0320.MP4_000168301!I51</f>
        <v>0</v>
      </c>
      <c r="AB63" s="37">
        <f ca="1">GOPR0320.MP4_000175008!I51</f>
        <v>0</v>
      </c>
      <c r="AC63" s="37">
        <f ca="1">GOPR0320.MP4_000181714!I51</f>
        <v>0</v>
      </c>
      <c r="AD63" s="37">
        <f ca="1">GOPR0320.MP4_000188421!I51</f>
        <v>0</v>
      </c>
      <c r="AE63" s="37">
        <f ca="1">GOPR0320.MP4_000195128!I51</f>
        <v>0</v>
      </c>
      <c r="AF63" s="37">
        <f ca="1">GOPR0320.MP4_000201834!I51</f>
        <v>0</v>
      </c>
      <c r="AG63" s="37">
        <f ca="1">GOPR0320.MP4_000208541!I51</f>
        <v>0</v>
      </c>
      <c r="AH63" s="37">
        <f ca="1">GOPR0320.MP4_000215248!I51</f>
        <v>0</v>
      </c>
      <c r="AI63" s="37">
        <f ca="1">GOPR0320.MP4_000221955!I51</f>
        <v>0</v>
      </c>
      <c r="AJ63" s="37">
        <f ca="1">GOPR0320.MP4_000228661!I51</f>
        <v>0</v>
      </c>
      <c r="AK63" s="37">
        <f ca="1">GOPR0320.MP4_000235368!I51</f>
        <v>0</v>
      </c>
      <c r="AL63" s="37">
        <f ca="1">GOPR0320.MP4_000242075!I51</f>
        <v>0</v>
      </c>
      <c r="AM63" s="37">
        <f ca="1">GOPR0320.MP4_000248781!I51</f>
        <v>0</v>
      </c>
      <c r="AN63" s="37">
        <f ca="1">GOPR0320.MP4_000255488!I51</f>
        <v>0</v>
      </c>
      <c r="AO63" s="37">
        <f ca="1">'R3N1_LR_CW40_T2'!I51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GOPR0320.MP4_000000633!I52</f>
        <v>0</v>
      </c>
      <c r="C64" s="37">
        <f ca="1">GOPR0320.MP4_000007340!I52</f>
        <v>0</v>
      </c>
      <c r="D64" s="37">
        <f ca="1">GOPR0320.MP4_000014047!I52</f>
        <v>0</v>
      </c>
      <c r="E64" s="37">
        <f ca="1">GOPR0320.MP4_000020754!I52</f>
        <v>0</v>
      </c>
      <c r="F64" s="37">
        <f ca="1">GOPR0320.MP4_000027460!I52</f>
        <v>0</v>
      </c>
      <c r="G64" s="37">
        <f ca="1">GOPR0320.MP4_000034167!I52</f>
        <v>0</v>
      </c>
      <c r="H64" s="37">
        <f ca="1">GOPR0320.MP4_000040874!I52</f>
        <v>0</v>
      </c>
      <c r="I64" s="37">
        <f ca="1">GOPR0320.MP4_000047580!I52</f>
        <v>0</v>
      </c>
      <c r="J64" s="37">
        <f ca="1">GOPR0320.MP4_000054287!I52</f>
        <v>0</v>
      </c>
      <c r="K64" s="37">
        <f ca="1">GOPR0320.MP4_000060994!I52</f>
        <v>0</v>
      </c>
      <c r="L64" s="37">
        <f ca="1">GOPR0320.MP4_000067700!I52</f>
        <v>0</v>
      </c>
      <c r="M64" s="37">
        <f ca="1">GOPR0320.MP4_000074407!I52</f>
        <v>0</v>
      </c>
      <c r="N64" s="37">
        <f ca="1">GOPR0320.MP4_000081114!I52</f>
        <v>0</v>
      </c>
      <c r="O64" s="37">
        <f ca="1">GOPR0320.MP4_000087821!I52</f>
        <v>0</v>
      </c>
      <c r="P64" s="37">
        <f ca="1">GOPR0320.MP4_000094527!I52</f>
        <v>0</v>
      </c>
      <c r="Q64" s="37">
        <f ca="1">GOPR0320.MP4_000101234!I52</f>
        <v>0</v>
      </c>
      <c r="R64" s="37">
        <f ca="1">GOPR0320.MP4_000107941!I52</f>
        <v>0</v>
      </c>
      <c r="S64" s="37">
        <f ca="1">GOPR0320.MP4_000114647!I52</f>
        <v>0</v>
      </c>
      <c r="T64" s="37">
        <f ca="1">GOPR0320.MP4_000121354!I52</f>
        <v>0</v>
      </c>
      <c r="U64" s="37">
        <f ca="1">GOPR0320.MP4_000128061!I52</f>
        <v>0</v>
      </c>
      <c r="V64" s="37">
        <f ca="1">GOPR0320.MP4_000134767!I52</f>
        <v>0</v>
      </c>
      <c r="W64" s="37">
        <f ca="1">GOPR0320.MP4_000141474!I52</f>
        <v>0</v>
      </c>
      <c r="X64" s="37">
        <f ca="1">GOPR0320.MP4_000148181!I52</f>
        <v>0</v>
      </c>
      <c r="Y64" s="37">
        <f ca="1">GOPR0320.MP4_000154888!I52</f>
        <v>0</v>
      </c>
      <c r="Z64" s="37">
        <f ca="1">GOPR0320.MP4_000161594!I52</f>
        <v>0</v>
      </c>
      <c r="AA64" s="37">
        <f ca="1">GOPR0320.MP4_000168301!I52</f>
        <v>0</v>
      </c>
      <c r="AB64" s="37">
        <f ca="1">GOPR0320.MP4_000175008!I52</f>
        <v>0</v>
      </c>
      <c r="AC64" s="37">
        <f ca="1">GOPR0320.MP4_000181714!I52</f>
        <v>0</v>
      </c>
      <c r="AD64" s="37">
        <f ca="1">GOPR0320.MP4_000188421!I52</f>
        <v>0</v>
      </c>
      <c r="AE64" s="37">
        <f ca="1">GOPR0320.MP4_000195128!I52</f>
        <v>0</v>
      </c>
      <c r="AF64" s="37">
        <f ca="1">GOPR0320.MP4_000201834!I52</f>
        <v>0</v>
      </c>
      <c r="AG64" s="37">
        <f ca="1">GOPR0320.MP4_000208541!I52</f>
        <v>0</v>
      </c>
      <c r="AH64" s="37">
        <f ca="1">GOPR0320.MP4_000215248!I52</f>
        <v>0</v>
      </c>
      <c r="AI64" s="37">
        <f ca="1">GOPR0320.MP4_000221955!I52</f>
        <v>0</v>
      </c>
      <c r="AJ64" s="37">
        <f ca="1">GOPR0320.MP4_000228661!I52</f>
        <v>0</v>
      </c>
      <c r="AK64" s="37">
        <f ca="1">GOPR0320.MP4_000235368!I52</f>
        <v>0</v>
      </c>
      <c r="AL64" s="37">
        <f ca="1">GOPR0320.MP4_000242075!I52</f>
        <v>0</v>
      </c>
      <c r="AM64" s="37">
        <f ca="1">GOPR0320.MP4_000248781!I52</f>
        <v>0</v>
      </c>
      <c r="AN64" s="37">
        <f ca="1">GOPR0320.MP4_000255488!I52</f>
        <v>0</v>
      </c>
      <c r="AO64" s="37">
        <f ca="1">'R3N1_LR_CW40_T2'!I52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GOPR0320.MP4_000000633!I53</f>
        <v>0</v>
      </c>
      <c r="C65" s="37">
        <f ca="1">GOPR0320.MP4_000007340!I53</f>
        <v>0</v>
      </c>
      <c r="D65" s="37">
        <f ca="1">GOPR0320.MP4_000014047!I53</f>
        <v>0</v>
      </c>
      <c r="E65" s="37">
        <f ca="1">GOPR0320.MP4_000020754!I53</f>
        <v>0</v>
      </c>
      <c r="F65" s="37">
        <f ca="1">GOPR0320.MP4_000027460!I53</f>
        <v>0</v>
      </c>
      <c r="G65" s="37">
        <f ca="1">GOPR0320.MP4_000034167!I53</f>
        <v>0</v>
      </c>
      <c r="H65" s="37">
        <f ca="1">GOPR0320.MP4_000040874!I53</f>
        <v>0</v>
      </c>
      <c r="I65" s="37">
        <f ca="1">GOPR0320.MP4_000047580!I53</f>
        <v>0</v>
      </c>
      <c r="J65" s="37">
        <f ca="1">GOPR0320.MP4_000054287!I53</f>
        <v>0</v>
      </c>
      <c r="K65" s="37">
        <f ca="1">GOPR0320.MP4_000060994!I53</f>
        <v>0</v>
      </c>
      <c r="L65" s="37">
        <f ca="1">GOPR0320.MP4_000067700!I53</f>
        <v>0</v>
      </c>
      <c r="M65" s="37">
        <f ca="1">GOPR0320.MP4_000074407!I53</f>
        <v>0</v>
      </c>
      <c r="N65" s="37">
        <f ca="1">GOPR0320.MP4_000081114!I53</f>
        <v>0</v>
      </c>
      <c r="O65" s="37">
        <f ca="1">GOPR0320.MP4_000087821!I53</f>
        <v>0</v>
      </c>
      <c r="P65" s="37">
        <f ca="1">GOPR0320.MP4_000094527!I53</f>
        <v>0</v>
      </c>
      <c r="Q65" s="37">
        <f ca="1">GOPR0320.MP4_000101234!I53</f>
        <v>0</v>
      </c>
      <c r="R65" s="37">
        <f ca="1">GOPR0320.MP4_000107941!I53</f>
        <v>0</v>
      </c>
      <c r="S65" s="37">
        <f ca="1">GOPR0320.MP4_000114647!I53</f>
        <v>0</v>
      </c>
      <c r="T65" s="37">
        <f ca="1">GOPR0320.MP4_000121354!I53</f>
        <v>0</v>
      </c>
      <c r="U65" s="37">
        <f ca="1">GOPR0320.MP4_000128061!I53</f>
        <v>0</v>
      </c>
      <c r="V65" s="37">
        <f ca="1">GOPR0320.MP4_000134767!I53</f>
        <v>0</v>
      </c>
      <c r="W65" s="37">
        <f ca="1">GOPR0320.MP4_000141474!I53</f>
        <v>0</v>
      </c>
      <c r="X65" s="37">
        <f ca="1">GOPR0320.MP4_000148181!I53</f>
        <v>0</v>
      </c>
      <c r="Y65" s="37">
        <f ca="1">GOPR0320.MP4_000154888!I53</f>
        <v>0</v>
      </c>
      <c r="Z65" s="37">
        <f ca="1">GOPR0320.MP4_000161594!I53</f>
        <v>0</v>
      </c>
      <c r="AA65" s="37">
        <f ca="1">GOPR0320.MP4_000168301!I53</f>
        <v>0</v>
      </c>
      <c r="AB65" s="37">
        <f ca="1">GOPR0320.MP4_000175008!I53</f>
        <v>0</v>
      </c>
      <c r="AC65" s="37">
        <f ca="1">GOPR0320.MP4_000181714!I53</f>
        <v>0</v>
      </c>
      <c r="AD65" s="37">
        <f ca="1">GOPR0320.MP4_000188421!I53</f>
        <v>0</v>
      </c>
      <c r="AE65" s="37">
        <f ca="1">GOPR0320.MP4_000195128!I53</f>
        <v>0</v>
      </c>
      <c r="AF65" s="37">
        <f ca="1">GOPR0320.MP4_000201834!I53</f>
        <v>0</v>
      </c>
      <c r="AG65" s="37">
        <f ca="1">GOPR0320.MP4_000208541!I53</f>
        <v>0</v>
      </c>
      <c r="AH65" s="37">
        <f ca="1">GOPR0320.MP4_000215248!I53</f>
        <v>0</v>
      </c>
      <c r="AI65" s="37">
        <f ca="1">GOPR0320.MP4_000221955!I53</f>
        <v>0</v>
      </c>
      <c r="AJ65" s="37">
        <f ca="1">GOPR0320.MP4_000228661!I53</f>
        <v>0</v>
      </c>
      <c r="AK65" s="37">
        <f ca="1">GOPR0320.MP4_000235368!I53</f>
        <v>0</v>
      </c>
      <c r="AL65" s="37">
        <f ca="1">GOPR0320.MP4_000242075!I53</f>
        <v>0</v>
      </c>
      <c r="AM65" s="37">
        <f ca="1">GOPR0320.MP4_000248781!I53</f>
        <v>0</v>
      </c>
      <c r="AN65" s="37">
        <f ca="1">GOPR0320.MP4_000255488!I53</f>
        <v>0</v>
      </c>
      <c r="AO65" s="37">
        <f ca="1">'R3N1_LR_CW40_T2'!I53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GOPR0320.MP4_000000633!I54</f>
        <v>0</v>
      </c>
      <c r="C66" s="37">
        <f ca="1">GOPR0320.MP4_000007340!I54</f>
        <v>0</v>
      </c>
      <c r="D66" s="37">
        <f ca="1">GOPR0320.MP4_000014047!I54</f>
        <v>0</v>
      </c>
      <c r="E66" s="37">
        <f ca="1">GOPR0320.MP4_000020754!I54</f>
        <v>0</v>
      </c>
      <c r="F66" s="37">
        <f ca="1">GOPR0320.MP4_000027460!I54</f>
        <v>0</v>
      </c>
      <c r="G66" s="37">
        <f ca="1">GOPR0320.MP4_000034167!I54</f>
        <v>0</v>
      </c>
      <c r="H66" s="37">
        <f ca="1">GOPR0320.MP4_000040874!I54</f>
        <v>0</v>
      </c>
      <c r="I66" s="37">
        <f ca="1">GOPR0320.MP4_000047580!I54</f>
        <v>0</v>
      </c>
      <c r="J66" s="37">
        <f ca="1">GOPR0320.MP4_000054287!I54</f>
        <v>0</v>
      </c>
      <c r="K66" s="37">
        <f ca="1">GOPR0320.MP4_000060994!I54</f>
        <v>0</v>
      </c>
      <c r="L66" s="37">
        <f ca="1">GOPR0320.MP4_000067700!I54</f>
        <v>0</v>
      </c>
      <c r="M66" s="37">
        <f ca="1">GOPR0320.MP4_000074407!I54</f>
        <v>0</v>
      </c>
      <c r="N66" s="37">
        <f ca="1">GOPR0320.MP4_000081114!I54</f>
        <v>0</v>
      </c>
      <c r="O66" s="37">
        <f ca="1">GOPR0320.MP4_000087821!I54</f>
        <v>0</v>
      </c>
      <c r="P66" s="37">
        <f ca="1">GOPR0320.MP4_000094527!I54</f>
        <v>0</v>
      </c>
      <c r="Q66" s="37">
        <f ca="1">GOPR0320.MP4_000101234!I54</f>
        <v>0</v>
      </c>
      <c r="R66" s="37">
        <f ca="1">GOPR0320.MP4_000107941!I54</f>
        <v>0</v>
      </c>
      <c r="S66" s="37">
        <f ca="1">GOPR0320.MP4_000114647!I54</f>
        <v>0</v>
      </c>
      <c r="T66" s="37">
        <f ca="1">GOPR0320.MP4_000121354!I54</f>
        <v>0</v>
      </c>
      <c r="U66" s="37">
        <f ca="1">GOPR0320.MP4_000128061!I54</f>
        <v>0</v>
      </c>
      <c r="V66" s="37">
        <f ca="1">GOPR0320.MP4_000134767!I54</f>
        <v>0</v>
      </c>
      <c r="W66" s="37">
        <f ca="1">GOPR0320.MP4_000141474!I54</f>
        <v>0</v>
      </c>
      <c r="X66" s="37">
        <f ca="1">GOPR0320.MP4_000148181!I54</f>
        <v>0</v>
      </c>
      <c r="Y66" s="37">
        <f ca="1">GOPR0320.MP4_000154888!I54</f>
        <v>0</v>
      </c>
      <c r="Z66" s="37">
        <f ca="1">GOPR0320.MP4_000161594!I54</f>
        <v>0</v>
      </c>
      <c r="AA66" s="37">
        <f ca="1">GOPR0320.MP4_000168301!I54</f>
        <v>0</v>
      </c>
      <c r="AB66" s="37">
        <f ca="1">GOPR0320.MP4_000175008!I54</f>
        <v>0</v>
      </c>
      <c r="AC66" s="37">
        <f ca="1">GOPR0320.MP4_000181714!I54</f>
        <v>0</v>
      </c>
      <c r="AD66" s="37">
        <f ca="1">GOPR0320.MP4_000188421!I54</f>
        <v>0</v>
      </c>
      <c r="AE66" s="37">
        <f ca="1">GOPR0320.MP4_000195128!I54</f>
        <v>0</v>
      </c>
      <c r="AF66" s="37">
        <f ca="1">GOPR0320.MP4_000201834!I54</f>
        <v>0</v>
      </c>
      <c r="AG66" s="37">
        <f ca="1">GOPR0320.MP4_000208541!I54</f>
        <v>0</v>
      </c>
      <c r="AH66" s="37">
        <f ca="1">GOPR0320.MP4_000215248!I54</f>
        <v>0</v>
      </c>
      <c r="AI66" s="37">
        <f ca="1">GOPR0320.MP4_000221955!I54</f>
        <v>0</v>
      </c>
      <c r="AJ66" s="37">
        <f ca="1">GOPR0320.MP4_000228661!I54</f>
        <v>0</v>
      </c>
      <c r="AK66" s="37">
        <f ca="1">GOPR0320.MP4_000235368!I54</f>
        <v>0</v>
      </c>
      <c r="AL66" s="37">
        <f ca="1">GOPR0320.MP4_000242075!I54</f>
        <v>0</v>
      </c>
      <c r="AM66" s="37">
        <f ca="1">GOPR0320.MP4_000248781!I54</f>
        <v>0</v>
      </c>
      <c r="AN66" s="37">
        <f ca="1">GOPR0320.MP4_000255488!I54</f>
        <v>0</v>
      </c>
      <c r="AO66" s="37">
        <f ca="1">'R3N1_LR_CW40_T2'!I54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GOPR0320.MP4_000000633!I55</f>
        <v>0</v>
      </c>
      <c r="C67" s="37">
        <f ca="1">GOPR0320.MP4_000007340!I55</f>
        <v>0</v>
      </c>
      <c r="D67" s="37">
        <f ca="1">GOPR0320.MP4_000014047!I55</f>
        <v>0</v>
      </c>
      <c r="E67" s="37">
        <f ca="1">GOPR0320.MP4_000020754!I55</f>
        <v>0</v>
      </c>
      <c r="F67" s="37">
        <f ca="1">GOPR0320.MP4_000027460!I55</f>
        <v>0</v>
      </c>
      <c r="G67" s="37">
        <f ca="1">GOPR0320.MP4_000034167!I55</f>
        <v>0</v>
      </c>
      <c r="H67" s="37">
        <f ca="1">GOPR0320.MP4_000040874!I55</f>
        <v>0</v>
      </c>
      <c r="I67" s="37">
        <f ca="1">GOPR0320.MP4_000047580!I55</f>
        <v>0</v>
      </c>
      <c r="J67" s="37">
        <f ca="1">GOPR0320.MP4_000054287!I55</f>
        <v>0</v>
      </c>
      <c r="K67" s="37">
        <f ca="1">GOPR0320.MP4_000060994!I55</f>
        <v>0</v>
      </c>
      <c r="L67" s="37">
        <f ca="1">GOPR0320.MP4_000067700!I55</f>
        <v>0</v>
      </c>
      <c r="M67" s="37">
        <f ca="1">GOPR0320.MP4_000074407!I55</f>
        <v>0</v>
      </c>
      <c r="N67" s="37">
        <f ca="1">GOPR0320.MP4_000081114!I55</f>
        <v>0</v>
      </c>
      <c r="O67" s="37">
        <f ca="1">GOPR0320.MP4_000087821!I55</f>
        <v>0</v>
      </c>
      <c r="P67" s="37">
        <f ca="1">GOPR0320.MP4_000094527!I55</f>
        <v>0</v>
      </c>
      <c r="Q67" s="37">
        <f ca="1">GOPR0320.MP4_000101234!I55</f>
        <v>0</v>
      </c>
      <c r="R67" s="37">
        <f ca="1">GOPR0320.MP4_000107941!I55</f>
        <v>0</v>
      </c>
      <c r="S67" s="37">
        <f ca="1">GOPR0320.MP4_000114647!I55</f>
        <v>0</v>
      </c>
      <c r="T67" s="37">
        <f ca="1">GOPR0320.MP4_000121354!I55</f>
        <v>0</v>
      </c>
      <c r="U67" s="37">
        <f ca="1">GOPR0320.MP4_000128061!I55</f>
        <v>0</v>
      </c>
      <c r="V67" s="37">
        <f ca="1">GOPR0320.MP4_000134767!I55</f>
        <v>0</v>
      </c>
      <c r="W67" s="37">
        <f ca="1">GOPR0320.MP4_000141474!I55</f>
        <v>0</v>
      </c>
      <c r="X67" s="37">
        <f ca="1">GOPR0320.MP4_000148181!I55</f>
        <v>0</v>
      </c>
      <c r="Y67" s="37">
        <f ca="1">GOPR0320.MP4_000154888!I55</f>
        <v>0</v>
      </c>
      <c r="Z67" s="37">
        <f ca="1">GOPR0320.MP4_000161594!I55</f>
        <v>0</v>
      </c>
      <c r="AA67" s="37">
        <f ca="1">GOPR0320.MP4_000168301!I55</f>
        <v>0</v>
      </c>
      <c r="AB67" s="37">
        <f ca="1">GOPR0320.MP4_000175008!I55</f>
        <v>0</v>
      </c>
      <c r="AC67" s="37">
        <f ca="1">GOPR0320.MP4_000181714!I55</f>
        <v>0</v>
      </c>
      <c r="AD67" s="37">
        <f ca="1">GOPR0320.MP4_000188421!I55</f>
        <v>0</v>
      </c>
      <c r="AE67" s="37">
        <f ca="1">GOPR0320.MP4_000195128!I55</f>
        <v>0</v>
      </c>
      <c r="AF67" s="37">
        <f ca="1">GOPR0320.MP4_000201834!I55</f>
        <v>0</v>
      </c>
      <c r="AG67" s="37">
        <f ca="1">GOPR0320.MP4_000208541!I55</f>
        <v>0</v>
      </c>
      <c r="AH67" s="37">
        <f ca="1">GOPR0320.MP4_000215248!I55</f>
        <v>0</v>
      </c>
      <c r="AI67" s="37">
        <f ca="1">GOPR0320.MP4_000221955!I55</f>
        <v>0</v>
      </c>
      <c r="AJ67" s="37">
        <f ca="1">GOPR0320.MP4_000228661!I55</f>
        <v>0</v>
      </c>
      <c r="AK67" s="37">
        <f ca="1">GOPR0320.MP4_000235368!I55</f>
        <v>0</v>
      </c>
      <c r="AL67" s="37">
        <f ca="1">GOPR0320.MP4_000242075!I55</f>
        <v>0</v>
      </c>
      <c r="AM67" s="37">
        <f ca="1">GOPR0320.MP4_000248781!I55</f>
        <v>0</v>
      </c>
      <c r="AN67" s="37">
        <f ca="1">GOPR0320.MP4_000255488!I55</f>
        <v>0</v>
      </c>
      <c r="AO67" s="37">
        <f ca="1">'R3N1_LR_CW40_T2'!I55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GOPR0320.MP4_000000633!I56</f>
        <v>0</v>
      </c>
      <c r="C68" s="37">
        <f ca="1">GOPR0320.MP4_000007340!I56</f>
        <v>0</v>
      </c>
      <c r="D68" s="37">
        <f ca="1">GOPR0320.MP4_000014047!I56</f>
        <v>0</v>
      </c>
      <c r="E68" s="37">
        <f ca="1">GOPR0320.MP4_000020754!I56</f>
        <v>0</v>
      </c>
      <c r="F68" s="37">
        <f ca="1">GOPR0320.MP4_000027460!I56</f>
        <v>0</v>
      </c>
      <c r="G68" s="37">
        <f ca="1">GOPR0320.MP4_000034167!I56</f>
        <v>0</v>
      </c>
      <c r="H68" s="37">
        <f ca="1">GOPR0320.MP4_000040874!I56</f>
        <v>0</v>
      </c>
      <c r="I68" s="37">
        <f ca="1">GOPR0320.MP4_000047580!I56</f>
        <v>0</v>
      </c>
      <c r="J68" s="37">
        <f ca="1">GOPR0320.MP4_000054287!I56</f>
        <v>0</v>
      </c>
      <c r="K68" s="37">
        <f ca="1">GOPR0320.MP4_000060994!I56</f>
        <v>0</v>
      </c>
      <c r="L68" s="37">
        <f ca="1">GOPR0320.MP4_000067700!I56</f>
        <v>0</v>
      </c>
      <c r="M68" s="37">
        <f ca="1">GOPR0320.MP4_000074407!I56</f>
        <v>0</v>
      </c>
      <c r="N68" s="37">
        <f ca="1">GOPR0320.MP4_000081114!I56</f>
        <v>0</v>
      </c>
      <c r="O68" s="37">
        <f ca="1">GOPR0320.MP4_000087821!I56</f>
        <v>0</v>
      </c>
      <c r="P68" s="37">
        <f ca="1">GOPR0320.MP4_000094527!I56</f>
        <v>0</v>
      </c>
      <c r="Q68" s="37">
        <f ca="1">GOPR0320.MP4_000101234!I56</f>
        <v>0</v>
      </c>
      <c r="R68" s="37">
        <f ca="1">GOPR0320.MP4_000107941!I56</f>
        <v>0</v>
      </c>
      <c r="S68" s="37">
        <f ca="1">GOPR0320.MP4_000114647!I56</f>
        <v>0</v>
      </c>
      <c r="T68" s="37">
        <f ca="1">GOPR0320.MP4_000121354!I56</f>
        <v>0</v>
      </c>
      <c r="U68" s="37">
        <f ca="1">GOPR0320.MP4_000128061!I56</f>
        <v>0</v>
      </c>
      <c r="V68" s="37">
        <f ca="1">GOPR0320.MP4_000134767!I56</f>
        <v>0</v>
      </c>
      <c r="W68" s="37">
        <f ca="1">GOPR0320.MP4_000141474!I56</f>
        <v>0</v>
      </c>
      <c r="X68" s="37">
        <f ca="1">GOPR0320.MP4_000148181!I56</f>
        <v>0</v>
      </c>
      <c r="Y68" s="37">
        <f ca="1">GOPR0320.MP4_000154888!I56</f>
        <v>0</v>
      </c>
      <c r="Z68" s="37">
        <f ca="1">GOPR0320.MP4_000161594!I56</f>
        <v>0</v>
      </c>
      <c r="AA68" s="37">
        <f ca="1">GOPR0320.MP4_000168301!I56</f>
        <v>0</v>
      </c>
      <c r="AB68" s="37">
        <f ca="1">GOPR0320.MP4_000175008!I56</f>
        <v>0</v>
      </c>
      <c r="AC68" s="37">
        <f ca="1">GOPR0320.MP4_000181714!I56</f>
        <v>0</v>
      </c>
      <c r="AD68" s="37">
        <f ca="1">GOPR0320.MP4_000188421!I56</f>
        <v>0</v>
      </c>
      <c r="AE68" s="37">
        <f ca="1">GOPR0320.MP4_000195128!I56</f>
        <v>0</v>
      </c>
      <c r="AF68" s="37">
        <f ca="1">GOPR0320.MP4_000201834!I56</f>
        <v>0</v>
      </c>
      <c r="AG68" s="37">
        <f ca="1">GOPR0320.MP4_000208541!I56</f>
        <v>0</v>
      </c>
      <c r="AH68" s="37">
        <f ca="1">GOPR0320.MP4_000215248!I56</f>
        <v>0</v>
      </c>
      <c r="AI68" s="37">
        <f ca="1">GOPR0320.MP4_000221955!I56</f>
        <v>0</v>
      </c>
      <c r="AJ68" s="37">
        <f ca="1">GOPR0320.MP4_000228661!I56</f>
        <v>0</v>
      </c>
      <c r="AK68" s="37">
        <f ca="1">GOPR0320.MP4_000235368!I56</f>
        <v>0</v>
      </c>
      <c r="AL68" s="37">
        <f ca="1">GOPR0320.MP4_000242075!I56</f>
        <v>0</v>
      </c>
      <c r="AM68" s="37">
        <f ca="1">GOPR0320.MP4_000248781!I56</f>
        <v>0</v>
      </c>
      <c r="AN68" s="37">
        <f ca="1">GOPR0320.MP4_000255488!I56</f>
        <v>0</v>
      </c>
      <c r="AO68" s="37">
        <f ca="1">'R3N1_LR_CW40_T2'!I56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GOPR0320.MP4_000000633!I57</f>
        <v>0</v>
      </c>
      <c r="C69" s="37">
        <f ca="1">GOPR0320.MP4_000007340!I57</f>
        <v>0</v>
      </c>
      <c r="D69" s="37">
        <f ca="1">GOPR0320.MP4_000014047!I57</f>
        <v>0</v>
      </c>
      <c r="E69" s="37">
        <f ca="1">GOPR0320.MP4_000020754!I57</f>
        <v>10</v>
      </c>
      <c r="F69" s="37">
        <f ca="1">GOPR0320.MP4_000027460!I57</f>
        <v>0</v>
      </c>
      <c r="G69" s="37">
        <f ca="1">GOPR0320.MP4_000034167!I57</f>
        <v>0</v>
      </c>
      <c r="H69" s="37">
        <f ca="1">GOPR0320.MP4_000040874!I57</f>
        <v>0</v>
      </c>
      <c r="I69" s="37">
        <f ca="1">GOPR0320.MP4_000047580!I57</f>
        <v>0</v>
      </c>
      <c r="J69" s="37">
        <f ca="1">GOPR0320.MP4_000054287!I57</f>
        <v>0</v>
      </c>
      <c r="K69" s="37">
        <f ca="1">GOPR0320.MP4_000060994!I57</f>
        <v>0</v>
      </c>
      <c r="L69" s="37">
        <f ca="1">GOPR0320.MP4_000067700!I57</f>
        <v>0</v>
      </c>
      <c r="M69" s="37">
        <f ca="1">GOPR0320.MP4_000074407!I57</f>
        <v>0</v>
      </c>
      <c r="N69" s="37">
        <f ca="1">GOPR0320.MP4_000081114!I57</f>
        <v>0</v>
      </c>
      <c r="O69" s="37">
        <f ca="1">GOPR0320.MP4_000087821!I57</f>
        <v>0</v>
      </c>
      <c r="P69" s="37">
        <f ca="1">GOPR0320.MP4_000094527!I57</f>
        <v>0</v>
      </c>
      <c r="Q69" s="37">
        <f ca="1">GOPR0320.MP4_000101234!I57</f>
        <v>11.111111111111111</v>
      </c>
      <c r="R69" s="37">
        <f ca="1">GOPR0320.MP4_000107941!I57</f>
        <v>0</v>
      </c>
      <c r="S69" s="37">
        <f ca="1">GOPR0320.MP4_000114647!I57</f>
        <v>0</v>
      </c>
      <c r="T69" s="37">
        <f ca="1">GOPR0320.MP4_000121354!I57</f>
        <v>0</v>
      </c>
      <c r="U69" s="37">
        <f ca="1">GOPR0320.MP4_000128061!I57</f>
        <v>0</v>
      </c>
      <c r="V69" s="37">
        <f ca="1">GOPR0320.MP4_000134767!I57</f>
        <v>0</v>
      </c>
      <c r="W69" s="37">
        <f ca="1">GOPR0320.MP4_000141474!I57</f>
        <v>0</v>
      </c>
      <c r="X69" s="37">
        <f ca="1">GOPR0320.MP4_000148181!I57</f>
        <v>0</v>
      </c>
      <c r="Y69" s="37">
        <f ca="1">GOPR0320.MP4_000154888!I57</f>
        <v>0</v>
      </c>
      <c r="Z69" s="37">
        <f ca="1">GOPR0320.MP4_000161594!I57</f>
        <v>0</v>
      </c>
      <c r="AA69" s="37">
        <f ca="1">GOPR0320.MP4_000168301!I57</f>
        <v>0</v>
      </c>
      <c r="AB69" s="37">
        <f ca="1">GOPR0320.MP4_000175008!I57</f>
        <v>0</v>
      </c>
      <c r="AC69" s="37">
        <f ca="1">GOPR0320.MP4_000181714!I57</f>
        <v>0</v>
      </c>
      <c r="AD69" s="37">
        <f ca="1">GOPR0320.MP4_000188421!I57</f>
        <v>0</v>
      </c>
      <c r="AE69" s="37">
        <f ca="1">GOPR0320.MP4_000195128!I57</f>
        <v>0</v>
      </c>
      <c r="AF69" s="37">
        <f ca="1">GOPR0320.MP4_000201834!I57</f>
        <v>0</v>
      </c>
      <c r="AG69" s="37">
        <f ca="1">GOPR0320.MP4_000208541!I57</f>
        <v>0</v>
      </c>
      <c r="AH69" s="37">
        <f ca="1">GOPR0320.MP4_000215248!I57</f>
        <v>0</v>
      </c>
      <c r="AI69" s="37">
        <f ca="1">GOPR0320.MP4_000221955!I57</f>
        <v>0</v>
      </c>
      <c r="AJ69" s="37">
        <f ca="1">GOPR0320.MP4_000228661!I57</f>
        <v>0</v>
      </c>
      <c r="AK69" s="37">
        <f ca="1">GOPR0320.MP4_000235368!I57</f>
        <v>0</v>
      </c>
      <c r="AL69" s="37">
        <f ca="1">GOPR0320.MP4_000242075!I57</f>
        <v>0</v>
      </c>
      <c r="AM69" s="37">
        <f ca="1">GOPR0320.MP4_000248781!I57</f>
        <v>0</v>
      </c>
      <c r="AN69" s="37">
        <f ca="1">GOPR0320.MP4_000255488!I57</f>
        <v>0</v>
      </c>
      <c r="AO69" s="37">
        <f ca="1">'R3N1_LR_CW40_T2'!I57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GOPR0320.MP4_000000633!I58</f>
        <v>0</v>
      </c>
      <c r="C70" s="37">
        <f ca="1">GOPR0320.MP4_000007340!I58</f>
        <v>0</v>
      </c>
      <c r="D70" s="37">
        <f ca="1">GOPR0320.MP4_000014047!I58</f>
        <v>0</v>
      </c>
      <c r="E70" s="37">
        <f ca="1">GOPR0320.MP4_000020754!I58</f>
        <v>0</v>
      </c>
      <c r="F70" s="37">
        <f ca="1">GOPR0320.MP4_000027460!I58</f>
        <v>0</v>
      </c>
      <c r="G70" s="37">
        <f ca="1">GOPR0320.MP4_000034167!I58</f>
        <v>0</v>
      </c>
      <c r="H70" s="37">
        <f ca="1">GOPR0320.MP4_000040874!I58</f>
        <v>0</v>
      </c>
      <c r="I70" s="37">
        <f ca="1">GOPR0320.MP4_000047580!I58</f>
        <v>0</v>
      </c>
      <c r="J70" s="37">
        <f ca="1">GOPR0320.MP4_000054287!I58</f>
        <v>0</v>
      </c>
      <c r="K70" s="37">
        <f ca="1">GOPR0320.MP4_000060994!I58</f>
        <v>0</v>
      </c>
      <c r="L70" s="37">
        <f ca="1">GOPR0320.MP4_000067700!I58</f>
        <v>0</v>
      </c>
      <c r="M70" s="37">
        <f ca="1">GOPR0320.MP4_000074407!I58</f>
        <v>0</v>
      </c>
      <c r="N70" s="37">
        <f ca="1">GOPR0320.MP4_000081114!I58</f>
        <v>0</v>
      </c>
      <c r="O70" s="37">
        <f ca="1">GOPR0320.MP4_000087821!I58</f>
        <v>0</v>
      </c>
      <c r="P70" s="37">
        <f ca="1">GOPR0320.MP4_000094527!I58</f>
        <v>0</v>
      </c>
      <c r="Q70" s="37">
        <f ca="1">GOPR0320.MP4_000101234!I58</f>
        <v>0</v>
      </c>
      <c r="R70" s="37">
        <f ca="1">GOPR0320.MP4_000107941!I58</f>
        <v>0</v>
      </c>
      <c r="S70" s="37">
        <f ca="1">GOPR0320.MP4_000114647!I58</f>
        <v>0</v>
      </c>
      <c r="T70" s="37">
        <f ca="1">GOPR0320.MP4_000121354!I58</f>
        <v>0</v>
      </c>
      <c r="U70" s="37">
        <f ca="1">GOPR0320.MP4_000128061!I58</f>
        <v>0</v>
      </c>
      <c r="V70" s="37">
        <f ca="1">GOPR0320.MP4_000134767!I58</f>
        <v>0</v>
      </c>
      <c r="W70" s="37">
        <f ca="1">GOPR0320.MP4_000141474!I58</f>
        <v>0</v>
      </c>
      <c r="X70" s="37">
        <f ca="1">GOPR0320.MP4_000148181!I58</f>
        <v>0</v>
      </c>
      <c r="Y70" s="37">
        <f ca="1">GOPR0320.MP4_000154888!I58</f>
        <v>0</v>
      </c>
      <c r="Z70" s="37">
        <f ca="1">GOPR0320.MP4_000161594!I58</f>
        <v>0</v>
      </c>
      <c r="AA70" s="37">
        <f ca="1">GOPR0320.MP4_000168301!I58</f>
        <v>0</v>
      </c>
      <c r="AB70" s="37">
        <f ca="1">GOPR0320.MP4_000175008!I58</f>
        <v>0</v>
      </c>
      <c r="AC70" s="37">
        <f ca="1">GOPR0320.MP4_000181714!I58</f>
        <v>0</v>
      </c>
      <c r="AD70" s="37">
        <f ca="1">GOPR0320.MP4_000188421!I58</f>
        <v>0</v>
      </c>
      <c r="AE70" s="37">
        <f ca="1">GOPR0320.MP4_000195128!I58</f>
        <v>0</v>
      </c>
      <c r="AF70" s="37">
        <f ca="1">GOPR0320.MP4_000201834!I58</f>
        <v>0</v>
      </c>
      <c r="AG70" s="37">
        <f ca="1">GOPR0320.MP4_000208541!I58</f>
        <v>0</v>
      </c>
      <c r="AH70" s="37">
        <f ca="1">GOPR0320.MP4_000215248!I58</f>
        <v>0</v>
      </c>
      <c r="AI70" s="37">
        <f ca="1">GOPR0320.MP4_000221955!I58</f>
        <v>0</v>
      </c>
      <c r="AJ70" s="37">
        <f ca="1">GOPR0320.MP4_000228661!I58</f>
        <v>0</v>
      </c>
      <c r="AK70" s="37">
        <f ca="1">GOPR0320.MP4_000235368!I58</f>
        <v>0</v>
      </c>
      <c r="AL70" s="37">
        <f ca="1">GOPR0320.MP4_000242075!I58</f>
        <v>0</v>
      </c>
      <c r="AM70" s="37">
        <f ca="1">GOPR0320.MP4_000248781!I58</f>
        <v>0</v>
      </c>
      <c r="AN70" s="37">
        <f ca="1">GOPR0320.MP4_000255488!I58</f>
        <v>0</v>
      </c>
      <c r="AO70" s="37">
        <f ca="1">'R3N1_LR_CW40_T2'!I58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GOPR0320.MP4_000000633!I59</f>
        <v>0</v>
      </c>
      <c r="C71" s="37">
        <f ca="1">GOPR0320.MP4_000007340!I59</f>
        <v>0</v>
      </c>
      <c r="D71" s="37">
        <f ca="1">GOPR0320.MP4_000014047!I59</f>
        <v>0</v>
      </c>
      <c r="E71" s="37">
        <f ca="1">GOPR0320.MP4_000020754!I59</f>
        <v>0</v>
      </c>
      <c r="F71" s="37">
        <f ca="1">GOPR0320.MP4_000027460!I59</f>
        <v>0</v>
      </c>
      <c r="G71" s="37">
        <f ca="1">GOPR0320.MP4_000034167!I59</f>
        <v>0</v>
      </c>
      <c r="H71" s="37">
        <f ca="1">GOPR0320.MP4_000040874!I59</f>
        <v>0</v>
      </c>
      <c r="I71" s="37">
        <f ca="1">GOPR0320.MP4_000047580!I59</f>
        <v>0</v>
      </c>
      <c r="J71" s="37">
        <f ca="1">GOPR0320.MP4_000054287!I59</f>
        <v>0</v>
      </c>
      <c r="K71" s="37">
        <f ca="1">GOPR0320.MP4_000060994!I59</f>
        <v>0</v>
      </c>
      <c r="L71" s="37">
        <f ca="1">GOPR0320.MP4_000067700!I59</f>
        <v>0</v>
      </c>
      <c r="M71" s="37">
        <f ca="1">GOPR0320.MP4_000074407!I59</f>
        <v>0</v>
      </c>
      <c r="N71" s="37">
        <f ca="1">GOPR0320.MP4_000081114!I59</f>
        <v>0</v>
      </c>
      <c r="O71" s="37">
        <f ca="1">GOPR0320.MP4_000087821!I59</f>
        <v>0</v>
      </c>
      <c r="P71" s="37">
        <f ca="1">GOPR0320.MP4_000094527!I59</f>
        <v>0</v>
      </c>
      <c r="Q71" s="37">
        <f ca="1">GOPR0320.MP4_000101234!I59</f>
        <v>0</v>
      </c>
      <c r="R71" s="37">
        <f ca="1">GOPR0320.MP4_000107941!I59</f>
        <v>0</v>
      </c>
      <c r="S71" s="37">
        <f ca="1">GOPR0320.MP4_000114647!I59</f>
        <v>0</v>
      </c>
      <c r="T71" s="37">
        <f ca="1">GOPR0320.MP4_000121354!I59</f>
        <v>0</v>
      </c>
      <c r="U71" s="37">
        <f ca="1">GOPR0320.MP4_000128061!I59</f>
        <v>0</v>
      </c>
      <c r="V71" s="37">
        <f ca="1">GOPR0320.MP4_000134767!I59</f>
        <v>0</v>
      </c>
      <c r="W71" s="37">
        <f ca="1">GOPR0320.MP4_000141474!I59</f>
        <v>0</v>
      </c>
      <c r="X71" s="37">
        <f ca="1">GOPR0320.MP4_000148181!I59</f>
        <v>0</v>
      </c>
      <c r="Y71" s="37">
        <f ca="1">GOPR0320.MP4_000154888!I59</f>
        <v>0</v>
      </c>
      <c r="Z71" s="37">
        <f ca="1">GOPR0320.MP4_000161594!I59</f>
        <v>0</v>
      </c>
      <c r="AA71" s="37">
        <f ca="1">GOPR0320.MP4_000168301!I59</f>
        <v>0</v>
      </c>
      <c r="AB71" s="37">
        <f ca="1">GOPR0320.MP4_000175008!I59</f>
        <v>0</v>
      </c>
      <c r="AC71" s="37">
        <f ca="1">GOPR0320.MP4_000181714!I59</f>
        <v>0</v>
      </c>
      <c r="AD71" s="37">
        <f ca="1">GOPR0320.MP4_000188421!I59</f>
        <v>0</v>
      </c>
      <c r="AE71" s="37">
        <f ca="1">GOPR0320.MP4_000195128!I59</f>
        <v>0</v>
      </c>
      <c r="AF71" s="37">
        <f ca="1">GOPR0320.MP4_000201834!I59</f>
        <v>0</v>
      </c>
      <c r="AG71" s="37">
        <f ca="1">GOPR0320.MP4_000208541!I59</f>
        <v>0</v>
      </c>
      <c r="AH71" s="37">
        <f ca="1">GOPR0320.MP4_000215248!I59</f>
        <v>0</v>
      </c>
      <c r="AI71" s="37">
        <f ca="1">GOPR0320.MP4_000221955!I59</f>
        <v>0</v>
      </c>
      <c r="AJ71" s="37">
        <f ca="1">GOPR0320.MP4_000228661!I59</f>
        <v>0</v>
      </c>
      <c r="AK71" s="37">
        <f ca="1">GOPR0320.MP4_000235368!I59</f>
        <v>0</v>
      </c>
      <c r="AL71" s="37">
        <f ca="1">GOPR0320.MP4_000242075!I59</f>
        <v>0</v>
      </c>
      <c r="AM71" s="37">
        <f ca="1">GOPR0320.MP4_000248781!I59</f>
        <v>0</v>
      </c>
      <c r="AN71" s="37">
        <f ca="1">GOPR0320.MP4_000255488!I59</f>
        <v>0</v>
      </c>
      <c r="AO71" s="37">
        <f ca="1">'R3N1_LR_CW40_T2'!I59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GOPR0320.MP4_000000633!I60</f>
        <v>0</v>
      </c>
      <c r="C72" s="37">
        <f ca="1">GOPR0320.MP4_000007340!I60</f>
        <v>0</v>
      </c>
      <c r="D72" s="37">
        <f ca="1">GOPR0320.MP4_000014047!I60</f>
        <v>0</v>
      </c>
      <c r="E72" s="37">
        <f ca="1">GOPR0320.MP4_000020754!I60</f>
        <v>0</v>
      </c>
      <c r="F72" s="37">
        <f ca="1">GOPR0320.MP4_000027460!I60</f>
        <v>0</v>
      </c>
      <c r="G72" s="37">
        <f ca="1">GOPR0320.MP4_000034167!I60</f>
        <v>0</v>
      </c>
      <c r="H72" s="37">
        <f ca="1">GOPR0320.MP4_000040874!I60</f>
        <v>0</v>
      </c>
      <c r="I72" s="37">
        <f ca="1">GOPR0320.MP4_000047580!I60</f>
        <v>0</v>
      </c>
      <c r="J72" s="37">
        <f ca="1">GOPR0320.MP4_000054287!I60</f>
        <v>0</v>
      </c>
      <c r="K72" s="37">
        <f ca="1">GOPR0320.MP4_000060994!I60</f>
        <v>0</v>
      </c>
      <c r="L72" s="37">
        <f ca="1">GOPR0320.MP4_000067700!I60</f>
        <v>0</v>
      </c>
      <c r="M72" s="37">
        <f ca="1">GOPR0320.MP4_000074407!I60</f>
        <v>0</v>
      </c>
      <c r="N72" s="37">
        <f ca="1">GOPR0320.MP4_000081114!I60</f>
        <v>0</v>
      </c>
      <c r="O72" s="37">
        <f ca="1">GOPR0320.MP4_000087821!I60</f>
        <v>0</v>
      </c>
      <c r="P72" s="37">
        <f ca="1">GOPR0320.MP4_000094527!I60</f>
        <v>0</v>
      </c>
      <c r="Q72" s="37">
        <f ca="1">GOPR0320.MP4_000101234!I60</f>
        <v>0</v>
      </c>
      <c r="R72" s="37">
        <f ca="1">GOPR0320.MP4_000107941!I60</f>
        <v>0</v>
      </c>
      <c r="S72" s="37">
        <f ca="1">GOPR0320.MP4_000114647!I60</f>
        <v>0</v>
      </c>
      <c r="T72" s="37">
        <f ca="1">GOPR0320.MP4_000121354!I60</f>
        <v>0</v>
      </c>
      <c r="U72" s="37">
        <f ca="1">GOPR0320.MP4_000128061!I60</f>
        <v>0</v>
      </c>
      <c r="V72" s="37">
        <f ca="1">GOPR0320.MP4_000134767!I60</f>
        <v>0</v>
      </c>
      <c r="W72" s="37">
        <f ca="1">GOPR0320.MP4_000141474!I60</f>
        <v>0</v>
      </c>
      <c r="X72" s="37">
        <f ca="1">GOPR0320.MP4_000148181!I60</f>
        <v>0</v>
      </c>
      <c r="Y72" s="37">
        <f ca="1">GOPR0320.MP4_000154888!I60</f>
        <v>0</v>
      </c>
      <c r="Z72" s="37">
        <f ca="1">GOPR0320.MP4_000161594!I60</f>
        <v>0</v>
      </c>
      <c r="AA72" s="37">
        <f ca="1">GOPR0320.MP4_000168301!I60</f>
        <v>0</v>
      </c>
      <c r="AB72" s="37">
        <f ca="1">GOPR0320.MP4_000175008!I60</f>
        <v>0</v>
      </c>
      <c r="AC72" s="37">
        <f ca="1">GOPR0320.MP4_000181714!I60</f>
        <v>0</v>
      </c>
      <c r="AD72" s="37">
        <f ca="1">GOPR0320.MP4_000188421!I60</f>
        <v>0</v>
      </c>
      <c r="AE72" s="37">
        <f ca="1">GOPR0320.MP4_000195128!I60</f>
        <v>0</v>
      </c>
      <c r="AF72" s="37">
        <f ca="1">GOPR0320.MP4_000201834!I60</f>
        <v>0</v>
      </c>
      <c r="AG72" s="37">
        <f ca="1">GOPR0320.MP4_000208541!I60</f>
        <v>0</v>
      </c>
      <c r="AH72" s="37">
        <f ca="1">GOPR0320.MP4_000215248!I60</f>
        <v>0</v>
      </c>
      <c r="AI72" s="37">
        <f ca="1">GOPR0320.MP4_000221955!I60</f>
        <v>0</v>
      </c>
      <c r="AJ72" s="37">
        <f ca="1">GOPR0320.MP4_000228661!I60</f>
        <v>0</v>
      </c>
      <c r="AK72" s="37">
        <f ca="1">GOPR0320.MP4_000235368!I60</f>
        <v>0</v>
      </c>
      <c r="AL72" s="37">
        <f ca="1">GOPR0320.MP4_000242075!I60</f>
        <v>0</v>
      </c>
      <c r="AM72" s="37">
        <f ca="1">GOPR0320.MP4_000248781!I60</f>
        <v>0</v>
      </c>
      <c r="AN72" s="37">
        <f ca="1">GOPR0320.MP4_000255488!I60</f>
        <v>0</v>
      </c>
      <c r="AO72" s="37">
        <f ca="1">'R3N1_LR_CW40_T2'!I60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GOPR0320.MP4_000000633!I61</f>
        <v>0</v>
      </c>
      <c r="C73" s="37">
        <f ca="1">GOPR0320.MP4_000007340!I61</f>
        <v>0</v>
      </c>
      <c r="D73" s="37">
        <f ca="1">GOPR0320.MP4_000014047!I61</f>
        <v>0</v>
      </c>
      <c r="E73" s="37">
        <f ca="1">GOPR0320.MP4_000020754!I61</f>
        <v>0</v>
      </c>
      <c r="F73" s="37">
        <f ca="1">GOPR0320.MP4_000027460!I61</f>
        <v>0</v>
      </c>
      <c r="G73" s="37">
        <f ca="1">GOPR0320.MP4_000034167!I61</f>
        <v>0</v>
      </c>
      <c r="H73" s="37">
        <f ca="1">GOPR0320.MP4_000040874!I61</f>
        <v>0</v>
      </c>
      <c r="I73" s="37">
        <f ca="1">GOPR0320.MP4_000047580!I61</f>
        <v>0</v>
      </c>
      <c r="J73" s="37">
        <f ca="1">GOPR0320.MP4_000054287!I61</f>
        <v>0</v>
      </c>
      <c r="K73" s="37">
        <f ca="1">GOPR0320.MP4_000060994!I61</f>
        <v>0</v>
      </c>
      <c r="L73" s="37">
        <f ca="1">GOPR0320.MP4_000067700!I61</f>
        <v>0</v>
      </c>
      <c r="M73" s="37">
        <f ca="1">GOPR0320.MP4_000074407!I61</f>
        <v>0</v>
      </c>
      <c r="N73" s="37">
        <f ca="1">GOPR0320.MP4_000081114!I61</f>
        <v>0</v>
      </c>
      <c r="O73" s="37">
        <f ca="1">GOPR0320.MP4_000087821!I61</f>
        <v>0</v>
      </c>
      <c r="P73" s="37">
        <f ca="1">GOPR0320.MP4_000094527!I61</f>
        <v>0</v>
      </c>
      <c r="Q73" s="37">
        <f ca="1">GOPR0320.MP4_000101234!I61</f>
        <v>0</v>
      </c>
      <c r="R73" s="37">
        <f ca="1">GOPR0320.MP4_000107941!I61</f>
        <v>0</v>
      </c>
      <c r="S73" s="37">
        <f ca="1">GOPR0320.MP4_000114647!I61</f>
        <v>0</v>
      </c>
      <c r="T73" s="37">
        <f ca="1">GOPR0320.MP4_000121354!I61</f>
        <v>0</v>
      </c>
      <c r="U73" s="37">
        <f ca="1">GOPR0320.MP4_000128061!I61</f>
        <v>0</v>
      </c>
      <c r="V73" s="37">
        <f ca="1">GOPR0320.MP4_000134767!I61</f>
        <v>0</v>
      </c>
      <c r="W73" s="37">
        <f ca="1">GOPR0320.MP4_000141474!I61</f>
        <v>0</v>
      </c>
      <c r="X73" s="37">
        <f ca="1">GOPR0320.MP4_000148181!I61</f>
        <v>0</v>
      </c>
      <c r="Y73" s="37">
        <f ca="1">GOPR0320.MP4_000154888!I61</f>
        <v>0</v>
      </c>
      <c r="Z73" s="37">
        <f ca="1">GOPR0320.MP4_000161594!I61</f>
        <v>0</v>
      </c>
      <c r="AA73" s="37">
        <f ca="1">GOPR0320.MP4_000168301!I61</f>
        <v>0</v>
      </c>
      <c r="AB73" s="37">
        <f ca="1">GOPR0320.MP4_000175008!I61</f>
        <v>0</v>
      </c>
      <c r="AC73" s="37">
        <f ca="1">GOPR0320.MP4_000181714!I61</f>
        <v>0</v>
      </c>
      <c r="AD73" s="37">
        <f ca="1">GOPR0320.MP4_000188421!I61</f>
        <v>0</v>
      </c>
      <c r="AE73" s="37">
        <f ca="1">GOPR0320.MP4_000195128!I61</f>
        <v>0</v>
      </c>
      <c r="AF73" s="37">
        <f ca="1">GOPR0320.MP4_000201834!I61</f>
        <v>0</v>
      </c>
      <c r="AG73" s="37">
        <f ca="1">GOPR0320.MP4_000208541!I61</f>
        <v>0</v>
      </c>
      <c r="AH73" s="37">
        <f ca="1">GOPR0320.MP4_000215248!I61</f>
        <v>0</v>
      </c>
      <c r="AI73" s="37">
        <f ca="1">GOPR0320.MP4_000221955!I61</f>
        <v>0</v>
      </c>
      <c r="AJ73" s="37">
        <f ca="1">GOPR0320.MP4_000228661!I61</f>
        <v>0</v>
      </c>
      <c r="AK73" s="37">
        <f ca="1">GOPR0320.MP4_000235368!I61</f>
        <v>0</v>
      </c>
      <c r="AL73" s="37">
        <f ca="1">GOPR0320.MP4_000242075!I61</f>
        <v>0</v>
      </c>
      <c r="AM73" s="37">
        <f ca="1">GOPR0320.MP4_000248781!I61</f>
        <v>0</v>
      </c>
      <c r="AN73" s="37">
        <f ca="1">GOPR0320.MP4_000255488!I61</f>
        <v>0</v>
      </c>
      <c r="AO73" s="37">
        <f ca="1">'R3N1_LR_CW40_T2'!I61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GOPR0320.MP4_000000633!I62</f>
        <v>0</v>
      </c>
      <c r="C74" s="37">
        <f ca="1">GOPR0320.MP4_000007340!I62</f>
        <v>0</v>
      </c>
      <c r="D74" s="37">
        <f ca="1">GOPR0320.MP4_000014047!I62</f>
        <v>0</v>
      </c>
      <c r="E74" s="37">
        <f ca="1">GOPR0320.MP4_000020754!I62</f>
        <v>0</v>
      </c>
      <c r="F74" s="37">
        <f ca="1">GOPR0320.MP4_000027460!I62</f>
        <v>0</v>
      </c>
      <c r="G74" s="37">
        <f ca="1">GOPR0320.MP4_000034167!I62</f>
        <v>0</v>
      </c>
      <c r="H74" s="37">
        <f ca="1">GOPR0320.MP4_000040874!I62</f>
        <v>0</v>
      </c>
      <c r="I74" s="37">
        <f ca="1">GOPR0320.MP4_000047580!I62</f>
        <v>0</v>
      </c>
      <c r="J74" s="37">
        <f ca="1">GOPR0320.MP4_000054287!I62</f>
        <v>0</v>
      </c>
      <c r="K74" s="37">
        <f ca="1">GOPR0320.MP4_000060994!I62</f>
        <v>0</v>
      </c>
      <c r="L74" s="37">
        <f ca="1">GOPR0320.MP4_000067700!I62</f>
        <v>0</v>
      </c>
      <c r="M74" s="37">
        <f ca="1">GOPR0320.MP4_000074407!I62</f>
        <v>0</v>
      </c>
      <c r="N74" s="37">
        <f ca="1">GOPR0320.MP4_000081114!I62</f>
        <v>0</v>
      </c>
      <c r="O74" s="37">
        <f ca="1">GOPR0320.MP4_000087821!I62</f>
        <v>0</v>
      </c>
      <c r="P74" s="37">
        <f ca="1">GOPR0320.MP4_000094527!I62</f>
        <v>0</v>
      </c>
      <c r="Q74" s="37">
        <f ca="1">GOPR0320.MP4_000101234!I62</f>
        <v>0</v>
      </c>
      <c r="R74" s="37">
        <f ca="1">GOPR0320.MP4_000107941!I62</f>
        <v>0</v>
      </c>
      <c r="S74" s="37">
        <f ca="1">GOPR0320.MP4_000114647!I62</f>
        <v>0</v>
      </c>
      <c r="T74" s="37">
        <f ca="1">GOPR0320.MP4_000121354!I62</f>
        <v>0</v>
      </c>
      <c r="U74" s="37">
        <f ca="1">GOPR0320.MP4_000128061!I62</f>
        <v>0</v>
      </c>
      <c r="V74" s="37">
        <f ca="1">GOPR0320.MP4_000134767!I62</f>
        <v>0</v>
      </c>
      <c r="W74" s="37">
        <f ca="1">GOPR0320.MP4_000141474!I62</f>
        <v>0</v>
      </c>
      <c r="X74" s="37">
        <f ca="1">GOPR0320.MP4_000148181!I62</f>
        <v>0</v>
      </c>
      <c r="Y74" s="37">
        <f ca="1">GOPR0320.MP4_000154888!I62</f>
        <v>0</v>
      </c>
      <c r="Z74" s="37">
        <f ca="1">GOPR0320.MP4_000161594!I62</f>
        <v>0</v>
      </c>
      <c r="AA74" s="37">
        <f ca="1">GOPR0320.MP4_000168301!I62</f>
        <v>0</v>
      </c>
      <c r="AB74" s="37">
        <f ca="1">GOPR0320.MP4_000175008!I62</f>
        <v>0</v>
      </c>
      <c r="AC74" s="37">
        <f ca="1">GOPR0320.MP4_000181714!I62</f>
        <v>0</v>
      </c>
      <c r="AD74" s="37">
        <f ca="1">GOPR0320.MP4_000188421!I62</f>
        <v>0</v>
      </c>
      <c r="AE74" s="37">
        <f ca="1">GOPR0320.MP4_000195128!I62</f>
        <v>0</v>
      </c>
      <c r="AF74" s="37">
        <f ca="1">GOPR0320.MP4_000201834!I62</f>
        <v>0</v>
      </c>
      <c r="AG74" s="37">
        <f ca="1">GOPR0320.MP4_000208541!I62</f>
        <v>0</v>
      </c>
      <c r="AH74" s="37">
        <f ca="1">GOPR0320.MP4_000215248!I62</f>
        <v>0</v>
      </c>
      <c r="AI74" s="37">
        <f ca="1">GOPR0320.MP4_000221955!I62</f>
        <v>0</v>
      </c>
      <c r="AJ74" s="37">
        <f ca="1">GOPR0320.MP4_000228661!I62</f>
        <v>0</v>
      </c>
      <c r="AK74" s="37">
        <f ca="1">GOPR0320.MP4_000235368!I62</f>
        <v>0</v>
      </c>
      <c r="AL74" s="37">
        <f ca="1">GOPR0320.MP4_000242075!I62</f>
        <v>0</v>
      </c>
      <c r="AM74" s="37">
        <f ca="1">GOPR0320.MP4_000248781!I62</f>
        <v>0</v>
      </c>
      <c r="AN74" s="37">
        <f ca="1">GOPR0320.MP4_000255488!I62</f>
        <v>0</v>
      </c>
      <c r="AO74" s="37">
        <f ca="1">'R3N1_LR_CW40_T2'!I62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GOPR0320.MP4_000000633!I63</f>
        <v>0</v>
      </c>
      <c r="C75" s="37">
        <f ca="1">GOPR0320.MP4_000007340!I63</f>
        <v>0</v>
      </c>
      <c r="D75" s="37">
        <f ca="1">GOPR0320.MP4_000014047!I63</f>
        <v>0</v>
      </c>
      <c r="E75" s="37">
        <f ca="1">GOPR0320.MP4_000020754!I63</f>
        <v>0</v>
      </c>
      <c r="F75" s="37">
        <f ca="1">GOPR0320.MP4_000027460!I63</f>
        <v>0</v>
      </c>
      <c r="G75" s="37">
        <f ca="1">GOPR0320.MP4_000034167!I63</f>
        <v>0</v>
      </c>
      <c r="H75" s="37">
        <f ca="1">GOPR0320.MP4_000040874!I63</f>
        <v>0</v>
      </c>
      <c r="I75" s="37">
        <f ca="1">GOPR0320.MP4_000047580!I63</f>
        <v>0</v>
      </c>
      <c r="J75" s="37">
        <f ca="1">GOPR0320.MP4_000054287!I63</f>
        <v>0</v>
      </c>
      <c r="K75" s="37">
        <f ca="1">GOPR0320.MP4_000060994!I63</f>
        <v>0</v>
      </c>
      <c r="L75" s="37">
        <f ca="1">GOPR0320.MP4_000067700!I63</f>
        <v>0</v>
      </c>
      <c r="M75" s="37">
        <f ca="1">GOPR0320.MP4_000074407!I63</f>
        <v>0</v>
      </c>
      <c r="N75" s="37">
        <f ca="1">GOPR0320.MP4_000081114!I63</f>
        <v>0</v>
      </c>
      <c r="O75" s="37">
        <f ca="1">GOPR0320.MP4_000087821!I63</f>
        <v>0</v>
      </c>
      <c r="P75" s="37">
        <f ca="1">GOPR0320.MP4_000094527!I63</f>
        <v>0</v>
      </c>
      <c r="Q75" s="37">
        <f ca="1">GOPR0320.MP4_000101234!I63</f>
        <v>0</v>
      </c>
      <c r="R75" s="37">
        <f ca="1">GOPR0320.MP4_000107941!I63</f>
        <v>0</v>
      </c>
      <c r="S75" s="37">
        <f ca="1">GOPR0320.MP4_000114647!I63</f>
        <v>0</v>
      </c>
      <c r="T75" s="37">
        <f ca="1">GOPR0320.MP4_000121354!I63</f>
        <v>0</v>
      </c>
      <c r="U75" s="37">
        <f ca="1">GOPR0320.MP4_000128061!I63</f>
        <v>0</v>
      </c>
      <c r="V75" s="37">
        <f ca="1">GOPR0320.MP4_000134767!I63</f>
        <v>0</v>
      </c>
      <c r="W75" s="37">
        <f ca="1">GOPR0320.MP4_000141474!I63</f>
        <v>0</v>
      </c>
      <c r="X75" s="37">
        <f ca="1">GOPR0320.MP4_000148181!I63</f>
        <v>0</v>
      </c>
      <c r="Y75" s="37">
        <f ca="1">GOPR0320.MP4_000154888!I63</f>
        <v>0</v>
      </c>
      <c r="Z75" s="37">
        <f ca="1">GOPR0320.MP4_000161594!I63</f>
        <v>0</v>
      </c>
      <c r="AA75" s="37">
        <f ca="1">GOPR0320.MP4_000168301!I63</f>
        <v>0</v>
      </c>
      <c r="AB75" s="37">
        <f ca="1">GOPR0320.MP4_000175008!I63</f>
        <v>0</v>
      </c>
      <c r="AC75" s="37">
        <f ca="1">GOPR0320.MP4_000181714!I63</f>
        <v>0</v>
      </c>
      <c r="AD75" s="37">
        <f ca="1">GOPR0320.MP4_000188421!I63</f>
        <v>0</v>
      </c>
      <c r="AE75" s="37">
        <f ca="1">GOPR0320.MP4_000195128!I63</f>
        <v>0</v>
      </c>
      <c r="AF75" s="37">
        <f ca="1">GOPR0320.MP4_000201834!I63</f>
        <v>0</v>
      </c>
      <c r="AG75" s="37">
        <f ca="1">GOPR0320.MP4_000208541!I63</f>
        <v>0</v>
      </c>
      <c r="AH75" s="37">
        <f ca="1">GOPR0320.MP4_000215248!I63</f>
        <v>0</v>
      </c>
      <c r="AI75" s="37">
        <f ca="1">GOPR0320.MP4_000221955!I63</f>
        <v>0</v>
      </c>
      <c r="AJ75" s="37">
        <f ca="1">GOPR0320.MP4_000228661!I63</f>
        <v>0</v>
      </c>
      <c r="AK75" s="37">
        <f ca="1">GOPR0320.MP4_000235368!I63</f>
        <v>0</v>
      </c>
      <c r="AL75" s="37">
        <f ca="1">GOPR0320.MP4_000242075!I63</f>
        <v>0</v>
      </c>
      <c r="AM75" s="37">
        <f ca="1">GOPR0320.MP4_000248781!I63</f>
        <v>0</v>
      </c>
      <c r="AN75" s="37">
        <f ca="1">GOPR0320.MP4_000255488!I63</f>
        <v>0</v>
      </c>
      <c r="AO75" s="37">
        <f ca="1">'R3N1_LR_CW40_T2'!I63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GOPR0320.MP4_000000633!I64</f>
        <v>0</v>
      </c>
      <c r="C76" s="37">
        <f ca="1">GOPR0320.MP4_000007340!I64</f>
        <v>0</v>
      </c>
      <c r="D76" s="37">
        <f ca="1">GOPR0320.MP4_000014047!I64</f>
        <v>0</v>
      </c>
      <c r="E76" s="37">
        <f ca="1">GOPR0320.MP4_000020754!I64</f>
        <v>0</v>
      </c>
      <c r="F76" s="37">
        <f ca="1">GOPR0320.MP4_000027460!I64</f>
        <v>0</v>
      </c>
      <c r="G76" s="37">
        <f ca="1">GOPR0320.MP4_000034167!I64</f>
        <v>0</v>
      </c>
      <c r="H76" s="37">
        <f ca="1">GOPR0320.MP4_000040874!I64</f>
        <v>0</v>
      </c>
      <c r="I76" s="37">
        <f ca="1">GOPR0320.MP4_000047580!I64</f>
        <v>0</v>
      </c>
      <c r="J76" s="37">
        <f ca="1">GOPR0320.MP4_000054287!I64</f>
        <v>0</v>
      </c>
      <c r="K76" s="37">
        <f ca="1">GOPR0320.MP4_000060994!I64</f>
        <v>0</v>
      </c>
      <c r="L76" s="37">
        <f ca="1">GOPR0320.MP4_000067700!I64</f>
        <v>0</v>
      </c>
      <c r="M76" s="37">
        <f ca="1">GOPR0320.MP4_000074407!I64</f>
        <v>0</v>
      </c>
      <c r="N76" s="37">
        <f ca="1">GOPR0320.MP4_000081114!I64</f>
        <v>0</v>
      </c>
      <c r="O76" s="37">
        <f ca="1">GOPR0320.MP4_000087821!I64</f>
        <v>0</v>
      </c>
      <c r="P76" s="37">
        <f ca="1">GOPR0320.MP4_000094527!I64</f>
        <v>0</v>
      </c>
      <c r="Q76" s="37">
        <f ca="1">GOPR0320.MP4_000101234!I64</f>
        <v>0</v>
      </c>
      <c r="R76" s="37">
        <f ca="1">GOPR0320.MP4_000107941!I64</f>
        <v>0</v>
      </c>
      <c r="S76" s="37">
        <f ca="1">GOPR0320.MP4_000114647!I64</f>
        <v>0</v>
      </c>
      <c r="T76" s="37">
        <f ca="1">GOPR0320.MP4_000121354!I64</f>
        <v>0</v>
      </c>
      <c r="U76" s="37">
        <f ca="1">GOPR0320.MP4_000128061!I64</f>
        <v>0</v>
      </c>
      <c r="V76" s="37">
        <f ca="1">GOPR0320.MP4_000134767!I64</f>
        <v>0</v>
      </c>
      <c r="W76" s="37">
        <f ca="1">GOPR0320.MP4_000141474!I64</f>
        <v>0</v>
      </c>
      <c r="X76" s="37">
        <f ca="1">GOPR0320.MP4_000148181!I64</f>
        <v>0</v>
      </c>
      <c r="Y76" s="37">
        <f ca="1">GOPR0320.MP4_000154888!I64</f>
        <v>0</v>
      </c>
      <c r="Z76" s="37">
        <f ca="1">GOPR0320.MP4_000161594!I64</f>
        <v>0</v>
      </c>
      <c r="AA76" s="37">
        <f ca="1">GOPR0320.MP4_000168301!I64</f>
        <v>0</v>
      </c>
      <c r="AB76" s="37">
        <f ca="1">GOPR0320.MP4_000175008!I64</f>
        <v>0</v>
      </c>
      <c r="AC76" s="37">
        <f ca="1">GOPR0320.MP4_000181714!I64</f>
        <v>0</v>
      </c>
      <c r="AD76" s="37">
        <f ca="1">GOPR0320.MP4_000188421!I64</f>
        <v>0</v>
      </c>
      <c r="AE76" s="37">
        <f ca="1">GOPR0320.MP4_000195128!I64</f>
        <v>0</v>
      </c>
      <c r="AF76" s="37">
        <f ca="1">GOPR0320.MP4_000201834!I64</f>
        <v>0</v>
      </c>
      <c r="AG76" s="37">
        <f ca="1">GOPR0320.MP4_000208541!I64</f>
        <v>0</v>
      </c>
      <c r="AH76" s="37">
        <f ca="1">GOPR0320.MP4_000215248!I64</f>
        <v>0</v>
      </c>
      <c r="AI76" s="37">
        <f ca="1">GOPR0320.MP4_000221955!I64</f>
        <v>0</v>
      </c>
      <c r="AJ76" s="37">
        <f ca="1">GOPR0320.MP4_000228661!I64</f>
        <v>0</v>
      </c>
      <c r="AK76" s="37">
        <f ca="1">GOPR0320.MP4_000235368!I64</f>
        <v>0</v>
      </c>
      <c r="AL76" s="37">
        <f ca="1">GOPR0320.MP4_000242075!I64</f>
        <v>0</v>
      </c>
      <c r="AM76" s="37">
        <f ca="1">GOPR0320.MP4_000248781!I64</f>
        <v>0</v>
      </c>
      <c r="AN76" s="37">
        <f ca="1">GOPR0320.MP4_000255488!I64</f>
        <v>0</v>
      </c>
      <c r="AO76" s="37">
        <f ca="1">'R3N1_LR_CW40_T2'!I64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GOPR0320.MP4_000000633!I65</f>
        <v>0</v>
      </c>
      <c r="C77" s="37">
        <f ca="1">GOPR0320.MP4_000007340!I65</f>
        <v>0</v>
      </c>
      <c r="D77" s="37">
        <f ca="1">GOPR0320.MP4_000014047!I65</f>
        <v>0</v>
      </c>
      <c r="E77" s="37">
        <f ca="1">GOPR0320.MP4_000020754!I65</f>
        <v>0</v>
      </c>
      <c r="F77" s="37">
        <f ca="1">GOPR0320.MP4_000027460!I65</f>
        <v>0</v>
      </c>
      <c r="G77" s="37">
        <f ca="1">GOPR0320.MP4_000034167!I65</f>
        <v>0</v>
      </c>
      <c r="H77" s="37">
        <f ca="1">GOPR0320.MP4_000040874!I65</f>
        <v>0</v>
      </c>
      <c r="I77" s="37">
        <f ca="1">GOPR0320.MP4_000047580!I65</f>
        <v>0</v>
      </c>
      <c r="J77" s="37">
        <f ca="1">GOPR0320.MP4_000054287!I65</f>
        <v>0</v>
      </c>
      <c r="K77" s="37">
        <f ca="1">GOPR0320.MP4_000060994!I65</f>
        <v>0</v>
      </c>
      <c r="L77" s="37">
        <f ca="1">GOPR0320.MP4_000067700!I65</f>
        <v>0</v>
      </c>
      <c r="M77" s="37">
        <f ca="1">GOPR0320.MP4_000074407!I65</f>
        <v>0</v>
      </c>
      <c r="N77" s="37">
        <f ca="1">GOPR0320.MP4_000081114!I65</f>
        <v>0</v>
      </c>
      <c r="O77" s="37">
        <f ca="1">GOPR0320.MP4_000087821!I65</f>
        <v>0</v>
      </c>
      <c r="P77" s="37">
        <f ca="1">GOPR0320.MP4_000094527!I65</f>
        <v>0</v>
      </c>
      <c r="Q77" s="37">
        <f ca="1">GOPR0320.MP4_000101234!I65</f>
        <v>0</v>
      </c>
      <c r="R77" s="37">
        <f ca="1">GOPR0320.MP4_000107941!I65</f>
        <v>0</v>
      </c>
      <c r="S77" s="37">
        <f ca="1">GOPR0320.MP4_000114647!I65</f>
        <v>0</v>
      </c>
      <c r="T77" s="37">
        <f ca="1">GOPR0320.MP4_000121354!I65</f>
        <v>0</v>
      </c>
      <c r="U77" s="37">
        <f ca="1">GOPR0320.MP4_000128061!I65</f>
        <v>0</v>
      </c>
      <c r="V77" s="37">
        <f ca="1">GOPR0320.MP4_000134767!I65</f>
        <v>0</v>
      </c>
      <c r="W77" s="37">
        <f ca="1">GOPR0320.MP4_000141474!I65</f>
        <v>0</v>
      </c>
      <c r="X77" s="37">
        <f ca="1">GOPR0320.MP4_000148181!I65</f>
        <v>0</v>
      </c>
      <c r="Y77" s="37">
        <f ca="1">GOPR0320.MP4_000154888!I65</f>
        <v>0</v>
      </c>
      <c r="Z77" s="37">
        <f ca="1">GOPR0320.MP4_000161594!I65</f>
        <v>0</v>
      </c>
      <c r="AA77" s="37">
        <f ca="1">GOPR0320.MP4_000168301!I65</f>
        <v>0</v>
      </c>
      <c r="AB77" s="37">
        <f ca="1">GOPR0320.MP4_000175008!I65</f>
        <v>0</v>
      </c>
      <c r="AC77" s="37">
        <f ca="1">GOPR0320.MP4_000181714!I65</f>
        <v>0</v>
      </c>
      <c r="AD77" s="37">
        <f ca="1">GOPR0320.MP4_000188421!I65</f>
        <v>0</v>
      </c>
      <c r="AE77" s="37">
        <f ca="1">GOPR0320.MP4_000195128!I65</f>
        <v>0</v>
      </c>
      <c r="AF77" s="37">
        <f ca="1">GOPR0320.MP4_000201834!I65</f>
        <v>0</v>
      </c>
      <c r="AG77" s="37">
        <f ca="1">GOPR0320.MP4_000208541!I65</f>
        <v>0</v>
      </c>
      <c r="AH77" s="37">
        <f ca="1">GOPR0320.MP4_000215248!I65</f>
        <v>0</v>
      </c>
      <c r="AI77" s="37">
        <f ca="1">GOPR0320.MP4_000221955!I65</f>
        <v>0</v>
      </c>
      <c r="AJ77" s="37">
        <f ca="1">GOPR0320.MP4_000228661!I65</f>
        <v>0</v>
      </c>
      <c r="AK77" s="37">
        <f ca="1">GOPR0320.MP4_000235368!I65</f>
        <v>0</v>
      </c>
      <c r="AL77" s="37">
        <f ca="1">GOPR0320.MP4_000242075!I65</f>
        <v>0</v>
      </c>
      <c r="AM77" s="37">
        <f ca="1">GOPR0320.MP4_000248781!I65</f>
        <v>0</v>
      </c>
      <c r="AN77" s="37">
        <f ca="1">GOPR0320.MP4_000255488!I65</f>
        <v>0</v>
      </c>
      <c r="AO77" s="37">
        <f ca="1">'R3N1_LR_CW40_T2'!I65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GOPR0320.MP4_000000633!I66</f>
        <v>0</v>
      </c>
      <c r="C78" s="37">
        <f ca="1">GOPR0320.MP4_000007340!I66</f>
        <v>0</v>
      </c>
      <c r="D78" s="37">
        <f ca="1">GOPR0320.MP4_000014047!I66</f>
        <v>0</v>
      </c>
      <c r="E78" s="37">
        <f ca="1">GOPR0320.MP4_000020754!I66</f>
        <v>0</v>
      </c>
      <c r="F78" s="37">
        <f ca="1">GOPR0320.MP4_000027460!I66</f>
        <v>0</v>
      </c>
      <c r="G78" s="37">
        <f ca="1">GOPR0320.MP4_000034167!I66</f>
        <v>0</v>
      </c>
      <c r="H78" s="37">
        <f ca="1">GOPR0320.MP4_000040874!I66</f>
        <v>0</v>
      </c>
      <c r="I78" s="37">
        <f ca="1">GOPR0320.MP4_000047580!I66</f>
        <v>0</v>
      </c>
      <c r="J78" s="37">
        <f ca="1">GOPR0320.MP4_000054287!I66</f>
        <v>0</v>
      </c>
      <c r="K78" s="37">
        <f ca="1">GOPR0320.MP4_000060994!I66</f>
        <v>0</v>
      </c>
      <c r="L78" s="37">
        <f ca="1">GOPR0320.MP4_000067700!I66</f>
        <v>0</v>
      </c>
      <c r="M78" s="37">
        <f ca="1">GOPR0320.MP4_000074407!I66</f>
        <v>0</v>
      </c>
      <c r="N78" s="37">
        <f ca="1">GOPR0320.MP4_000081114!I66</f>
        <v>0</v>
      </c>
      <c r="O78" s="37">
        <f ca="1">GOPR0320.MP4_000087821!I66</f>
        <v>0</v>
      </c>
      <c r="P78" s="37">
        <f ca="1">GOPR0320.MP4_000094527!I66</f>
        <v>0</v>
      </c>
      <c r="Q78" s="37">
        <f ca="1">GOPR0320.MP4_000101234!I66</f>
        <v>0</v>
      </c>
      <c r="R78" s="37">
        <f ca="1">GOPR0320.MP4_000107941!I66</f>
        <v>0</v>
      </c>
      <c r="S78" s="37">
        <f ca="1">GOPR0320.MP4_000114647!I66</f>
        <v>0</v>
      </c>
      <c r="T78" s="37">
        <f ca="1">GOPR0320.MP4_000121354!I66</f>
        <v>0</v>
      </c>
      <c r="U78" s="37">
        <f ca="1">GOPR0320.MP4_000128061!I66</f>
        <v>0</v>
      </c>
      <c r="V78" s="37">
        <f ca="1">GOPR0320.MP4_000134767!I66</f>
        <v>0</v>
      </c>
      <c r="W78" s="37">
        <f ca="1">GOPR0320.MP4_000141474!I66</f>
        <v>0</v>
      </c>
      <c r="X78" s="37">
        <f ca="1">GOPR0320.MP4_000148181!I66</f>
        <v>0</v>
      </c>
      <c r="Y78" s="37">
        <f ca="1">GOPR0320.MP4_000154888!I66</f>
        <v>0</v>
      </c>
      <c r="Z78" s="37">
        <f ca="1">GOPR0320.MP4_000161594!I66</f>
        <v>0</v>
      </c>
      <c r="AA78" s="37">
        <f ca="1">GOPR0320.MP4_000168301!I66</f>
        <v>0</v>
      </c>
      <c r="AB78" s="37">
        <f ca="1">GOPR0320.MP4_000175008!I66</f>
        <v>0</v>
      </c>
      <c r="AC78" s="37">
        <f ca="1">GOPR0320.MP4_000181714!I66</f>
        <v>0</v>
      </c>
      <c r="AD78" s="37">
        <f ca="1">GOPR0320.MP4_000188421!I66</f>
        <v>0</v>
      </c>
      <c r="AE78" s="37">
        <f ca="1">GOPR0320.MP4_000195128!I66</f>
        <v>0</v>
      </c>
      <c r="AF78" s="37">
        <f ca="1">GOPR0320.MP4_000201834!I66</f>
        <v>0</v>
      </c>
      <c r="AG78" s="37">
        <f ca="1">GOPR0320.MP4_000208541!I66</f>
        <v>0</v>
      </c>
      <c r="AH78" s="37">
        <f ca="1">GOPR0320.MP4_000215248!I66</f>
        <v>0</v>
      </c>
      <c r="AI78" s="37">
        <f ca="1">GOPR0320.MP4_000221955!I66</f>
        <v>0</v>
      </c>
      <c r="AJ78" s="37">
        <f ca="1">GOPR0320.MP4_000228661!I66</f>
        <v>0</v>
      </c>
      <c r="AK78" s="37">
        <f ca="1">GOPR0320.MP4_000235368!I66</f>
        <v>0</v>
      </c>
      <c r="AL78" s="37">
        <f ca="1">GOPR0320.MP4_000242075!I66</f>
        <v>0</v>
      </c>
      <c r="AM78" s="37">
        <f ca="1">GOPR0320.MP4_000248781!I66</f>
        <v>0</v>
      </c>
      <c r="AN78" s="37">
        <f ca="1">GOPR0320.MP4_000255488!I66</f>
        <v>0</v>
      </c>
      <c r="AO78" s="37">
        <f ca="1">'R3N1_LR_CW40_T2'!I66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GOPR0320.MP4_000000633!I67</f>
        <v>0</v>
      </c>
      <c r="C79" s="37">
        <f ca="1">GOPR0320.MP4_000007340!I67</f>
        <v>0</v>
      </c>
      <c r="D79" s="37">
        <f ca="1">GOPR0320.MP4_000014047!I67</f>
        <v>0</v>
      </c>
      <c r="E79" s="37">
        <f ca="1">GOPR0320.MP4_000020754!I67</f>
        <v>0</v>
      </c>
      <c r="F79" s="37">
        <f ca="1">GOPR0320.MP4_000027460!I67</f>
        <v>0</v>
      </c>
      <c r="G79" s="37">
        <f ca="1">GOPR0320.MP4_000034167!I67</f>
        <v>0</v>
      </c>
      <c r="H79" s="37">
        <f ca="1">GOPR0320.MP4_000040874!I67</f>
        <v>0</v>
      </c>
      <c r="I79" s="37">
        <f ca="1">GOPR0320.MP4_000047580!I67</f>
        <v>0</v>
      </c>
      <c r="J79" s="37">
        <f ca="1">GOPR0320.MP4_000054287!I67</f>
        <v>0</v>
      </c>
      <c r="K79" s="37">
        <f ca="1">GOPR0320.MP4_000060994!I67</f>
        <v>0</v>
      </c>
      <c r="L79" s="37">
        <f ca="1">GOPR0320.MP4_000067700!I67</f>
        <v>0</v>
      </c>
      <c r="M79" s="37">
        <f ca="1">GOPR0320.MP4_000074407!I67</f>
        <v>0</v>
      </c>
      <c r="N79" s="37">
        <f ca="1">GOPR0320.MP4_000081114!I67</f>
        <v>0</v>
      </c>
      <c r="O79" s="37">
        <f ca="1">GOPR0320.MP4_000087821!I67</f>
        <v>0</v>
      </c>
      <c r="P79" s="37">
        <f ca="1">GOPR0320.MP4_000094527!I67</f>
        <v>0</v>
      </c>
      <c r="Q79" s="37">
        <f ca="1">GOPR0320.MP4_000101234!I67</f>
        <v>0</v>
      </c>
      <c r="R79" s="37">
        <f ca="1">GOPR0320.MP4_000107941!I67</f>
        <v>0</v>
      </c>
      <c r="S79" s="37">
        <f ca="1">GOPR0320.MP4_000114647!I67</f>
        <v>0</v>
      </c>
      <c r="T79" s="37">
        <f ca="1">GOPR0320.MP4_000121354!I67</f>
        <v>0</v>
      </c>
      <c r="U79" s="37">
        <f ca="1">GOPR0320.MP4_000128061!I67</f>
        <v>0</v>
      </c>
      <c r="V79" s="37">
        <f ca="1">GOPR0320.MP4_000134767!I67</f>
        <v>0</v>
      </c>
      <c r="W79" s="37">
        <f ca="1">GOPR0320.MP4_000141474!I67</f>
        <v>0</v>
      </c>
      <c r="X79" s="37">
        <f ca="1">GOPR0320.MP4_000148181!I67</f>
        <v>0</v>
      </c>
      <c r="Y79" s="37">
        <f ca="1">GOPR0320.MP4_000154888!I67</f>
        <v>0</v>
      </c>
      <c r="Z79" s="37">
        <f ca="1">GOPR0320.MP4_000161594!I67</f>
        <v>0</v>
      </c>
      <c r="AA79" s="37">
        <f ca="1">GOPR0320.MP4_000168301!I67</f>
        <v>0</v>
      </c>
      <c r="AB79" s="37">
        <f ca="1">GOPR0320.MP4_000175008!I67</f>
        <v>0</v>
      </c>
      <c r="AC79" s="37">
        <f ca="1">GOPR0320.MP4_000181714!I67</f>
        <v>0</v>
      </c>
      <c r="AD79" s="37">
        <f ca="1">GOPR0320.MP4_000188421!I67</f>
        <v>0</v>
      </c>
      <c r="AE79" s="37">
        <f ca="1">GOPR0320.MP4_000195128!I67</f>
        <v>0</v>
      </c>
      <c r="AF79" s="37">
        <f ca="1">GOPR0320.MP4_000201834!I67</f>
        <v>0</v>
      </c>
      <c r="AG79" s="37">
        <f ca="1">GOPR0320.MP4_000208541!I67</f>
        <v>0</v>
      </c>
      <c r="AH79" s="37">
        <f ca="1">GOPR0320.MP4_000215248!I67</f>
        <v>0</v>
      </c>
      <c r="AI79" s="37">
        <f ca="1">GOPR0320.MP4_000221955!I67</f>
        <v>0</v>
      </c>
      <c r="AJ79" s="37">
        <f ca="1">GOPR0320.MP4_000228661!I67</f>
        <v>0</v>
      </c>
      <c r="AK79" s="37">
        <f ca="1">GOPR0320.MP4_000235368!I67</f>
        <v>0</v>
      </c>
      <c r="AL79" s="37">
        <f ca="1">GOPR0320.MP4_000242075!I67</f>
        <v>0</v>
      </c>
      <c r="AM79" s="37">
        <f ca="1">GOPR0320.MP4_000248781!I67</f>
        <v>0</v>
      </c>
      <c r="AN79" s="37">
        <f ca="1">GOPR0320.MP4_000255488!I67</f>
        <v>0</v>
      </c>
      <c r="AO79" s="37">
        <f ca="1">'R3N1_LR_CW40_T2'!I67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GOPR0320.MP4_000000633!I68</f>
        <v>0</v>
      </c>
      <c r="C80" s="37">
        <f ca="1">GOPR0320.MP4_000007340!I68</f>
        <v>0</v>
      </c>
      <c r="D80" s="37">
        <f ca="1">GOPR0320.MP4_000014047!I68</f>
        <v>0</v>
      </c>
      <c r="E80" s="37">
        <f ca="1">GOPR0320.MP4_000020754!I68</f>
        <v>0</v>
      </c>
      <c r="F80" s="37">
        <f ca="1">GOPR0320.MP4_000027460!I68</f>
        <v>0</v>
      </c>
      <c r="G80" s="37">
        <f ca="1">GOPR0320.MP4_000034167!I68</f>
        <v>0</v>
      </c>
      <c r="H80" s="37">
        <f ca="1">GOPR0320.MP4_000040874!I68</f>
        <v>0</v>
      </c>
      <c r="I80" s="37">
        <f ca="1">GOPR0320.MP4_000047580!I68</f>
        <v>0</v>
      </c>
      <c r="J80" s="37">
        <f ca="1">GOPR0320.MP4_000054287!I68</f>
        <v>0</v>
      </c>
      <c r="K80" s="37">
        <f ca="1">GOPR0320.MP4_000060994!I68</f>
        <v>0</v>
      </c>
      <c r="L80" s="37">
        <f ca="1">GOPR0320.MP4_000067700!I68</f>
        <v>0</v>
      </c>
      <c r="M80" s="37">
        <f ca="1">GOPR0320.MP4_000074407!I68</f>
        <v>0</v>
      </c>
      <c r="N80" s="37">
        <f ca="1">GOPR0320.MP4_000081114!I68</f>
        <v>0</v>
      </c>
      <c r="O80" s="37">
        <f ca="1">GOPR0320.MP4_000087821!I68</f>
        <v>0</v>
      </c>
      <c r="P80" s="37">
        <f ca="1">GOPR0320.MP4_000094527!I68</f>
        <v>0</v>
      </c>
      <c r="Q80" s="37">
        <f ca="1">GOPR0320.MP4_000101234!I68</f>
        <v>0</v>
      </c>
      <c r="R80" s="37">
        <f ca="1">GOPR0320.MP4_000107941!I68</f>
        <v>0</v>
      </c>
      <c r="S80" s="37">
        <f ca="1">GOPR0320.MP4_000114647!I68</f>
        <v>0</v>
      </c>
      <c r="T80" s="37">
        <f ca="1">GOPR0320.MP4_000121354!I68</f>
        <v>0</v>
      </c>
      <c r="U80" s="37">
        <f ca="1">GOPR0320.MP4_000128061!I68</f>
        <v>0</v>
      </c>
      <c r="V80" s="37">
        <f ca="1">GOPR0320.MP4_000134767!I68</f>
        <v>0</v>
      </c>
      <c r="W80" s="37">
        <f ca="1">GOPR0320.MP4_000141474!I68</f>
        <v>0</v>
      </c>
      <c r="X80" s="37">
        <f ca="1">GOPR0320.MP4_000148181!I68</f>
        <v>0</v>
      </c>
      <c r="Y80" s="37">
        <f ca="1">GOPR0320.MP4_000154888!I68</f>
        <v>0</v>
      </c>
      <c r="Z80" s="37">
        <f ca="1">GOPR0320.MP4_000161594!I68</f>
        <v>0</v>
      </c>
      <c r="AA80" s="37">
        <f ca="1">GOPR0320.MP4_000168301!I68</f>
        <v>0</v>
      </c>
      <c r="AB80" s="37">
        <f ca="1">GOPR0320.MP4_000175008!I68</f>
        <v>0</v>
      </c>
      <c r="AC80" s="37">
        <f ca="1">GOPR0320.MP4_000181714!I68</f>
        <v>0</v>
      </c>
      <c r="AD80" s="37">
        <f ca="1">GOPR0320.MP4_000188421!I68</f>
        <v>0</v>
      </c>
      <c r="AE80" s="37">
        <f ca="1">GOPR0320.MP4_000195128!I68</f>
        <v>0</v>
      </c>
      <c r="AF80" s="37">
        <f ca="1">GOPR0320.MP4_000201834!I68</f>
        <v>0</v>
      </c>
      <c r="AG80" s="37">
        <f ca="1">GOPR0320.MP4_000208541!I68</f>
        <v>0</v>
      </c>
      <c r="AH80" s="37">
        <f ca="1">GOPR0320.MP4_000215248!I68</f>
        <v>0</v>
      </c>
      <c r="AI80" s="37">
        <f ca="1">GOPR0320.MP4_000221955!I68</f>
        <v>0</v>
      </c>
      <c r="AJ80" s="37">
        <f ca="1">GOPR0320.MP4_000228661!I68</f>
        <v>0</v>
      </c>
      <c r="AK80" s="37">
        <f ca="1">GOPR0320.MP4_000235368!I68</f>
        <v>0</v>
      </c>
      <c r="AL80" s="37">
        <f ca="1">GOPR0320.MP4_000242075!I68</f>
        <v>0</v>
      </c>
      <c r="AM80" s="37">
        <f ca="1">GOPR0320.MP4_000248781!I68</f>
        <v>0</v>
      </c>
      <c r="AN80" s="37">
        <f ca="1">GOPR0320.MP4_000255488!I68</f>
        <v>0</v>
      </c>
      <c r="AO80" s="37">
        <f ca="1">'R3N1_LR_CW40_T2'!I68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GOPR0320.MP4_000000633!I69</f>
        <v>0</v>
      </c>
      <c r="C81" s="37">
        <f ca="1">GOPR0320.MP4_000007340!I69</f>
        <v>0</v>
      </c>
      <c r="D81" s="37">
        <f ca="1">GOPR0320.MP4_000014047!I69</f>
        <v>0</v>
      </c>
      <c r="E81" s="37">
        <f ca="1">GOPR0320.MP4_000020754!I69</f>
        <v>0</v>
      </c>
      <c r="F81" s="37">
        <f ca="1">GOPR0320.MP4_000027460!I69</f>
        <v>0</v>
      </c>
      <c r="G81" s="37">
        <f ca="1">GOPR0320.MP4_000034167!I69</f>
        <v>0</v>
      </c>
      <c r="H81" s="37">
        <f ca="1">GOPR0320.MP4_000040874!I69</f>
        <v>0</v>
      </c>
      <c r="I81" s="37">
        <f ca="1">GOPR0320.MP4_000047580!I69</f>
        <v>0</v>
      </c>
      <c r="J81" s="37">
        <f ca="1">GOPR0320.MP4_000054287!I69</f>
        <v>0</v>
      </c>
      <c r="K81" s="37">
        <f ca="1">GOPR0320.MP4_000060994!I69</f>
        <v>0</v>
      </c>
      <c r="L81" s="37">
        <f ca="1">GOPR0320.MP4_000067700!I69</f>
        <v>0</v>
      </c>
      <c r="M81" s="37">
        <f ca="1">GOPR0320.MP4_000074407!I69</f>
        <v>0</v>
      </c>
      <c r="N81" s="37">
        <f ca="1">GOPR0320.MP4_000081114!I69</f>
        <v>0</v>
      </c>
      <c r="O81" s="37">
        <f ca="1">GOPR0320.MP4_000087821!I69</f>
        <v>0</v>
      </c>
      <c r="P81" s="37">
        <f ca="1">GOPR0320.MP4_000094527!I69</f>
        <v>0</v>
      </c>
      <c r="Q81" s="37">
        <f ca="1">GOPR0320.MP4_000101234!I69</f>
        <v>0</v>
      </c>
      <c r="R81" s="37">
        <f ca="1">GOPR0320.MP4_000107941!I69</f>
        <v>0</v>
      </c>
      <c r="S81" s="37">
        <f ca="1">GOPR0320.MP4_000114647!I69</f>
        <v>0</v>
      </c>
      <c r="T81" s="37">
        <f ca="1">GOPR0320.MP4_000121354!I69</f>
        <v>0</v>
      </c>
      <c r="U81" s="37">
        <f ca="1">GOPR0320.MP4_000128061!I69</f>
        <v>0</v>
      </c>
      <c r="V81" s="37">
        <f ca="1">GOPR0320.MP4_000134767!I69</f>
        <v>0</v>
      </c>
      <c r="W81" s="37">
        <f ca="1">GOPR0320.MP4_000141474!I69</f>
        <v>0</v>
      </c>
      <c r="X81" s="37">
        <f ca="1">GOPR0320.MP4_000148181!I69</f>
        <v>0</v>
      </c>
      <c r="Y81" s="37">
        <f ca="1">GOPR0320.MP4_000154888!I69</f>
        <v>0</v>
      </c>
      <c r="Z81" s="37">
        <f ca="1">GOPR0320.MP4_000161594!I69</f>
        <v>0</v>
      </c>
      <c r="AA81" s="37">
        <f ca="1">GOPR0320.MP4_000168301!I69</f>
        <v>0</v>
      </c>
      <c r="AB81" s="37">
        <f ca="1">GOPR0320.MP4_000175008!I69</f>
        <v>0</v>
      </c>
      <c r="AC81" s="37">
        <f ca="1">GOPR0320.MP4_000181714!I69</f>
        <v>0</v>
      </c>
      <c r="AD81" s="37">
        <f ca="1">GOPR0320.MP4_000188421!I69</f>
        <v>0</v>
      </c>
      <c r="AE81" s="37">
        <f ca="1">GOPR0320.MP4_000195128!I69</f>
        <v>0</v>
      </c>
      <c r="AF81" s="37">
        <f ca="1">GOPR0320.MP4_000201834!I69</f>
        <v>0</v>
      </c>
      <c r="AG81" s="37">
        <f ca="1">GOPR0320.MP4_000208541!I69</f>
        <v>0</v>
      </c>
      <c r="AH81" s="37">
        <f ca="1">GOPR0320.MP4_000215248!I69</f>
        <v>0</v>
      </c>
      <c r="AI81" s="37">
        <f ca="1">GOPR0320.MP4_000221955!I69</f>
        <v>0</v>
      </c>
      <c r="AJ81" s="37">
        <f ca="1">GOPR0320.MP4_000228661!I69</f>
        <v>0</v>
      </c>
      <c r="AK81" s="37">
        <f ca="1">GOPR0320.MP4_000235368!I69</f>
        <v>0</v>
      </c>
      <c r="AL81" s="37">
        <f ca="1">GOPR0320.MP4_000242075!I69</f>
        <v>0</v>
      </c>
      <c r="AM81" s="37">
        <f ca="1">GOPR0320.MP4_000248781!I69</f>
        <v>0</v>
      </c>
      <c r="AN81" s="37">
        <f ca="1">GOPR0320.MP4_000255488!I69</f>
        <v>0</v>
      </c>
      <c r="AO81" s="37">
        <f ca="1">'R3N1_LR_CW40_T2'!I69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GOPR0320.MP4_000000633!I71</f>
        <v>0</v>
      </c>
      <c r="C83" s="37">
        <f ca="1">GOPR0320.MP4_000007340!I71</f>
        <v>0</v>
      </c>
      <c r="D83" s="37">
        <f ca="1">GOPR0320.MP4_000014047!I71</f>
        <v>0</v>
      </c>
      <c r="E83" s="37">
        <f ca="1">GOPR0320.MP4_000020754!I71</f>
        <v>0</v>
      </c>
      <c r="F83" s="37">
        <f ca="1">GOPR0320.MP4_000027460!I71</f>
        <v>0</v>
      </c>
      <c r="G83" s="37">
        <f ca="1">GOPR0320.MP4_000034167!I71</f>
        <v>0</v>
      </c>
      <c r="H83" s="37">
        <f ca="1">GOPR0320.MP4_000040874!I71</f>
        <v>0</v>
      </c>
      <c r="I83" s="37">
        <f ca="1">GOPR0320.MP4_000047580!I71</f>
        <v>0</v>
      </c>
      <c r="J83" s="37">
        <f ca="1">GOPR0320.MP4_000054287!I71</f>
        <v>0</v>
      </c>
      <c r="K83" s="37">
        <f ca="1">GOPR0320.MP4_000060994!I71</f>
        <v>0</v>
      </c>
      <c r="L83" s="37">
        <f ca="1">GOPR0320.MP4_000067700!I71</f>
        <v>0</v>
      </c>
      <c r="M83" s="37">
        <f ca="1">GOPR0320.MP4_000074407!I71</f>
        <v>0</v>
      </c>
      <c r="N83" s="37">
        <f ca="1">GOPR0320.MP4_000081114!I71</f>
        <v>0</v>
      </c>
      <c r="O83" s="37">
        <f ca="1">GOPR0320.MP4_000087821!I71</f>
        <v>0</v>
      </c>
      <c r="P83" s="37">
        <f ca="1">GOPR0320.MP4_000094527!I71</f>
        <v>0</v>
      </c>
      <c r="Q83" s="37">
        <f ca="1">GOPR0320.MP4_000101234!I71</f>
        <v>0</v>
      </c>
      <c r="R83" s="37">
        <f ca="1">GOPR0320.MP4_000107941!I71</f>
        <v>0</v>
      </c>
      <c r="S83" s="37">
        <f ca="1">GOPR0320.MP4_000114647!I71</f>
        <v>0</v>
      </c>
      <c r="T83" s="37">
        <f ca="1">GOPR0320.MP4_000121354!I71</f>
        <v>0</v>
      </c>
      <c r="U83" s="37">
        <f ca="1">GOPR0320.MP4_000128061!I71</f>
        <v>0</v>
      </c>
      <c r="V83" s="37">
        <f ca="1">GOPR0320.MP4_000134767!I71</f>
        <v>0</v>
      </c>
      <c r="W83" s="37">
        <f ca="1">GOPR0320.MP4_000141474!I71</f>
        <v>0</v>
      </c>
      <c r="X83" s="37">
        <f ca="1">GOPR0320.MP4_000148181!I71</f>
        <v>0</v>
      </c>
      <c r="Y83" s="37">
        <f ca="1">GOPR0320.MP4_000154888!I71</f>
        <v>0</v>
      </c>
      <c r="Z83" s="37">
        <f ca="1">GOPR0320.MP4_000161594!I71</f>
        <v>0</v>
      </c>
      <c r="AA83" s="37">
        <f ca="1">GOPR0320.MP4_000168301!I71</f>
        <v>0</v>
      </c>
      <c r="AB83" s="37">
        <f ca="1">GOPR0320.MP4_000175008!I71</f>
        <v>0</v>
      </c>
      <c r="AC83" s="37">
        <f ca="1">GOPR0320.MP4_000181714!I71</f>
        <v>0</v>
      </c>
      <c r="AD83" s="37">
        <f ca="1">GOPR0320.MP4_000188421!I71</f>
        <v>0</v>
      </c>
      <c r="AE83" s="37">
        <f ca="1">GOPR0320.MP4_000195128!I71</f>
        <v>0</v>
      </c>
      <c r="AF83" s="37">
        <f ca="1">GOPR0320.MP4_000201834!I71</f>
        <v>0</v>
      </c>
      <c r="AG83" s="37">
        <f ca="1">GOPR0320.MP4_000208541!I71</f>
        <v>0</v>
      </c>
      <c r="AH83" s="37">
        <f ca="1">GOPR0320.MP4_000215248!I71</f>
        <v>0</v>
      </c>
      <c r="AI83" s="37">
        <f ca="1">GOPR0320.MP4_000221955!I71</f>
        <v>0</v>
      </c>
      <c r="AJ83" s="37">
        <f ca="1">GOPR0320.MP4_000228661!I71</f>
        <v>0</v>
      </c>
      <c r="AK83" s="37">
        <f ca="1">GOPR0320.MP4_000235368!I71</f>
        <v>0</v>
      </c>
      <c r="AL83" s="37">
        <f ca="1">GOPR0320.MP4_000242075!I71</f>
        <v>0</v>
      </c>
      <c r="AM83" s="37">
        <f ca="1">GOPR0320.MP4_000248781!I71</f>
        <v>0</v>
      </c>
      <c r="AN83" s="37">
        <f ca="1">GOPR0320.MP4_000255488!I71</f>
        <v>0</v>
      </c>
      <c r="AO83" s="37">
        <f ca="1">'R3N1_LR_CW40_T2'!I71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GOPR0320.MP4_000000633!I72</f>
        <v>0</v>
      </c>
      <c r="C84" s="37">
        <f ca="1">GOPR0320.MP4_000007340!I72</f>
        <v>0</v>
      </c>
      <c r="D84" s="37">
        <f ca="1">GOPR0320.MP4_000014047!I72</f>
        <v>0</v>
      </c>
      <c r="E84" s="37">
        <f ca="1">GOPR0320.MP4_000020754!I72</f>
        <v>0</v>
      </c>
      <c r="F84" s="37">
        <f ca="1">GOPR0320.MP4_000027460!I72</f>
        <v>0</v>
      </c>
      <c r="G84" s="37">
        <f ca="1">GOPR0320.MP4_000034167!I72</f>
        <v>0</v>
      </c>
      <c r="H84" s="37">
        <f ca="1">GOPR0320.MP4_000040874!I72</f>
        <v>0</v>
      </c>
      <c r="I84" s="37">
        <f ca="1">GOPR0320.MP4_000047580!I72</f>
        <v>0</v>
      </c>
      <c r="J84" s="37">
        <f ca="1">GOPR0320.MP4_000054287!I72</f>
        <v>0</v>
      </c>
      <c r="K84" s="37">
        <f ca="1">GOPR0320.MP4_000060994!I72</f>
        <v>0</v>
      </c>
      <c r="L84" s="37">
        <f ca="1">GOPR0320.MP4_000067700!I72</f>
        <v>0</v>
      </c>
      <c r="M84" s="37">
        <f ca="1">GOPR0320.MP4_000074407!I72</f>
        <v>0</v>
      </c>
      <c r="N84" s="37">
        <f ca="1">GOPR0320.MP4_000081114!I72</f>
        <v>0</v>
      </c>
      <c r="O84" s="37">
        <f ca="1">GOPR0320.MP4_000087821!I72</f>
        <v>0</v>
      </c>
      <c r="P84" s="37">
        <f ca="1">GOPR0320.MP4_000094527!I72</f>
        <v>0</v>
      </c>
      <c r="Q84" s="37">
        <f ca="1">GOPR0320.MP4_000101234!I72</f>
        <v>0</v>
      </c>
      <c r="R84" s="37">
        <f ca="1">GOPR0320.MP4_000107941!I72</f>
        <v>0</v>
      </c>
      <c r="S84" s="37">
        <f ca="1">GOPR0320.MP4_000114647!I72</f>
        <v>0</v>
      </c>
      <c r="T84" s="37">
        <f ca="1">GOPR0320.MP4_000121354!I72</f>
        <v>0</v>
      </c>
      <c r="U84" s="37">
        <f ca="1">GOPR0320.MP4_000128061!I72</f>
        <v>0</v>
      </c>
      <c r="V84" s="37">
        <f ca="1">GOPR0320.MP4_000134767!I72</f>
        <v>0</v>
      </c>
      <c r="W84" s="37">
        <f ca="1">GOPR0320.MP4_000141474!I72</f>
        <v>0</v>
      </c>
      <c r="X84" s="37">
        <f ca="1">GOPR0320.MP4_000148181!I72</f>
        <v>0</v>
      </c>
      <c r="Y84" s="37">
        <f ca="1">GOPR0320.MP4_000154888!I72</f>
        <v>0</v>
      </c>
      <c r="Z84" s="37">
        <f ca="1">GOPR0320.MP4_000161594!I72</f>
        <v>0</v>
      </c>
      <c r="AA84" s="37">
        <f ca="1">GOPR0320.MP4_000168301!I72</f>
        <v>0</v>
      </c>
      <c r="AB84" s="37">
        <f ca="1">GOPR0320.MP4_000175008!I72</f>
        <v>0</v>
      </c>
      <c r="AC84" s="37">
        <f ca="1">GOPR0320.MP4_000181714!I72</f>
        <v>0</v>
      </c>
      <c r="AD84" s="37">
        <f ca="1">GOPR0320.MP4_000188421!I72</f>
        <v>0</v>
      </c>
      <c r="AE84" s="37">
        <f ca="1">GOPR0320.MP4_000195128!I72</f>
        <v>0</v>
      </c>
      <c r="AF84" s="37">
        <f ca="1">GOPR0320.MP4_000201834!I72</f>
        <v>0</v>
      </c>
      <c r="AG84" s="37">
        <f ca="1">GOPR0320.MP4_000208541!I72</f>
        <v>0</v>
      </c>
      <c r="AH84" s="37">
        <f ca="1">GOPR0320.MP4_000215248!I72</f>
        <v>0</v>
      </c>
      <c r="AI84" s="37">
        <f ca="1">GOPR0320.MP4_000221955!I72</f>
        <v>0</v>
      </c>
      <c r="AJ84" s="37">
        <f ca="1">GOPR0320.MP4_000228661!I72</f>
        <v>0</v>
      </c>
      <c r="AK84" s="37">
        <f ca="1">GOPR0320.MP4_000235368!I72</f>
        <v>0</v>
      </c>
      <c r="AL84" s="37">
        <f ca="1">GOPR0320.MP4_000242075!I72</f>
        <v>0</v>
      </c>
      <c r="AM84" s="37">
        <f ca="1">GOPR0320.MP4_000248781!I72</f>
        <v>0</v>
      </c>
      <c r="AN84" s="37">
        <f ca="1">GOPR0320.MP4_000255488!I72</f>
        <v>0</v>
      </c>
      <c r="AO84" s="37">
        <f ca="1">'R3N1_LR_CW40_T2'!I72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GOPR0320.MP4_000000633!I73</f>
        <v>0</v>
      </c>
      <c r="C85" s="37">
        <f ca="1">GOPR0320.MP4_000007340!I73</f>
        <v>0</v>
      </c>
      <c r="D85" s="37">
        <f ca="1">GOPR0320.MP4_000014047!I73</f>
        <v>0</v>
      </c>
      <c r="E85" s="37">
        <f ca="1">GOPR0320.MP4_000020754!I73</f>
        <v>0</v>
      </c>
      <c r="F85" s="37">
        <f ca="1">GOPR0320.MP4_000027460!I73</f>
        <v>0</v>
      </c>
      <c r="G85" s="37">
        <f ca="1">GOPR0320.MP4_000034167!I73</f>
        <v>0</v>
      </c>
      <c r="H85" s="37">
        <f ca="1">GOPR0320.MP4_000040874!I73</f>
        <v>0</v>
      </c>
      <c r="I85" s="37">
        <f ca="1">GOPR0320.MP4_000047580!I73</f>
        <v>0</v>
      </c>
      <c r="J85" s="37">
        <f ca="1">GOPR0320.MP4_000054287!I73</f>
        <v>0</v>
      </c>
      <c r="K85" s="37">
        <f ca="1">GOPR0320.MP4_000060994!I73</f>
        <v>0</v>
      </c>
      <c r="L85" s="37">
        <f ca="1">GOPR0320.MP4_000067700!I73</f>
        <v>0</v>
      </c>
      <c r="M85" s="37">
        <f ca="1">GOPR0320.MP4_000074407!I73</f>
        <v>0</v>
      </c>
      <c r="N85" s="37">
        <f ca="1">GOPR0320.MP4_000081114!I73</f>
        <v>0</v>
      </c>
      <c r="O85" s="37">
        <f ca="1">GOPR0320.MP4_000087821!I73</f>
        <v>0</v>
      </c>
      <c r="P85" s="37">
        <f ca="1">GOPR0320.MP4_000094527!I73</f>
        <v>0</v>
      </c>
      <c r="Q85" s="37">
        <f ca="1">GOPR0320.MP4_000101234!I73</f>
        <v>0</v>
      </c>
      <c r="R85" s="37">
        <f ca="1">GOPR0320.MP4_000107941!I73</f>
        <v>0</v>
      </c>
      <c r="S85" s="37">
        <f ca="1">GOPR0320.MP4_000114647!I73</f>
        <v>0</v>
      </c>
      <c r="T85" s="37">
        <f ca="1">GOPR0320.MP4_000121354!I73</f>
        <v>0</v>
      </c>
      <c r="U85" s="37">
        <f ca="1">GOPR0320.MP4_000128061!I73</f>
        <v>0</v>
      </c>
      <c r="V85" s="37">
        <f ca="1">GOPR0320.MP4_000134767!I73</f>
        <v>0</v>
      </c>
      <c r="W85" s="37">
        <f ca="1">GOPR0320.MP4_000141474!I73</f>
        <v>0</v>
      </c>
      <c r="X85" s="37">
        <f ca="1">GOPR0320.MP4_000148181!I73</f>
        <v>0</v>
      </c>
      <c r="Y85" s="37">
        <f ca="1">GOPR0320.MP4_000154888!I73</f>
        <v>0</v>
      </c>
      <c r="Z85" s="37">
        <f ca="1">GOPR0320.MP4_000161594!I73</f>
        <v>0</v>
      </c>
      <c r="AA85" s="37">
        <f ca="1">GOPR0320.MP4_000168301!I73</f>
        <v>0</v>
      </c>
      <c r="AB85" s="37">
        <f ca="1">GOPR0320.MP4_000175008!I73</f>
        <v>0</v>
      </c>
      <c r="AC85" s="37">
        <f ca="1">GOPR0320.MP4_000181714!I73</f>
        <v>0</v>
      </c>
      <c r="AD85" s="37">
        <f ca="1">GOPR0320.MP4_000188421!I73</f>
        <v>0</v>
      </c>
      <c r="AE85" s="37">
        <f ca="1">GOPR0320.MP4_000195128!I73</f>
        <v>0</v>
      </c>
      <c r="AF85" s="37">
        <f ca="1">GOPR0320.MP4_000201834!I73</f>
        <v>0</v>
      </c>
      <c r="AG85" s="37">
        <f ca="1">GOPR0320.MP4_000208541!I73</f>
        <v>0</v>
      </c>
      <c r="AH85" s="37">
        <f ca="1">GOPR0320.MP4_000215248!I73</f>
        <v>0</v>
      </c>
      <c r="AI85" s="37">
        <f ca="1">GOPR0320.MP4_000221955!I73</f>
        <v>0</v>
      </c>
      <c r="AJ85" s="37">
        <f ca="1">GOPR0320.MP4_000228661!I73</f>
        <v>0</v>
      </c>
      <c r="AK85" s="37">
        <f ca="1">GOPR0320.MP4_000235368!I73</f>
        <v>0</v>
      </c>
      <c r="AL85" s="37">
        <f ca="1">GOPR0320.MP4_000242075!I73</f>
        <v>0</v>
      </c>
      <c r="AM85" s="37">
        <f ca="1">GOPR0320.MP4_000248781!I73</f>
        <v>0</v>
      </c>
      <c r="AN85" s="37">
        <f ca="1">GOPR0320.MP4_000255488!I73</f>
        <v>0</v>
      </c>
      <c r="AO85" s="37">
        <f ca="1">'R3N1_LR_CW40_T2'!I73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GOPR0320.MP4_000000633!I74</f>
        <v>0</v>
      </c>
      <c r="C86" s="37">
        <f ca="1">GOPR0320.MP4_000007340!I74</f>
        <v>0</v>
      </c>
      <c r="D86" s="37">
        <f ca="1">GOPR0320.MP4_000014047!I74</f>
        <v>0</v>
      </c>
      <c r="E86" s="37">
        <f ca="1">GOPR0320.MP4_000020754!I74</f>
        <v>0</v>
      </c>
      <c r="F86" s="37">
        <f ca="1">GOPR0320.MP4_000027460!I74</f>
        <v>0</v>
      </c>
      <c r="G86" s="37">
        <f ca="1">GOPR0320.MP4_000034167!I74</f>
        <v>0</v>
      </c>
      <c r="H86" s="37">
        <f ca="1">GOPR0320.MP4_000040874!I74</f>
        <v>0</v>
      </c>
      <c r="I86" s="37">
        <f ca="1">GOPR0320.MP4_000047580!I74</f>
        <v>0</v>
      </c>
      <c r="J86" s="37">
        <f ca="1">GOPR0320.MP4_000054287!I74</f>
        <v>0</v>
      </c>
      <c r="K86" s="37">
        <f ca="1">GOPR0320.MP4_000060994!I74</f>
        <v>0</v>
      </c>
      <c r="L86" s="37">
        <f ca="1">GOPR0320.MP4_000067700!I74</f>
        <v>0</v>
      </c>
      <c r="M86" s="37">
        <f ca="1">GOPR0320.MP4_000074407!I74</f>
        <v>0</v>
      </c>
      <c r="N86" s="37">
        <f ca="1">GOPR0320.MP4_000081114!I74</f>
        <v>0</v>
      </c>
      <c r="O86" s="37">
        <f ca="1">GOPR0320.MP4_000087821!I74</f>
        <v>0</v>
      </c>
      <c r="P86" s="37">
        <f ca="1">GOPR0320.MP4_000094527!I74</f>
        <v>0</v>
      </c>
      <c r="Q86" s="37">
        <f ca="1">GOPR0320.MP4_000101234!I74</f>
        <v>0</v>
      </c>
      <c r="R86" s="37">
        <f ca="1">GOPR0320.MP4_000107941!I74</f>
        <v>0</v>
      </c>
      <c r="S86" s="37">
        <f ca="1">GOPR0320.MP4_000114647!I74</f>
        <v>22.222222222222221</v>
      </c>
      <c r="T86" s="37">
        <f ca="1">GOPR0320.MP4_000121354!I74</f>
        <v>0</v>
      </c>
      <c r="U86" s="37">
        <f ca="1">GOPR0320.MP4_000128061!I74</f>
        <v>0</v>
      </c>
      <c r="V86" s="37">
        <f ca="1">GOPR0320.MP4_000134767!I74</f>
        <v>0</v>
      </c>
      <c r="W86" s="37">
        <f ca="1">GOPR0320.MP4_000141474!I74</f>
        <v>0</v>
      </c>
      <c r="X86" s="37">
        <f ca="1">GOPR0320.MP4_000148181!I74</f>
        <v>11.111111111111111</v>
      </c>
      <c r="Y86" s="37">
        <f ca="1">GOPR0320.MP4_000154888!I74</f>
        <v>0</v>
      </c>
      <c r="Z86" s="37">
        <f ca="1">GOPR0320.MP4_000161594!I74</f>
        <v>0</v>
      </c>
      <c r="AA86" s="37">
        <f ca="1">GOPR0320.MP4_000168301!I74</f>
        <v>0</v>
      </c>
      <c r="AB86" s="37">
        <f ca="1">GOPR0320.MP4_000175008!I74</f>
        <v>0</v>
      </c>
      <c r="AC86" s="37">
        <f ca="1">GOPR0320.MP4_000181714!I74</f>
        <v>0</v>
      </c>
      <c r="AD86" s="37">
        <f ca="1">GOPR0320.MP4_000188421!I74</f>
        <v>0</v>
      </c>
      <c r="AE86" s="37">
        <f ca="1">GOPR0320.MP4_000195128!I74</f>
        <v>0</v>
      </c>
      <c r="AF86" s="37">
        <f ca="1">GOPR0320.MP4_000201834!I74</f>
        <v>0</v>
      </c>
      <c r="AG86" s="37">
        <f ca="1">GOPR0320.MP4_000208541!I74</f>
        <v>0</v>
      </c>
      <c r="AH86" s="37">
        <f ca="1">GOPR0320.MP4_000215248!I74</f>
        <v>0</v>
      </c>
      <c r="AI86" s="37">
        <f ca="1">GOPR0320.MP4_000221955!I74</f>
        <v>0</v>
      </c>
      <c r="AJ86" s="37">
        <f ca="1">GOPR0320.MP4_000228661!I74</f>
        <v>11.111111111111111</v>
      </c>
      <c r="AK86" s="37">
        <f ca="1">GOPR0320.MP4_000235368!I74</f>
        <v>12.5</v>
      </c>
      <c r="AL86" s="37">
        <f ca="1">GOPR0320.MP4_000242075!I74</f>
        <v>0</v>
      </c>
      <c r="AM86" s="37">
        <f ca="1">GOPR0320.MP4_000248781!I74</f>
        <v>0</v>
      </c>
      <c r="AN86" s="37">
        <f ca="1">GOPR0320.MP4_000255488!I74</f>
        <v>0</v>
      </c>
      <c r="AO86" s="37">
        <f ca="1">'R3N1_LR_CW40_T2'!I74</f>
        <v>0</v>
      </c>
      <c r="AQ86" s="37">
        <f ca="1">AVERAGE(B86:AO86)</f>
        <v>1.4236111111111112</v>
      </c>
      <c r="AR86" s="37">
        <f ca="1">STDEV(B86:AO86)</f>
        <v>4.573961972512369</v>
      </c>
      <c r="AS86" s="37">
        <f ca="1">AR86/SQRT(40)</f>
        <v>0.72320688820677792</v>
      </c>
      <c r="AU86" s="59"/>
    </row>
    <row r="87" spans="1:47" x14ac:dyDescent="0.25">
      <c r="A87" s="54" t="s">
        <v>82</v>
      </c>
      <c r="B87" s="37">
        <f ca="1">GOPR0320.MP4_000000633!I75</f>
        <v>0</v>
      </c>
      <c r="C87" s="37">
        <f ca="1">GOPR0320.MP4_000007340!I75</f>
        <v>0</v>
      </c>
      <c r="D87" s="37">
        <f ca="1">GOPR0320.MP4_000014047!I75</f>
        <v>0</v>
      </c>
      <c r="E87" s="37">
        <f ca="1">GOPR0320.MP4_000020754!I75</f>
        <v>0</v>
      </c>
      <c r="F87" s="37">
        <f ca="1">GOPR0320.MP4_000027460!I75</f>
        <v>0</v>
      </c>
      <c r="G87" s="37">
        <f ca="1">GOPR0320.MP4_000034167!I75</f>
        <v>0</v>
      </c>
      <c r="H87" s="37">
        <f ca="1">GOPR0320.MP4_000040874!I75</f>
        <v>0</v>
      </c>
      <c r="I87" s="37">
        <f ca="1">GOPR0320.MP4_000047580!I75</f>
        <v>0</v>
      </c>
      <c r="J87" s="37">
        <f ca="1">GOPR0320.MP4_000054287!I75</f>
        <v>0</v>
      </c>
      <c r="K87" s="37">
        <f ca="1">GOPR0320.MP4_000060994!I75</f>
        <v>0</v>
      </c>
      <c r="L87" s="37">
        <f ca="1">GOPR0320.MP4_000067700!I75</f>
        <v>0</v>
      </c>
      <c r="M87" s="37">
        <f ca="1">GOPR0320.MP4_000074407!I75</f>
        <v>0</v>
      </c>
      <c r="N87" s="37">
        <f ca="1">GOPR0320.MP4_000081114!I75</f>
        <v>0</v>
      </c>
      <c r="O87" s="37">
        <f ca="1">GOPR0320.MP4_000087821!I75</f>
        <v>0</v>
      </c>
      <c r="P87" s="37">
        <f ca="1">GOPR0320.MP4_000094527!I75</f>
        <v>0</v>
      </c>
      <c r="Q87" s="37">
        <f ca="1">GOPR0320.MP4_000101234!I75</f>
        <v>0</v>
      </c>
      <c r="R87" s="37">
        <f ca="1">GOPR0320.MP4_000107941!I75</f>
        <v>0</v>
      </c>
      <c r="S87" s="37">
        <f ca="1">GOPR0320.MP4_000114647!I75</f>
        <v>0</v>
      </c>
      <c r="T87" s="37">
        <f ca="1">GOPR0320.MP4_000121354!I75</f>
        <v>0</v>
      </c>
      <c r="U87" s="37">
        <f ca="1">GOPR0320.MP4_000128061!I75</f>
        <v>0</v>
      </c>
      <c r="V87" s="37">
        <f ca="1">GOPR0320.MP4_000134767!I75</f>
        <v>0</v>
      </c>
      <c r="W87" s="37">
        <f ca="1">GOPR0320.MP4_000141474!I75</f>
        <v>0</v>
      </c>
      <c r="X87" s="37">
        <f ca="1">GOPR0320.MP4_000148181!I75</f>
        <v>0</v>
      </c>
      <c r="Y87" s="37">
        <f ca="1">GOPR0320.MP4_000154888!I75</f>
        <v>0</v>
      </c>
      <c r="Z87" s="37">
        <f ca="1">GOPR0320.MP4_000161594!I75</f>
        <v>0</v>
      </c>
      <c r="AA87" s="37">
        <f ca="1">GOPR0320.MP4_000168301!I75</f>
        <v>0</v>
      </c>
      <c r="AB87" s="37">
        <f ca="1">GOPR0320.MP4_000175008!I75</f>
        <v>0</v>
      </c>
      <c r="AC87" s="37">
        <f ca="1">GOPR0320.MP4_000181714!I75</f>
        <v>0</v>
      </c>
      <c r="AD87" s="37">
        <f ca="1">GOPR0320.MP4_000188421!I75</f>
        <v>0</v>
      </c>
      <c r="AE87" s="37">
        <f ca="1">GOPR0320.MP4_000195128!I75</f>
        <v>0</v>
      </c>
      <c r="AF87" s="37">
        <f ca="1">GOPR0320.MP4_000201834!I75</f>
        <v>0</v>
      </c>
      <c r="AG87" s="37">
        <f ca="1">GOPR0320.MP4_000208541!I75</f>
        <v>0</v>
      </c>
      <c r="AH87" s="37">
        <f ca="1">GOPR0320.MP4_000215248!I75</f>
        <v>0</v>
      </c>
      <c r="AI87" s="37">
        <f ca="1">GOPR0320.MP4_000221955!I75</f>
        <v>0</v>
      </c>
      <c r="AJ87" s="37">
        <f ca="1">GOPR0320.MP4_000228661!I75</f>
        <v>0</v>
      </c>
      <c r="AK87" s="37">
        <f ca="1">GOPR0320.MP4_000235368!I75</f>
        <v>0</v>
      </c>
      <c r="AL87" s="37">
        <f ca="1">GOPR0320.MP4_000242075!I75</f>
        <v>0</v>
      </c>
      <c r="AM87" s="37">
        <f ca="1">GOPR0320.MP4_000248781!I75</f>
        <v>0</v>
      </c>
      <c r="AN87" s="37">
        <f ca="1">GOPR0320.MP4_000255488!I75</f>
        <v>0</v>
      </c>
      <c r="AO87" s="37">
        <f ca="1">'R3N1_LR_CW40_T2'!I75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GOPR0320.MP4_000000633!I76</f>
        <v>0</v>
      </c>
      <c r="C88" s="37">
        <f ca="1">GOPR0320.MP4_000007340!I76</f>
        <v>0</v>
      </c>
      <c r="D88" s="37">
        <f ca="1">GOPR0320.MP4_000014047!I76</f>
        <v>0</v>
      </c>
      <c r="E88" s="37">
        <f ca="1">GOPR0320.MP4_000020754!I76</f>
        <v>0</v>
      </c>
      <c r="F88" s="37">
        <f ca="1">GOPR0320.MP4_000027460!I76</f>
        <v>0</v>
      </c>
      <c r="G88" s="37">
        <f ca="1">GOPR0320.MP4_000034167!I76</f>
        <v>0</v>
      </c>
      <c r="H88" s="37">
        <f ca="1">GOPR0320.MP4_000040874!I76</f>
        <v>0</v>
      </c>
      <c r="I88" s="37">
        <f ca="1">GOPR0320.MP4_000047580!I76</f>
        <v>0</v>
      </c>
      <c r="J88" s="37">
        <f ca="1">GOPR0320.MP4_000054287!I76</f>
        <v>0</v>
      </c>
      <c r="K88" s="37">
        <f ca="1">GOPR0320.MP4_000060994!I76</f>
        <v>0</v>
      </c>
      <c r="L88" s="37">
        <f ca="1">GOPR0320.MP4_000067700!I76</f>
        <v>0</v>
      </c>
      <c r="M88" s="37">
        <f ca="1">GOPR0320.MP4_000074407!I76</f>
        <v>0</v>
      </c>
      <c r="N88" s="37">
        <f ca="1">GOPR0320.MP4_000081114!I76</f>
        <v>0</v>
      </c>
      <c r="O88" s="37">
        <f ca="1">GOPR0320.MP4_000087821!I76</f>
        <v>0</v>
      </c>
      <c r="P88" s="37">
        <f ca="1">GOPR0320.MP4_000094527!I76</f>
        <v>0</v>
      </c>
      <c r="Q88" s="37">
        <f ca="1">GOPR0320.MP4_000101234!I76</f>
        <v>0</v>
      </c>
      <c r="R88" s="37">
        <f ca="1">GOPR0320.MP4_000107941!I76</f>
        <v>0</v>
      </c>
      <c r="S88" s="37">
        <f ca="1">GOPR0320.MP4_000114647!I76</f>
        <v>0</v>
      </c>
      <c r="T88" s="37">
        <f ca="1">GOPR0320.MP4_000121354!I76</f>
        <v>0</v>
      </c>
      <c r="U88" s="37">
        <f ca="1">GOPR0320.MP4_000128061!I76</f>
        <v>0</v>
      </c>
      <c r="V88" s="37">
        <f ca="1">GOPR0320.MP4_000134767!I76</f>
        <v>0</v>
      </c>
      <c r="W88" s="37">
        <f ca="1">GOPR0320.MP4_000141474!I76</f>
        <v>0</v>
      </c>
      <c r="X88" s="37">
        <f ca="1">GOPR0320.MP4_000148181!I76</f>
        <v>0</v>
      </c>
      <c r="Y88" s="37">
        <f ca="1">GOPR0320.MP4_000154888!I76</f>
        <v>0</v>
      </c>
      <c r="Z88" s="37">
        <f ca="1">GOPR0320.MP4_000161594!I76</f>
        <v>0</v>
      </c>
      <c r="AA88" s="37">
        <f ca="1">GOPR0320.MP4_000168301!I76</f>
        <v>0</v>
      </c>
      <c r="AB88" s="37">
        <f ca="1">GOPR0320.MP4_000175008!I76</f>
        <v>0</v>
      </c>
      <c r="AC88" s="37">
        <f ca="1">GOPR0320.MP4_000181714!I76</f>
        <v>0</v>
      </c>
      <c r="AD88" s="37">
        <f ca="1">GOPR0320.MP4_000188421!I76</f>
        <v>0</v>
      </c>
      <c r="AE88" s="37">
        <f ca="1">GOPR0320.MP4_000195128!I76</f>
        <v>0</v>
      </c>
      <c r="AF88" s="37">
        <f ca="1">GOPR0320.MP4_000201834!I76</f>
        <v>0</v>
      </c>
      <c r="AG88" s="37">
        <f ca="1">GOPR0320.MP4_000208541!I76</f>
        <v>0</v>
      </c>
      <c r="AH88" s="37">
        <f ca="1">GOPR0320.MP4_000215248!I76</f>
        <v>0</v>
      </c>
      <c r="AI88" s="37">
        <f ca="1">GOPR0320.MP4_000221955!I76</f>
        <v>0</v>
      </c>
      <c r="AJ88" s="37">
        <f ca="1">GOPR0320.MP4_000228661!I76</f>
        <v>0</v>
      </c>
      <c r="AK88" s="37">
        <f ca="1">GOPR0320.MP4_000235368!I76</f>
        <v>0</v>
      </c>
      <c r="AL88" s="37">
        <f ca="1">GOPR0320.MP4_000242075!I76</f>
        <v>0</v>
      </c>
      <c r="AM88" s="37">
        <f ca="1">GOPR0320.MP4_000248781!I76</f>
        <v>0</v>
      </c>
      <c r="AN88" s="37">
        <f ca="1">GOPR0320.MP4_000255488!I76</f>
        <v>0</v>
      </c>
      <c r="AO88" s="37">
        <f ca="1">'R3N1_LR_CW40_T2'!I76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GOPR0320.MP4_000000633!I77</f>
        <v>0</v>
      </c>
      <c r="C89" s="37">
        <f ca="1">GOPR0320.MP4_000007340!I77</f>
        <v>0</v>
      </c>
      <c r="D89" s="37">
        <f ca="1">GOPR0320.MP4_000014047!I77</f>
        <v>0</v>
      </c>
      <c r="E89" s="37">
        <f ca="1">GOPR0320.MP4_000020754!I77</f>
        <v>0</v>
      </c>
      <c r="F89" s="37">
        <f ca="1">GOPR0320.MP4_000027460!I77</f>
        <v>0</v>
      </c>
      <c r="G89" s="37">
        <f ca="1">GOPR0320.MP4_000034167!I77</f>
        <v>0</v>
      </c>
      <c r="H89" s="37">
        <f ca="1">GOPR0320.MP4_000040874!I77</f>
        <v>0</v>
      </c>
      <c r="I89" s="37">
        <f ca="1">GOPR0320.MP4_000047580!I77</f>
        <v>0</v>
      </c>
      <c r="J89" s="37">
        <f ca="1">GOPR0320.MP4_000054287!I77</f>
        <v>0</v>
      </c>
      <c r="K89" s="37">
        <f ca="1">GOPR0320.MP4_000060994!I77</f>
        <v>0</v>
      </c>
      <c r="L89" s="37">
        <f ca="1">GOPR0320.MP4_000067700!I77</f>
        <v>0</v>
      </c>
      <c r="M89" s="37">
        <f ca="1">GOPR0320.MP4_000074407!I77</f>
        <v>0</v>
      </c>
      <c r="N89" s="37">
        <f ca="1">GOPR0320.MP4_000081114!I77</f>
        <v>0</v>
      </c>
      <c r="O89" s="37">
        <f ca="1">GOPR0320.MP4_000087821!I77</f>
        <v>0</v>
      </c>
      <c r="P89" s="37">
        <f ca="1">GOPR0320.MP4_000094527!I77</f>
        <v>0</v>
      </c>
      <c r="Q89" s="37">
        <f ca="1">GOPR0320.MP4_000101234!I77</f>
        <v>0</v>
      </c>
      <c r="R89" s="37">
        <f ca="1">GOPR0320.MP4_000107941!I77</f>
        <v>0</v>
      </c>
      <c r="S89" s="37">
        <f ca="1">GOPR0320.MP4_000114647!I77</f>
        <v>0</v>
      </c>
      <c r="T89" s="37">
        <f ca="1">GOPR0320.MP4_000121354!I77</f>
        <v>0</v>
      </c>
      <c r="U89" s="37">
        <f ca="1">GOPR0320.MP4_000128061!I77</f>
        <v>0</v>
      </c>
      <c r="V89" s="37">
        <f ca="1">GOPR0320.MP4_000134767!I77</f>
        <v>0</v>
      </c>
      <c r="W89" s="37">
        <f ca="1">GOPR0320.MP4_000141474!I77</f>
        <v>0</v>
      </c>
      <c r="X89" s="37">
        <f ca="1">GOPR0320.MP4_000148181!I77</f>
        <v>0</v>
      </c>
      <c r="Y89" s="37">
        <f ca="1">GOPR0320.MP4_000154888!I77</f>
        <v>0</v>
      </c>
      <c r="Z89" s="37">
        <f ca="1">GOPR0320.MP4_000161594!I77</f>
        <v>0</v>
      </c>
      <c r="AA89" s="37">
        <f ca="1">GOPR0320.MP4_000168301!I77</f>
        <v>0</v>
      </c>
      <c r="AB89" s="37">
        <f ca="1">GOPR0320.MP4_000175008!I77</f>
        <v>0</v>
      </c>
      <c r="AC89" s="37">
        <f ca="1">GOPR0320.MP4_000181714!I77</f>
        <v>0</v>
      </c>
      <c r="AD89" s="37">
        <f ca="1">GOPR0320.MP4_000188421!I77</f>
        <v>0</v>
      </c>
      <c r="AE89" s="37">
        <f ca="1">GOPR0320.MP4_000195128!I77</f>
        <v>0</v>
      </c>
      <c r="AF89" s="37">
        <f ca="1">GOPR0320.MP4_000201834!I77</f>
        <v>0</v>
      </c>
      <c r="AG89" s="37">
        <f ca="1">GOPR0320.MP4_000208541!I77</f>
        <v>0</v>
      </c>
      <c r="AH89" s="37">
        <f ca="1">GOPR0320.MP4_000215248!I77</f>
        <v>0</v>
      </c>
      <c r="AI89" s="37">
        <f ca="1">GOPR0320.MP4_000221955!I77</f>
        <v>0</v>
      </c>
      <c r="AJ89" s="37">
        <f ca="1">GOPR0320.MP4_000228661!I77</f>
        <v>0</v>
      </c>
      <c r="AK89" s="37">
        <f ca="1">GOPR0320.MP4_000235368!I77</f>
        <v>0</v>
      </c>
      <c r="AL89" s="37">
        <f ca="1">GOPR0320.MP4_000242075!I77</f>
        <v>0</v>
      </c>
      <c r="AM89" s="37">
        <f ca="1">GOPR0320.MP4_000248781!I77</f>
        <v>0</v>
      </c>
      <c r="AN89" s="37">
        <f ca="1">GOPR0320.MP4_000255488!I77</f>
        <v>0</v>
      </c>
      <c r="AO89" s="37">
        <f ca="1">'R3N1_LR_CW40_T2'!I77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GOPR0320.MP4_000000633!I78</f>
        <v>0</v>
      </c>
      <c r="C90" s="37">
        <f ca="1">GOPR0320.MP4_000007340!I78</f>
        <v>0</v>
      </c>
      <c r="D90" s="37">
        <f ca="1">GOPR0320.MP4_000014047!I78</f>
        <v>0</v>
      </c>
      <c r="E90" s="37">
        <f ca="1">GOPR0320.MP4_000020754!I78</f>
        <v>0</v>
      </c>
      <c r="F90" s="37">
        <f ca="1">GOPR0320.MP4_000027460!I78</f>
        <v>0</v>
      </c>
      <c r="G90" s="37">
        <f ca="1">GOPR0320.MP4_000034167!I78</f>
        <v>0</v>
      </c>
      <c r="H90" s="37">
        <f ca="1">GOPR0320.MP4_000040874!I78</f>
        <v>0</v>
      </c>
      <c r="I90" s="37">
        <f ca="1">GOPR0320.MP4_000047580!I78</f>
        <v>0</v>
      </c>
      <c r="J90" s="37">
        <f ca="1">GOPR0320.MP4_000054287!I78</f>
        <v>0</v>
      </c>
      <c r="K90" s="37">
        <f ca="1">GOPR0320.MP4_000060994!I78</f>
        <v>0</v>
      </c>
      <c r="L90" s="37">
        <f ca="1">GOPR0320.MP4_000067700!I78</f>
        <v>0</v>
      </c>
      <c r="M90" s="37">
        <f ca="1">GOPR0320.MP4_000074407!I78</f>
        <v>0</v>
      </c>
      <c r="N90" s="37">
        <f ca="1">GOPR0320.MP4_000081114!I78</f>
        <v>0</v>
      </c>
      <c r="O90" s="37">
        <f ca="1">GOPR0320.MP4_000087821!I78</f>
        <v>0</v>
      </c>
      <c r="P90" s="37">
        <f ca="1">GOPR0320.MP4_000094527!I78</f>
        <v>0</v>
      </c>
      <c r="Q90" s="37">
        <f ca="1">GOPR0320.MP4_000101234!I78</f>
        <v>0</v>
      </c>
      <c r="R90" s="37">
        <f ca="1">GOPR0320.MP4_000107941!I78</f>
        <v>0</v>
      </c>
      <c r="S90" s="37">
        <f ca="1">GOPR0320.MP4_000114647!I78</f>
        <v>0</v>
      </c>
      <c r="T90" s="37">
        <f ca="1">GOPR0320.MP4_000121354!I78</f>
        <v>0</v>
      </c>
      <c r="U90" s="37">
        <f ca="1">GOPR0320.MP4_000128061!I78</f>
        <v>0</v>
      </c>
      <c r="V90" s="37">
        <f ca="1">GOPR0320.MP4_000134767!I78</f>
        <v>0</v>
      </c>
      <c r="W90" s="37">
        <f ca="1">GOPR0320.MP4_000141474!I78</f>
        <v>0</v>
      </c>
      <c r="X90" s="37">
        <f ca="1">GOPR0320.MP4_000148181!I78</f>
        <v>0</v>
      </c>
      <c r="Y90" s="37">
        <f ca="1">GOPR0320.MP4_000154888!I78</f>
        <v>0</v>
      </c>
      <c r="Z90" s="37">
        <f ca="1">GOPR0320.MP4_000161594!I78</f>
        <v>0</v>
      </c>
      <c r="AA90" s="37">
        <f ca="1">GOPR0320.MP4_000168301!I78</f>
        <v>0</v>
      </c>
      <c r="AB90" s="37">
        <f ca="1">GOPR0320.MP4_000175008!I78</f>
        <v>0</v>
      </c>
      <c r="AC90" s="37">
        <f ca="1">GOPR0320.MP4_000181714!I78</f>
        <v>0</v>
      </c>
      <c r="AD90" s="37">
        <f ca="1">GOPR0320.MP4_000188421!I78</f>
        <v>0</v>
      </c>
      <c r="AE90" s="37">
        <f ca="1">GOPR0320.MP4_000195128!I78</f>
        <v>0</v>
      </c>
      <c r="AF90" s="37">
        <f ca="1">GOPR0320.MP4_000201834!I78</f>
        <v>0</v>
      </c>
      <c r="AG90" s="37">
        <f ca="1">GOPR0320.MP4_000208541!I78</f>
        <v>0</v>
      </c>
      <c r="AH90" s="37">
        <f ca="1">GOPR0320.MP4_000215248!I78</f>
        <v>0</v>
      </c>
      <c r="AI90" s="37">
        <f ca="1">GOPR0320.MP4_000221955!I78</f>
        <v>0</v>
      </c>
      <c r="AJ90" s="37">
        <f ca="1">GOPR0320.MP4_000228661!I78</f>
        <v>0</v>
      </c>
      <c r="AK90" s="37">
        <f ca="1">GOPR0320.MP4_000235368!I78</f>
        <v>0</v>
      </c>
      <c r="AL90" s="37">
        <f ca="1">GOPR0320.MP4_000242075!I78</f>
        <v>0</v>
      </c>
      <c r="AM90" s="37">
        <f ca="1">GOPR0320.MP4_000248781!I78</f>
        <v>0</v>
      </c>
      <c r="AN90" s="37">
        <f ca="1">GOPR0320.MP4_000255488!I78</f>
        <v>0</v>
      </c>
      <c r="AO90" s="37">
        <f ca="1">'R3N1_LR_CW40_T2'!I78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GOPR0320.MP4_000000633!I79</f>
        <v>0</v>
      </c>
      <c r="C91" s="37">
        <f ca="1">GOPR0320.MP4_000007340!I79</f>
        <v>0</v>
      </c>
      <c r="D91" s="37">
        <f ca="1">GOPR0320.MP4_000014047!I79</f>
        <v>0</v>
      </c>
      <c r="E91" s="37">
        <f ca="1">GOPR0320.MP4_000020754!I79</f>
        <v>0</v>
      </c>
      <c r="F91" s="37">
        <f ca="1">GOPR0320.MP4_000027460!I79</f>
        <v>0</v>
      </c>
      <c r="G91" s="37">
        <f ca="1">GOPR0320.MP4_000034167!I79</f>
        <v>0</v>
      </c>
      <c r="H91" s="37">
        <f ca="1">GOPR0320.MP4_000040874!I79</f>
        <v>0</v>
      </c>
      <c r="I91" s="37">
        <f ca="1">GOPR0320.MP4_000047580!I79</f>
        <v>0</v>
      </c>
      <c r="J91" s="37">
        <f ca="1">GOPR0320.MP4_000054287!I79</f>
        <v>0</v>
      </c>
      <c r="K91" s="37">
        <f ca="1">GOPR0320.MP4_000060994!I79</f>
        <v>0</v>
      </c>
      <c r="L91" s="37">
        <f ca="1">GOPR0320.MP4_000067700!I79</f>
        <v>0</v>
      </c>
      <c r="M91" s="37">
        <f ca="1">GOPR0320.MP4_000074407!I79</f>
        <v>0</v>
      </c>
      <c r="N91" s="37">
        <f ca="1">GOPR0320.MP4_000081114!I79</f>
        <v>0</v>
      </c>
      <c r="O91" s="37">
        <f ca="1">GOPR0320.MP4_000087821!I79</f>
        <v>0</v>
      </c>
      <c r="P91" s="37">
        <f ca="1">GOPR0320.MP4_000094527!I79</f>
        <v>0</v>
      </c>
      <c r="Q91" s="37">
        <f ca="1">GOPR0320.MP4_000101234!I79</f>
        <v>0</v>
      </c>
      <c r="R91" s="37">
        <f ca="1">GOPR0320.MP4_000107941!I79</f>
        <v>0</v>
      </c>
      <c r="S91" s="37">
        <f ca="1">GOPR0320.MP4_000114647!I79</f>
        <v>0</v>
      </c>
      <c r="T91" s="37">
        <f ca="1">GOPR0320.MP4_000121354!I79</f>
        <v>0</v>
      </c>
      <c r="U91" s="37">
        <f ca="1">GOPR0320.MP4_000128061!I79</f>
        <v>0</v>
      </c>
      <c r="V91" s="37">
        <f ca="1">GOPR0320.MP4_000134767!I79</f>
        <v>0</v>
      </c>
      <c r="W91" s="37">
        <f ca="1">GOPR0320.MP4_000141474!I79</f>
        <v>0</v>
      </c>
      <c r="X91" s="37">
        <f ca="1">GOPR0320.MP4_000148181!I79</f>
        <v>0</v>
      </c>
      <c r="Y91" s="37">
        <f ca="1">GOPR0320.MP4_000154888!I79</f>
        <v>0</v>
      </c>
      <c r="Z91" s="37">
        <f ca="1">GOPR0320.MP4_000161594!I79</f>
        <v>0</v>
      </c>
      <c r="AA91" s="37">
        <f ca="1">GOPR0320.MP4_000168301!I79</f>
        <v>0</v>
      </c>
      <c r="AB91" s="37">
        <f ca="1">GOPR0320.MP4_000175008!I79</f>
        <v>0</v>
      </c>
      <c r="AC91" s="37">
        <f ca="1">GOPR0320.MP4_000181714!I79</f>
        <v>0</v>
      </c>
      <c r="AD91" s="37">
        <f ca="1">GOPR0320.MP4_000188421!I79</f>
        <v>0</v>
      </c>
      <c r="AE91" s="37">
        <f ca="1">GOPR0320.MP4_000195128!I79</f>
        <v>0</v>
      </c>
      <c r="AF91" s="37">
        <f ca="1">GOPR0320.MP4_000201834!I79</f>
        <v>0</v>
      </c>
      <c r="AG91" s="37">
        <f ca="1">GOPR0320.MP4_000208541!I79</f>
        <v>0</v>
      </c>
      <c r="AH91" s="37">
        <f ca="1">GOPR0320.MP4_000215248!I79</f>
        <v>0</v>
      </c>
      <c r="AI91" s="37">
        <f ca="1">GOPR0320.MP4_000221955!I79</f>
        <v>0</v>
      </c>
      <c r="AJ91" s="37">
        <f ca="1">GOPR0320.MP4_000228661!I79</f>
        <v>0</v>
      </c>
      <c r="AK91" s="37">
        <f ca="1">GOPR0320.MP4_000235368!I79</f>
        <v>0</v>
      </c>
      <c r="AL91" s="37">
        <f ca="1">GOPR0320.MP4_000242075!I79</f>
        <v>0</v>
      </c>
      <c r="AM91" s="37">
        <f ca="1">GOPR0320.MP4_000248781!I79</f>
        <v>0</v>
      </c>
      <c r="AN91" s="37">
        <f ca="1">GOPR0320.MP4_000255488!I79</f>
        <v>0</v>
      </c>
      <c r="AO91" s="37">
        <f ca="1">'R3N1_LR_CW40_T2'!I79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GOPR0320.MP4_000000633!I80</f>
        <v>0</v>
      </c>
      <c r="C92" s="37">
        <f ca="1">GOPR0320.MP4_000007340!I80</f>
        <v>0</v>
      </c>
      <c r="D92" s="37">
        <f ca="1">GOPR0320.MP4_000014047!I80</f>
        <v>0</v>
      </c>
      <c r="E92" s="37">
        <f ca="1">GOPR0320.MP4_000020754!I80</f>
        <v>0</v>
      </c>
      <c r="F92" s="37">
        <f ca="1">GOPR0320.MP4_000027460!I80</f>
        <v>0</v>
      </c>
      <c r="G92" s="37">
        <f ca="1">GOPR0320.MP4_000034167!I80</f>
        <v>0</v>
      </c>
      <c r="H92" s="37">
        <f ca="1">GOPR0320.MP4_000040874!I80</f>
        <v>0</v>
      </c>
      <c r="I92" s="37">
        <f ca="1">GOPR0320.MP4_000047580!I80</f>
        <v>0</v>
      </c>
      <c r="J92" s="37">
        <f ca="1">GOPR0320.MP4_000054287!I80</f>
        <v>0</v>
      </c>
      <c r="K92" s="37">
        <f ca="1">GOPR0320.MP4_000060994!I80</f>
        <v>0</v>
      </c>
      <c r="L92" s="37">
        <f ca="1">GOPR0320.MP4_000067700!I80</f>
        <v>0</v>
      </c>
      <c r="M92" s="37">
        <f ca="1">GOPR0320.MP4_000074407!I80</f>
        <v>0</v>
      </c>
      <c r="N92" s="37">
        <f ca="1">GOPR0320.MP4_000081114!I80</f>
        <v>0</v>
      </c>
      <c r="O92" s="37">
        <f ca="1">GOPR0320.MP4_000087821!I80</f>
        <v>0</v>
      </c>
      <c r="P92" s="37">
        <f ca="1">GOPR0320.MP4_000094527!I80</f>
        <v>0</v>
      </c>
      <c r="Q92" s="37">
        <f ca="1">GOPR0320.MP4_000101234!I80</f>
        <v>0</v>
      </c>
      <c r="R92" s="37">
        <f ca="1">GOPR0320.MP4_000107941!I80</f>
        <v>0</v>
      </c>
      <c r="S92" s="37">
        <f ca="1">GOPR0320.MP4_000114647!I80</f>
        <v>0</v>
      </c>
      <c r="T92" s="37">
        <f ca="1">GOPR0320.MP4_000121354!I80</f>
        <v>0</v>
      </c>
      <c r="U92" s="37">
        <f ca="1">GOPR0320.MP4_000128061!I80</f>
        <v>0</v>
      </c>
      <c r="V92" s="37">
        <f ca="1">GOPR0320.MP4_000134767!I80</f>
        <v>0</v>
      </c>
      <c r="W92" s="37">
        <f ca="1">GOPR0320.MP4_000141474!I80</f>
        <v>0</v>
      </c>
      <c r="X92" s="37">
        <f ca="1">GOPR0320.MP4_000148181!I80</f>
        <v>0</v>
      </c>
      <c r="Y92" s="37">
        <f ca="1">GOPR0320.MP4_000154888!I80</f>
        <v>0</v>
      </c>
      <c r="Z92" s="37">
        <f ca="1">GOPR0320.MP4_000161594!I80</f>
        <v>0</v>
      </c>
      <c r="AA92" s="37">
        <f ca="1">GOPR0320.MP4_000168301!I80</f>
        <v>0</v>
      </c>
      <c r="AB92" s="37">
        <f ca="1">GOPR0320.MP4_000175008!I80</f>
        <v>0</v>
      </c>
      <c r="AC92" s="37">
        <f ca="1">GOPR0320.MP4_000181714!I80</f>
        <v>0</v>
      </c>
      <c r="AD92" s="37">
        <f ca="1">GOPR0320.MP4_000188421!I80</f>
        <v>0</v>
      </c>
      <c r="AE92" s="37">
        <f ca="1">GOPR0320.MP4_000195128!I80</f>
        <v>0</v>
      </c>
      <c r="AF92" s="37">
        <f ca="1">GOPR0320.MP4_000201834!I80</f>
        <v>0</v>
      </c>
      <c r="AG92" s="37">
        <f ca="1">GOPR0320.MP4_000208541!I80</f>
        <v>0</v>
      </c>
      <c r="AH92" s="37">
        <f ca="1">GOPR0320.MP4_000215248!I80</f>
        <v>0</v>
      </c>
      <c r="AI92" s="37">
        <f ca="1">GOPR0320.MP4_000221955!I80</f>
        <v>0</v>
      </c>
      <c r="AJ92" s="37">
        <f ca="1">GOPR0320.MP4_000228661!I80</f>
        <v>0</v>
      </c>
      <c r="AK92" s="37">
        <f ca="1">GOPR0320.MP4_000235368!I80</f>
        <v>0</v>
      </c>
      <c r="AL92" s="37">
        <f ca="1">GOPR0320.MP4_000242075!I80</f>
        <v>0</v>
      </c>
      <c r="AM92" s="37">
        <f ca="1">GOPR0320.MP4_000248781!I80</f>
        <v>0</v>
      </c>
      <c r="AN92" s="37">
        <f ca="1">GOPR0320.MP4_000255488!I80</f>
        <v>0</v>
      </c>
      <c r="AO92" s="37">
        <f ca="1">'R3N1_LR_CW40_T2'!I80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GOPR0320.MP4_000000633!I81</f>
        <v>0</v>
      </c>
      <c r="C93" s="37">
        <f ca="1">GOPR0320.MP4_000007340!I81</f>
        <v>0</v>
      </c>
      <c r="D93" s="37">
        <f ca="1">GOPR0320.MP4_000014047!I81</f>
        <v>0</v>
      </c>
      <c r="E93" s="37">
        <f ca="1">GOPR0320.MP4_000020754!I81</f>
        <v>0</v>
      </c>
      <c r="F93" s="37">
        <f ca="1">GOPR0320.MP4_000027460!I81</f>
        <v>0</v>
      </c>
      <c r="G93" s="37">
        <f ca="1">GOPR0320.MP4_000034167!I81</f>
        <v>0</v>
      </c>
      <c r="H93" s="37">
        <f ca="1">GOPR0320.MP4_000040874!I81</f>
        <v>0</v>
      </c>
      <c r="I93" s="37">
        <f ca="1">GOPR0320.MP4_000047580!I81</f>
        <v>0</v>
      </c>
      <c r="J93" s="37">
        <f ca="1">GOPR0320.MP4_000054287!I81</f>
        <v>0</v>
      </c>
      <c r="K93" s="37">
        <f ca="1">GOPR0320.MP4_000060994!I81</f>
        <v>0</v>
      </c>
      <c r="L93" s="37">
        <f ca="1">GOPR0320.MP4_000067700!I81</f>
        <v>0</v>
      </c>
      <c r="M93" s="37">
        <f ca="1">GOPR0320.MP4_000074407!I81</f>
        <v>0</v>
      </c>
      <c r="N93" s="37">
        <f ca="1">GOPR0320.MP4_000081114!I81</f>
        <v>0</v>
      </c>
      <c r="O93" s="37">
        <f ca="1">GOPR0320.MP4_000087821!I81</f>
        <v>0</v>
      </c>
      <c r="P93" s="37">
        <f ca="1">GOPR0320.MP4_000094527!I81</f>
        <v>0</v>
      </c>
      <c r="Q93" s="37">
        <f ca="1">GOPR0320.MP4_000101234!I81</f>
        <v>0</v>
      </c>
      <c r="R93" s="37">
        <f ca="1">GOPR0320.MP4_000107941!I81</f>
        <v>0</v>
      </c>
      <c r="S93" s="37">
        <f ca="1">GOPR0320.MP4_000114647!I81</f>
        <v>0</v>
      </c>
      <c r="T93" s="37">
        <f ca="1">GOPR0320.MP4_000121354!I81</f>
        <v>0</v>
      </c>
      <c r="U93" s="37">
        <f ca="1">GOPR0320.MP4_000128061!I81</f>
        <v>0</v>
      </c>
      <c r="V93" s="37">
        <f ca="1">GOPR0320.MP4_000134767!I81</f>
        <v>0</v>
      </c>
      <c r="W93" s="37">
        <f ca="1">GOPR0320.MP4_000141474!I81</f>
        <v>0</v>
      </c>
      <c r="X93" s="37">
        <f ca="1">GOPR0320.MP4_000148181!I81</f>
        <v>0</v>
      </c>
      <c r="Y93" s="37">
        <f ca="1">GOPR0320.MP4_000154888!I81</f>
        <v>0</v>
      </c>
      <c r="Z93" s="37">
        <f ca="1">GOPR0320.MP4_000161594!I81</f>
        <v>0</v>
      </c>
      <c r="AA93" s="37">
        <f ca="1">GOPR0320.MP4_000168301!I81</f>
        <v>0</v>
      </c>
      <c r="AB93" s="37">
        <f ca="1">GOPR0320.MP4_000175008!I81</f>
        <v>0</v>
      </c>
      <c r="AC93" s="37">
        <f ca="1">GOPR0320.MP4_000181714!I81</f>
        <v>0</v>
      </c>
      <c r="AD93" s="37">
        <f ca="1">GOPR0320.MP4_000188421!I81</f>
        <v>0</v>
      </c>
      <c r="AE93" s="37">
        <f ca="1">GOPR0320.MP4_000195128!I81</f>
        <v>0</v>
      </c>
      <c r="AF93" s="37">
        <f ca="1">GOPR0320.MP4_000201834!I81</f>
        <v>0</v>
      </c>
      <c r="AG93" s="37">
        <f ca="1">GOPR0320.MP4_000208541!I81</f>
        <v>0</v>
      </c>
      <c r="AH93" s="37">
        <f ca="1">GOPR0320.MP4_000215248!I81</f>
        <v>0</v>
      </c>
      <c r="AI93" s="37">
        <f ca="1">GOPR0320.MP4_000221955!I81</f>
        <v>0</v>
      </c>
      <c r="AJ93" s="37">
        <f ca="1">GOPR0320.MP4_000228661!I81</f>
        <v>0</v>
      </c>
      <c r="AK93" s="37">
        <f ca="1">GOPR0320.MP4_000235368!I81</f>
        <v>0</v>
      </c>
      <c r="AL93" s="37">
        <f ca="1">GOPR0320.MP4_000242075!I81</f>
        <v>0</v>
      </c>
      <c r="AM93" s="37">
        <f ca="1">GOPR0320.MP4_000248781!I81</f>
        <v>0</v>
      </c>
      <c r="AN93" s="37">
        <f ca="1">GOPR0320.MP4_000255488!I81</f>
        <v>0</v>
      </c>
      <c r="AO93" s="37">
        <f ca="1">'R3N1_LR_CW40_T2'!I81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GOPR0320.MP4_000000633!I82</f>
        <v>0</v>
      </c>
      <c r="C94" s="37">
        <f ca="1">GOPR0320.MP4_000007340!I82</f>
        <v>0</v>
      </c>
      <c r="D94" s="37">
        <f ca="1">GOPR0320.MP4_000014047!I82</f>
        <v>0</v>
      </c>
      <c r="E94" s="37">
        <f ca="1">GOPR0320.MP4_000020754!I82</f>
        <v>0</v>
      </c>
      <c r="F94" s="37">
        <f ca="1">GOPR0320.MP4_000027460!I82</f>
        <v>0</v>
      </c>
      <c r="G94" s="37">
        <f ca="1">GOPR0320.MP4_000034167!I82</f>
        <v>0</v>
      </c>
      <c r="H94" s="37">
        <f ca="1">GOPR0320.MP4_000040874!I82</f>
        <v>0</v>
      </c>
      <c r="I94" s="37">
        <f ca="1">GOPR0320.MP4_000047580!I82</f>
        <v>0</v>
      </c>
      <c r="J94" s="37">
        <f ca="1">GOPR0320.MP4_000054287!I82</f>
        <v>0</v>
      </c>
      <c r="K94" s="37">
        <f ca="1">GOPR0320.MP4_000060994!I82</f>
        <v>0</v>
      </c>
      <c r="L94" s="37">
        <f ca="1">GOPR0320.MP4_000067700!I82</f>
        <v>0</v>
      </c>
      <c r="M94" s="37">
        <f ca="1">GOPR0320.MP4_000074407!I82</f>
        <v>0</v>
      </c>
      <c r="N94" s="37">
        <f ca="1">GOPR0320.MP4_000081114!I82</f>
        <v>0</v>
      </c>
      <c r="O94" s="37">
        <f ca="1">GOPR0320.MP4_000087821!I82</f>
        <v>0</v>
      </c>
      <c r="P94" s="37">
        <f ca="1">GOPR0320.MP4_000094527!I82</f>
        <v>0</v>
      </c>
      <c r="Q94" s="37">
        <f ca="1">GOPR0320.MP4_000101234!I82</f>
        <v>0</v>
      </c>
      <c r="R94" s="37">
        <f ca="1">GOPR0320.MP4_000107941!I82</f>
        <v>0</v>
      </c>
      <c r="S94" s="37">
        <f ca="1">GOPR0320.MP4_000114647!I82</f>
        <v>0</v>
      </c>
      <c r="T94" s="37">
        <f ca="1">GOPR0320.MP4_000121354!I82</f>
        <v>0</v>
      </c>
      <c r="U94" s="37">
        <f ca="1">GOPR0320.MP4_000128061!I82</f>
        <v>0</v>
      </c>
      <c r="V94" s="37">
        <f ca="1">GOPR0320.MP4_000134767!I82</f>
        <v>0</v>
      </c>
      <c r="W94" s="37">
        <f ca="1">GOPR0320.MP4_000141474!I82</f>
        <v>0</v>
      </c>
      <c r="X94" s="37">
        <f ca="1">GOPR0320.MP4_000148181!I82</f>
        <v>0</v>
      </c>
      <c r="Y94" s="37">
        <f ca="1">GOPR0320.MP4_000154888!I82</f>
        <v>0</v>
      </c>
      <c r="Z94" s="37">
        <f ca="1">GOPR0320.MP4_000161594!I82</f>
        <v>0</v>
      </c>
      <c r="AA94" s="37">
        <f ca="1">GOPR0320.MP4_000168301!I82</f>
        <v>0</v>
      </c>
      <c r="AB94" s="37">
        <f ca="1">GOPR0320.MP4_000175008!I82</f>
        <v>0</v>
      </c>
      <c r="AC94" s="37">
        <f ca="1">GOPR0320.MP4_000181714!I82</f>
        <v>0</v>
      </c>
      <c r="AD94" s="37">
        <f ca="1">GOPR0320.MP4_000188421!I82</f>
        <v>0</v>
      </c>
      <c r="AE94" s="37">
        <f ca="1">GOPR0320.MP4_000195128!I82</f>
        <v>0</v>
      </c>
      <c r="AF94" s="37">
        <f ca="1">GOPR0320.MP4_000201834!I82</f>
        <v>0</v>
      </c>
      <c r="AG94" s="37">
        <f ca="1">GOPR0320.MP4_000208541!I82</f>
        <v>0</v>
      </c>
      <c r="AH94" s="37">
        <f ca="1">GOPR0320.MP4_000215248!I82</f>
        <v>0</v>
      </c>
      <c r="AI94" s="37">
        <f ca="1">GOPR0320.MP4_000221955!I82</f>
        <v>0</v>
      </c>
      <c r="AJ94" s="37">
        <f ca="1">GOPR0320.MP4_000228661!I82</f>
        <v>0</v>
      </c>
      <c r="AK94" s="37">
        <f ca="1">GOPR0320.MP4_000235368!I82</f>
        <v>0</v>
      </c>
      <c r="AL94" s="37">
        <f ca="1">GOPR0320.MP4_000242075!I82</f>
        <v>0</v>
      </c>
      <c r="AM94" s="37">
        <f ca="1">GOPR0320.MP4_000248781!I82</f>
        <v>0</v>
      </c>
      <c r="AN94" s="37">
        <f ca="1">GOPR0320.MP4_000255488!I82</f>
        <v>0</v>
      </c>
      <c r="AO94" s="37">
        <f ca="1">'R3N1_LR_CW40_T2'!I82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GOPR0320.MP4_000000633!I84</f>
        <v>0</v>
      </c>
      <c r="C96" s="37">
        <f ca="1">GOPR0320.MP4_000007340!I84</f>
        <v>0</v>
      </c>
      <c r="D96" s="37">
        <f ca="1">GOPR0320.MP4_000014047!I84</f>
        <v>0</v>
      </c>
      <c r="E96" s="37">
        <f ca="1">GOPR0320.MP4_000020754!I84</f>
        <v>0</v>
      </c>
      <c r="F96" s="37">
        <f ca="1">GOPR0320.MP4_000027460!I84</f>
        <v>0</v>
      </c>
      <c r="G96" s="37">
        <f ca="1">GOPR0320.MP4_000034167!I84</f>
        <v>0</v>
      </c>
      <c r="H96" s="37">
        <f ca="1">GOPR0320.MP4_000040874!I84</f>
        <v>66.666666666666657</v>
      </c>
      <c r="I96" s="37">
        <f ca="1">GOPR0320.MP4_000047580!I84</f>
        <v>0</v>
      </c>
      <c r="J96" s="37">
        <f ca="1">GOPR0320.MP4_000054287!I84</f>
        <v>0</v>
      </c>
      <c r="K96" s="37">
        <f ca="1">GOPR0320.MP4_000060994!I84</f>
        <v>0</v>
      </c>
      <c r="L96" s="37">
        <f ca="1">GOPR0320.MP4_000067700!I84</f>
        <v>0</v>
      </c>
      <c r="M96" s="37">
        <f ca="1">GOPR0320.MP4_000074407!I84</f>
        <v>0</v>
      </c>
      <c r="N96" s="37">
        <f ca="1">GOPR0320.MP4_000081114!I84</f>
        <v>0</v>
      </c>
      <c r="O96" s="37">
        <f ca="1">GOPR0320.MP4_000087821!I84</f>
        <v>0</v>
      </c>
      <c r="P96" s="37">
        <f ca="1">GOPR0320.MP4_000094527!I84</f>
        <v>0</v>
      </c>
      <c r="Q96" s="37">
        <f ca="1">GOPR0320.MP4_000101234!I84</f>
        <v>22.222222222222221</v>
      </c>
      <c r="R96" s="37">
        <f ca="1">GOPR0320.MP4_000107941!I84</f>
        <v>12.5</v>
      </c>
      <c r="S96" s="37">
        <f ca="1">GOPR0320.MP4_000114647!I84</f>
        <v>0</v>
      </c>
      <c r="T96" s="37">
        <f ca="1">GOPR0320.MP4_000121354!I84</f>
        <v>10</v>
      </c>
      <c r="U96" s="37">
        <f ca="1">GOPR0320.MP4_000128061!I84</f>
        <v>0</v>
      </c>
      <c r="V96" s="37">
        <f ca="1">GOPR0320.MP4_000134767!I84</f>
        <v>0</v>
      </c>
      <c r="W96" s="37">
        <f ca="1">GOPR0320.MP4_000141474!I84</f>
        <v>0</v>
      </c>
      <c r="X96" s="37">
        <f ca="1">GOPR0320.MP4_000148181!I84</f>
        <v>0</v>
      </c>
      <c r="Y96" s="37">
        <f ca="1">GOPR0320.MP4_000154888!I84</f>
        <v>0</v>
      </c>
      <c r="Z96" s="37">
        <f ca="1">GOPR0320.MP4_000161594!I84</f>
        <v>0</v>
      </c>
      <c r="AA96" s="37">
        <f ca="1">GOPR0320.MP4_000168301!I84</f>
        <v>0</v>
      </c>
      <c r="AB96" s="37">
        <f ca="1">GOPR0320.MP4_000175008!I84</f>
        <v>0</v>
      </c>
      <c r="AC96" s="37">
        <f ca="1">GOPR0320.MP4_000181714!I84</f>
        <v>0</v>
      </c>
      <c r="AD96" s="37">
        <f ca="1">GOPR0320.MP4_000188421!I84</f>
        <v>0</v>
      </c>
      <c r="AE96" s="37">
        <f ca="1">GOPR0320.MP4_000195128!I84</f>
        <v>0</v>
      </c>
      <c r="AF96" s="37">
        <f ca="1">GOPR0320.MP4_000201834!I84</f>
        <v>0</v>
      </c>
      <c r="AG96" s="37">
        <f ca="1">GOPR0320.MP4_000208541!I84</f>
        <v>0</v>
      </c>
      <c r="AH96" s="37">
        <f ca="1">GOPR0320.MP4_000215248!I84</f>
        <v>0</v>
      </c>
      <c r="AI96" s="37">
        <f ca="1">GOPR0320.MP4_000221955!I84</f>
        <v>0</v>
      </c>
      <c r="AJ96" s="37">
        <f ca="1">GOPR0320.MP4_000228661!I84</f>
        <v>0</v>
      </c>
      <c r="AK96" s="37">
        <f ca="1">GOPR0320.MP4_000235368!I84</f>
        <v>0</v>
      </c>
      <c r="AL96" s="37">
        <f ca="1">GOPR0320.MP4_000242075!I84</f>
        <v>0</v>
      </c>
      <c r="AM96" s="37">
        <f ca="1">GOPR0320.MP4_000248781!I84</f>
        <v>0</v>
      </c>
      <c r="AN96" s="37">
        <f ca="1">GOPR0320.MP4_000255488!I84</f>
        <v>11.111111111111111</v>
      </c>
      <c r="AO96" s="37">
        <f ca="1">'R3N1_LR_CW40_T2'!I84</f>
        <v>0</v>
      </c>
      <c r="AQ96" s="37">
        <f ca="1">AVERAGE(B96:AO96)</f>
        <v>3.0625</v>
      </c>
      <c r="AR96" s="37">
        <f ca="1">STDEV(B96:AO96)</f>
        <v>11.25784301545181</v>
      </c>
      <c r="AS96" s="37">
        <f ca="1">AR96/SQRT(40)</f>
        <v>1.780021273472294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GOPR0320.MP4_000000633!I86</f>
        <v>0</v>
      </c>
      <c r="C98" s="37">
        <f ca="1">GOPR0320.MP4_000007340!I86</f>
        <v>0</v>
      </c>
      <c r="D98" s="37">
        <f ca="1">GOPR0320.MP4_000014047!I86</f>
        <v>0</v>
      </c>
      <c r="E98" s="37">
        <f ca="1">GOPR0320.MP4_000020754!I86</f>
        <v>0</v>
      </c>
      <c r="F98" s="37">
        <f ca="1">GOPR0320.MP4_000027460!I86</f>
        <v>0</v>
      </c>
      <c r="G98" s="37">
        <f ca="1">GOPR0320.MP4_000034167!I86</f>
        <v>0</v>
      </c>
      <c r="H98" s="37">
        <f ca="1">GOPR0320.MP4_000040874!I86</f>
        <v>0</v>
      </c>
      <c r="I98" s="37">
        <f ca="1">GOPR0320.MP4_000047580!I86</f>
        <v>0</v>
      </c>
      <c r="J98" s="37">
        <f ca="1">GOPR0320.MP4_000054287!I86</f>
        <v>0</v>
      </c>
      <c r="K98" s="37">
        <f ca="1">GOPR0320.MP4_000060994!I86</f>
        <v>0</v>
      </c>
      <c r="L98" s="37">
        <f ca="1">GOPR0320.MP4_000067700!I86</f>
        <v>0</v>
      </c>
      <c r="M98" s="37">
        <f ca="1">GOPR0320.MP4_000074407!I86</f>
        <v>0</v>
      </c>
      <c r="N98" s="37">
        <f ca="1">GOPR0320.MP4_000081114!I86</f>
        <v>0</v>
      </c>
      <c r="O98" s="37">
        <f ca="1">GOPR0320.MP4_000087821!I86</f>
        <v>0</v>
      </c>
      <c r="P98" s="37">
        <f ca="1">GOPR0320.MP4_000094527!I86</f>
        <v>0</v>
      </c>
      <c r="Q98" s="37">
        <f ca="1">GOPR0320.MP4_000101234!I86</f>
        <v>0</v>
      </c>
      <c r="R98" s="37">
        <f ca="1">GOPR0320.MP4_000107941!I86</f>
        <v>0</v>
      </c>
      <c r="S98" s="37">
        <f ca="1">GOPR0320.MP4_000114647!I86</f>
        <v>0</v>
      </c>
      <c r="T98" s="37">
        <f ca="1">GOPR0320.MP4_000121354!I86</f>
        <v>20</v>
      </c>
      <c r="U98" s="37">
        <f ca="1">GOPR0320.MP4_000128061!I86</f>
        <v>0</v>
      </c>
      <c r="V98" s="37">
        <f ca="1">GOPR0320.MP4_000134767!I86</f>
        <v>0</v>
      </c>
      <c r="W98" s="37">
        <f ca="1">GOPR0320.MP4_000141474!I86</f>
        <v>0</v>
      </c>
      <c r="X98" s="37">
        <f ca="1">GOPR0320.MP4_000148181!I86</f>
        <v>0</v>
      </c>
      <c r="Y98" s="37">
        <f ca="1">GOPR0320.MP4_000154888!I86</f>
        <v>0</v>
      </c>
      <c r="Z98" s="37">
        <f ca="1">GOPR0320.MP4_000161594!I86</f>
        <v>0</v>
      </c>
      <c r="AA98" s="37">
        <f ca="1">GOPR0320.MP4_000168301!I86</f>
        <v>0</v>
      </c>
      <c r="AB98" s="37">
        <f ca="1">GOPR0320.MP4_000175008!I86</f>
        <v>0</v>
      </c>
      <c r="AC98" s="37">
        <f ca="1">GOPR0320.MP4_000181714!I86</f>
        <v>0</v>
      </c>
      <c r="AD98" s="37">
        <f ca="1">GOPR0320.MP4_000188421!I86</f>
        <v>0</v>
      </c>
      <c r="AE98" s="37">
        <f ca="1">GOPR0320.MP4_000195128!I86</f>
        <v>0</v>
      </c>
      <c r="AF98" s="37">
        <f ca="1">GOPR0320.MP4_000201834!I86</f>
        <v>0</v>
      </c>
      <c r="AG98" s="37">
        <f ca="1">GOPR0320.MP4_000208541!I86</f>
        <v>0</v>
      </c>
      <c r="AH98" s="37">
        <f ca="1">GOPR0320.MP4_000215248!I86</f>
        <v>0</v>
      </c>
      <c r="AI98" s="37">
        <f ca="1">GOPR0320.MP4_000221955!I86</f>
        <v>0</v>
      </c>
      <c r="AJ98" s="37">
        <f ca="1">GOPR0320.MP4_000228661!I86</f>
        <v>0</v>
      </c>
      <c r="AK98" s="37">
        <f ca="1">GOPR0320.MP4_000235368!I86</f>
        <v>0</v>
      </c>
      <c r="AL98" s="37">
        <f ca="1">GOPR0320.MP4_000242075!I86</f>
        <v>0</v>
      </c>
      <c r="AM98" s="37">
        <f ca="1">GOPR0320.MP4_000248781!I86</f>
        <v>0</v>
      </c>
      <c r="AN98" s="37">
        <f ca="1">GOPR0320.MP4_000255488!I86</f>
        <v>0</v>
      </c>
      <c r="AO98" s="37">
        <f ca="1">'R3N1_LR_CW40_T2'!I86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GOPR0320.MP4_000000633!I87</f>
        <v>0</v>
      </c>
      <c r="C99" s="37">
        <f ca="1">GOPR0320.MP4_000007340!I87</f>
        <v>0</v>
      </c>
      <c r="D99" s="37">
        <f ca="1">GOPR0320.MP4_000014047!I87</f>
        <v>0</v>
      </c>
      <c r="E99" s="37">
        <f ca="1">GOPR0320.MP4_000020754!I87</f>
        <v>0</v>
      </c>
      <c r="F99" s="37">
        <f ca="1">GOPR0320.MP4_000027460!I87</f>
        <v>0</v>
      </c>
      <c r="G99" s="37">
        <f ca="1">GOPR0320.MP4_000034167!I87</f>
        <v>0</v>
      </c>
      <c r="H99" s="37">
        <f ca="1">GOPR0320.MP4_000040874!I87</f>
        <v>0</v>
      </c>
      <c r="I99" s="37">
        <f ca="1">GOPR0320.MP4_000047580!I87</f>
        <v>0</v>
      </c>
      <c r="J99" s="37">
        <f ca="1">GOPR0320.MP4_000054287!I87</f>
        <v>0</v>
      </c>
      <c r="K99" s="37">
        <f ca="1">GOPR0320.MP4_000060994!I87</f>
        <v>0</v>
      </c>
      <c r="L99" s="37">
        <f ca="1">GOPR0320.MP4_000067700!I87</f>
        <v>0</v>
      </c>
      <c r="M99" s="37">
        <f ca="1">GOPR0320.MP4_000074407!I87</f>
        <v>0</v>
      </c>
      <c r="N99" s="37">
        <f ca="1">GOPR0320.MP4_000081114!I87</f>
        <v>0</v>
      </c>
      <c r="O99" s="37">
        <f ca="1">GOPR0320.MP4_000087821!I87</f>
        <v>0</v>
      </c>
      <c r="P99" s="37">
        <f ca="1">GOPR0320.MP4_000094527!I87</f>
        <v>0</v>
      </c>
      <c r="Q99" s="37">
        <f ca="1">GOPR0320.MP4_000101234!I87</f>
        <v>0</v>
      </c>
      <c r="R99" s="37">
        <f ca="1">GOPR0320.MP4_000107941!I87</f>
        <v>0</v>
      </c>
      <c r="S99" s="37">
        <f ca="1">GOPR0320.MP4_000114647!I87</f>
        <v>0</v>
      </c>
      <c r="T99" s="37">
        <f ca="1">GOPR0320.MP4_000121354!I87</f>
        <v>0</v>
      </c>
      <c r="U99" s="37">
        <f ca="1">GOPR0320.MP4_000128061!I87</f>
        <v>0</v>
      </c>
      <c r="V99" s="37">
        <f ca="1">GOPR0320.MP4_000134767!I87</f>
        <v>0</v>
      </c>
      <c r="W99" s="37">
        <f ca="1">GOPR0320.MP4_000141474!I87</f>
        <v>0</v>
      </c>
      <c r="X99" s="37">
        <f ca="1">GOPR0320.MP4_000148181!I87</f>
        <v>0</v>
      </c>
      <c r="Y99" s="37">
        <f ca="1">GOPR0320.MP4_000154888!I87</f>
        <v>0</v>
      </c>
      <c r="Z99" s="37">
        <f ca="1">GOPR0320.MP4_000161594!I87</f>
        <v>0</v>
      </c>
      <c r="AA99" s="37">
        <f ca="1">GOPR0320.MP4_000168301!I87</f>
        <v>0</v>
      </c>
      <c r="AB99" s="37">
        <f ca="1">GOPR0320.MP4_000175008!I87</f>
        <v>0</v>
      </c>
      <c r="AC99" s="37">
        <f ca="1">GOPR0320.MP4_000181714!I87</f>
        <v>0</v>
      </c>
      <c r="AD99" s="37">
        <f ca="1">GOPR0320.MP4_000188421!I87</f>
        <v>0</v>
      </c>
      <c r="AE99" s="37">
        <f ca="1">GOPR0320.MP4_000195128!I87</f>
        <v>0</v>
      </c>
      <c r="AF99" s="37">
        <f ca="1">GOPR0320.MP4_000201834!I87</f>
        <v>0</v>
      </c>
      <c r="AG99" s="37">
        <f ca="1">GOPR0320.MP4_000208541!I87</f>
        <v>0</v>
      </c>
      <c r="AH99" s="37">
        <f ca="1">GOPR0320.MP4_000215248!I87</f>
        <v>0</v>
      </c>
      <c r="AI99" s="37">
        <f ca="1">GOPR0320.MP4_000221955!I87</f>
        <v>0</v>
      </c>
      <c r="AJ99" s="37">
        <f ca="1">GOPR0320.MP4_000228661!I87</f>
        <v>0</v>
      </c>
      <c r="AK99" s="37">
        <f ca="1">GOPR0320.MP4_000235368!I87</f>
        <v>0</v>
      </c>
      <c r="AL99" s="37">
        <f ca="1">GOPR0320.MP4_000242075!I87</f>
        <v>0</v>
      </c>
      <c r="AM99" s="37">
        <f ca="1">GOPR0320.MP4_000248781!I87</f>
        <v>0</v>
      </c>
      <c r="AN99" s="37">
        <f ca="1">GOPR0320.MP4_000255488!I87</f>
        <v>0</v>
      </c>
      <c r="AO99" s="37">
        <f ca="1">'R3N1_LR_CW40_T2'!I87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GOPR0320.MP4_000000633!I89</f>
        <v>0</v>
      </c>
      <c r="C101" s="37">
        <f ca="1">GOPR0320.MP4_000007340!I89</f>
        <v>0</v>
      </c>
      <c r="D101" s="37">
        <f ca="1">GOPR0320.MP4_000014047!I89</f>
        <v>0</v>
      </c>
      <c r="E101" s="37">
        <f ca="1">GOPR0320.MP4_000020754!I89</f>
        <v>0</v>
      </c>
      <c r="F101" s="37">
        <f ca="1">GOPR0320.MP4_000027460!I89</f>
        <v>0</v>
      </c>
      <c r="G101" s="37">
        <f ca="1">GOPR0320.MP4_000034167!I89</f>
        <v>0</v>
      </c>
      <c r="H101" s="37">
        <f ca="1">GOPR0320.MP4_000040874!I89</f>
        <v>0</v>
      </c>
      <c r="I101" s="37">
        <f ca="1">GOPR0320.MP4_000047580!I89</f>
        <v>0</v>
      </c>
      <c r="J101" s="37">
        <f ca="1">GOPR0320.MP4_000054287!I89</f>
        <v>0</v>
      </c>
      <c r="K101" s="37">
        <f ca="1">GOPR0320.MP4_000060994!I89</f>
        <v>0</v>
      </c>
      <c r="L101" s="37">
        <f ca="1">GOPR0320.MP4_000067700!I89</f>
        <v>0</v>
      </c>
      <c r="M101" s="37">
        <f ca="1">GOPR0320.MP4_000074407!I89</f>
        <v>0</v>
      </c>
      <c r="N101" s="37">
        <f ca="1">GOPR0320.MP4_000081114!I89</f>
        <v>0</v>
      </c>
      <c r="O101" s="37">
        <f ca="1">GOPR0320.MP4_000087821!I89</f>
        <v>0</v>
      </c>
      <c r="P101" s="37">
        <f ca="1">GOPR0320.MP4_000094527!I89</f>
        <v>0</v>
      </c>
      <c r="Q101" s="37">
        <f ca="1">GOPR0320.MP4_000101234!I89</f>
        <v>0</v>
      </c>
      <c r="R101" s="37">
        <f ca="1">GOPR0320.MP4_000107941!I89</f>
        <v>0</v>
      </c>
      <c r="S101" s="37">
        <f ca="1">GOPR0320.MP4_000114647!I89</f>
        <v>0</v>
      </c>
      <c r="T101" s="37">
        <f ca="1">GOPR0320.MP4_000121354!I89</f>
        <v>0</v>
      </c>
      <c r="U101" s="37">
        <f ca="1">GOPR0320.MP4_000128061!I89</f>
        <v>0</v>
      </c>
      <c r="V101" s="37">
        <f ca="1">GOPR0320.MP4_000134767!I89</f>
        <v>0</v>
      </c>
      <c r="W101" s="37">
        <f ca="1">GOPR0320.MP4_000141474!I89</f>
        <v>0</v>
      </c>
      <c r="X101" s="37">
        <f ca="1">GOPR0320.MP4_000148181!I89</f>
        <v>0</v>
      </c>
      <c r="Y101" s="37">
        <f ca="1">GOPR0320.MP4_000154888!I89</f>
        <v>0</v>
      </c>
      <c r="Z101" s="37">
        <f ca="1">GOPR0320.MP4_000161594!I89</f>
        <v>0</v>
      </c>
      <c r="AA101" s="37">
        <f ca="1">GOPR0320.MP4_000168301!I89</f>
        <v>0</v>
      </c>
      <c r="AB101" s="37">
        <f ca="1">GOPR0320.MP4_000175008!I89</f>
        <v>0</v>
      </c>
      <c r="AC101" s="37">
        <f ca="1">GOPR0320.MP4_000181714!I89</f>
        <v>0</v>
      </c>
      <c r="AD101" s="37">
        <f ca="1">GOPR0320.MP4_000188421!I89</f>
        <v>0</v>
      </c>
      <c r="AE101" s="37">
        <f ca="1">GOPR0320.MP4_000195128!I89</f>
        <v>0</v>
      </c>
      <c r="AF101" s="37">
        <f ca="1">GOPR0320.MP4_000201834!I89</f>
        <v>0</v>
      </c>
      <c r="AG101" s="37">
        <f ca="1">GOPR0320.MP4_000208541!I89</f>
        <v>0</v>
      </c>
      <c r="AH101" s="37">
        <f ca="1">GOPR0320.MP4_000215248!I89</f>
        <v>0</v>
      </c>
      <c r="AI101" s="37">
        <f ca="1">GOPR0320.MP4_000221955!I89</f>
        <v>0</v>
      </c>
      <c r="AJ101" s="37">
        <f ca="1">GOPR0320.MP4_000228661!I89</f>
        <v>0</v>
      </c>
      <c r="AK101" s="37">
        <f ca="1">GOPR0320.MP4_000235368!I89</f>
        <v>0</v>
      </c>
      <c r="AL101" s="37">
        <f ca="1">GOPR0320.MP4_000242075!I89</f>
        <v>0</v>
      </c>
      <c r="AM101" s="37">
        <f ca="1">GOPR0320.MP4_000248781!I89</f>
        <v>0</v>
      </c>
      <c r="AN101" s="37">
        <f ca="1">GOPR0320.MP4_000255488!I89</f>
        <v>0</v>
      </c>
      <c r="AO101" s="37">
        <f ca="1">'R3N1_LR_CW40_T2'!I89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GOPR0320.MP4_000000633!I90</f>
        <v>0</v>
      </c>
      <c r="C102" s="37">
        <f ca="1">GOPR0320.MP4_000007340!I90</f>
        <v>0</v>
      </c>
      <c r="D102" s="37">
        <f ca="1">GOPR0320.MP4_000014047!I90</f>
        <v>0</v>
      </c>
      <c r="E102" s="37">
        <f ca="1">GOPR0320.MP4_000020754!I90</f>
        <v>0</v>
      </c>
      <c r="F102" s="37">
        <f ca="1">GOPR0320.MP4_000027460!I90</f>
        <v>0</v>
      </c>
      <c r="G102" s="37">
        <f ca="1">GOPR0320.MP4_000034167!I90</f>
        <v>0</v>
      </c>
      <c r="H102" s="37">
        <f ca="1">GOPR0320.MP4_000040874!I90</f>
        <v>0</v>
      </c>
      <c r="I102" s="37">
        <f ca="1">GOPR0320.MP4_000047580!I90</f>
        <v>0</v>
      </c>
      <c r="J102" s="37">
        <f ca="1">GOPR0320.MP4_000054287!I90</f>
        <v>0</v>
      </c>
      <c r="K102" s="37">
        <f ca="1">GOPR0320.MP4_000060994!I90</f>
        <v>0</v>
      </c>
      <c r="L102" s="37">
        <f ca="1">GOPR0320.MP4_000067700!I90</f>
        <v>0</v>
      </c>
      <c r="M102" s="37">
        <f ca="1">GOPR0320.MP4_000074407!I90</f>
        <v>0</v>
      </c>
      <c r="N102" s="37">
        <f ca="1">GOPR0320.MP4_000081114!I90</f>
        <v>0</v>
      </c>
      <c r="O102" s="37">
        <f ca="1">GOPR0320.MP4_000087821!I90</f>
        <v>0</v>
      </c>
      <c r="P102" s="37">
        <f ca="1">GOPR0320.MP4_000094527!I90</f>
        <v>0</v>
      </c>
      <c r="Q102" s="37">
        <f ca="1">GOPR0320.MP4_000101234!I90</f>
        <v>0</v>
      </c>
      <c r="R102" s="37">
        <f ca="1">GOPR0320.MP4_000107941!I90</f>
        <v>0</v>
      </c>
      <c r="S102" s="37">
        <f ca="1">GOPR0320.MP4_000114647!I90</f>
        <v>0</v>
      </c>
      <c r="T102" s="37">
        <f ca="1">GOPR0320.MP4_000121354!I90</f>
        <v>0</v>
      </c>
      <c r="U102" s="37">
        <f ca="1">GOPR0320.MP4_000128061!I90</f>
        <v>0</v>
      </c>
      <c r="V102" s="37">
        <f ca="1">GOPR0320.MP4_000134767!I90</f>
        <v>0</v>
      </c>
      <c r="W102" s="37">
        <f ca="1">GOPR0320.MP4_000141474!I90</f>
        <v>0</v>
      </c>
      <c r="X102" s="37">
        <f ca="1">GOPR0320.MP4_000148181!I90</f>
        <v>0</v>
      </c>
      <c r="Y102" s="37">
        <f ca="1">GOPR0320.MP4_000154888!I90</f>
        <v>0</v>
      </c>
      <c r="Z102" s="37">
        <f ca="1">GOPR0320.MP4_000161594!I90</f>
        <v>0</v>
      </c>
      <c r="AA102" s="37">
        <f ca="1">GOPR0320.MP4_000168301!I90</f>
        <v>0</v>
      </c>
      <c r="AB102" s="37">
        <f ca="1">GOPR0320.MP4_000175008!I90</f>
        <v>0</v>
      </c>
      <c r="AC102" s="37">
        <f ca="1">GOPR0320.MP4_000181714!I90</f>
        <v>0</v>
      </c>
      <c r="AD102" s="37">
        <f ca="1">GOPR0320.MP4_000188421!I90</f>
        <v>0</v>
      </c>
      <c r="AE102" s="37">
        <f ca="1">GOPR0320.MP4_000195128!I90</f>
        <v>0</v>
      </c>
      <c r="AF102" s="37">
        <f ca="1">GOPR0320.MP4_000201834!I90</f>
        <v>0</v>
      </c>
      <c r="AG102" s="37">
        <f ca="1">GOPR0320.MP4_000208541!I90</f>
        <v>0</v>
      </c>
      <c r="AH102" s="37">
        <f ca="1">GOPR0320.MP4_000215248!I90</f>
        <v>0</v>
      </c>
      <c r="AI102" s="37">
        <f ca="1">GOPR0320.MP4_000221955!I90</f>
        <v>0</v>
      </c>
      <c r="AJ102" s="37">
        <f ca="1">GOPR0320.MP4_000228661!I90</f>
        <v>0</v>
      </c>
      <c r="AK102" s="37">
        <f ca="1">GOPR0320.MP4_000235368!I90</f>
        <v>0</v>
      </c>
      <c r="AL102" s="37">
        <f ca="1">GOPR0320.MP4_000242075!I90</f>
        <v>0</v>
      </c>
      <c r="AM102" s="37">
        <f ca="1">GOPR0320.MP4_000248781!I90</f>
        <v>0</v>
      </c>
      <c r="AN102" s="37">
        <f ca="1">GOPR0320.MP4_000255488!I90</f>
        <v>0</v>
      </c>
      <c r="AO102" s="37">
        <f ca="1">'R3N1_LR_CW40_T2'!I90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GOPR0320.MP4_000000633!I91</f>
        <v>0</v>
      </c>
      <c r="C103" s="37">
        <f ca="1">GOPR0320.MP4_000007340!I91</f>
        <v>0</v>
      </c>
      <c r="D103" s="37">
        <f ca="1">GOPR0320.MP4_000014047!I91</f>
        <v>0</v>
      </c>
      <c r="E103" s="37">
        <f ca="1">GOPR0320.MP4_000020754!I91</f>
        <v>0</v>
      </c>
      <c r="F103" s="37">
        <f ca="1">GOPR0320.MP4_000027460!I91</f>
        <v>0</v>
      </c>
      <c r="G103" s="37">
        <f ca="1">GOPR0320.MP4_000034167!I91</f>
        <v>0</v>
      </c>
      <c r="H103" s="37">
        <f ca="1">GOPR0320.MP4_000040874!I91</f>
        <v>0</v>
      </c>
      <c r="I103" s="37">
        <f ca="1">GOPR0320.MP4_000047580!I91</f>
        <v>0</v>
      </c>
      <c r="J103" s="37">
        <f ca="1">GOPR0320.MP4_000054287!I91</f>
        <v>0</v>
      </c>
      <c r="K103" s="37">
        <f ca="1">GOPR0320.MP4_000060994!I91</f>
        <v>0</v>
      </c>
      <c r="L103" s="37">
        <f ca="1">GOPR0320.MP4_000067700!I91</f>
        <v>0</v>
      </c>
      <c r="M103" s="37">
        <f ca="1">GOPR0320.MP4_000074407!I91</f>
        <v>0</v>
      </c>
      <c r="N103" s="37">
        <f ca="1">GOPR0320.MP4_000081114!I91</f>
        <v>0</v>
      </c>
      <c r="O103" s="37">
        <f ca="1">GOPR0320.MP4_000087821!I91</f>
        <v>0</v>
      </c>
      <c r="P103" s="37">
        <f ca="1">GOPR0320.MP4_000094527!I91</f>
        <v>0</v>
      </c>
      <c r="Q103" s="37">
        <f ca="1">GOPR0320.MP4_000101234!I91</f>
        <v>0</v>
      </c>
      <c r="R103" s="37">
        <f ca="1">GOPR0320.MP4_000107941!I91</f>
        <v>0</v>
      </c>
      <c r="S103" s="37">
        <f ca="1">GOPR0320.MP4_000114647!I91</f>
        <v>0</v>
      </c>
      <c r="T103" s="37">
        <f ca="1">GOPR0320.MP4_000121354!I91</f>
        <v>0</v>
      </c>
      <c r="U103" s="37">
        <f ca="1">GOPR0320.MP4_000128061!I91</f>
        <v>0</v>
      </c>
      <c r="V103" s="37">
        <f ca="1">GOPR0320.MP4_000134767!I91</f>
        <v>0</v>
      </c>
      <c r="W103" s="37">
        <f ca="1">GOPR0320.MP4_000141474!I91</f>
        <v>0</v>
      </c>
      <c r="X103" s="37">
        <f ca="1">GOPR0320.MP4_000148181!I91</f>
        <v>0</v>
      </c>
      <c r="Y103" s="37">
        <f ca="1">GOPR0320.MP4_000154888!I91</f>
        <v>0</v>
      </c>
      <c r="Z103" s="37">
        <f ca="1">GOPR0320.MP4_000161594!I91</f>
        <v>0</v>
      </c>
      <c r="AA103" s="37">
        <f ca="1">GOPR0320.MP4_000168301!I91</f>
        <v>0</v>
      </c>
      <c r="AB103" s="37">
        <f ca="1">GOPR0320.MP4_000175008!I91</f>
        <v>0</v>
      </c>
      <c r="AC103" s="37">
        <f ca="1">GOPR0320.MP4_000181714!I91</f>
        <v>0</v>
      </c>
      <c r="AD103" s="37">
        <f ca="1">GOPR0320.MP4_000188421!I91</f>
        <v>0</v>
      </c>
      <c r="AE103" s="37">
        <f ca="1">GOPR0320.MP4_000195128!I91</f>
        <v>0</v>
      </c>
      <c r="AF103" s="37">
        <f ca="1">GOPR0320.MP4_000201834!I91</f>
        <v>0</v>
      </c>
      <c r="AG103" s="37">
        <f ca="1">GOPR0320.MP4_000208541!I91</f>
        <v>0</v>
      </c>
      <c r="AH103" s="37">
        <f ca="1">GOPR0320.MP4_000215248!I91</f>
        <v>0</v>
      </c>
      <c r="AI103" s="37">
        <f ca="1">GOPR0320.MP4_000221955!I91</f>
        <v>0</v>
      </c>
      <c r="AJ103" s="37">
        <f ca="1">GOPR0320.MP4_000228661!I91</f>
        <v>0</v>
      </c>
      <c r="AK103" s="37">
        <f ca="1">GOPR0320.MP4_000235368!I91</f>
        <v>0</v>
      </c>
      <c r="AL103" s="37">
        <f ca="1">GOPR0320.MP4_000242075!I91</f>
        <v>0</v>
      </c>
      <c r="AM103" s="37">
        <f ca="1">GOPR0320.MP4_000248781!I91</f>
        <v>0</v>
      </c>
      <c r="AN103" s="37">
        <f ca="1">GOPR0320.MP4_000255488!I91</f>
        <v>0</v>
      </c>
      <c r="AO103" s="37">
        <f ca="1">'R3N1_LR_CW40_T2'!I91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GOPR0320.MP4_000000633!I92</f>
        <v>0</v>
      </c>
      <c r="C104" s="37">
        <f ca="1">GOPR0320.MP4_000007340!I92</f>
        <v>0</v>
      </c>
      <c r="D104" s="37">
        <f ca="1">GOPR0320.MP4_000014047!I92</f>
        <v>0</v>
      </c>
      <c r="E104" s="37">
        <f ca="1">GOPR0320.MP4_000020754!I92</f>
        <v>0</v>
      </c>
      <c r="F104" s="37">
        <f ca="1">GOPR0320.MP4_000027460!I92</f>
        <v>0</v>
      </c>
      <c r="G104" s="37">
        <f ca="1">GOPR0320.MP4_000034167!I92</f>
        <v>0</v>
      </c>
      <c r="H104" s="37">
        <f ca="1">GOPR0320.MP4_000040874!I92</f>
        <v>0</v>
      </c>
      <c r="I104" s="37">
        <f ca="1">GOPR0320.MP4_000047580!I92</f>
        <v>0</v>
      </c>
      <c r="J104" s="37">
        <f ca="1">GOPR0320.MP4_000054287!I92</f>
        <v>0</v>
      </c>
      <c r="K104" s="37">
        <f ca="1">GOPR0320.MP4_000060994!I92</f>
        <v>0</v>
      </c>
      <c r="L104" s="37">
        <f ca="1">GOPR0320.MP4_000067700!I92</f>
        <v>0</v>
      </c>
      <c r="M104" s="37">
        <f ca="1">GOPR0320.MP4_000074407!I92</f>
        <v>0</v>
      </c>
      <c r="N104" s="37">
        <f ca="1">GOPR0320.MP4_000081114!I92</f>
        <v>0</v>
      </c>
      <c r="O104" s="37">
        <f ca="1">GOPR0320.MP4_000087821!I92</f>
        <v>0</v>
      </c>
      <c r="P104" s="37">
        <f ca="1">GOPR0320.MP4_000094527!I92</f>
        <v>0</v>
      </c>
      <c r="Q104" s="37">
        <f ca="1">GOPR0320.MP4_000101234!I92</f>
        <v>0</v>
      </c>
      <c r="R104" s="37">
        <f ca="1">GOPR0320.MP4_000107941!I92</f>
        <v>0</v>
      </c>
      <c r="S104" s="37">
        <f ca="1">GOPR0320.MP4_000114647!I92</f>
        <v>0</v>
      </c>
      <c r="T104" s="37">
        <f ca="1">GOPR0320.MP4_000121354!I92</f>
        <v>0</v>
      </c>
      <c r="U104" s="37">
        <f ca="1">GOPR0320.MP4_000128061!I92</f>
        <v>0</v>
      </c>
      <c r="V104" s="37">
        <f ca="1">GOPR0320.MP4_000134767!I92</f>
        <v>0</v>
      </c>
      <c r="W104" s="37">
        <f ca="1">GOPR0320.MP4_000141474!I92</f>
        <v>0</v>
      </c>
      <c r="X104" s="37">
        <f ca="1">GOPR0320.MP4_000148181!I92</f>
        <v>0</v>
      </c>
      <c r="Y104" s="37">
        <f ca="1">GOPR0320.MP4_000154888!I92</f>
        <v>0</v>
      </c>
      <c r="Z104" s="37">
        <f ca="1">GOPR0320.MP4_000161594!I92</f>
        <v>0</v>
      </c>
      <c r="AA104" s="37">
        <f ca="1">GOPR0320.MP4_000168301!I92</f>
        <v>0</v>
      </c>
      <c r="AB104" s="37">
        <f ca="1">GOPR0320.MP4_000175008!I92</f>
        <v>0</v>
      </c>
      <c r="AC104" s="37">
        <f ca="1">GOPR0320.MP4_000181714!I92</f>
        <v>0</v>
      </c>
      <c r="AD104" s="37">
        <f ca="1">GOPR0320.MP4_000188421!I92</f>
        <v>0</v>
      </c>
      <c r="AE104" s="37">
        <f ca="1">GOPR0320.MP4_000195128!I92</f>
        <v>0</v>
      </c>
      <c r="AF104" s="37">
        <f ca="1">GOPR0320.MP4_000201834!I92</f>
        <v>0</v>
      </c>
      <c r="AG104" s="37">
        <f ca="1">GOPR0320.MP4_000208541!I92</f>
        <v>0</v>
      </c>
      <c r="AH104" s="37">
        <f ca="1">GOPR0320.MP4_000215248!I92</f>
        <v>0</v>
      </c>
      <c r="AI104" s="37">
        <f ca="1">GOPR0320.MP4_000221955!I92</f>
        <v>0</v>
      </c>
      <c r="AJ104" s="37">
        <f ca="1">GOPR0320.MP4_000228661!I92</f>
        <v>0</v>
      </c>
      <c r="AK104" s="37">
        <f ca="1">GOPR0320.MP4_000235368!I92</f>
        <v>0</v>
      </c>
      <c r="AL104" s="37">
        <f ca="1">GOPR0320.MP4_000242075!I92</f>
        <v>0</v>
      </c>
      <c r="AM104" s="37">
        <f ca="1">GOPR0320.MP4_000248781!I92</f>
        <v>0</v>
      </c>
      <c r="AN104" s="37">
        <f ca="1">GOPR0320.MP4_000255488!I92</f>
        <v>0</v>
      </c>
      <c r="AO104" s="37">
        <f ca="1">'R3N1_LR_CW40_T2'!I92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GOPR0320.MP4_000000633!I93</f>
        <v>0</v>
      </c>
      <c r="C105" s="37">
        <f ca="1">GOPR0320.MP4_000007340!I93</f>
        <v>0</v>
      </c>
      <c r="D105" s="37">
        <f ca="1">GOPR0320.MP4_000014047!I93</f>
        <v>0</v>
      </c>
      <c r="E105" s="37">
        <f ca="1">GOPR0320.MP4_000020754!I93</f>
        <v>0</v>
      </c>
      <c r="F105" s="37">
        <f ca="1">GOPR0320.MP4_000027460!I93</f>
        <v>0</v>
      </c>
      <c r="G105" s="37">
        <f ca="1">GOPR0320.MP4_000034167!I93</f>
        <v>0</v>
      </c>
      <c r="H105" s="37">
        <f ca="1">GOPR0320.MP4_000040874!I93</f>
        <v>0</v>
      </c>
      <c r="I105" s="37">
        <f ca="1">GOPR0320.MP4_000047580!I93</f>
        <v>0</v>
      </c>
      <c r="J105" s="37">
        <f ca="1">GOPR0320.MP4_000054287!I93</f>
        <v>0</v>
      </c>
      <c r="K105" s="37">
        <f ca="1">GOPR0320.MP4_000060994!I93</f>
        <v>0</v>
      </c>
      <c r="L105" s="37">
        <f ca="1">GOPR0320.MP4_000067700!I93</f>
        <v>0</v>
      </c>
      <c r="M105" s="37">
        <f ca="1">GOPR0320.MP4_000074407!I93</f>
        <v>0</v>
      </c>
      <c r="N105" s="37">
        <f ca="1">GOPR0320.MP4_000081114!I93</f>
        <v>0</v>
      </c>
      <c r="O105" s="37">
        <f ca="1">GOPR0320.MP4_000087821!I93</f>
        <v>0</v>
      </c>
      <c r="P105" s="37">
        <f ca="1">GOPR0320.MP4_000094527!I93</f>
        <v>0</v>
      </c>
      <c r="Q105" s="37">
        <f ca="1">GOPR0320.MP4_000101234!I93</f>
        <v>0</v>
      </c>
      <c r="R105" s="37">
        <f ca="1">GOPR0320.MP4_000107941!I93</f>
        <v>0</v>
      </c>
      <c r="S105" s="37">
        <f ca="1">GOPR0320.MP4_000114647!I93</f>
        <v>0</v>
      </c>
      <c r="T105" s="37">
        <f ca="1">GOPR0320.MP4_000121354!I93</f>
        <v>0</v>
      </c>
      <c r="U105" s="37">
        <f ca="1">GOPR0320.MP4_000128061!I93</f>
        <v>0</v>
      </c>
      <c r="V105" s="37">
        <f ca="1">GOPR0320.MP4_000134767!I93</f>
        <v>0</v>
      </c>
      <c r="W105" s="37">
        <f ca="1">GOPR0320.MP4_000141474!I93</f>
        <v>0</v>
      </c>
      <c r="X105" s="37">
        <f ca="1">GOPR0320.MP4_000148181!I93</f>
        <v>0</v>
      </c>
      <c r="Y105" s="37">
        <f ca="1">GOPR0320.MP4_000154888!I93</f>
        <v>0</v>
      </c>
      <c r="Z105" s="37">
        <f ca="1">GOPR0320.MP4_000161594!I93</f>
        <v>0</v>
      </c>
      <c r="AA105" s="37">
        <f ca="1">GOPR0320.MP4_000168301!I93</f>
        <v>0</v>
      </c>
      <c r="AB105" s="37">
        <f ca="1">GOPR0320.MP4_000175008!I93</f>
        <v>0</v>
      </c>
      <c r="AC105" s="37">
        <f ca="1">GOPR0320.MP4_000181714!I93</f>
        <v>0</v>
      </c>
      <c r="AD105" s="37">
        <f ca="1">GOPR0320.MP4_000188421!I93</f>
        <v>0</v>
      </c>
      <c r="AE105" s="37">
        <f ca="1">GOPR0320.MP4_000195128!I93</f>
        <v>0</v>
      </c>
      <c r="AF105" s="37">
        <f ca="1">GOPR0320.MP4_000201834!I93</f>
        <v>0</v>
      </c>
      <c r="AG105" s="37">
        <f ca="1">GOPR0320.MP4_000208541!I93</f>
        <v>0</v>
      </c>
      <c r="AH105" s="37">
        <f ca="1">GOPR0320.MP4_000215248!I93</f>
        <v>0</v>
      </c>
      <c r="AI105" s="37">
        <f ca="1">GOPR0320.MP4_000221955!I93</f>
        <v>0</v>
      </c>
      <c r="AJ105" s="37">
        <f ca="1">GOPR0320.MP4_000228661!I93</f>
        <v>0</v>
      </c>
      <c r="AK105" s="37">
        <f ca="1">GOPR0320.MP4_000235368!I93</f>
        <v>0</v>
      </c>
      <c r="AL105" s="37">
        <f ca="1">GOPR0320.MP4_000242075!I93</f>
        <v>0</v>
      </c>
      <c r="AM105" s="37">
        <f ca="1">GOPR0320.MP4_000248781!I93</f>
        <v>0</v>
      </c>
      <c r="AN105" s="37">
        <f ca="1">GOPR0320.MP4_000255488!I93</f>
        <v>0</v>
      </c>
      <c r="AO105" s="37">
        <f ca="1">'R3N1_LR_CW40_T2'!I93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GOPR0320.MP4_000000633!I94</f>
        <v>0</v>
      </c>
      <c r="C106" s="37">
        <f ca="1">GOPR0320.MP4_000007340!I94</f>
        <v>0</v>
      </c>
      <c r="D106" s="37">
        <f ca="1">GOPR0320.MP4_000014047!I94</f>
        <v>0</v>
      </c>
      <c r="E106" s="37">
        <f ca="1">GOPR0320.MP4_000020754!I94</f>
        <v>0</v>
      </c>
      <c r="F106" s="37">
        <f ca="1">GOPR0320.MP4_000027460!I94</f>
        <v>10</v>
      </c>
      <c r="G106" s="37">
        <f ca="1">GOPR0320.MP4_000034167!I94</f>
        <v>0</v>
      </c>
      <c r="H106" s="37">
        <f ca="1">GOPR0320.MP4_000040874!I94</f>
        <v>0</v>
      </c>
      <c r="I106" s="37">
        <f ca="1">GOPR0320.MP4_000047580!I94</f>
        <v>0</v>
      </c>
      <c r="J106" s="37">
        <f ca="1">GOPR0320.MP4_000054287!I94</f>
        <v>0</v>
      </c>
      <c r="K106" s="37">
        <f ca="1">GOPR0320.MP4_000060994!I94</f>
        <v>0</v>
      </c>
      <c r="L106" s="37">
        <f ca="1">GOPR0320.MP4_000067700!I94</f>
        <v>0</v>
      </c>
      <c r="M106" s="37">
        <f ca="1">GOPR0320.MP4_000074407!I94</f>
        <v>0</v>
      </c>
      <c r="N106" s="37">
        <f ca="1">GOPR0320.MP4_000081114!I94</f>
        <v>0</v>
      </c>
      <c r="O106" s="37">
        <f ca="1">GOPR0320.MP4_000087821!I94</f>
        <v>0</v>
      </c>
      <c r="P106" s="37">
        <f ca="1">GOPR0320.MP4_000094527!I94</f>
        <v>0</v>
      </c>
      <c r="Q106" s="37">
        <f ca="1">GOPR0320.MP4_000101234!I94</f>
        <v>0</v>
      </c>
      <c r="R106" s="37">
        <f ca="1">GOPR0320.MP4_000107941!I94</f>
        <v>0</v>
      </c>
      <c r="S106" s="37">
        <f ca="1">GOPR0320.MP4_000114647!I94</f>
        <v>0</v>
      </c>
      <c r="T106" s="37">
        <f ca="1">GOPR0320.MP4_000121354!I94</f>
        <v>0</v>
      </c>
      <c r="U106" s="37">
        <f ca="1">GOPR0320.MP4_000128061!I94</f>
        <v>0</v>
      </c>
      <c r="V106" s="37">
        <f ca="1">GOPR0320.MP4_000134767!I94</f>
        <v>0</v>
      </c>
      <c r="W106" s="37">
        <f ca="1">GOPR0320.MP4_000141474!I94</f>
        <v>0</v>
      </c>
      <c r="X106" s="37">
        <f ca="1">GOPR0320.MP4_000148181!I94</f>
        <v>0</v>
      </c>
      <c r="Y106" s="37">
        <f ca="1">GOPR0320.MP4_000154888!I94</f>
        <v>0</v>
      </c>
      <c r="Z106" s="37">
        <f ca="1">GOPR0320.MP4_000161594!I94</f>
        <v>0</v>
      </c>
      <c r="AA106" s="37">
        <f ca="1">GOPR0320.MP4_000168301!I94</f>
        <v>0</v>
      </c>
      <c r="AB106" s="37">
        <f ca="1">GOPR0320.MP4_000175008!I94</f>
        <v>0</v>
      </c>
      <c r="AC106" s="37">
        <f ca="1">GOPR0320.MP4_000181714!I94</f>
        <v>0</v>
      </c>
      <c r="AD106" s="37">
        <f ca="1">GOPR0320.MP4_000188421!I94</f>
        <v>0</v>
      </c>
      <c r="AE106" s="37">
        <f ca="1">GOPR0320.MP4_000195128!I94</f>
        <v>0</v>
      </c>
      <c r="AF106" s="37">
        <f ca="1">GOPR0320.MP4_000201834!I94</f>
        <v>0</v>
      </c>
      <c r="AG106" s="37">
        <f ca="1">GOPR0320.MP4_000208541!I94</f>
        <v>0</v>
      </c>
      <c r="AH106" s="37">
        <f ca="1">GOPR0320.MP4_000215248!I94</f>
        <v>0</v>
      </c>
      <c r="AI106" s="37">
        <f ca="1">GOPR0320.MP4_000221955!I94</f>
        <v>0</v>
      </c>
      <c r="AJ106" s="37">
        <f ca="1">GOPR0320.MP4_000228661!I94</f>
        <v>0</v>
      </c>
      <c r="AK106" s="37">
        <f ca="1">GOPR0320.MP4_000235368!I94</f>
        <v>0</v>
      </c>
      <c r="AL106" s="37">
        <f ca="1">GOPR0320.MP4_000242075!I94</f>
        <v>0</v>
      </c>
      <c r="AM106" s="37">
        <f ca="1">GOPR0320.MP4_000248781!I94</f>
        <v>0</v>
      </c>
      <c r="AN106" s="37">
        <f ca="1">GOPR0320.MP4_000255488!I94</f>
        <v>0</v>
      </c>
      <c r="AO106" s="37">
        <f ca="1">'R3N1_LR_CW40_T2'!I94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GOPR0320.MP4_000000633!I95</f>
        <v>0</v>
      </c>
      <c r="C107" s="37">
        <f ca="1">GOPR0320.MP4_000007340!I95</f>
        <v>0</v>
      </c>
      <c r="D107" s="37">
        <f ca="1">GOPR0320.MP4_000014047!I95</f>
        <v>0</v>
      </c>
      <c r="E107" s="37">
        <f ca="1">GOPR0320.MP4_000020754!I95</f>
        <v>0</v>
      </c>
      <c r="F107" s="37">
        <f ca="1">GOPR0320.MP4_000027460!I95</f>
        <v>0</v>
      </c>
      <c r="G107" s="37">
        <f ca="1">GOPR0320.MP4_000034167!I95</f>
        <v>0</v>
      </c>
      <c r="H107" s="37">
        <f ca="1">GOPR0320.MP4_000040874!I95</f>
        <v>0</v>
      </c>
      <c r="I107" s="37">
        <f ca="1">GOPR0320.MP4_000047580!I95</f>
        <v>0</v>
      </c>
      <c r="J107" s="37">
        <f ca="1">GOPR0320.MP4_000054287!I95</f>
        <v>0</v>
      </c>
      <c r="K107" s="37">
        <f ca="1">GOPR0320.MP4_000060994!I95</f>
        <v>0</v>
      </c>
      <c r="L107" s="37">
        <f ca="1">GOPR0320.MP4_000067700!I95</f>
        <v>0</v>
      </c>
      <c r="M107" s="37">
        <f ca="1">GOPR0320.MP4_000074407!I95</f>
        <v>0</v>
      </c>
      <c r="N107" s="37">
        <f ca="1">GOPR0320.MP4_000081114!I95</f>
        <v>0</v>
      </c>
      <c r="O107" s="37">
        <f ca="1">GOPR0320.MP4_000087821!I95</f>
        <v>0</v>
      </c>
      <c r="P107" s="37">
        <f ca="1">GOPR0320.MP4_000094527!I95</f>
        <v>0</v>
      </c>
      <c r="Q107" s="37">
        <f ca="1">GOPR0320.MP4_000101234!I95</f>
        <v>0</v>
      </c>
      <c r="R107" s="37">
        <f ca="1">GOPR0320.MP4_000107941!I95</f>
        <v>0</v>
      </c>
      <c r="S107" s="37">
        <f ca="1">GOPR0320.MP4_000114647!I95</f>
        <v>0</v>
      </c>
      <c r="T107" s="37">
        <f ca="1">GOPR0320.MP4_000121354!I95</f>
        <v>0</v>
      </c>
      <c r="U107" s="37">
        <f ca="1">GOPR0320.MP4_000128061!I95</f>
        <v>0</v>
      </c>
      <c r="V107" s="37">
        <f ca="1">GOPR0320.MP4_000134767!I95</f>
        <v>0</v>
      </c>
      <c r="W107" s="37">
        <f ca="1">GOPR0320.MP4_000141474!I95</f>
        <v>0</v>
      </c>
      <c r="X107" s="37">
        <f ca="1">GOPR0320.MP4_000148181!I95</f>
        <v>0</v>
      </c>
      <c r="Y107" s="37">
        <f ca="1">GOPR0320.MP4_000154888!I95</f>
        <v>0</v>
      </c>
      <c r="Z107" s="37">
        <f ca="1">GOPR0320.MP4_000161594!I95</f>
        <v>0</v>
      </c>
      <c r="AA107" s="37">
        <f ca="1">GOPR0320.MP4_000168301!I95</f>
        <v>0</v>
      </c>
      <c r="AB107" s="37">
        <f ca="1">GOPR0320.MP4_000175008!I95</f>
        <v>0</v>
      </c>
      <c r="AC107" s="37">
        <f ca="1">GOPR0320.MP4_000181714!I95</f>
        <v>0</v>
      </c>
      <c r="AD107" s="37">
        <f ca="1">GOPR0320.MP4_000188421!I95</f>
        <v>0</v>
      </c>
      <c r="AE107" s="37">
        <f ca="1">GOPR0320.MP4_000195128!I95</f>
        <v>0</v>
      </c>
      <c r="AF107" s="37">
        <f ca="1">GOPR0320.MP4_000201834!I95</f>
        <v>0</v>
      </c>
      <c r="AG107" s="37">
        <f ca="1">GOPR0320.MP4_000208541!I95</f>
        <v>0</v>
      </c>
      <c r="AH107" s="37">
        <f ca="1">GOPR0320.MP4_000215248!I95</f>
        <v>0</v>
      </c>
      <c r="AI107" s="37">
        <f ca="1">GOPR0320.MP4_000221955!I95</f>
        <v>0</v>
      </c>
      <c r="AJ107" s="37">
        <f ca="1">GOPR0320.MP4_000228661!I95</f>
        <v>0</v>
      </c>
      <c r="AK107" s="37">
        <f ca="1">GOPR0320.MP4_000235368!I95</f>
        <v>0</v>
      </c>
      <c r="AL107" s="37">
        <f ca="1">GOPR0320.MP4_000242075!I95</f>
        <v>0</v>
      </c>
      <c r="AM107" s="37">
        <f ca="1">GOPR0320.MP4_000248781!I95</f>
        <v>0</v>
      </c>
      <c r="AN107" s="37">
        <f ca="1">GOPR0320.MP4_000255488!I95</f>
        <v>0</v>
      </c>
      <c r="AO107" s="37">
        <f ca="1">'R3N1_LR_CW40_T2'!I95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GOPR0320.MP4_000000633!I96</f>
        <v>0</v>
      </c>
      <c r="C108" s="37">
        <f ca="1">GOPR0320.MP4_000007340!I96</f>
        <v>0</v>
      </c>
      <c r="D108" s="37">
        <f ca="1">GOPR0320.MP4_000014047!I96</f>
        <v>0</v>
      </c>
      <c r="E108" s="37">
        <f ca="1">GOPR0320.MP4_000020754!I96</f>
        <v>0</v>
      </c>
      <c r="F108" s="37">
        <f ca="1">GOPR0320.MP4_000027460!I96</f>
        <v>0</v>
      </c>
      <c r="G108" s="37">
        <f ca="1">GOPR0320.MP4_000034167!I96</f>
        <v>0</v>
      </c>
      <c r="H108" s="37">
        <f ca="1">GOPR0320.MP4_000040874!I96</f>
        <v>0</v>
      </c>
      <c r="I108" s="37">
        <f ca="1">GOPR0320.MP4_000047580!I96</f>
        <v>0</v>
      </c>
      <c r="J108" s="37">
        <f ca="1">GOPR0320.MP4_000054287!I96</f>
        <v>0</v>
      </c>
      <c r="K108" s="37">
        <f ca="1">GOPR0320.MP4_000060994!I96</f>
        <v>0</v>
      </c>
      <c r="L108" s="37">
        <f ca="1">GOPR0320.MP4_000067700!I96</f>
        <v>0</v>
      </c>
      <c r="M108" s="37">
        <f ca="1">GOPR0320.MP4_000074407!I96</f>
        <v>0</v>
      </c>
      <c r="N108" s="37">
        <f ca="1">GOPR0320.MP4_000081114!I96</f>
        <v>0</v>
      </c>
      <c r="O108" s="37">
        <f ca="1">GOPR0320.MP4_000087821!I96</f>
        <v>0</v>
      </c>
      <c r="P108" s="37">
        <f ca="1">GOPR0320.MP4_000094527!I96</f>
        <v>0</v>
      </c>
      <c r="Q108" s="37">
        <f ca="1">GOPR0320.MP4_000101234!I96</f>
        <v>0</v>
      </c>
      <c r="R108" s="37">
        <f ca="1">GOPR0320.MP4_000107941!I96</f>
        <v>0</v>
      </c>
      <c r="S108" s="37">
        <f ca="1">GOPR0320.MP4_000114647!I96</f>
        <v>0</v>
      </c>
      <c r="T108" s="37">
        <f ca="1">GOPR0320.MP4_000121354!I96</f>
        <v>0</v>
      </c>
      <c r="U108" s="37">
        <f ca="1">GOPR0320.MP4_000128061!I96</f>
        <v>0</v>
      </c>
      <c r="V108" s="37">
        <f ca="1">GOPR0320.MP4_000134767!I96</f>
        <v>0</v>
      </c>
      <c r="W108" s="37">
        <f ca="1">GOPR0320.MP4_000141474!I96</f>
        <v>0</v>
      </c>
      <c r="X108" s="37">
        <f ca="1">GOPR0320.MP4_000148181!I96</f>
        <v>0</v>
      </c>
      <c r="Y108" s="37">
        <f ca="1">GOPR0320.MP4_000154888!I96</f>
        <v>0</v>
      </c>
      <c r="Z108" s="37">
        <f ca="1">GOPR0320.MP4_000161594!I96</f>
        <v>0</v>
      </c>
      <c r="AA108" s="37">
        <f ca="1">GOPR0320.MP4_000168301!I96</f>
        <v>0</v>
      </c>
      <c r="AB108" s="37">
        <f ca="1">GOPR0320.MP4_000175008!I96</f>
        <v>0</v>
      </c>
      <c r="AC108" s="37">
        <f ca="1">GOPR0320.MP4_000181714!I96</f>
        <v>0</v>
      </c>
      <c r="AD108" s="37">
        <f ca="1">GOPR0320.MP4_000188421!I96</f>
        <v>0</v>
      </c>
      <c r="AE108" s="37">
        <f ca="1">GOPR0320.MP4_000195128!I96</f>
        <v>0</v>
      </c>
      <c r="AF108" s="37">
        <f ca="1">GOPR0320.MP4_000201834!I96</f>
        <v>0</v>
      </c>
      <c r="AG108" s="37">
        <f ca="1">GOPR0320.MP4_000208541!I96</f>
        <v>0</v>
      </c>
      <c r="AH108" s="37">
        <f ca="1">GOPR0320.MP4_000215248!I96</f>
        <v>0</v>
      </c>
      <c r="AI108" s="37">
        <f ca="1">GOPR0320.MP4_000221955!I96</f>
        <v>0</v>
      </c>
      <c r="AJ108" s="37">
        <f ca="1">GOPR0320.MP4_000228661!I96</f>
        <v>0</v>
      </c>
      <c r="AK108" s="37">
        <f ca="1">GOPR0320.MP4_000235368!I96</f>
        <v>0</v>
      </c>
      <c r="AL108" s="37">
        <f ca="1">GOPR0320.MP4_000242075!I96</f>
        <v>0</v>
      </c>
      <c r="AM108" s="37">
        <f ca="1">GOPR0320.MP4_000248781!I96</f>
        <v>0</v>
      </c>
      <c r="AN108" s="37">
        <f ca="1">GOPR0320.MP4_000255488!I96</f>
        <v>0</v>
      </c>
      <c r="AO108" s="37">
        <f ca="1">'R3N1_LR_CW40_T2'!I96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GOPR0320.MP4_000000633!I97</f>
        <v>0</v>
      </c>
      <c r="C109" s="37">
        <f ca="1">GOPR0320.MP4_000007340!I97</f>
        <v>0</v>
      </c>
      <c r="D109" s="37">
        <f ca="1">GOPR0320.MP4_000014047!I97</f>
        <v>0</v>
      </c>
      <c r="E109" s="37">
        <f ca="1">GOPR0320.MP4_000020754!I97</f>
        <v>0</v>
      </c>
      <c r="F109" s="37">
        <f ca="1">GOPR0320.MP4_000027460!I97</f>
        <v>0</v>
      </c>
      <c r="G109" s="37">
        <f ca="1">GOPR0320.MP4_000034167!I97</f>
        <v>0</v>
      </c>
      <c r="H109" s="37">
        <f ca="1">GOPR0320.MP4_000040874!I97</f>
        <v>0</v>
      </c>
      <c r="I109" s="37">
        <f ca="1">GOPR0320.MP4_000047580!I97</f>
        <v>0</v>
      </c>
      <c r="J109" s="37">
        <f ca="1">GOPR0320.MP4_000054287!I97</f>
        <v>0</v>
      </c>
      <c r="K109" s="37">
        <f ca="1">GOPR0320.MP4_000060994!I97</f>
        <v>0</v>
      </c>
      <c r="L109" s="37">
        <f ca="1">GOPR0320.MP4_000067700!I97</f>
        <v>0</v>
      </c>
      <c r="M109" s="37">
        <f ca="1">GOPR0320.MP4_000074407!I97</f>
        <v>0</v>
      </c>
      <c r="N109" s="37">
        <f ca="1">GOPR0320.MP4_000081114!I97</f>
        <v>0</v>
      </c>
      <c r="O109" s="37">
        <f ca="1">GOPR0320.MP4_000087821!I97</f>
        <v>0</v>
      </c>
      <c r="P109" s="37">
        <f ca="1">GOPR0320.MP4_000094527!I97</f>
        <v>0</v>
      </c>
      <c r="Q109" s="37">
        <f ca="1">GOPR0320.MP4_000101234!I97</f>
        <v>0</v>
      </c>
      <c r="R109" s="37">
        <f ca="1">GOPR0320.MP4_000107941!I97</f>
        <v>0</v>
      </c>
      <c r="S109" s="37">
        <f ca="1">GOPR0320.MP4_000114647!I97</f>
        <v>0</v>
      </c>
      <c r="T109" s="37">
        <f ca="1">GOPR0320.MP4_000121354!I97</f>
        <v>0</v>
      </c>
      <c r="U109" s="37">
        <f ca="1">GOPR0320.MP4_000128061!I97</f>
        <v>0</v>
      </c>
      <c r="V109" s="37">
        <f ca="1">GOPR0320.MP4_000134767!I97</f>
        <v>0</v>
      </c>
      <c r="W109" s="37">
        <f ca="1">GOPR0320.MP4_000141474!I97</f>
        <v>0</v>
      </c>
      <c r="X109" s="37">
        <f ca="1">GOPR0320.MP4_000148181!I97</f>
        <v>0</v>
      </c>
      <c r="Y109" s="37">
        <f ca="1">GOPR0320.MP4_000154888!I97</f>
        <v>0</v>
      </c>
      <c r="Z109" s="37">
        <f ca="1">GOPR0320.MP4_000161594!I97</f>
        <v>0</v>
      </c>
      <c r="AA109" s="37">
        <f ca="1">GOPR0320.MP4_000168301!I97</f>
        <v>0</v>
      </c>
      <c r="AB109" s="37">
        <f ca="1">GOPR0320.MP4_000175008!I97</f>
        <v>0</v>
      </c>
      <c r="AC109" s="37">
        <f ca="1">GOPR0320.MP4_000181714!I97</f>
        <v>0</v>
      </c>
      <c r="AD109" s="37">
        <f ca="1">GOPR0320.MP4_000188421!I97</f>
        <v>0</v>
      </c>
      <c r="AE109" s="37">
        <f ca="1">GOPR0320.MP4_000195128!I97</f>
        <v>0</v>
      </c>
      <c r="AF109" s="37">
        <f ca="1">GOPR0320.MP4_000201834!I97</f>
        <v>0</v>
      </c>
      <c r="AG109" s="37">
        <f ca="1">GOPR0320.MP4_000208541!I97</f>
        <v>0</v>
      </c>
      <c r="AH109" s="37">
        <f ca="1">GOPR0320.MP4_000215248!I97</f>
        <v>0</v>
      </c>
      <c r="AI109" s="37">
        <f ca="1">GOPR0320.MP4_000221955!I97</f>
        <v>0</v>
      </c>
      <c r="AJ109" s="37">
        <f ca="1">GOPR0320.MP4_000228661!I97</f>
        <v>0</v>
      </c>
      <c r="AK109" s="37">
        <f ca="1">GOPR0320.MP4_000235368!I97</f>
        <v>0</v>
      </c>
      <c r="AL109" s="37">
        <f ca="1">GOPR0320.MP4_000242075!I97</f>
        <v>0</v>
      </c>
      <c r="AM109" s="37">
        <f ca="1">GOPR0320.MP4_000248781!I97</f>
        <v>0</v>
      </c>
      <c r="AN109" s="37">
        <f ca="1">GOPR0320.MP4_000255488!I97</f>
        <v>0</v>
      </c>
      <c r="AO109" s="37">
        <f ca="1">'R3N1_LR_CW40_T2'!I97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GOPR0320.MP4_000000633!I98</f>
        <v>0</v>
      </c>
      <c r="C110" s="37">
        <f ca="1">GOPR0320.MP4_000007340!I98</f>
        <v>0</v>
      </c>
      <c r="D110" s="37">
        <f ca="1">GOPR0320.MP4_000014047!I98</f>
        <v>0</v>
      </c>
      <c r="E110" s="37">
        <f ca="1">GOPR0320.MP4_000020754!I98</f>
        <v>0</v>
      </c>
      <c r="F110" s="37">
        <f ca="1">GOPR0320.MP4_000027460!I98</f>
        <v>0</v>
      </c>
      <c r="G110" s="37">
        <f ca="1">GOPR0320.MP4_000034167!I98</f>
        <v>0</v>
      </c>
      <c r="H110" s="37">
        <f ca="1">GOPR0320.MP4_000040874!I98</f>
        <v>0</v>
      </c>
      <c r="I110" s="37">
        <f ca="1">GOPR0320.MP4_000047580!I98</f>
        <v>0</v>
      </c>
      <c r="J110" s="37">
        <f ca="1">GOPR0320.MP4_000054287!I98</f>
        <v>0</v>
      </c>
      <c r="K110" s="37">
        <f ca="1">GOPR0320.MP4_000060994!I98</f>
        <v>0</v>
      </c>
      <c r="L110" s="37">
        <f ca="1">GOPR0320.MP4_000067700!I98</f>
        <v>0</v>
      </c>
      <c r="M110" s="37">
        <f ca="1">GOPR0320.MP4_000074407!I98</f>
        <v>0</v>
      </c>
      <c r="N110" s="37">
        <f ca="1">GOPR0320.MP4_000081114!I98</f>
        <v>0</v>
      </c>
      <c r="O110" s="37">
        <f ca="1">GOPR0320.MP4_000087821!I98</f>
        <v>0</v>
      </c>
      <c r="P110" s="37">
        <f ca="1">GOPR0320.MP4_000094527!I98</f>
        <v>0</v>
      </c>
      <c r="Q110" s="37">
        <f ca="1">GOPR0320.MP4_000101234!I98</f>
        <v>0</v>
      </c>
      <c r="R110" s="37">
        <f ca="1">GOPR0320.MP4_000107941!I98</f>
        <v>0</v>
      </c>
      <c r="S110" s="37">
        <f ca="1">GOPR0320.MP4_000114647!I98</f>
        <v>0</v>
      </c>
      <c r="T110" s="37">
        <f ca="1">GOPR0320.MP4_000121354!I98</f>
        <v>0</v>
      </c>
      <c r="U110" s="37">
        <f ca="1">GOPR0320.MP4_000128061!I98</f>
        <v>0</v>
      </c>
      <c r="V110" s="37">
        <f ca="1">GOPR0320.MP4_000134767!I98</f>
        <v>0</v>
      </c>
      <c r="W110" s="37">
        <f ca="1">GOPR0320.MP4_000141474!I98</f>
        <v>0</v>
      </c>
      <c r="X110" s="37">
        <f ca="1">GOPR0320.MP4_000148181!I98</f>
        <v>0</v>
      </c>
      <c r="Y110" s="37">
        <f ca="1">GOPR0320.MP4_000154888!I98</f>
        <v>0</v>
      </c>
      <c r="Z110" s="37">
        <f ca="1">GOPR0320.MP4_000161594!I98</f>
        <v>0</v>
      </c>
      <c r="AA110" s="37">
        <f ca="1">GOPR0320.MP4_000168301!I98</f>
        <v>0</v>
      </c>
      <c r="AB110" s="37">
        <f ca="1">GOPR0320.MP4_000175008!I98</f>
        <v>0</v>
      </c>
      <c r="AC110" s="37">
        <f ca="1">GOPR0320.MP4_000181714!I98</f>
        <v>0</v>
      </c>
      <c r="AD110" s="37">
        <f ca="1">GOPR0320.MP4_000188421!I98</f>
        <v>0</v>
      </c>
      <c r="AE110" s="37">
        <f ca="1">GOPR0320.MP4_000195128!I98</f>
        <v>0</v>
      </c>
      <c r="AF110" s="37">
        <f ca="1">GOPR0320.MP4_000201834!I98</f>
        <v>0</v>
      </c>
      <c r="AG110" s="37">
        <f ca="1">GOPR0320.MP4_000208541!I98</f>
        <v>0</v>
      </c>
      <c r="AH110" s="37">
        <f ca="1">GOPR0320.MP4_000215248!I98</f>
        <v>0</v>
      </c>
      <c r="AI110" s="37">
        <f ca="1">GOPR0320.MP4_000221955!I98</f>
        <v>0</v>
      </c>
      <c r="AJ110" s="37">
        <f ca="1">GOPR0320.MP4_000228661!I98</f>
        <v>0</v>
      </c>
      <c r="AK110" s="37">
        <f ca="1">GOPR0320.MP4_000235368!I98</f>
        <v>0</v>
      </c>
      <c r="AL110" s="37">
        <f ca="1">GOPR0320.MP4_000242075!I98</f>
        <v>0</v>
      </c>
      <c r="AM110" s="37">
        <f ca="1">GOPR0320.MP4_000248781!I98</f>
        <v>0</v>
      </c>
      <c r="AN110" s="37">
        <f ca="1">GOPR0320.MP4_000255488!I98</f>
        <v>0</v>
      </c>
      <c r="AO110" s="37">
        <f ca="1">'R3N1_LR_CW40_T2'!I98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GOPR0320.MP4_000000633!I99</f>
        <v>0</v>
      </c>
      <c r="C111" s="37">
        <f ca="1">GOPR0320.MP4_000007340!I99</f>
        <v>0</v>
      </c>
      <c r="D111" s="37">
        <f ca="1">GOPR0320.MP4_000014047!I99</f>
        <v>0</v>
      </c>
      <c r="E111" s="37">
        <f ca="1">GOPR0320.MP4_000020754!I99</f>
        <v>0</v>
      </c>
      <c r="F111" s="37">
        <f ca="1">GOPR0320.MP4_000027460!I99</f>
        <v>0</v>
      </c>
      <c r="G111" s="37">
        <f ca="1">GOPR0320.MP4_000034167!I99</f>
        <v>0</v>
      </c>
      <c r="H111" s="37">
        <f ca="1">GOPR0320.MP4_000040874!I99</f>
        <v>0</v>
      </c>
      <c r="I111" s="37">
        <f ca="1">GOPR0320.MP4_000047580!I99</f>
        <v>0</v>
      </c>
      <c r="J111" s="37">
        <f ca="1">GOPR0320.MP4_000054287!I99</f>
        <v>0</v>
      </c>
      <c r="K111" s="37">
        <f ca="1">GOPR0320.MP4_000060994!I99</f>
        <v>0</v>
      </c>
      <c r="L111" s="37">
        <f ca="1">GOPR0320.MP4_000067700!I99</f>
        <v>0</v>
      </c>
      <c r="M111" s="37">
        <f ca="1">GOPR0320.MP4_000074407!I99</f>
        <v>0</v>
      </c>
      <c r="N111" s="37">
        <f ca="1">GOPR0320.MP4_000081114!I99</f>
        <v>0</v>
      </c>
      <c r="O111" s="37">
        <f ca="1">GOPR0320.MP4_000087821!I99</f>
        <v>0</v>
      </c>
      <c r="P111" s="37">
        <f ca="1">GOPR0320.MP4_000094527!I99</f>
        <v>0</v>
      </c>
      <c r="Q111" s="37">
        <f ca="1">GOPR0320.MP4_000101234!I99</f>
        <v>0</v>
      </c>
      <c r="R111" s="37">
        <f ca="1">GOPR0320.MP4_000107941!I99</f>
        <v>0</v>
      </c>
      <c r="S111" s="37">
        <f ca="1">GOPR0320.MP4_000114647!I99</f>
        <v>0</v>
      </c>
      <c r="T111" s="37">
        <f ca="1">GOPR0320.MP4_000121354!I99</f>
        <v>0</v>
      </c>
      <c r="U111" s="37">
        <f ca="1">GOPR0320.MP4_000128061!I99</f>
        <v>0</v>
      </c>
      <c r="V111" s="37">
        <f ca="1">GOPR0320.MP4_000134767!I99</f>
        <v>0</v>
      </c>
      <c r="W111" s="37">
        <f ca="1">GOPR0320.MP4_000141474!I99</f>
        <v>0</v>
      </c>
      <c r="X111" s="37">
        <f ca="1">GOPR0320.MP4_000148181!I99</f>
        <v>0</v>
      </c>
      <c r="Y111" s="37">
        <f ca="1">GOPR0320.MP4_000154888!I99</f>
        <v>0</v>
      </c>
      <c r="Z111" s="37">
        <f ca="1">GOPR0320.MP4_000161594!I99</f>
        <v>0</v>
      </c>
      <c r="AA111" s="37">
        <f ca="1">GOPR0320.MP4_000168301!I99</f>
        <v>0</v>
      </c>
      <c r="AB111" s="37">
        <f ca="1">GOPR0320.MP4_000175008!I99</f>
        <v>0</v>
      </c>
      <c r="AC111" s="37">
        <f ca="1">GOPR0320.MP4_000181714!I99</f>
        <v>0</v>
      </c>
      <c r="AD111" s="37">
        <f ca="1">GOPR0320.MP4_000188421!I99</f>
        <v>0</v>
      </c>
      <c r="AE111" s="37">
        <f ca="1">GOPR0320.MP4_000195128!I99</f>
        <v>0</v>
      </c>
      <c r="AF111" s="37">
        <f ca="1">GOPR0320.MP4_000201834!I99</f>
        <v>0</v>
      </c>
      <c r="AG111" s="37">
        <f ca="1">GOPR0320.MP4_000208541!I99</f>
        <v>0</v>
      </c>
      <c r="AH111" s="37">
        <f ca="1">GOPR0320.MP4_000215248!I99</f>
        <v>0</v>
      </c>
      <c r="AI111" s="37">
        <f ca="1">GOPR0320.MP4_000221955!I99</f>
        <v>0</v>
      </c>
      <c r="AJ111" s="37">
        <f ca="1">GOPR0320.MP4_000228661!I99</f>
        <v>0</v>
      </c>
      <c r="AK111" s="37">
        <f ca="1">GOPR0320.MP4_000235368!I99</f>
        <v>0</v>
      </c>
      <c r="AL111" s="37">
        <f ca="1">GOPR0320.MP4_000242075!I99</f>
        <v>0</v>
      </c>
      <c r="AM111" s="37">
        <f ca="1">GOPR0320.MP4_000248781!I99</f>
        <v>0</v>
      </c>
      <c r="AN111" s="37">
        <f ca="1">GOPR0320.MP4_000255488!I99</f>
        <v>0</v>
      </c>
      <c r="AO111" s="37">
        <f ca="1">'R3N1_LR_CW40_T2'!I99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GOPR0320.MP4_000000633!I100</f>
        <v>0</v>
      </c>
      <c r="C112" s="37">
        <f ca="1">GOPR0320.MP4_000007340!I100</f>
        <v>0</v>
      </c>
      <c r="D112" s="37">
        <f ca="1">GOPR0320.MP4_000014047!I100</f>
        <v>0</v>
      </c>
      <c r="E112" s="37">
        <f ca="1">GOPR0320.MP4_000020754!I100</f>
        <v>0</v>
      </c>
      <c r="F112" s="37">
        <f ca="1">GOPR0320.MP4_000027460!I100</f>
        <v>0</v>
      </c>
      <c r="G112" s="37">
        <f ca="1">GOPR0320.MP4_000034167!I100</f>
        <v>0</v>
      </c>
      <c r="H112" s="37">
        <f ca="1">GOPR0320.MP4_000040874!I100</f>
        <v>0</v>
      </c>
      <c r="I112" s="37">
        <f ca="1">GOPR0320.MP4_000047580!I100</f>
        <v>0</v>
      </c>
      <c r="J112" s="37">
        <f ca="1">GOPR0320.MP4_000054287!I100</f>
        <v>0</v>
      </c>
      <c r="K112" s="37">
        <f ca="1">GOPR0320.MP4_000060994!I100</f>
        <v>0</v>
      </c>
      <c r="L112" s="37">
        <f ca="1">GOPR0320.MP4_000067700!I100</f>
        <v>0</v>
      </c>
      <c r="M112" s="37">
        <f ca="1">GOPR0320.MP4_000074407!I100</f>
        <v>0</v>
      </c>
      <c r="N112" s="37">
        <f ca="1">GOPR0320.MP4_000081114!I100</f>
        <v>0</v>
      </c>
      <c r="O112" s="37">
        <f ca="1">GOPR0320.MP4_000087821!I100</f>
        <v>0</v>
      </c>
      <c r="P112" s="37">
        <f ca="1">GOPR0320.MP4_000094527!I100</f>
        <v>0</v>
      </c>
      <c r="Q112" s="37">
        <f ca="1">GOPR0320.MP4_000101234!I100</f>
        <v>0</v>
      </c>
      <c r="R112" s="37">
        <f ca="1">GOPR0320.MP4_000107941!I100</f>
        <v>0</v>
      </c>
      <c r="S112" s="37">
        <f ca="1">GOPR0320.MP4_000114647!I100</f>
        <v>0</v>
      </c>
      <c r="T112" s="37">
        <f ca="1">GOPR0320.MP4_000121354!I100</f>
        <v>0</v>
      </c>
      <c r="U112" s="37">
        <f ca="1">GOPR0320.MP4_000128061!I100</f>
        <v>0</v>
      </c>
      <c r="V112" s="37">
        <f ca="1">GOPR0320.MP4_000134767!I100</f>
        <v>0</v>
      </c>
      <c r="W112" s="37">
        <f ca="1">GOPR0320.MP4_000141474!I100</f>
        <v>0</v>
      </c>
      <c r="X112" s="37">
        <f ca="1">GOPR0320.MP4_000148181!I100</f>
        <v>0</v>
      </c>
      <c r="Y112" s="37">
        <f ca="1">GOPR0320.MP4_000154888!I100</f>
        <v>0</v>
      </c>
      <c r="Z112" s="37">
        <f ca="1">GOPR0320.MP4_000161594!I100</f>
        <v>0</v>
      </c>
      <c r="AA112" s="37">
        <f ca="1">GOPR0320.MP4_000168301!I100</f>
        <v>0</v>
      </c>
      <c r="AB112" s="37">
        <f ca="1">GOPR0320.MP4_000175008!I100</f>
        <v>0</v>
      </c>
      <c r="AC112" s="37">
        <f ca="1">GOPR0320.MP4_000181714!I100</f>
        <v>0</v>
      </c>
      <c r="AD112" s="37">
        <f ca="1">GOPR0320.MP4_000188421!I100</f>
        <v>0</v>
      </c>
      <c r="AE112" s="37">
        <f ca="1">GOPR0320.MP4_000195128!I100</f>
        <v>0</v>
      </c>
      <c r="AF112" s="37">
        <f ca="1">GOPR0320.MP4_000201834!I100</f>
        <v>0</v>
      </c>
      <c r="AG112" s="37">
        <f ca="1">GOPR0320.MP4_000208541!I100</f>
        <v>0</v>
      </c>
      <c r="AH112" s="37">
        <f ca="1">GOPR0320.MP4_000215248!I100</f>
        <v>0</v>
      </c>
      <c r="AI112" s="37">
        <f ca="1">GOPR0320.MP4_000221955!I100</f>
        <v>0</v>
      </c>
      <c r="AJ112" s="37">
        <f ca="1">GOPR0320.MP4_000228661!I100</f>
        <v>0</v>
      </c>
      <c r="AK112" s="37">
        <f ca="1">GOPR0320.MP4_000235368!I100</f>
        <v>0</v>
      </c>
      <c r="AL112" s="37">
        <f ca="1">GOPR0320.MP4_000242075!I100</f>
        <v>0</v>
      </c>
      <c r="AM112" s="37">
        <f ca="1">GOPR0320.MP4_000248781!I100</f>
        <v>0</v>
      </c>
      <c r="AN112" s="37">
        <f ca="1">GOPR0320.MP4_000255488!I100</f>
        <v>0</v>
      </c>
      <c r="AO112" s="37">
        <f ca="1">'R3N1_LR_CW40_T2'!I100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GOPR0320.MP4_000000633!I101</f>
        <v>0</v>
      </c>
      <c r="C113" s="37">
        <f ca="1">GOPR0320.MP4_000007340!I101</f>
        <v>0</v>
      </c>
      <c r="D113" s="37">
        <f ca="1">GOPR0320.MP4_000014047!I101</f>
        <v>0</v>
      </c>
      <c r="E113" s="37">
        <f ca="1">GOPR0320.MP4_000020754!I101</f>
        <v>0</v>
      </c>
      <c r="F113" s="37">
        <f ca="1">GOPR0320.MP4_000027460!I101</f>
        <v>0</v>
      </c>
      <c r="G113" s="37">
        <f ca="1">GOPR0320.MP4_000034167!I101</f>
        <v>0</v>
      </c>
      <c r="H113" s="37">
        <f ca="1">GOPR0320.MP4_000040874!I101</f>
        <v>0</v>
      </c>
      <c r="I113" s="37">
        <f ca="1">GOPR0320.MP4_000047580!I101</f>
        <v>0</v>
      </c>
      <c r="J113" s="37">
        <f ca="1">GOPR0320.MP4_000054287!I101</f>
        <v>0</v>
      </c>
      <c r="K113" s="37">
        <f ca="1">GOPR0320.MP4_000060994!I101</f>
        <v>0</v>
      </c>
      <c r="L113" s="37">
        <f ca="1">GOPR0320.MP4_000067700!I101</f>
        <v>0</v>
      </c>
      <c r="M113" s="37">
        <f ca="1">GOPR0320.MP4_000074407!I101</f>
        <v>0</v>
      </c>
      <c r="N113" s="37">
        <f ca="1">GOPR0320.MP4_000081114!I101</f>
        <v>0</v>
      </c>
      <c r="O113" s="37">
        <f ca="1">GOPR0320.MP4_000087821!I101</f>
        <v>0</v>
      </c>
      <c r="P113" s="37">
        <f ca="1">GOPR0320.MP4_000094527!I101</f>
        <v>0</v>
      </c>
      <c r="Q113" s="37">
        <f ca="1">GOPR0320.MP4_000101234!I101</f>
        <v>0</v>
      </c>
      <c r="R113" s="37">
        <f ca="1">GOPR0320.MP4_000107941!I101</f>
        <v>0</v>
      </c>
      <c r="S113" s="37">
        <f ca="1">GOPR0320.MP4_000114647!I101</f>
        <v>0</v>
      </c>
      <c r="T113" s="37">
        <f ca="1">GOPR0320.MP4_000121354!I101</f>
        <v>0</v>
      </c>
      <c r="U113" s="37">
        <f ca="1">GOPR0320.MP4_000128061!I101</f>
        <v>0</v>
      </c>
      <c r="V113" s="37">
        <f ca="1">GOPR0320.MP4_000134767!I101</f>
        <v>0</v>
      </c>
      <c r="W113" s="37">
        <f ca="1">GOPR0320.MP4_000141474!I101</f>
        <v>0</v>
      </c>
      <c r="X113" s="37">
        <f ca="1">GOPR0320.MP4_000148181!I101</f>
        <v>0</v>
      </c>
      <c r="Y113" s="37">
        <f ca="1">GOPR0320.MP4_000154888!I101</f>
        <v>0</v>
      </c>
      <c r="Z113" s="37">
        <f ca="1">GOPR0320.MP4_000161594!I101</f>
        <v>0</v>
      </c>
      <c r="AA113" s="37">
        <f ca="1">GOPR0320.MP4_000168301!I101</f>
        <v>0</v>
      </c>
      <c r="AB113" s="37">
        <f ca="1">GOPR0320.MP4_000175008!I101</f>
        <v>0</v>
      </c>
      <c r="AC113" s="37">
        <f ca="1">GOPR0320.MP4_000181714!I101</f>
        <v>0</v>
      </c>
      <c r="AD113" s="37">
        <f ca="1">GOPR0320.MP4_000188421!I101</f>
        <v>0</v>
      </c>
      <c r="AE113" s="37">
        <f ca="1">GOPR0320.MP4_000195128!I101</f>
        <v>0</v>
      </c>
      <c r="AF113" s="37">
        <f ca="1">GOPR0320.MP4_000201834!I101</f>
        <v>0</v>
      </c>
      <c r="AG113" s="37">
        <f ca="1">GOPR0320.MP4_000208541!I101</f>
        <v>0</v>
      </c>
      <c r="AH113" s="37">
        <f ca="1">GOPR0320.MP4_000215248!I101</f>
        <v>0</v>
      </c>
      <c r="AI113" s="37">
        <f ca="1">GOPR0320.MP4_000221955!I101</f>
        <v>0</v>
      </c>
      <c r="AJ113" s="37">
        <f ca="1">GOPR0320.MP4_000228661!I101</f>
        <v>0</v>
      </c>
      <c r="AK113" s="37">
        <f ca="1">GOPR0320.MP4_000235368!I101</f>
        <v>0</v>
      </c>
      <c r="AL113" s="37">
        <f ca="1">GOPR0320.MP4_000242075!I101</f>
        <v>0</v>
      </c>
      <c r="AM113" s="37">
        <f ca="1">GOPR0320.MP4_000248781!I101</f>
        <v>0</v>
      </c>
      <c r="AN113" s="37">
        <f ca="1">GOPR0320.MP4_000255488!I101</f>
        <v>0</v>
      </c>
      <c r="AO113" s="37">
        <f ca="1">'R3N1_LR_CW40_T2'!I101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GOPR0320.MP4_000000633!I102</f>
        <v>0</v>
      </c>
      <c r="C114" s="37">
        <f ca="1">GOPR0320.MP4_000007340!I102</f>
        <v>0</v>
      </c>
      <c r="D114" s="37">
        <f ca="1">GOPR0320.MP4_000014047!I102</f>
        <v>0</v>
      </c>
      <c r="E114" s="37">
        <f ca="1">GOPR0320.MP4_000020754!I102</f>
        <v>0</v>
      </c>
      <c r="F114" s="37">
        <f ca="1">GOPR0320.MP4_000027460!I102</f>
        <v>0</v>
      </c>
      <c r="G114" s="37">
        <f ca="1">GOPR0320.MP4_000034167!I102</f>
        <v>0</v>
      </c>
      <c r="H114" s="37">
        <f ca="1">GOPR0320.MP4_000040874!I102</f>
        <v>0</v>
      </c>
      <c r="I114" s="37">
        <f ca="1">GOPR0320.MP4_000047580!I102</f>
        <v>0</v>
      </c>
      <c r="J114" s="37">
        <f ca="1">GOPR0320.MP4_000054287!I102</f>
        <v>0</v>
      </c>
      <c r="K114" s="37">
        <f ca="1">GOPR0320.MP4_000060994!I102</f>
        <v>0</v>
      </c>
      <c r="L114" s="37">
        <f ca="1">GOPR0320.MP4_000067700!I102</f>
        <v>0</v>
      </c>
      <c r="M114" s="37">
        <f ca="1">GOPR0320.MP4_000074407!I102</f>
        <v>0</v>
      </c>
      <c r="N114" s="37">
        <f ca="1">GOPR0320.MP4_000081114!I102</f>
        <v>0</v>
      </c>
      <c r="O114" s="37">
        <f ca="1">GOPR0320.MP4_000087821!I102</f>
        <v>0</v>
      </c>
      <c r="P114" s="37">
        <f ca="1">GOPR0320.MP4_000094527!I102</f>
        <v>0</v>
      </c>
      <c r="Q114" s="37">
        <f ca="1">GOPR0320.MP4_000101234!I102</f>
        <v>0</v>
      </c>
      <c r="R114" s="37">
        <f ca="1">GOPR0320.MP4_000107941!I102</f>
        <v>0</v>
      </c>
      <c r="S114" s="37">
        <f ca="1">GOPR0320.MP4_000114647!I102</f>
        <v>0</v>
      </c>
      <c r="T114" s="37">
        <f ca="1">GOPR0320.MP4_000121354!I102</f>
        <v>0</v>
      </c>
      <c r="U114" s="37">
        <f ca="1">GOPR0320.MP4_000128061!I102</f>
        <v>0</v>
      </c>
      <c r="V114" s="37">
        <f ca="1">GOPR0320.MP4_000134767!I102</f>
        <v>0</v>
      </c>
      <c r="W114" s="37">
        <f ca="1">GOPR0320.MP4_000141474!I102</f>
        <v>0</v>
      </c>
      <c r="X114" s="37">
        <f ca="1">GOPR0320.MP4_000148181!I102</f>
        <v>0</v>
      </c>
      <c r="Y114" s="37">
        <f ca="1">GOPR0320.MP4_000154888!I102</f>
        <v>0</v>
      </c>
      <c r="Z114" s="37">
        <f ca="1">GOPR0320.MP4_000161594!I102</f>
        <v>0</v>
      </c>
      <c r="AA114" s="37">
        <f ca="1">GOPR0320.MP4_000168301!I102</f>
        <v>0</v>
      </c>
      <c r="AB114" s="37">
        <f ca="1">GOPR0320.MP4_000175008!I102</f>
        <v>0</v>
      </c>
      <c r="AC114" s="37">
        <f ca="1">GOPR0320.MP4_000181714!I102</f>
        <v>0</v>
      </c>
      <c r="AD114" s="37">
        <f ca="1">GOPR0320.MP4_000188421!I102</f>
        <v>0</v>
      </c>
      <c r="AE114" s="37">
        <f ca="1">GOPR0320.MP4_000195128!I102</f>
        <v>0</v>
      </c>
      <c r="AF114" s="37">
        <f ca="1">GOPR0320.MP4_000201834!I102</f>
        <v>0</v>
      </c>
      <c r="AG114" s="37">
        <f ca="1">GOPR0320.MP4_000208541!I102</f>
        <v>0</v>
      </c>
      <c r="AH114" s="37">
        <f ca="1">GOPR0320.MP4_000215248!I102</f>
        <v>0</v>
      </c>
      <c r="AI114" s="37">
        <f ca="1">GOPR0320.MP4_000221955!I102</f>
        <v>0</v>
      </c>
      <c r="AJ114" s="37">
        <f ca="1">GOPR0320.MP4_000228661!I102</f>
        <v>0</v>
      </c>
      <c r="AK114" s="37">
        <f ca="1">GOPR0320.MP4_000235368!I102</f>
        <v>0</v>
      </c>
      <c r="AL114" s="37">
        <f ca="1">GOPR0320.MP4_000242075!I102</f>
        <v>0</v>
      </c>
      <c r="AM114" s="37">
        <f ca="1">GOPR0320.MP4_000248781!I102</f>
        <v>0</v>
      </c>
      <c r="AN114" s="37">
        <f ca="1">GOPR0320.MP4_000255488!I102</f>
        <v>0</v>
      </c>
      <c r="AO114" s="37">
        <f ca="1">'R3N1_LR_CW40_T2'!I102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GOPR0320.MP4_000000633!I104</f>
        <v>0</v>
      </c>
      <c r="C116" s="37">
        <f ca="1">GOPR0320.MP4_000007340!I104</f>
        <v>0</v>
      </c>
      <c r="D116" s="37">
        <f ca="1">GOPR0320.MP4_000014047!I104</f>
        <v>22.222222222222221</v>
      </c>
      <c r="E116" s="37">
        <f ca="1">GOPR0320.MP4_000020754!I104</f>
        <v>10</v>
      </c>
      <c r="F116" s="37">
        <f ca="1">GOPR0320.MP4_000027460!I104</f>
        <v>10</v>
      </c>
      <c r="G116" s="37">
        <f ca="1">GOPR0320.MP4_000034167!I104</f>
        <v>22.222222222222221</v>
      </c>
      <c r="H116" s="37">
        <f ca="1">GOPR0320.MP4_000040874!I104</f>
        <v>0</v>
      </c>
      <c r="I116" s="37">
        <f ca="1">GOPR0320.MP4_000047580!I104</f>
        <v>10</v>
      </c>
      <c r="J116" s="37">
        <f ca="1">GOPR0320.MP4_000054287!I104</f>
        <v>0</v>
      </c>
      <c r="K116" s="37">
        <f ca="1">GOPR0320.MP4_000060994!I104</f>
        <v>0</v>
      </c>
      <c r="L116" s="37">
        <f ca="1">GOPR0320.MP4_000067700!I104</f>
        <v>0</v>
      </c>
      <c r="M116" s="37">
        <f ca="1">GOPR0320.MP4_000074407!I104</f>
        <v>0</v>
      </c>
      <c r="N116" s="37">
        <f ca="1">GOPR0320.MP4_000081114!I104</f>
        <v>25</v>
      </c>
      <c r="O116" s="37">
        <f ca="1">GOPR0320.MP4_000087821!I104</f>
        <v>0</v>
      </c>
      <c r="P116" s="37">
        <f ca="1">GOPR0320.MP4_000094527!I104</f>
        <v>22.222222222222221</v>
      </c>
      <c r="Q116" s="37">
        <f ca="1">GOPR0320.MP4_000101234!I104</f>
        <v>11.111111111111111</v>
      </c>
      <c r="R116" s="37">
        <f ca="1">GOPR0320.MP4_000107941!I104</f>
        <v>25</v>
      </c>
      <c r="S116" s="37">
        <f ca="1">GOPR0320.MP4_000114647!I104</f>
        <v>22.222222222222221</v>
      </c>
      <c r="T116" s="37">
        <f ca="1">GOPR0320.MP4_000121354!I104</f>
        <v>0</v>
      </c>
      <c r="U116" s="37">
        <f ca="1">GOPR0320.MP4_000128061!I104</f>
        <v>37.5</v>
      </c>
      <c r="V116" s="37">
        <f ca="1">GOPR0320.MP4_000134767!I104</f>
        <v>0</v>
      </c>
      <c r="W116" s="37">
        <f ca="1">GOPR0320.MP4_000141474!I104</f>
        <v>0</v>
      </c>
      <c r="X116" s="37">
        <f ca="1">GOPR0320.MP4_000148181!I104</f>
        <v>0</v>
      </c>
      <c r="Y116" s="37">
        <f ca="1">GOPR0320.MP4_000154888!I104</f>
        <v>44.444444444444443</v>
      </c>
      <c r="Z116" s="37">
        <f ca="1">GOPR0320.MP4_000161594!I104</f>
        <v>12.5</v>
      </c>
      <c r="AA116" s="37">
        <f ca="1">GOPR0320.MP4_000168301!I104</f>
        <v>0</v>
      </c>
      <c r="AB116" s="37">
        <f ca="1">GOPR0320.MP4_000175008!I104</f>
        <v>0</v>
      </c>
      <c r="AC116" s="37">
        <f ca="1">GOPR0320.MP4_000181714!I104</f>
        <v>25</v>
      </c>
      <c r="AD116" s="37">
        <f ca="1">GOPR0320.MP4_000188421!I104</f>
        <v>11.111111111111111</v>
      </c>
      <c r="AE116" s="37">
        <f ca="1">GOPR0320.MP4_000195128!I104</f>
        <v>0</v>
      </c>
      <c r="AF116" s="37">
        <f ca="1">GOPR0320.MP4_000201834!I104</f>
        <v>0</v>
      </c>
      <c r="AG116" s="37">
        <f ca="1">GOPR0320.MP4_000208541!I104</f>
        <v>20</v>
      </c>
      <c r="AH116" s="37">
        <f ca="1">GOPR0320.MP4_000215248!I104</f>
        <v>33.333333333333329</v>
      </c>
      <c r="AI116" s="37">
        <f ca="1">GOPR0320.MP4_000221955!I104</f>
        <v>0</v>
      </c>
      <c r="AJ116" s="37">
        <f ca="1">GOPR0320.MP4_000228661!I104</f>
        <v>11.111111111111111</v>
      </c>
      <c r="AK116" s="37">
        <f ca="1">GOPR0320.MP4_000235368!I104</f>
        <v>0</v>
      </c>
      <c r="AL116" s="37">
        <f ca="1">GOPR0320.MP4_000242075!I104</f>
        <v>42.857142857142854</v>
      </c>
      <c r="AM116" s="37">
        <f ca="1">GOPR0320.MP4_000248781!I104</f>
        <v>0</v>
      </c>
      <c r="AN116" s="37">
        <f ca="1">GOPR0320.MP4_000255488!I104</f>
        <v>0</v>
      </c>
      <c r="AO116" s="37">
        <f ca="1">'R3N1_LR_CW40_T2'!I104</f>
        <v>87.5</v>
      </c>
      <c r="AQ116" s="37">
        <f ca="1">AVERAGE(B116:AO116)</f>
        <v>12.633928571428569</v>
      </c>
      <c r="AR116" s="37">
        <f ca="1">STDEV(B116:AO116)</f>
        <v>18.02984520987588</v>
      </c>
      <c r="AS116" s="37">
        <f ca="1">AR116/SQRT(40)</f>
        <v>2.8507688361742178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GOPR0320.MP4_000000633!I106</f>
        <v>0</v>
      </c>
      <c r="C118" s="37">
        <f ca="1">GOPR0320.MP4_000007340!I106</f>
        <v>0</v>
      </c>
      <c r="D118" s="37">
        <f ca="1">GOPR0320.MP4_000014047!I106</f>
        <v>0</v>
      </c>
      <c r="E118" s="37">
        <f ca="1">GOPR0320.MP4_000020754!I106</f>
        <v>0</v>
      </c>
      <c r="F118" s="37">
        <f ca="1">GOPR0320.MP4_000027460!I106</f>
        <v>0</v>
      </c>
      <c r="G118" s="37">
        <f ca="1">GOPR0320.MP4_000034167!I106</f>
        <v>0</v>
      </c>
      <c r="H118" s="37">
        <f ca="1">GOPR0320.MP4_000040874!I106</f>
        <v>0</v>
      </c>
      <c r="I118" s="37">
        <f ca="1">GOPR0320.MP4_000047580!I106</f>
        <v>0</v>
      </c>
      <c r="J118" s="37">
        <f ca="1">GOPR0320.MP4_000054287!I106</f>
        <v>0</v>
      </c>
      <c r="K118" s="37">
        <f ca="1">GOPR0320.MP4_000060994!I106</f>
        <v>0</v>
      </c>
      <c r="L118" s="37">
        <f ca="1">GOPR0320.MP4_000067700!I106</f>
        <v>0</v>
      </c>
      <c r="M118" s="37">
        <f ca="1">GOPR0320.MP4_000074407!I106</f>
        <v>0</v>
      </c>
      <c r="N118" s="37">
        <f ca="1">GOPR0320.MP4_000081114!I106</f>
        <v>0</v>
      </c>
      <c r="O118" s="37">
        <f ca="1">GOPR0320.MP4_000087821!I106</f>
        <v>0</v>
      </c>
      <c r="P118" s="37">
        <f ca="1">GOPR0320.MP4_000094527!I106</f>
        <v>0</v>
      </c>
      <c r="Q118" s="37">
        <f ca="1">GOPR0320.MP4_000101234!I106</f>
        <v>0</v>
      </c>
      <c r="R118" s="37">
        <f ca="1">GOPR0320.MP4_000107941!I106</f>
        <v>0</v>
      </c>
      <c r="S118" s="37">
        <f ca="1">GOPR0320.MP4_000114647!I106</f>
        <v>0</v>
      </c>
      <c r="T118" s="37">
        <f ca="1">GOPR0320.MP4_000121354!I106</f>
        <v>0</v>
      </c>
      <c r="U118" s="37">
        <f ca="1">GOPR0320.MP4_000128061!I106</f>
        <v>0</v>
      </c>
      <c r="V118" s="37">
        <f ca="1">GOPR0320.MP4_000134767!I106</f>
        <v>0</v>
      </c>
      <c r="W118" s="37">
        <f ca="1">GOPR0320.MP4_000141474!I106</f>
        <v>0</v>
      </c>
      <c r="X118" s="37">
        <f ca="1">GOPR0320.MP4_000148181!I106</f>
        <v>0</v>
      </c>
      <c r="Y118" s="37">
        <f ca="1">GOPR0320.MP4_000154888!I106</f>
        <v>0</v>
      </c>
      <c r="Z118" s="37">
        <f ca="1">GOPR0320.MP4_000161594!I106</f>
        <v>0</v>
      </c>
      <c r="AA118" s="37">
        <f ca="1">GOPR0320.MP4_000168301!I106</f>
        <v>0</v>
      </c>
      <c r="AB118" s="37">
        <f ca="1">GOPR0320.MP4_000175008!I106</f>
        <v>0</v>
      </c>
      <c r="AC118" s="37">
        <f ca="1">GOPR0320.MP4_000181714!I106</f>
        <v>0</v>
      </c>
      <c r="AD118" s="37">
        <f ca="1">GOPR0320.MP4_000188421!I106</f>
        <v>0</v>
      </c>
      <c r="AE118" s="37">
        <f ca="1">GOPR0320.MP4_000195128!I106</f>
        <v>0</v>
      </c>
      <c r="AF118" s="37">
        <f ca="1">GOPR0320.MP4_000201834!I106</f>
        <v>0</v>
      </c>
      <c r="AG118" s="37">
        <f ca="1">GOPR0320.MP4_000208541!I106</f>
        <v>0</v>
      </c>
      <c r="AH118" s="37">
        <f ca="1">GOPR0320.MP4_000215248!I106</f>
        <v>0</v>
      </c>
      <c r="AI118" s="37">
        <f ca="1">GOPR0320.MP4_000221955!I106</f>
        <v>0</v>
      </c>
      <c r="AJ118" s="37">
        <f ca="1">GOPR0320.MP4_000228661!I106</f>
        <v>0</v>
      </c>
      <c r="AK118" s="37">
        <f ca="1">GOPR0320.MP4_000235368!I106</f>
        <v>0</v>
      </c>
      <c r="AL118" s="37">
        <f ca="1">GOPR0320.MP4_000242075!I106</f>
        <v>0</v>
      </c>
      <c r="AM118" s="37">
        <f ca="1">GOPR0320.MP4_000248781!I106</f>
        <v>0</v>
      </c>
      <c r="AN118" s="37">
        <f ca="1">GOPR0320.MP4_000255488!I106</f>
        <v>0</v>
      </c>
      <c r="AO118" s="37">
        <f ca="1">'R3N1_LR_CW40_T2'!I106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GOPR0320.MP4_000000633!I107</f>
        <v>0</v>
      </c>
      <c r="C119" s="37">
        <f ca="1">GOPR0320.MP4_000007340!I107</f>
        <v>0</v>
      </c>
      <c r="D119" s="37">
        <f ca="1">GOPR0320.MP4_000014047!I107</f>
        <v>0</v>
      </c>
      <c r="E119" s="37">
        <f ca="1">GOPR0320.MP4_000020754!I107</f>
        <v>0</v>
      </c>
      <c r="F119" s="37">
        <f ca="1">GOPR0320.MP4_000027460!I107</f>
        <v>0</v>
      </c>
      <c r="G119" s="37">
        <f ca="1">GOPR0320.MP4_000034167!I107</f>
        <v>0</v>
      </c>
      <c r="H119" s="37">
        <f ca="1">GOPR0320.MP4_000040874!I107</f>
        <v>0</v>
      </c>
      <c r="I119" s="37">
        <f ca="1">GOPR0320.MP4_000047580!I107</f>
        <v>0</v>
      </c>
      <c r="J119" s="37">
        <f ca="1">GOPR0320.MP4_000054287!I107</f>
        <v>0</v>
      </c>
      <c r="K119" s="37">
        <f ca="1">GOPR0320.MP4_000060994!I107</f>
        <v>0</v>
      </c>
      <c r="L119" s="37">
        <f ca="1">GOPR0320.MP4_000067700!I107</f>
        <v>0</v>
      </c>
      <c r="M119" s="37">
        <f ca="1">GOPR0320.MP4_000074407!I107</f>
        <v>0</v>
      </c>
      <c r="N119" s="37">
        <f ca="1">GOPR0320.MP4_000081114!I107</f>
        <v>0</v>
      </c>
      <c r="O119" s="37">
        <f ca="1">GOPR0320.MP4_000087821!I107</f>
        <v>0</v>
      </c>
      <c r="P119" s="37">
        <f ca="1">GOPR0320.MP4_000094527!I107</f>
        <v>0</v>
      </c>
      <c r="Q119" s="37">
        <f ca="1">GOPR0320.MP4_000101234!I107</f>
        <v>0</v>
      </c>
      <c r="R119" s="37">
        <f ca="1">GOPR0320.MP4_000107941!I107</f>
        <v>0</v>
      </c>
      <c r="S119" s="37">
        <f ca="1">GOPR0320.MP4_000114647!I107</f>
        <v>0</v>
      </c>
      <c r="T119" s="37">
        <f ca="1">GOPR0320.MP4_000121354!I107</f>
        <v>0</v>
      </c>
      <c r="U119" s="37">
        <f ca="1">GOPR0320.MP4_000128061!I107</f>
        <v>0</v>
      </c>
      <c r="V119" s="37">
        <f ca="1">GOPR0320.MP4_000134767!I107</f>
        <v>0</v>
      </c>
      <c r="W119" s="37">
        <f ca="1">GOPR0320.MP4_000141474!I107</f>
        <v>0</v>
      </c>
      <c r="X119" s="37">
        <f ca="1">GOPR0320.MP4_000148181!I107</f>
        <v>0</v>
      </c>
      <c r="Y119" s="37">
        <f ca="1">GOPR0320.MP4_000154888!I107</f>
        <v>0</v>
      </c>
      <c r="Z119" s="37">
        <f ca="1">GOPR0320.MP4_000161594!I107</f>
        <v>0</v>
      </c>
      <c r="AA119" s="37">
        <f ca="1">GOPR0320.MP4_000168301!I107</f>
        <v>0</v>
      </c>
      <c r="AB119" s="37">
        <f ca="1">GOPR0320.MP4_000175008!I107</f>
        <v>0</v>
      </c>
      <c r="AC119" s="37">
        <f ca="1">GOPR0320.MP4_000181714!I107</f>
        <v>0</v>
      </c>
      <c r="AD119" s="37">
        <f ca="1">GOPR0320.MP4_000188421!I107</f>
        <v>0</v>
      </c>
      <c r="AE119" s="37">
        <f ca="1">GOPR0320.MP4_000195128!I107</f>
        <v>0</v>
      </c>
      <c r="AF119" s="37">
        <f ca="1">GOPR0320.MP4_000201834!I107</f>
        <v>0</v>
      </c>
      <c r="AG119" s="37">
        <f ca="1">GOPR0320.MP4_000208541!I107</f>
        <v>0</v>
      </c>
      <c r="AH119" s="37">
        <f ca="1">GOPR0320.MP4_000215248!I107</f>
        <v>0</v>
      </c>
      <c r="AI119" s="37">
        <f ca="1">GOPR0320.MP4_000221955!I107</f>
        <v>0</v>
      </c>
      <c r="AJ119" s="37">
        <f ca="1">GOPR0320.MP4_000228661!I107</f>
        <v>0</v>
      </c>
      <c r="AK119" s="37">
        <f ca="1">GOPR0320.MP4_000235368!I107</f>
        <v>0</v>
      </c>
      <c r="AL119" s="37">
        <f ca="1">GOPR0320.MP4_000242075!I107</f>
        <v>0</v>
      </c>
      <c r="AM119" s="37">
        <f ca="1">GOPR0320.MP4_000248781!I107</f>
        <v>0</v>
      </c>
      <c r="AN119" s="37">
        <f ca="1">GOPR0320.MP4_000255488!I107</f>
        <v>0</v>
      </c>
      <c r="AO119" s="37">
        <f ca="1">'R3N1_LR_CW40_T2'!I107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GOPR0320.MP4_000000633!I109</f>
        <v>0</v>
      </c>
      <c r="C121" s="37">
        <f ca="1">GOPR0320.MP4_000007340!I109</f>
        <v>0</v>
      </c>
      <c r="D121" s="37">
        <f ca="1">GOPR0320.MP4_000014047!I109</f>
        <v>0</v>
      </c>
      <c r="E121" s="37">
        <f ca="1">GOPR0320.MP4_000020754!I109</f>
        <v>0</v>
      </c>
      <c r="F121" s="37">
        <f ca="1">GOPR0320.MP4_000027460!I109</f>
        <v>0</v>
      </c>
      <c r="G121" s="37">
        <f ca="1">GOPR0320.MP4_000034167!I109</f>
        <v>0</v>
      </c>
      <c r="H121" s="37">
        <f ca="1">GOPR0320.MP4_000040874!I109</f>
        <v>0</v>
      </c>
      <c r="I121" s="37">
        <f ca="1">GOPR0320.MP4_000047580!I109</f>
        <v>0</v>
      </c>
      <c r="J121" s="37">
        <f ca="1">GOPR0320.MP4_000054287!I109</f>
        <v>0</v>
      </c>
      <c r="K121" s="37">
        <f ca="1">GOPR0320.MP4_000060994!I109</f>
        <v>0</v>
      </c>
      <c r="L121" s="37">
        <f ca="1">GOPR0320.MP4_000067700!I109</f>
        <v>0</v>
      </c>
      <c r="M121" s="37">
        <f ca="1">GOPR0320.MP4_000074407!I109</f>
        <v>0</v>
      </c>
      <c r="N121" s="37">
        <f ca="1">GOPR0320.MP4_000081114!I109</f>
        <v>0</v>
      </c>
      <c r="O121" s="37">
        <f ca="1">GOPR0320.MP4_000087821!I109</f>
        <v>0</v>
      </c>
      <c r="P121" s="37">
        <f ca="1">GOPR0320.MP4_000094527!I109</f>
        <v>0</v>
      </c>
      <c r="Q121" s="37">
        <f ca="1">GOPR0320.MP4_000101234!I109</f>
        <v>0</v>
      </c>
      <c r="R121" s="37">
        <f ca="1">GOPR0320.MP4_000107941!I109</f>
        <v>0</v>
      </c>
      <c r="S121" s="37">
        <f ca="1">GOPR0320.MP4_000114647!I109</f>
        <v>0</v>
      </c>
      <c r="T121" s="37">
        <f ca="1">GOPR0320.MP4_000121354!I109</f>
        <v>0</v>
      </c>
      <c r="U121" s="37">
        <f ca="1">GOPR0320.MP4_000128061!I109</f>
        <v>0</v>
      </c>
      <c r="V121" s="37">
        <f ca="1">GOPR0320.MP4_000134767!I109</f>
        <v>0</v>
      </c>
      <c r="W121" s="37">
        <f ca="1">GOPR0320.MP4_000141474!I109</f>
        <v>0</v>
      </c>
      <c r="X121" s="37">
        <f ca="1">GOPR0320.MP4_000148181!I109</f>
        <v>0</v>
      </c>
      <c r="Y121" s="37">
        <f ca="1">GOPR0320.MP4_000154888!I109</f>
        <v>0</v>
      </c>
      <c r="Z121" s="37">
        <f ca="1">GOPR0320.MP4_000161594!I109</f>
        <v>0</v>
      </c>
      <c r="AA121" s="37">
        <f ca="1">GOPR0320.MP4_000168301!I109</f>
        <v>0</v>
      </c>
      <c r="AB121" s="37">
        <f ca="1">GOPR0320.MP4_000175008!I109</f>
        <v>0</v>
      </c>
      <c r="AC121" s="37">
        <f ca="1">GOPR0320.MP4_000181714!I109</f>
        <v>0</v>
      </c>
      <c r="AD121" s="37">
        <f ca="1">GOPR0320.MP4_000188421!I109</f>
        <v>0</v>
      </c>
      <c r="AE121" s="37">
        <f ca="1">GOPR0320.MP4_000195128!I109</f>
        <v>0</v>
      </c>
      <c r="AF121" s="37">
        <f ca="1">GOPR0320.MP4_000201834!I109</f>
        <v>0</v>
      </c>
      <c r="AG121" s="37">
        <f ca="1">GOPR0320.MP4_000208541!I109</f>
        <v>0</v>
      </c>
      <c r="AH121" s="37">
        <f ca="1">GOPR0320.MP4_000215248!I109</f>
        <v>0</v>
      </c>
      <c r="AI121" s="37">
        <f ca="1">GOPR0320.MP4_000221955!I109</f>
        <v>0</v>
      </c>
      <c r="AJ121" s="37">
        <f ca="1">GOPR0320.MP4_000228661!I109</f>
        <v>0</v>
      </c>
      <c r="AK121" s="37">
        <f ca="1">GOPR0320.MP4_000235368!I109</f>
        <v>0</v>
      </c>
      <c r="AL121" s="37">
        <f ca="1">GOPR0320.MP4_000242075!I109</f>
        <v>0</v>
      </c>
      <c r="AM121" s="37">
        <f ca="1">GOPR0320.MP4_000248781!I109</f>
        <v>0</v>
      </c>
      <c r="AN121" s="37">
        <f ca="1">GOPR0320.MP4_000255488!I109</f>
        <v>0</v>
      </c>
      <c r="AO121" s="37">
        <f ca="1">'R3N1_LR_CW40_T2'!I109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GOPR0320.MP4_000000633!I110</f>
        <v>0</v>
      </c>
      <c r="C122" s="37">
        <f ca="1">GOPR0320.MP4_000007340!I110</f>
        <v>0</v>
      </c>
      <c r="D122" s="37">
        <f ca="1">GOPR0320.MP4_000014047!I110</f>
        <v>0</v>
      </c>
      <c r="E122" s="37">
        <f ca="1">GOPR0320.MP4_000020754!I110</f>
        <v>0</v>
      </c>
      <c r="F122" s="37">
        <f ca="1">GOPR0320.MP4_000027460!I110</f>
        <v>0</v>
      </c>
      <c r="G122" s="37">
        <f ca="1">GOPR0320.MP4_000034167!I110</f>
        <v>0</v>
      </c>
      <c r="H122" s="37">
        <f ca="1">GOPR0320.MP4_000040874!I110</f>
        <v>0</v>
      </c>
      <c r="I122" s="37">
        <f ca="1">GOPR0320.MP4_000047580!I110</f>
        <v>0</v>
      </c>
      <c r="J122" s="37">
        <f ca="1">GOPR0320.MP4_000054287!I110</f>
        <v>0</v>
      </c>
      <c r="K122" s="37">
        <f ca="1">GOPR0320.MP4_000060994!I110</f>
        <v>0</v>
      </c>
      <c r="L122" s="37">
        <f ca="1">GOPR0320.MP4_000067700!I110</f>
        <v>0</v>
      </c>
      <c r="M122" s="37">
        <f ca="1">GOPR0320.MP4_000074407!I110</f>
        <v>0</v>
      </c>
      <c r="N122" s="37">
        <f ca="1">GOPR0320.MP4_000081114!I110</f>
        <v>0</v>
      </c>
      <c r="O122" s="37">
        <f ca="1">GOPR0320.MP4_000087821!I110</f>
        <v>0</v>
      </c>
      <c r="P122" s="37">
        <f ca="1">GOPR0320.MP4_000094527!I110</f>
        <v>0</v>
      </c>
      <c r="Q122" s="37">
        <f ca="1">GOPR0320.MP4_000101234!I110</f>
        <v>0</v>
      </c>
      <c r="R122" s="37">
        <f ca="1">GOPR0320.MP4_000107941!I110</f>
        <v>0</v>
      </c>
      <c r="S122" s="37">
        <f ca="1">GOPR0320.MP4_000114647!I110</f>
        <v>0</v>
      </c>
      <c r="T122" s="37">
        <f ca="1">GOPR0320.MP4_000121354!I110</f>
        <v>0</v>
      </c>
      <c r="U122" s="37">
        <f ca="1">GOPR0320.MP4_000128061!I110</f>
        <v>0</v>
      </c>
      <c r="V122" s="37">
        <f ca="1">GOPR0320.MP4_000134767!I110</f>
        <v>0</v>
      </c>
      <c r="W122" s="37">
        <f ca="1">GOPR0320.MP4_000141474!I110</f>
        <v>0</v>
      </c>
      <c r="X122" s="37">
        <f ca="1">GOPR0320.MP4_000148181!I110</f>
        <v>0</v>
      </c>
      <c r="Y122" s="37">
        <f ca="1">GOPR0320.MP4_000154888!I110</f>
        <v>0</v>
      </c>
      <c r="Z122" s="37">
        <f ca="1">GOPR0320.MP4_000161594!I110</f>
        <v>0</v>
      </c>
      <c r="AA122" s="37">
        <f ca="1">GOPR0320.MP4_000168301!I110</f>
        <v>0</v>
      </c>
      <c r="AB122" s="37">
        <f ca="1">GOPR0320.MP4_000175008!I110</f>
        <v>0</v>
      </c>
      <c r="AC122" s="37">
        <f ca="1">GOPR0320.MP4_000181714!I110</f>
        <v>0</v>
      </c>
      <c r="AD122" s="37">
        <f ca="1">GOPR0320.MP4_000188421!I110</f>
        <v>0</v>
      </c>
      <c r="AE122" s="37">
        <f ca="1">GOPR0320.MP4_000195128!I110</f>
        <v>0</v>
      </c>
      <c r="AF122" s="37">
        <f ca="1">GOPR0320.MP4_000201834!I110</f>
        <v>0</v>
      </c>
      <c r="AG122" s="37">
        <f ca="1">GOPR0320.MP4_000208541!I110</f>
        <v>0</v>
      </c>
      <c r="AH122" s="37">
        <f ca="1">GOPR0320.MP4_000215248!I110</f>
        <v>0</v>
      </c>
      <c r="AI122" s="37">
        <f ca="1">GOPR0320.MP4_000221955!I110</f>
        <v>0</v>
      </c>
      <c r="AJ122" s="37">
        <f ca="1">GOPR0320.MP4_000228661!I110</f>
        <v>0</v>
      </c>
      <c r="AK122" s="37">
        <f ca="1">GOPR0320.MP4_000235368!I110</f>
        <v>0</v>
      </c>
      <c r="AL122" s="37">
        <f ca="1">GOPR0320.MP4_000242075!I110</f>
        <v>0</v>
      </c>
      <c r="AM122" s="37">
        <f ca="1">GOPR0320.MP4_000248781!I110</f>
        <v>0</v>
      </c>
      <c r="AN122" s="37">
        <f ca="1">GOPR0320.MP4_000255488!I110</f>
        <v>0</v>
      </c>
      <c r="AO122" s="37">
        <f ca="1">'R3N1_LR_CW40_T2'!I110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GOPR0320.MP4_000000633!I111</f>
        <v>0</v>
      </c>
      <c r="C123" s="37">
        <f ca="1">GOPR0320.MP4_000007340!I111</f>
        <v>0</v>
      </c>
      <c r="D123" s="37">
        <f ca="1">GOPR0320.MP4_000014047!I111</f>
        <v>0</v>
      </c>
      <c r="E123" s="37">
        <f ca="1">GOPR0320.MP4_000020754!I111</f>
        <v>0</v>
      </c>
      <c r="F123" s="37">
        <f ca="1">GOPR0320.MP4_000027460!I111</f>
        <v>0</v>
      </c>
      <c r="G123" s="37">
        <f ca="1">GOPR0320.MP4_000034167!I111</f>
        <v>0</v>
      </c>
      <c r="H123" s="37">
        <f ca="1">GOPR0320.MP4_000040874!I111</f>
        <v>0</v>
      </c>
      <c r="I123" s="37">
        <f ca="1">GOPR0320.MP4_000047580!I111</f>
        <v>0</v>
      </c>
      <c r="J123" s="37">
        <f ca="1">GOPR0320.MP4_000054287!I111</f>
        <v>0</v>
      </c>
      <c r="K123" s="37">
        <f ca="1">GOPR0320.MP4_000060994!I111</f>
        <v>0</v>
      </c>
      <c r="L123" s="37">
        <f ca="1">GOPR0320.MP4_000067700!I111</f>
        <v>0</v>
      </c>
      <c r="M123" s="37">
        <f ca="1">GOPR0320.MP4_000074407!I111</f>
        <v>0</v>
      </c>
      <c r="N123" s="37">
        <f ca="1">GOPR0320.MP4_000081114!I111</f>
        <v>0</v>
      </c>
      <c r="O123" s="37">
        <f ca="1">GOPR0320.MP4_000087821!I111</f>
        <v>0</v>
      </c>
      <c r="P123" s="37">
        <f ca="1">GOPR0320.MP4_000094527!I111</f>
        <v>0</v>
      </c>
      <c r="Q123" s="37">
        <f ca="1">GOPR0320.MP4_000101234!I111</f>
        <v>0</v>
      </c>
      <c r="R123" s="37">
        <f ca="1">GOPR0320.MP4_000107941!I111</f>
        <v>0</v>
      </c>
      <c r="S123" s="37">
        <f ca="1">GOPR0320.MP4_000114647!I111</f>
        <v>0</v>
      </c>
      <c r="T123" s="37">
        <f ca="1">GOPR0320.MP4_000121354!I111</f>
        <v>0</v>
      </c>
      <c r="U123" s="37">
        <f ca="1">GOPR0320.MP4_000128061!I111</f>
        <v>0</v>
      </c>
      <c r="V123" s="37">
        <f ca="1">GOPR0320.MP4_000134767!I111</f>
        <v>0</v>
      </c>
      <c r="W123" s="37">
        <f ca="1">GOPR0320.MP4_000141474!I111</f>
        <v>0</v>
      </c>
      <c r="X123" s="37">
        <f ca="1">GOPR0320.MP4_000148181!I111</f>
        <v>0</v>
      </c>
      <c r="Y123" s="37">
        <f ca="1">GOPR0320.MP4_000154888!I111</f>
        <v>0</v>
      </c>
      <c r="Z123" s="37">
        <f ca="1">GOPR0320.MP4_000161594!I111</f>
        <v>0</v>
      </c>
      <c r="AA123" s="37">
        <f ca="1">GOPR0320.MP4_000168301!I111</f>
        <v>0</v>
      </c>
      <c r="AB123" s="37">
        <f ca="1">GOPR0320.MP4_000175008!I111</f>
        <v>0</v>
      </c>
      <c r="AC123" s="37">
        <f ca="1">GOPR0320.MP4_000181714!I111</f>
        <v>0</v>
      </c>
      <c r="AD123" s="37">
        <f ca="1">GOPR0320.MP4_000188421!I111</f>
        <v>0</v>
      </c>
      <c r="AE123" s="37">
        <f ca="1">GOPR0320.MP4_000195128!I111</f>
        <v>0</v>
      </c>
      <c r="AF123" s="37">
        <f ca="1">GOPR0320.MP4_000201834!I111</f>
        <v>0</v>
      </c>
      <c r="AG123" s="37">
        <f ca="1">GOPR0320.MP4_000208541!I111</f>
        <v>0</v>
      </c>
      <c r="AH123" s="37">
        <f ca="1">GOPR0320.MP4_000215248!I111</f>
        <v>0</v>
      </c>
      <c r="AI123" s="37">
        <f ca="1">GOPR0320.MP4_000221955!I111</f>
        <v>0</v>
      </c>
      <c r="AJ123" s="37">
        <f ca="1">GOPR0320.MP4_000228661!I111</f>
        <v>0</v>
      </c>
      <c r="AK123" s="37">
        <f ca="1">GOPR0320.MP4_000235368!I111</f>
        <v>0</v>
      </c>
      <c r="AL123" s="37">
        <f ca="1">GOPR0320.MP4_000242075!I111</f>
        <v>0</v>
      </c>
      <c r="AM123" s="37">
        <f ca="1">GOPR0320.MP4_000248781!I111</f>
        <v>0</v>
      </c>
      <c r="AN123" s="37">
        <f ca="1">GOPR0320.MP4_000255488!I111</f>
        <v>0</v>
      </c>
      <c r="AO123" s="37">
        <f ca="1">'R3N1_LR_CW40_T2'!I111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GOPR0320.MP4_000000633!I112</f>
        <v>0</v>
      </c>
      <c r="C124" s="37">
        <f ca="1">GOPR0320.MP4_000007340!I112</f>
        <v>0</v>
      </c>
      <c r="D124" s="37">
        <f ca="1">GOPR0320.MP4_000014047!I112</f>
        <v>0</v>
      </c>
      <c r="E124" s="37">
        <f ca="1">GOPR0320.MP4_000020754!I112</f>
        <v>0</v>
      </c>
      <c r="F124" s="37">
        <f ca="1">GOPR0320.MP4_000027460!I112</f>
        <v>0</v>
      </c>
      <c r="G124" s="37">
        <f ca="1">GOPR0320.MP4_000034167!I112</f>
        <v>0</v>
      </c>
      <c r="H124" s="37">
        <f ca="1">GOPR0320.MP4_000040874!I112</f>
        <v>0</v>
      </c>
      <c r="I124" s="37">
        <f ca="1">GOPR0320.MP4_000047580!I112</f>
        <v>0</v>
      </c>
      <c r="J124" s="37">
        <f ca="1">GOPR0320.MP4_000054287!I112</f>
        <v>0</v>
      </c>
      <c r="K124" s="37">
        <f ca="1">GOPR0320.MP4_000060994!I112</f>
        <v>0</v>
      </c>
      <c r="L124" s="37">
        <f ca="1">GOPR0320.MP4_000067700!I112</f>
        <v>0</v>
      </c>
      <c r="M124" s="37">
        <f ca="1">GOPR0320.MP4_000074407!I112</f>
        <v>0</v>
      </c>
      <c r="N124" s="37">
        <f ca="1">GOPR0320.MP4_000081114!I112</f>
        <v>0</v>
      </c>
      <c r="O124" s="37">
        <f ca="1">GOPR0320.MP4_000087821!I112</f>
        <v>0</v>
      </c>
      <c r="P124" s="37">
        <f ca="1">GOPR0320.MP4_000094527!I112</f>
        <v>0</v>
      </c>
      <c r="Q124" s="37">
        <f ca="1">GOPR0320.MP4_000101234!I112</f>
        <v>0</v>
      </c>
      <c r="R124" s="37">
        <f ca="1">GOPR0320.MP4_000107941!I112</f>
        <v>0</v>
      </c>
      <c r="S124" s="37">
        <f ca="1">GOPR0320.MP4_000114647!I112</f>
        <v>0</v>
      </c>
      <c r="T124" s="37">
        <f ca="1">GOPR0320.MP4_000121354!I112</f>
        <v>0</v>
      </c>
      <c r="U124" s="37">
        <f ca="1">GOPR0320.MP4_000128061!I112</f>
        <v>0</v>
      </c>
      <c r="V124" s="37">
        <f ca="1">GOPR0320.MP4_000134767!I112</f>
        <v>0</v>
      </c>
      <c r="W124" s="37">
        <f ca="1">GOPR0320.MP4_000141474!I112</f>
        <v>0</v>
      </c>
      <c r="X124" s="37">
        <f ca="1">GOPR0320.MP4_000148181!I112</f>
        <v>0</v>
      </c>
      <c r="Y124" s="37">
        <f ca="1">GOPR0320.MP4_000154888!I112</f>
        <v>0</v>
      </c>
      <c r="Z124" s="37">
        <f ca="1">GOPR0320.MP4_000161594!I112</f>
        <v>0</v>
      </c>
      <c r="AA124" s="37">
        <f ca="1">GOPR0320.MP4_000168301!I112</f>
        <v>0</v>
      </c>
      <c r="AB124" s="37">
        <f ca="1">GOPR0320.MP4_000175008!I112</f>
        <v>0</v>
      </c>
      <c r="AC124" s="37">
        <f ca="1">GOPR0320.MP4_000181714!I112</f>
        <v>0</v>
      </c>
      <c r="AD124" s="37">
        <f ca="1">GOPR0320.MP4_000188421!I112</f>
        <v>0</v>
      </c>
      <c r="AE124" s="37">
        <f ca="1">GOPR0320.MP4_000195128!I112</f>
        <v>0</v>
      </c>
      <c r="AF124" s="37">
        <f ca="1">GOPR0320.MP4_000201834!I112</f>
        <v>0</v>
      </c>
      <c r="AG124" s="37">
        <f ca="1">GOPR0320.MP4_000208541!I112</f>
        <v>0</v>
      </c>
      <c r="AH124" s="37">
        <f ca="1">GOPR0320.MP4_000215248!I112</f>
        <v>0</v>
      </c>
      <c r="AI124" s="37">
        <f ca="1">GOPR0320.MP4_000221955!I112</f>
        <v>0</v>
      </c>
      <c r="AJ124" s="37">
        <f ca="1">GOPR0320.MP4_000228661!I112</f>
        <v>0</v>
      </c>
      <c r="AK124" s="37">
        <f ca="1">GOPR0320.MP4_000235368!I112</f>
        <v>0</v>
      </c>
      <c r="AL124" s="37">
        <f ca="1">GOPR0320.MP4_000242075!I112</f>
        <v>0</v>
      </c>
      <c r="AM124" s="37">
        <f ca="1">GOPR0320.MP4_000248781!I112</f>
        <v>0</v>
      </c>
      <c r="AN124" s="37">
        <f ca="1">GOPR0320.MP4_000255488!I112</f>
        <v>0</v>
      </c>
      <c r="AO124" s="37">
        <f ca="1">'R3N1_LR_CW40_T2'!I112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GOPR0320.MP4_000000633!I114</f>
        <v>0</v>
      </c>
      <c r="C126" s="37">
        <f ca="1">GOPR0320.MP4_000007340!I114</f>
        <v>0</v>
      </c>
      <c r="D126" s="37">
        <f ca="1">GOPR0320.MP4_000014047!I114</f>
        <v>0</v>
      </c>
      <c r="E126" s="37">
        <f ca="1">GOPR0320.MP4_000020754!I114</f>
        <v>0</v>
      </c>
      <c r="F126" s="37">
        <f ca="1">GOPR0320.MP4_000027460!I114</f>
        <v>0</v>
      </c>
      <c r="G126" s="37">
        <f ca="1">GOPR0320.MP4_000034167!I114</f>
        <v>0</v>
      </c>
      <c r="H126" s="37">
        <f ca="1">GOPR0320.MP4_000040874!I114</f>
        <v>0</v>
      </c>
      <c r="I126" s="37">
        <f ca="1">GOPR0320.MP4_000047580!I114</f>
        <v>0</v>
      </c>
      <c r="J126" s="37">
        <f ca="1">GOPR0320.MP4_000054287!I114</f>
        <v>0</v>
      </c>
      <c r="K126" s="37">
        <f ca="1">GOPR0320.MP4_000060994!I114</f>
        <v>0</v>
      </c>
      <c r="L126" s="37">
        <f ca="1">GOPR0320.MP4_000067700!I114</f>
        <v>0</v>
      </c>
      <c r="M126" s="37">
        <f ca="1">GOPR0320.MP4_000074407!I114</f>
        <v>0</v>
      </c>
      <c r="N126" s="37">
        <f ca="1">GOPR0320.MP4_000081114!I114</f>
        <v>0</v>
      </c>
      <c r="O126" s="37">
        <f ca="1">GOPR0320.MP4_000087821!I114</f>
        <v>0</v>
      </c>
      <c r="P126" s="37">
        <f ca="1">GOPR0320.MP4_000094527!I114</f>
        <v>0</v>
      </c>
      <c r="Q126" s="37">
        <f ca="1">GOPR0320.MP4_000101234!I114</f>
        <v>0</v>
      </c>
      <c r="R126" s="37">
        <f ca="1">GOPR0320.MP4_000107941!I114</f>
        <v>0</v>
      </c>
      <c r="S126" s="37">
        <f ca="1">GOPR0320.MP4_000114647!I114</f>
        <v>0</v>
      </c>
      <c r="T126" s="37">
        <f ca="1">GOPR0320.MP4_000121354!I114</f>
        <v>0</v>
      </c>
      <c r="U126" s="37">
        <f ca="1">GOPR0320.MP4_000128061!I114</f>
        <v>0</v>
      </c>
      <c r="V126" s="37">
        <f ca="1">GOPR0320.MP4_000134767!I114</f>
        <v>0</v>
      </c>
      <c r="W126" s="37">
        <f ca="1">GOPR0320.MP4_000141474!I114</f>
        <v>0</v>
      </c>
      <c r="X126" s="37">
        <f ca="1">GOPR0320.MP4_000148181!I114</f>
        <v>0</v>
      </c>
      <c r="Y126" s="37">
        <f ca="1">GOPR0320.MP4_000154888!I114</f>
        <v>0</v>
      </c>
      <c r="Z126" s="37">
        <f ca="1">GOPR0320.MP4_000161594!I114</f>
        <v>0</v>
      </c>
      <c r="AA126" s="37">
        <f ca="1">GOPR0320.MP4_000168301!I114</f>
        <v>0</v>
      </c>
      <c r="AB126" s="37">
        <f ca="1">GOPR0320.MP4_000175008!I114</f>
        <v>0</v>
      </c>
      <c r="AC126" s="37">
        <f ca="1">GOPR0320.MP4_000181714!I114</f>
        <v>0</v>
      </c>
      <c r="AD126" s="37">
        <f ca="1">GOPR0320.MP4_000188421!I114</f>
        <v>0</v>
      </c>
      <c r="AE126" s="37">
        <f ca="1">GOPR0320.MP4_000195128!I114</f>
        <v>0</v>
      </c>
      <c r="AF126" s="37">
        <f ca="1">GOPR0320.MP4_000201834!I114</f>
        <v>0</v>
      </c>
      <c r="AG126" s="37">
        <f ca="1">GOPR0320.MP4_000208541!I114</f>
        <v>0</v>
      </c>
      <c r="AH126" s="37">
        <f ca="1">GOPR0320.MP4_000215248!I114</f>
        <v>0</v>
      </c>
      <c r="AI126" s="37">
        <f ca="1">GOPR0320.MP4_000221955!I114</f>
        <v>0</v>
      </c>
      <c r="AJ126" s="37">
        <f ca="1">GOPR0320.MP4_000228661!I114</f>
        <v>0</v>
      </c>
      <c r="AK126" s="37">
        <f ca="1">GOPR0320.MP4_000235368!I114</f>
        <v>0</v>
      </c>
      <c r="AL126" s="37">
        <f ca="1">GOPR0320.MP4_000242075!I114</f>
        <v>0</v>
      </c>
      <c r="AM126" s="37">
        <f ca="1">GOPR0320.MP4_000248781!I114</f>
        <v>0</v>
      </c>
      <c r="AN126" s="37">
        <f ca="1">GOPR0320.MP4_000255488!I114</f>
        <v>0</v>
      </c>
      <c r="AO126" s="37">
        <f ca="1">'R3N1_LR_CW40_T2'!I114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GOPR0320.MP4_000000633!I116</f>
        <v>0</v>
      </c>
      <c r="C128" s="37">
        <f ca="1">GOPR0320.MP4_000007340!I116</f>
        <v>0</v>
      </c>
      <c r="D128" s="37">
        <f ca="1">GOPR0320.MP4_000014047!I116</f>
        <v>0</v>
      </c>
      <c r="E128" s="37">
        <f ca="1">GOPR0320.MP4_000020754!I116</f>
        <v>0</v>
      </c>
      <c r="F128" s="37">
        <f ca="1">GOPR0320.MP4_000027460!I116</f>
        <v>0</v>
      </c>
      <c r="G128" s="37">
        <f ca="1">GOPR0320.MP4_000034167!I116</f>
        <v>0</v>
      </c>
      <c r="H128" s="37">
        <f ca="1">GOPR0320.MP4_000040874!I116</f>
        <v>0</v>
      </c>
      <c r="I128" s="37">
        <f ca="1">GOPR0320.MP4_000047580!I116</f>
        <v>0</v>
      </c>
      <c r="J128" s="37">
        <f ca="1">GOPR0320.MP4_000054287!I116</f>
        <v>0</v>
      </c>
      <c r="K128" s="37">
        <f ca="1">GOPR0320.MP4_000060994!I116</f>
        <v>0</v>
      </c>
      <c r="L128" s="37">
        <f ca="1">GOPR0320.MP4_000067700!I116</f>
        <v>0</v>
      </c>
      <c r="M128" s="37">
        <f ca="1">GOPR0320.MP4_000074407!I116</f>
        <v>0</v>
      </c>
      <c r="N128" s="37">
        <f ca="1">GOPR0320.MP4_000081114!I116</f>
        <v>0</v>
      </c>
      <c r="O128" s="37">
        <f ca="1">GOPR0320.MP4_000087821!I116</f>
        <v>0</v>
      </c>
      <c r="P128" s="37">
        <f ca="1">GOPR0320.MP4_000094527!I116</f>
        <v>0</v>
      </c>
      <c r="Q128" s="37">
        <f ca="1">GOPR0320.MP4_000101234!I116</f>
        <v>0</v>
      </c>
      <c r="R128" s="37">
        <f ca="1">GOPR0320.MP4_000107941!I116</f>
        <v>0</v>
      </c>
      <c r="S128" s="37">
        <f ca="1">GOPR0320.MP4_000114647!I116</f>
        <v>0</v>
      </c>
      <c r="T128" s="37">
        <f ca="1">GOPR0320.MP4_000121354!I116</f>
        <v>0</v>
      </c>
      <c r="U128" s="37">
        <f ca="1">GOPR0320.MP4_000128061!I116</f>
        <v>0</v>
      </c>
      <c r="V128" s="37">
        <f ca="1">GOPR0320.MP4_000134767!I116</f>
        <v>0</v>
      </c>
      <c r="W128" s="37">
        <f ca="1">GOPR0320.MP4_000141474!I116</f>
        <v>0</v>
      </c>
      <c r="X128" s="37">
        <f ca="1">GOPR0320.MP4_000148181!I116</f>
        <v>0</v>
      </c>
      <c r="Y128" s="37">
        <f ca="1">GOPR0320.MP4_000154888!I116</f>
        <v>0</v>
      </c>
      <c r="Z128" s="37">
        <f ca="1">GOPR0320.MP4_000161594!I116</f>
        <v>0</v>
      </c>
      <c r="AA128" s="37">
        <f ca="1">GOPR0320.MP4_000168301!I116</f>
        <v>0</v>
      </c>
      <c r="AB128" s="37">
        <f ca="1">GOPR0320.MP4_000175008!I116</f>
        <v>0</v>
      </c>
      <c r="AC128" s="37">
        <f ca="1">GOPR0320.MP4_000181714!I116</f>
        <v>0</v>
      </c>
      <c r="AD128" s="37">
        <f ca="1">GOPR0320.MP4_000188421!I116</f>
        <v>0</v>
      </c>
      <c r="AE128" s="37">
        <f ca="1">GOPR0320.MP4_000195128!I116</f>
        <v>0</v>
      </c>
      <c r="AF128" s="37">
        <f ca="1">GOPR0320.MP4_000201834!I116</f>
        <v>0</v>
      </c>
      <c r="AG128" s="37">
        <f ca="1">GOPR0320.MP4_000208541!I116</f>
        <v>0</v>
      </c>
      <c r="AH128" s="37">
        <f ca="1">GOPR0320.MP4_000215248!I116</f>
        <v>0</v>
      </c>
      <c r="AI128" s="37">
        <f ca="1">GOPR0320.MP4_000221955!I116</f>
        <v>0</v>
      </c>
      <c r="AJ128" s="37">
        <f ca="1">GOPR0320.MP4_000228661!I116</f>
        <v>0</v>
      </c>
      <c r="AK128" s="37">
        <f ca="1">GOPR0320.MP4_000235368!I116</f>
        <v>0</v>
      </c>
      <c r="AL128" s="37">
        <f ca="1">GOPR0320.MP4_000242075!I116</f>
        <v>0</v>
      </c>
      <c r="AM128" s="37">
        <f ca="1">GOPR0320.MP4_000248781!I116</f>
        <v>0</v>
      </c>
      <c r="AN128" s="37">
        <f ca="1">GOPR0320.MP4_000255488!I116</f>
        <v>0</v>
      </c>
      <c r="AO128" s="37">
        <f ca="1">'R3N1_LR_CW40_T2'!I116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GOPR0320.MP4_000000633!I118</f>
        <v>100</v>
      </c>
      <c r="C130" s="37">
        <f ca="1">GOPR0320.MP4_000007340!I118</f>
        <v>100</v>
      </c>
      <c r="D130" s="37">
        <f ca="1">GOPR0320.MP4_000014047!I118</f>
        <v>77.777777777777786</v>
      </c>
      <c r="E130" s="37">
        <f ca="1">GOPR0320.MP4_000020754!I118</f>
        <v>80</v>
      </c>
      <c r="F130" s="37">
        <f ca="1">GOPR0320.MP4_000027460!I118</f>
        <v>80</v>
      </c>
      <c r="G130" s="37">
        <f ca="1">GOPR0320.MP4_000034167!I118</f>
        <v>77.777777777777786</v>
      </c>
      <c r="H130" s="37">
        <f ca="1">GOPR0320.MP4_000040874!I118</f>
        <v>33.333333333333329</v>
      </c>
      <c r="I130" s="37">
        <f ca="1">GOPR0320.MP4_000047580!I118</f>
        <v>90</v>
      </c>
      <c r="J130" s="37">
        <f ca="1">GOPR0320.MP4_000054287!I118</f>
        <v>100</v>
      </c>
      <c r="K130" s="37">
        <f ca="1">GOPR0320.MP4_000060994!I118</f>
        <v>100</v>
      </c>
      <c r="L130" s="37">
        <f ca="1">GOPR0320.MP4_000067700!I118</f>
        <v>100</v>
      </c>
      <c r="M130" s="37">
        <f ca="1">GOPR0320.MP4_000074407!I118</f>
        <v>100</v>
      </c>
      <c r="N130" s="37">
        <f ca="1">GOPR0320.MP4_000081114!I118</f>
        <v>75</v>
      </c>
      <c r="O130" s="37">
        <f ca="1">GOPR0320.MP4_000087821!I118</f>
        <v>100</v>
      </c>
      <c r="P130" s="37">
        <f ca="1">GOPR0320.MP4_000094527!I118</f>
        <v>77.777777777777786</v>
      </c>
      <c r="Q130" s="37">
        <f ca="1">GOPR0320.MP4_000101234!I118</f>
        <v>55.555555555555557</v>
      </c>
      <c r="R130" s="37">
        <f ca="1">GOPR0320.MP4_000107941!I118</f>
        <v>62.5</v>
      </c>
      <c r="S130" s="37">
        <f ca="1">GOPR0320.MP4_000114647!I118</f>
        <v>55.555555555555557</v>
      </c>
      <c r="T130" s="37">
        <f ca="1">GOPR0320.MP4_000121354!I118</f>
        <v>70</v>
      </c>
      <c r="U130" s="37">
        <f ca="1">GOPR0320.MP4_000128061!I118</f>
        <v>62.5</v>
      </c>
      <c r="V130" s="37">
        <f ca="1">GOPR0320.MP4_000134767!I118</f>
        <v>100</v>
      </c>
      <c r="W130" s="37">
        <f ca="1">GOPR0320.MP4_000141474!I118</f>
        <v>100</v>
      </c>
      <c r="X130" s="37">
        <f ca="1">GOPR0320.MP4_000148181!I118</f>
        <v>88.888888888888886</v>
      </c>
      <c r="Y130" s="37">
        <f ca="1">GOPR0320.MP4_000154888!I118</f>
        <v>55.555555555555557</v>
      </c>
      <c r="Z130" s="37">
        <f ca="1">GOPR0320.MP4_000161594!I118</f>
        <v>87.5</v>
      </c>
      <c r="AA130" s="37">
        <f ca="1">GOPR0320.MP4_000168301!I118</f>
        <v>100</v>
      </c>
      <c r="AB130" s="37">
        <f ca="1">GOPR0320.MP4_000175008!I118</f>
        <v>100</v>
      </c>
      <c r="AC130" s="37">
        <f ca="1">GOPR0320.MP4_000181714!I118</f>
        <v>75</v>
      </c>
      <c r="AD130" s="37">
        <f ca="1">GOPR0320.MP4_000188421!I118</f>
        <v>88.888888888888886</v>
      </c>
      <c r="AE130" s="37">
        <f ca="1">GOPR0320.MP4_000195128!I118</f>
        <v>100</v>
      </c>
      <c r="AF130" s="37">
        <f ca="1">GOPR0320.MP4_000201834!I118</f>
        <v>100</v>
      </c>
      <c r="AG130" s="37">
        <f ca="1">GOPR0320.MP4_000208541!I118</f>
        <v>80</v>
      </c>
      <c r="AH130" s="37">
        <f ca="1">GOPR0320.MP4_000215248!I118</f>
        <v>66.666666666666657</v>
      </c>
      <c r="AI130" s="37">
        <f ca="1">GOPR0320.MP4_000221955!I118</f>
        <v>100</v>
      </c>
      <c r="AJ130" s="37">
        <f ca="1">GOPR0320.MP4_000228661!I118</f>
        <v>77.777777777777786</v>
      </c>
      <c r="AK130" s="37">
        <f ca="1">GOPR0320.MP4_000235368!I118</f>
        <v>87.5</v>
      </c>
      <c r="AL130" s="37">
        <f ca="1">GOPR0320.MP4_000242075!I118</f>
        <v>57.142857142857139</v>
      </c>
      <c r="AM130" s="37">
        <f ca="1">GOPR0320.MP4_000248781!I118</f>
        <v>100</v>
      </c>
      <c r="AN130" s="37">
        <f ca="1">GOPR0320.MP4_000255488!I118</f>
        <v>88.888888888888886</v>
      </c>
      <c r="AO130" s="37">
        <f ca="1">'R3N1_LR_CW40_T2'!I118</f>
        <v>12.5</v>
      </c>
      <c r="AQ130" s="37">
        <f ca="1">AVERAGE(B130:AO130)</f>
        <v>81.602182539682545</v>
      </c>
      <c r="AR130" s="37">
        <f ca="1">STDEV(B130:AO130)</f>
        <v>20.478855696934104</v>
      </c>
      <c r="AS130" s="37">
        <f ca="1">AR130/SQRT(40)</f>
        <v>3.2379913938113329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GOPR0320.MP4_000000633!I120</f>
        <v>0</v>
      </c>
      <c r="C132" s="37">
        <f ca="1">GOPR0320.MP4_000007340!I120</f>
        <v>0</v>
      </c>
      <c r="D132" s="37">
        <f ca="1">GOPR0320.MP4_000014047!I120</f>
        <v>0</v>
      </c>
      <c r="E132" s="37">
        <f ca="1">GOPR0320.MP4_000020754!I120</f>
        <v>0</v>
      </c>
      <c r="F132" s="37">
        <f ca="1">GOPR0320.MP4_000027460!I120</f>
        <v>0</v>
      </c>
      <c r="G132" s="37">
        <f ca="1">GOPR0320.MP4_000034167!I120</f>
        <v>0</v>
      </c>
      <c r="H132" s="37">
        <f ca="1">GOPR0320.MP4_000040874!I120</f>
        <v>0</v>
      </c>
      <c r="I132" s="37">
        <f ca="1">GOPR0320.MP4_000047580!I120</f>
        <v>0</v>
      </c>
      <c r="J132" s="37">
        <f ca="1">GOPR0320.MP4_000054287!I120</f>
        <v>0</v>
      </c>
      <c r="K132" s="37">
        <f ca="1">GOPR0320.MP4_000060994!I120</f>
        <v>0</v>
      </c>
      <c r="L132" s="37">
        <f ca="1">GOPR0320.MP4_000067700!I120</f>
        <v>0</v>
      </c>
      <c r="M132" s="37">
        <f ca="1">GOPR0320.MP4_000074407!I120</f>
        <v>0</v>
      </c>
      <c r="N132" s="37">
        <f ca="1">GOPR0320.MP4_000081114!I120</f>
        <v>0</v>
      </c>
      <c r="O132" s="37">
        <f ca="1">GOPR0320.MP4_000087821!I120</f>
        <v>0</v>
      </c>
      <c r="P132" s="37">
        <f ca="1">GOPR0320.MP4_000094527!I120</f>
        <v>0</v>
      </c>
      <c r="Q132" s="37">
        <f ca="1">GOPR0320.MP4_000101234!I120</f>
        <v>0</v>
      </c>
      <c r="R132" s="37">
        <f ca="1">GOPR0320.MP4_000107941!I120</f>
        <v>0</v>
      </c>
      <c r="S132" s="37">
        <f ca="1">GOPR0320.MP4_000114647!I120</f>
        <v>0</v>
      </c>
      <c r="T132" s="37">
        <f ca="1">GOPR0320.MP4_000121354!I120</f>
        <v>0</v>
      </c>
      <c r="U132" s="37">
        <f ca="1">GOPR0320.MP4_000128061!I120</f>
        <v>0</v>
      </c>
      <c r="V132" s="37">
        <f ca="1">GOPR0320.MP4_000134767!I120</f>
        <v>0</v>
      </c>
      <c r="W132" s="37">
        <f ca="1">GOPR0320.MP4_000141474!I120</f>
        <v>0</v>
      </c>
      <c r="X132" s="37">
        <f ca="1">GOPR0320.MP4_000148181!I120</f>
        <v>0</v>
      </c>
      <c r="Y132" s="37">
        <f ca="1">GOPR0320.MP4_000154888!I120</f>
        <v>0</v>
      </c>
      <c r="Z132" s="37">
        <f ca="1">GOPR0320.MP4_000161594!I120</f>
        <v>0</v>
      </c>
      <c r="AA132" s="37">
        <f ca="1">GOPR0320.MP4_000168301!I120</f>
        <v>0</v>
      </c>
      <c r="AB132" s="37">
        <f ca="1">GOPR0320.MP4_000175008!I120</f>
        <v>0</v>
      </c>
      <c r="AC132" s="37">
        <f ca="1">GOPR0320.MP4_000181714!I120</f>
        <v>0</v>
      </c>
      <c r="AD132" s="37">
        <f ca="1">GOPR0320.MP4_000188421!I120</f>
        <v>0</v>
      </c>
      <c r="AE132" s="37">
        <f ca="1">GOPR0320.MP4_000195128!I120</f>
        <v>0</v>
      </c>
      <c r="AF132" s="37">
        <f ca="1">GOPR0320.MP4_000201834!I120</f>
        <v>0</v>
      </c>
      <c r="AG132" s="37">
        <f ca="1">GOPR0320.MP4_000208541!I120</f>
        <v>0</v>
      </c>
      <c r="AH132" s="37">
        <f ca="1">GOPR0320.MP4_000215248!I120</f>
        <v>0</v>
      </c>
      <c r="AI132" s="37">
        <f ca="1">GOPR0320.MP4_000221955!I120</f>
        <v>0</v>
      </c>
      <c r="AJ132" s="37">
        <f ca="1">GOPR0320.MP4_000228661!I120</f>
        <v>0</v>
      </c>
      <c r="AK132" s="37">
        <f ca="1">GOPR0320.MP4_000235368!I120</f>
        <v>0</v>
      </c>
      <c r="AL132" s="37">
        <f ca="1">GOPR0320.MP4_000242075!I120</f>
        <v>0</v>
      </c>
      <c r="AM132" s="37">
        <f ca="1">GOPR0320.MP4_000248781!I120</f>
        <v>0</v>
      </c>
      <c r="AN132" s="37">
        <f ca="1">GOPR0320.MP4_000255488!I120</f>
        <v>0</v>
      </c>
      <c r="AO132" s="37">
        <f ca="1">'R3N1_LR_CW40_T2'!I120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GOPR0320.MP4_000000633!I122</f>
        <v>0</v>
      </c>
      <c r="C134" s="37">
        <f ca="1">GOPR0320.MP4_000007340!I122</f>
        <v>0</v>
      </c>
      <c r="D134" s="37">
        <f ca="1">GOPR0320.MP4_000014047!I122</f>
        <v>0</v>
      </c>
      <c r="E134" s="37">
        <f ca="1">GOPR0320.MP4_000020754!I122</f>
        <v>0</v>
      </c>
      <c r="F134" s="37">
        <f ca="1">GOPR0320.MP4_000027460!I122</f>
        <v>0</v>
      </c>
      <c r="G134" s="37">
        <f ca="1">GOPR0320.MP4_000034167!I122</f>
        <v>0</v>
      </c>
      <c r="H134" s="37">
        <f ca="1">GOPR0320.MP4_000040874!I122</f>
        <v>0</v>
      </c>
      <c r="I134" s="37">
        <f ca="1">GOPR0320.MP4_000047580!I122</f>
        <v>0</v>
      </c>
      <c r="J134" s="37">
        <f ca="1">GOPR0320.MP4_000054287!I122</f>
        <v>0</v>
      </c>
      <c r="K134" s="37">
        <f ca="1">GOPR0320.MP4_000060994!I122</f>
        <v>0</v>
      </c>
      <c r="L134" s="37">
        <f ca="1">GOPR0320.MP4_000067700!I122</f>
        <v>0</v>
      </c>
      <c r="M134" s="37">
        <f ca="1">GOPR0320.MP4_000074407!I122</f>
        <v>0</v>
      </c>
      <c r="N134" s="37">
        <f ca="1">GOPR0320.MP4_000081114!I122</f>
        <v>0</v>
      </c>
      <c r="O134" s="37">
        <f ca="1">GOPR0320.MP4_000087821!I122</f>
        <v>0</v>
      </c>
      <c r="P134" s="37">
        <f ca="1">GOPR0320.MP4_000094527!I122</f>
        <v>0</v>
      </c>
      <c r="Q134" s="37">
        <f ca="1">GOPR0320.MP4_000101234!I122</f>
        <v>0</v>
      </c>
      <c r="R134" s="37">
        <f ca="1">GOPR0320.MP4_000107941!I122</f>
        <v>0</v>
      </c>
      <c r="S134" s="37">
        <f ca="1">GOPR0320.MP4_000114647!I122</f>
        <v>0</v>
      </c>
      <c r="T134" s="37">
        <f ca="1">GOPR0320.MP4_000121354!I122</f>
        <v>0</v>
      </c>
      <c r="U134" s="37">
        <f ca="1">GOPR0320.MP4_000128061!I122</f>
        <v>0</v>
      </c>
      <c r="V134" s="37">
        <f ca="1">GOPR0320.MP4_000134767!I122</f>
        <v>0</v>
      </c>
      <c r="W134" s="37">
        <f ca="1">GOPR0320.MP4_000141474!I122</f>
        <v>0</v>
      </c>
      <c r="X134" s="37">
        <f ca="1">GOPR0320.MP4_000148181!I122</f>
        <v>0</v>
      </c>
      <c r="Y134" s="37">
        <f ca="1">GOPR0320.MP4_000154888!I122</f>
        <v>0</v>
      </c>
      <c r="Z134" s="37">
        <f ca="1">GOPR0320.MP4_000161594!I122</f>
        <v>0</v>
      </c>
      <c r="AA134" s="37">
        <f ca="1">GOPR0320.MP4_000168301!I122</f>
        <v>0</v>
      </c>
      <c r="AB134" s="37">
        <f ca="1">GOPR0320.MP4_000175008!I122</f>
        <v>0</v>
      </c>
      <c r="AC134" s="37">
        <f ca="1">GOPR0320.MP4_000181714!I122</f>
        <v>0</v>
      </c>
      <c r="AD134" s="37">
        <f ca="1">GOPR0320.MP4_000188421!I122</f>
        <v>0</v>
      </c>
      <c r="AE134" s="37">
        <f ca="1">GOPR0320.MP4_000195128!I122</f>
        <v>0</v>
      </c>
      <c r="AF134" s="37">
        <f ca="1">GOPR0320.MP4_000201834!I122</f>
        <v>0</v>
      </c>
      <c r="AG134" s="37">
        <f ca="1">GOPR0320.MP4_000208541!I122</f>
        <v>0</v>
      </c>
      <c r="AH134" s="37">
        <f ca="1">GOPR0320.MP4_000215248!I122</f>
        <v>0</v>
      </c>
      <c r="AI134" s="37">
        <f ca="1">GOPR0320.MP4_000221955!I122</f>
        <v>0</v>
      </c>
      <c r="AJ134" s="37">
        <f ca="1">GOPR0320.MP4_000228661!I122</f>
        <v>0</v>
      </c>
      <c r="AK134" s="37">
        <f ca="1">GOPR0320.MP4_000235368!I122</f>
        <v>0</v>
      </c>
      <c r="AL134" s="37">
        <f ca="1">GOPR0320.MP4_000242075!I122</f>
        <v>0</v>
      </c>
      <c r="AM134" s="37">
        <f ca="1">GOPR0320.MP4_000248781!I122</f>
        <v>0</v>
      </c>
      <c r="AN134" s="37">
        <f ca="1">GOPR0320.MP4_000255488!I122</f>
        <v>0</v>
      </c>
      <c r="AO134" s="37">
        <f ca="1">'R3N1_LR_CW40_T2'!I122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GOPR0320.MP4_000000633!I124</f>
        <v>0</v>
      </c>
      <c r="C136" s="37">
        <f ca="1">GOPR0320.MP4_000007340!I124</f>
        <v>0</v>
      </c>
      <c r="D136" s="37">
        <f ca="1">GOPR0320.MP4_000014047!I124</f>
        <v>0</v>
      </c>
      <c r="E136" s="37">
        <f ca="1">GOPR0320.MP4_000020754!I124</f>
        <v>0</v>
      </c>
      <c r="F136" s="37">
        <f ca="1">GOPR0320.MP4_000027460!I124</f>
        <v>0</v>
      </c>
      <c r="G136" s="37">
        <f ca="1">GOPR0320.MP4_000034167!I124</f>
        <v>0</v>
      </c>
      <c r="H136" s="37">
        <f ca="1">GOPR0320.MP4_000040874!I124</f>
        <v>0</v>
      </c>
      <c r="I136" s="37">
        <f ca="1">GOPR0320.MP4_000047580!I124</f>
        <v>0</v>
      </c>
      <c r="J136" s="37">
        <f ca="1">GOPR0320.MP4_000054287!I124</f>
        <v>0</v>
      </c>
      <c r="K136" s="37">
        <f ca="1">GOPR0320.MP4_000060994!I124</f>
        <v>0</v>
      </c>
      <c r="L136" s="37">
        <f ca="1">GOPR0320.MP4_000067700!I124</f>
        <v>0</v>
      </c>
      <c r="M136" s="37">
        <f ca="1">GOPR0320.MP4_000074407!I124</f>
        <v>0</v>
      </c>
      <c r="N136" s="37">
        <f ca="1">GOPR0320.MP4_000081114!I124</f>
        <v>0</v>
      </c>
      <c r="O136" s="37">
        <f ca="1">GOPR0320.MP4_000087821!I124</f>
        <v>0</v>
      </c>
      <c r="P136" s="37">
        <f ca="1">GOPR0320.MP4_000094527!I124</f>
        <v>0</v>
      </c>
      <c r="Q136" s="37">
        <f ca="1">GOPR0320.MP4_000101234!I124</f>
        <v>0</v>
      </c>
      <c r="R136" s="37">
        <f ca="1">GOPR0320.MP4_000107941!I124</f>
        <v>0</v>
      </c>
      <c r="S136" s="37">
        <f ca="1">GOPR0320.MP4_000114647!I124</f>
        <v>0</v>
      </c>
      <c r="T136" s="37">
        <f ca="1">GOPR0320.MP4_000121354!I124</f>
        <v>0</v>
      </c>
      <c r="U136" s="37">
        <f ca="1">GOPR0320.MP4_000128061!I124</f>
        <v>0</v>
      </c>
      <c r="V136" s="37">
        <f ca="1">GOPR0320.MP4_000134767!I124</f>
        <v>0</v>
      </c>
      <c r="W136" s="37">
        <f ca="1">GOPR0320.MP4_000141474!I124</f>
        <v>0</v>
      </c>
      <c r="X136" s="37">
        <f ca="1">GOPR0320.MP4_000148181!I124</f>
        <v>0</v>
      </c>
      <c r="Y136" s="37">
        <f ca="1">GOPR0320.MP4_000154888!I124</f>
        <v>0</v>
      </c>
      <c r="Z136" s="37">
        <f ca="1">GOPR0320.MP4_000161594!I124</f>
        <v>0</v>
      </c>
      <c r="AA136" s="37">
        <f ca="1">GOPR0320.MP4_000168301!I124</f>
        <v>0</v>
      </c>
      <c r="AB136" s="37">
        <f ca="1">GOPR0320.MP4_000175008!I124</f>
        <v>0</v>
      </c>
      <c r="AC136" s="37">
        <f ca="1">GOPR0320.MP4_000181714!I124</f>
        <v>0</v>
      </c>
      <c r="AD136" s="37">
        <f ca="1">GOPR0320.MP4_000188421!I124</f>
        <v>0</v>
      </c>
      <c r="AE136" s="37">
        <f ca="1">GOPR0320.MP4_000195128!I124</f>
        <v>0</v>
      </c>
      <c r="AF136" s="37">
        <f ca="1">GOPR0320.MP4_000201834!I124</f>
        <v>0</v>
      </c>
      <c r="AG136" s="37">
        <f ca="1">GOPR0320.MP4_000208541!I124</f>
        <v>0</v>
      </c>
      <c r="AH136" s="37">
        <f ca="1">GOPR0320.MP4_000215248!I124</f>
        <v>0</v>
      </c>
      <c r="AI136" s="37">
        <f ca="1">GOPR0320.MP4_000221955!I124</f>
        <v>0</v>
      </c>
      <c r="AJ136" s="37">
        <f ca="1">GOPR0320.MP4_000228661!I124</f>
        <v>0</v>
      </c>
      <c r="AK136" s="37">
        <f ca="1">GOPR0320.MP4_000235368!I124</f>
        <v>0</v>
      </c>
      <c r="AL136" s="37">
        <f ca="1">GOPR0320.MP4_000242075!I124</f>
        <v>0</v>
      </c>
      <c r="AM136" s="37">
        <f ca="1">GOPR0320.MP4_000248781!I124</f>
        <v>0</v>
      </c>
      <c r="AN136" s="37">
        <f ca="1">GOPR0320.MP4_000255488!I124</f>
        <v>0</v>
      </c>
      <c r="AO136" s="37">
        <f ca="1">'R3N1_LR_CW40_T2'!I124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GOPR0320.MP4_000000633!I125</f>
        <v>0</v>
      </c>
      <c r="C137" s="37">
        <f ca="1">GOPR0320.MP4_000007340!I125</f>
        <v>0</v>
      </c>
      <c r="D137" s="37">
        <f ca="1">GOPR0320.MP4_000014047!I125</f>
        <v>0</v>
      </c>
      <c r="E137" s="37">
        <f ca="1">GOPR0320.MP4_000020754!I125</f>
        <v>0</v>
      </c>
      <c r="F137" s="37">
        <f ca="1">GOPR0320.MP4_000027460!I125</f>
        <v>0</v>
      </c>
      <c r="G137" s="37">
        <f ca="1">GOPR0320.MP4_000034167!I125</f>
        <v>0</v>
      </c>
      <c r="H137" s="37">
        <f ca="1">GOPR0320.MP4_000040874!I125</f>
        <v>0</v>
      </c>
      <c r="I137" s="37">
        <f ca="1">GOPR0320.MP4_000047580!I125</f>
        <v>0</v>
      </c>
      <c r="J137" s="37">
        <f ca="1">GOPR0320.MP4_000054287!I125</f>
        <v>0</v>
      </c>
      <c r="K137" s="37">
        <f ca="1">GOPR0320.MP4_000060994!I125</f>
        <v>0</v>
      </c>
      <c r="L137" s="37">
        <f ca="1">GOPR0320.MP4_000067700!I125</f>
        <v>10</v>
      </c>
      <c r="M137" s="37">
        <f ca="1">GOPR0320.MP4_000074407!I125</f>
        <v>0</v>
      </c>
      <c r="N137" s="37">
        <f ca="1">GOPR0320.MP4_000081114!I125</f>
        <v>0</v>
      </c>
      <c r="O137" s="37">
        <f ca="1">GOPR0320.MP4_000087821!I125</f>
        <v>0</v>
      </c>
      <c r="P137" s="37">
        <f ca="1">GOPR0320.MP4_000094527!I125</f>
        <v>0</v>
      </c>
      <c r="Q137" s="37">
        <f ca="1">GOPR0320.MP4_000101234!I125</f>
        <v>0</v>
      </c>
      <c r="R137" s="37">
        <f ca="1">GOPR0320.MP4_000107941!I125</f>
        <v>0</v>
      </c>
      <c r="S137" s="37">
        <f ca="1">GOPR0320.MP4_000114647!I125</f>
        <v>0</v>
      </c>
      <c r="T137" s="37">
        <f ca="1">GOPR0320.MP4_000121354!I125</f>
        <v>0</v>
      </c>
      <c r="U137" s="37">
        <f ca="1">GOPR0320.MP4_000128061!I125</f>
        <v>0</v>
      </c>
      <c r="V137" s="37">
        <f ca="1">GOPR0320.MP4_000134767!I125</f>
        <v>0</v>
      </c>
      <c r="W137" s="37">
        <f ca="1">GOPR0320.MP4_000141474!I125</f>
        <v>0</v>
      </c>
      <c r="X137" s="37">
        <f ca="1">GOPR0320.MP4_000148181!I125</f>
        <v>0</v>
      </c>
      <c r="Y137" s="37">
        <f ca="1">GOPR0320.MP4_000154888!I125</f>
        <v>0</v>
      </c>
      <c r="Z137" s="37">
        <f ca="1">GOPR0320.MP4_000161594!I125</f>
        <v>0</v>
      </c>
      <c r="AA137" s="37">
        <f ca="1">GOPR0320.MP4_000168301!I125</f>
        <v>0</v>
      </c>
      <c r="AB137" s="37">
        <f ca="1">GOPR0320.MP4_000175008!I125</f>
        <v>0</v>
      </c>
      <c r="AC137" s="37">
        <f ca="1">GOPR0320.MP4_000181714!I125</f>
        <v>0</v>
      </c>
      <c r="AD137" s="37">
        <f ca="1">GOPR0320.MP4_000188421!I125</f>
        <v>0</v>
      </c>
      <c r="AE137" s="37">
        <f ca="1">GOPR0320.MP4_000195128!I125</f>
        <v>0</v>
      </c>
      <c r="AF137" s="37">
        <f ca="1">GOPR0320.MP4_000201834!I125</f>
        <v>0</v>
      </c>
      <c r="AG137" s="37">
        <f ca="1">GOPR0320.MP4_000208541!I125</f>
        <v>0</v>
      </c>
      <c r="AH137" s="37">
        <f ca="1">GOPR0320.MP4_000215248!I125</f>
        <v>0</v>
      </c>
      <c r="AI137" s="37">
        <f ca="1">GOPR0320.MP4_000221955!I125</f>
        <v>10</v>
      </c>
      <c r="AJ137" s="37">
        <f ca="1">GOPR0320.MP4_000228661!I125</f>
        <v>0</v>
      </c>
      <c r="AK137" s="37">
        <f ca="1">GOPR0320.MP4_000235368!I125</f>
        <v>0</v>
      </c>
      <c r="AL137" s="37">
        <f ca="1">GOPR0320.MP4_000242075!I125</f>
        <v>20</v>
      </c>
      <c r="AM137" s="37">
        <f ca="1">GOPR0320.MP4_000248781!I125</f>
        <v>0</v>
      </c>
      <c r="AN137" s="37">
        <f ca="1">GOPR0320.MP4_000255488!I125</f>
        <v>0</v>
      </c>
      <c r="AO137" s="37">
        <f ca="1">'R3N1_LR_CW40_T2'!I125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GOPR0320.MP4_000000633!I126</f>
        <v>10</v>
      </c>
      <c r="C138" s="37">
        <f ca="1">GOPR0320.MP4_000007340!I126</f>
        <v>20</v>
      </c>
      <c r="D138" s="37">
        <f ca="1">GOPR0320.MP4_000014047!I126</f>
        <v>10</v>
      </c>
      <c r="E138" s="37">
        <f ca="1">GOPR0320.MP4_000020754!I126</f>
        <v>0</v>
      </c>
      <c r="F138" s="37">
        <f ca="1">GOPR0320.MP4_000027460!I126</f>
        <v>0</v>
      </c>
      <c r="G138" s="37">
        <f ca="1">GOPR0320.MP4_000034167!I126</f>
        <v>10</v>
      </c>
      <c r="H138" s="37">
        <f ca="1">GOPR0320.MP4_000040874!I126</f>
        <v>40</v>
      </c>
      <c r="I138" s="37">
        <f ca="1">GOPR0320.MP4_000047580!I126</f>
        <v>0</v>
      </c>
      <c r="J138" s="37">
        <f ca="1">GOPR0320.MP4_000054287!I126</f>
        <v>0</v>
      </c>
      <c r="K138" s="37">
        <f ca="1">GOPR0320.MP4_000060994!I126</f>
        <v>10</v>
      </c>
      <c r="L138" s="37">
        <f ca="1">GOPR0320.MP4_000067700!I126</f>
        <v>0</v>
      </c>
      <c r="M138" s="37">
        <f ca="1">GOPR0320.MP4_000074407!I126</f>
        <v>20</v>
      </c>
      <c r="N138" s="37">
        <f ca="1">GOPR0320.MP4_000081114!I126</f>
        <v>20</v>
      </c>
      <c r="O138" s="37">
        <f ca="1">GOPR0320.MP4_000087821!I126</f>
        <v>10</v>
      </c>
      <c r="P138" s="37">
        <f ca="1">GOPR0320.MP4_000094527!I126</f>
        <v>10</v>
      </c>
      <c r="Q138" s="37">
        <f ca="1">GOPR0320.MP4_000101234!I126</f>
        <v>10</v>
      </c>
      <c r="R138" s="37">
        <f ca="1">GOPR0320.MP4_000107941!I126</f>
        <v>20</v>
      </c>
      <c r="S138" s="37">
        <f ca="1">GOPR0320.MP4_000114647!I126</f>
        <v>10</v>
      </c>
      <c r="T138" s="37">
        <f ca="1">GOPR0320.MP4_000121354!I126</f>
        <v>0</v>
      </c>
      <c r="U138" s="37">
        <f ca="1">GOPR0320.MP4_000128061!I126</f>
        <v>20</v>
      </c>
      <c r="V138" s="37">
        <f ca="1">GOPR0320.MP4_000134767!I126</f>
        <v>20</v>
      </c>
      <c r="W138" s="37">
        <f ca="1">GOPR0320.MP4_000141474!I126</f>
        <v>0</v>
      </c>
      <c r="X138" s="37">
        <f ca="1">GOPR0320.MP4_000148181!I126</f>
        <v>10</v>
      </c>
      <c r="Y138" s="37">
        <f ca="1">GOPR0320.MP4_000154888!I126</f>
        <v>10</v>
      </c>
      <c r="Z138" s="37">
        <f ca="1">GOPR0320.MP4_000161594!I126</f>
        <v>20</v>
      </c>
      <c r="AA138" s="37">
        <f ca="1">GOPR0320.MP4_000168301!I126</f>
        <v>20</v>
      </c>
      <c r="AB138" s="37">
        <f ca="1">GOPR0320.MP4_000175008!I126</f>
        <v>30</v>
      </c>
      <c r="AC138" s="37">
        <f ca="1">GOPR0320.MP4_000181714!I126</f>
        <v>20</v>
      </c>
      <c r="AD138" s="37">
        <f ca="1">GOPR0320.MP4_000188421!I126</f>
        <v>10</v>
      </c>
      <c r="AE138" s="37">
        <f ca="1">GOPR0320.MP4_000195128!I126</f>
        <v>20</v>
      </c>
      <c r="AF138" s="37">
        <f ca="1">GOPR0320.MP4_000201834!I126</f>
        <v>10</v>
      </c>
      <c r="AG138" s="37">
        <f ca="1">GOPR0320.MP4_000208541!I126</f>
        <v>0</v>
      </c>
      <c r="AH138" s="37">
        <f ca="1">GOPR0320.MP4_000215248!I126</f>
        <v>10</v>
      </c>
      <c r="AI138" s="37">
        <f ca="1">GOPR0320.MP4_000221955!I126</f>
        <v>20</v>
      </c>
      <c r="AJ138" s="37">
        <f ca="1">GOPR0320.MP4_000228661!I126</f>
        <v>10</v>
      </c>
      <c r="AK138" s="37">
        <f ca="1">GOPR0320.MP4_000235368!I126</f>
        <v>20</v>
      </c>
      <c r="AL138" s="37">
        <f ca="1">GOPR0320.MP4_000242075!I126</f>
        <v>10</v>
      </c>
      <c r="AM138" s="37">
        <f ca="1">GOPR0320.MP4_000248781!I126</f>
        <v>10</v>
      </c>
      <c r="AN138" s="37">
        <f ca="1">GOPR0320.MP4_000255488!I126</f>
        <v>10</v>
      </c>
      <c r="AO138" s="37">
        <f ca="1">'R3N1_LR_CW40_T2'!I126</f>
        <v>10</v>
      </c>
      <c r="AQ138" s="37">
        <f ca="1">AVERAGE(B138:AO138)</f>
        <v>12.25</v>
      </c>
      <c r="AR138" s="37">
        <f ca="1">STDEV(B138:AO138)</f>
        <v>8.9119625741514934</v>
      </c>
      <c r="AS138" s="37">
        <f ca="1">AR138/SQRT(40)</f>
        <v>1.4091050078247975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GOPR0320.MP4_000000633!C33</f>
        <v>0</v>
      </c>
      <c r="C141" s="39">
        <f ca="1">GOPR0320.MP4_000007340!C33</f>
        <v>0</v>
      </c>
      <c r="D141" s="39">
        <f ca="1">GOPR0320.MP4_000014047!C33</f>
        <v>0</v>
      </c>
      <c r="E141" s="39">
        <f ca="1">GOPR0320.MP4_000020754!C33</f>
        <v>0</v>
      </c>
      <c r="F141" s="39">
        <f ca="1">GOPR0320.MP4_000027460!C33</f>
        <v>0</v>
      </c>
      <c r="G141" s="39">
        <f ca="1">GOPR0320.MP4_000034167!C33</f>
        <v>0</v>
      </c>
      <c r="H141" s="39">
        <f ca="1">GOPR0320.MP4_000040874!C33</f>
        <v>0</v>
      </c>
      <c r="I141" s="39">
        <f ca="1">GOPR0320.MP4_000047580!C33</f>
        <v>0</v>
      </c>
      <c r="J141" s="39">
        <f ca="1">GOPR0320.MP4_000054287!C33</f>
        <v>0</v>
      </c>
      <c r="K141" s="39">
        <f ca="1">GOPR0320.MP4_000060994!C33</f>
        <v>0</v>
      </c>
      <c r="L141" s="39">
        <f ca="1">GOPR0320.MP4_000067700!C33</f>
        <v>0</v>
      </c>
      <c r="M141" s="39">
        <f ca="1">GOPR0320.MP4_000074407!C33</f>
        <v>0</v>
      </c>
      <c r="N141" s="39">
        <f ca="1">GOPR0320.MP4_000081114!C33</f>
        <v>0</v>
      </c>
      <c r="O141" s="39">
        <f ca="1">GOPR0320.MP4_000087821!C33</f>
        <v>0</v>
      </c>
      <c r="P141" s="39">
        <f ca="1">GOPR0320.MP4_000094527!C33</f>
        <v>0</v>
      </c>
      <c r="Q141" s="39">
        <f ca="1">GOPR0320.MP4_000101234!C33</f>
        <v>0</v>
      </c>
      <c r="R141" s="39">
        <f ca="1">GOPR0320.MP4_000107941!C33</f>
        <v>0</v>
      </c>
      <c r="S141" s="39">
        <f ca="1">GOPR0320.MP4_000114647!C33</f>
        <v>0</v>
      </c>
      <c r="T141" s="39">
        <f ca="1">GOPR0320.MP4_000121354!C33</f>
        <v>0</v>
      </c>
      <c r="U141" s="39">
        <f ca="1">GOPR0320.MP4_000128061!C33</f>
        <v>0</v>
      </c>
      <c r="V141" s="39">
        <f ca="1">GOPR0320.MP4_000134767!C33</f>
        <v>0</v>
      </c>
      <c r="W141" s="39">
        <f ca="1">GOPR0320.MP4_000141474!C33</f>
        <v>0</v>
      </c>
      <c r="X141" s="39">
        <f ca="1">GOPR0320.MP4_000148181!C33</f>
        <v>0</v>
      </c>
      <c r="Y141" s="39">
        <f ca="1">GOPR0320.MP4_000154888!C33</f>
        <v>0</v>
      </c>
      <c r="Z141" s="39">
        <f ca="1">GOPR0320.MP4_000161594!C33</f>
        <v>0</v>
      </c>
      <c r="AA141" s="39">
        <f ca="1">GOPR0320.MP4_000168301!C33</f>
        <v>0</v>
      </c>
      <c r="AB141" s="39">
        <f ca="1">GOPR0320.MP4_000175008!C33</f>
        <v>0</v>
      </c>
      <c r="AC141" s="39">
        <f ca="1">GOPR0320.MP4_000181714!C33</f>
        <v>0</v>
      </c>
      <c r="AD141" s="39">
        <f ca="1">GOPR0320.MP4_000188421!C33</f>
        <v>0</v>
      </c>
      <c r="AE141" s="39">
        <f ca="1">GOPR0320.MP4_000195128!C33</f>
        <v>0</v>
      </c>
      <c r="AF141" s="39">
        <f ca="1">GOPR0320.MP4_000201834!C33</f>
        <v>0</v>
      </c>
      <c r="AG141" s="39">
        <f ca="1">GOPR0320.MP4_000208541!C33</f>
        <v>0</v>
      </c>
      <c r="AH141" s="39">
        <f ca="1">GOPR0320.MP4_000215248!C33</f>
        <v>0</v>
      </c>
      <c r="AI141" s="39">
        <f ca="1">GOPR0320.MP4_000221955!C33</f>
        <v>0</v>
      </c>
      <c r="AJ141" s="39">
        <f ca="1">GOPR0320.MP4_000228661!C33</f>
        <v>0</v>
      </c>
      <c r="AK141" s="39">
        <f ca="1">GOPR0320.MP4_000235368!C33</f>
        <v>0</v>
      </c>
      <c r="AL141" s="39">
        <f ca="1">GOPR0320.MP4_000242075!C33</f>
        <v>0</v>
      </c>
      <c r="AM141" s="39">
        <f ca="1">GOPR0320.MP4_000248781!C33</f>
        <v>0</v>
      </c>
      <c r="AN141" s="39">
        <f ca="1">GOPR0320.MP4_000255488!C33</f>
        <v>0</v>
      </c>
      <c r="AO141" s="39">
        <f ca="1">'R3N1_LR_CW40_T2'!C33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GOPR0320.MP4_000000633!C34</f>
        <v>0</v>
      </c>
      <c r="C142" s="37">
        <f ca="1">GOPR0320.MP4_000007340!C34</f>
        <v>0</v>
      </c>
      <c r="D142" s="37">
        <f ca="1">GOPR0320.MP4_000014047!C34</f>
        <v>0</v>
      </c>
      <c r="E142" s="37">
        <f ca="1">GOPR0320.MP4_000020754!C34</f>
        <v>0</v>
      </c>
      <c r="F142" s="37">
        <f ca="1">GOPR0320.MP4_000027460!C34</f>
        <v>0</v>
      </c>
      <c r="G142" s="37">
        <f ca="1">GOPR0320.MP4_000034167!C34</f>
        <v>0</v>
      </c>
      <c r="H142" s="37">
        <f ca="1">GOPR0320.MP4_000040874!C34</f>
        <v>0</v>
      </c>
      <c r="I142" s="37">
        <f ca="1">GOPR0320.MP4_000047580!C34</f>
        <v>0</v>
      </c>
      <c r="J142" s="37">
        <f ca="1">GOPR0320.MP4_000054287!C34</f>
        <v>0</v>
      </c>
      <c r="K142" s="37">
        <f ca="1">GOPR0320.MP4_000060994!C34</f>
        <v>0</v>
      </c>
      <c r="L142" s="37">
        <f ca="1">GOPR0320.MP4_000067700!C34</f>
        <v>0</v>
      </c>
      <c r="M142" s="37">
        <f ca="1">GOPR0320.MP4_000074407!C34</f>
        <v>0</v>
      </c>
      <c r="N142" s="37">
        <f ca="1">GOPR0320.MP4_000081114!C34</f>
        <v>0</v>
      </c>
      <c r="O142" s="37">
        <f ca="1">GOPR0320.MP4_000087821!C34</f>
        <v>0</v>
      </c>
      <c r="P142" s="37">
        <f ca="1">GOPR0320.MP4_000094527!C34</f>
        <v>0</v>
      </c>
      <c r="Q142" s="37">
        <f ca="1">GOPR0320.MP4_000101234!C34</f>
        <v>0</v>
      </c>
      <c r="R142" s="37">
        <f ca="1">GOPR0320.MP4_000107941!C34</f>
        <v>0</v>
      </c>
      <c r="S142" s="37">
        <f ca="1">GOPR0320.MP4_000114647!C34</f>
        <v>0</v>
      </c>
      <c r="T142" s="37">
        <f ca="1">GOPR0320.MP4_000121354!C34</f>
        <v>0</v>
      </c>
      <c r="U142" s="37">
        <f ca="1">GOPR0320.MP4_000128061!C34</f>
        <v>0</v>
      </c>
      <c r="V142" s="37">
        <f ca="1">GOPR0320.MP4_000134767!C34</f>
        <v>0</v>
      </c>
      <c r="W142" s="37">
        <f ca="1">GOPR0320.MP4_000141474!C34</f>
        <v>0</v>
      </c>
      <c r="X142" s="37">
        <f ca="1">GOPR0320.MP4_000148181!C34</f>
        <v>0</v>
      </c>
      <c r="Y142" s="37">
        <f ca="1">GOPR0320.MP4_000154888!C34</f>
        <v>0</v>
      </c>
      <c r="Z142" s="37">
        <f ca="1">GOPR0320.MP4_000161594!C34</f>
        <v>0</v>
      </c>
      <c r="AA142" s="37">
        <f ca="1">GOPR0320.MP4_000168301!C34</f>
        <v>0</v>
      </c>
      <c r="AB142" s="37">
        <f ca="1">GOPR0320.MP4_000175008!C34</f>
        <v>0</v>
      </c>
      <c r="AC142" s="37">
        <f ca="1">GOPR0320.MP4_000181714!C34</f>
        <v>0</v>
      </c>
      <c r="AD142" s="37">
        <f ca="1">GOPR0320.MP4_000188421!C34</f>
        <v>0</v>
      </c>
      <c r="AE142" s="37">
        <f ca="1">GOPR0320.MP4_000195128!C34</f>
        <v>0</v>
      </c>
      <c r="AF142" s="37">
        <f ca="1">GOPR0320.MP4_000201834!C34</f>
        <v>0</v>
      </c>
      <c r="AG142" s="37">
        <f ca="1">GOPR0320.MP4_000208541!C34</f>
        <v>0</v>
      </c>
      <c r="AH142" s="37">
        <f ca="1">GOPR0320.MP4_000215248!C34</f>
        <v>0</v>
      </c>
      <c r="AI142" s="37">
        <f ca="1">GOPR0320.MP4_000221955!C34</f>
        <v>0</v>
      </c>
      <c r="AJ142" s="37">
        <f ca="1">GOPR0320.MP4_000228661!C34</f>
        <v>0</v>
      </c>
      <c r="AK142" s="37">
        <f ca="1">GOPR0320.MP4_000235368!C34</f>
        <v>0</v>
      </c>
      <c r="AL142" s="37">
        <f ca="1">GOPR0320.MP4_000242075!C34</f>
        <v>0</v>
      </c>
      <c r="AM142" s="37">
        <f ca="1">GOPR0320.MP4_000248781!C34</f>
        <v>0</v>
      </c>
      <c r="AN142" s="37">
        <f ca="1">GOPR0320.MP4_000255488!C34</f>
        <v>0</v>
      </c>
      <c r="AO142" s="37">
        <f ca="1">'R3N1_LR_CW40_T2'!C34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GOPR0320.MP4_000000633!C35</f>
        <v>0</v>
      </c>
      <c r="C143" s="39">
        <f ca="1">GOPR0320.MP4_000007340!C35</f>
        <v>0</v>
      </c>
      <c r="D143" s="39">
        <f ca="1">GOPR0320.MP4_000014047!C35</f>
        <v>0</v>
      </c>
      <c r="E143" s="39">
        <f ca="1">GOPR0320.MP4_000020754!C35</f>
        <v>0</v>
      </c>
      <c r="F143" s="39">
        <f ca="1">GOPR0320.MP4_000027460!C35</f>
        <v>0</v>
      </c>
      <c r="G143" s="39">
        <f ca="1">GOPR0320.MP4_000034167!C35</f>
        <v>0</v>
      </c>
      <c r="H143" s="39">
        <f ca="1">GOPR0320.MP4_000040874!C35</f>
        <v>0</v>
      </c>
      <c r="I143" s="39">
        <f ca="1">GOPR0320.MP4_000047580!C35</f>
        <v>0</v>
      </c>
      <c r="J143" s="39">
        <f ca="1">GOPR0320.MP4_000054287!C35</f>
        <v>0</v>
      </c>
      <c r="K143" s="39">
        <f ca="1">GOPR0320.MP4_000060994!C35</f>
        <v>0</v>
      </c>
      <c r="L143" s="39">
        <f ca="1">GOPR0320.MP4_000067700!C35</f>
        <v>0</v>
      </c>
      <c r="M143" s="39">
        <f ca="1">GOPR0320.MP4_000074407!C35</f>
        <v>0</v>
      </c>
      <c r="N143" s="39">
        <f ca="1">GOPR0320.MP4_000081114!C35</f>
        <v>0</v>
      </c>
      <c r="O143" s="39">
        <f ca="1">GOPR0320.MP4_000087821!C35</f>
        <v>0</v>
      </c>
      <c r="P143" s="39">
        <f ca="1">GOPR0320.MP4_000094527!C35</f>
        <v>0</v>
      </c>
      <c r="Q143" s="39">
        <f ca="1">GOPR0320.MP4_000101234!C35</f>
        <v>0</v>
      </c>
      <c r="R143" s="39">
        <f ca="1">GOPR0320.MP4_000107941!C35</f>
        <v>0</v>
      </c>
      <c r="S143" s="39">
        <f ca="1">GOPR0320.MP4_000114647!C35</f>
        <v>0</v>
      </c>
      <c r="T143" s="39">
        <f ca="1">GOPR0320.MP4_000121354!C35</f>
        <v>0</v>
      </c>
      <c r="U143" s="39">
        <f ca="1">GOPR0320.MP4_000128061!C35</f>
        <v>0</v>
      </c>
      <c r="V143" s="39">
        <f ca="1">GOPR0320.MP4_000134767!C35</f>
        <v>0</v>
      </c>
      <c r="W143" s="39">
        <f ca="1">GOPR0320.MP4_000141474!C35</f>
        <v>0</v>
      </c>
      <c r="X143" s="39">
        <f ca="1">GOPR0320.MP4_000148181!C35</f>
        <v>0</v>
      </c>
      <c r="Y143" s="39">
        <f ca="1">GOPR0320.MP4_000154888!C35</f>
        <v>0</v>
      </c>
      <c r="Z143" s="39">
        <f ca="1">GOPR0320.MP4_000161594!C35</f>
        <v>0</v>
      </c>
      <c r="AA143" s="39">
        <f ca="1">GOPR0320.MP4_000168301!C35</f>
        <v>0</v>
      </c>
      <c r="AB143" s="39">
        <f ca="1">GOPR0320.MP4_000175008!C35</f>
        <v>0</v>
      </c>
      <c r="AC143" s="39">
        <f ca="1">GOPR0320.MP4_000181714!C35</f>
        <v>0</v>
      </c>
      <c r="AD143" s="39">
        <f ca="1">GOPR0320.MP4_000188421!C35</f>
        <v>0</v>
      </c>
      <c r="AE143" s="39">
        <f ca="1">GOPR0320.MP4_000195128!C35</f>
        <v>0</v>
      </c>
      <c r="AF143" s="39">
        <f ca="1">GOPR0320.MP4_000201834!C35</f>
        <v>0</v>
      </c>
      <c r="AG143" s="39">
        <f ca="1">GOPR0320.MP4_000208541!C35</f>
        <v>0</v>
      </c>
      <c r="AH143" s="39">
        <f ca="1">GOPR0320.MP4_000215248!C35</f>
        <v>0</v>
      </c>
      <c r="AI143" s="39">
        <f ca="1">GOPR0320.MP4_000221955!C35</f>
        <v>0</v>
      </c>
      <c r="AJ143" s="39">
        <f ca="1">GOPR0320.MP4_000228661!C35</f>
        <v>0</v>
      </c>
      <c r="AK143" s="39">
        <f ca="1">GOPR0320.MP4_000235368!C35</f>
        <v>0</v>
      </c>
      <c r="AL143" s="39">
        <f ca="1">GOPR0320.MP4_000242075!C35</f>
        <v>0</v>
      </c>
      <c r="AM143" s="39">
        <f ca="1">GOPR0320.MP4_000248781!C35</f>
        <v>0</v>
      </c>
      <c r="AN143" s="39">
        <f ca="1">GOPR0320.MP4_000255488!C35</f>
        <v>0</v>
      </c>
      <c r="AO143" s="39">
        <f ca="1">'R3N1_LR_CW40_T2'!C35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GOPR0320.MP4_000000633!C36</f>
        <v>0</v>
      </c>
      <c r="C144" s="37">
        <f ca="1">GOPR0320.MP4_000007340!C36</f>
        <v>0</v>
      </c>
      <c r="D144" s="37">
        <f ca="1">GOPR0320.MP4_000014047!C36</f>
        <v>0</v>
      </c>
      <c r="E144" s="37">
        <f ca="1">GOPR0320.MP4_000020754!C36</f>
        <v>0</v>
      </c>
      <c r="F144" s="37">
        <f ca="1">GOPR0320.MP4_000027460!C36</f>
        <v>0</v>
      </c>
      <c r="G144" s="37">
        <f ca="1">GOPR0320.MP4_000034167!C36</f>
        <v>0</v>
      </c>
      <c r="H144" s="37">
        <f ca="1">GOPR0320.MP4_000040874!C36</f>
        <v>0</v>
      </c>
      <c r="I144" s="37">
        <f ca="1">GOPR0320.MP4_000047580!C36</f>
        <v>0</v>
      </c>
      <c r="J144" s="37">
        <f ca="1">GOPR0320.MP4_000054287!C36</f>
        <v>0</v>
      </c>
      <c r="K144" s="37">
        <f ca="1">GOPR0320.MP4_000060994!C36</f>
        <v>0</v>
      </c>
      <c r="L144" s="37">
        <f ca="1">GOPR0320.MP4_000067700!C36</f>
        <v>0</v>
      </c>
      <c r="M144" s="37">
        <f ca="1">GOPR0320.MP4_000074407!C36</f>
        <v>0</v>
      </c>
      <c r="N144" s="37">
        <f ca="1">GOPR0320.MP4_000081114!C36</f>
        <v>0</v>
      </c>
      <c r="O144" s="37">
        <f ca="1">GOPR0320.MP4_000087821!C36</f>
        <v>0</v>
      </c>
      <c r="P144" s="37">
        <f ca="1">GOPR0320.MP4_000094527!C36</f>
        <v>0</v>
      </c>
      <c r="Q144" s="37">
        <f ca="1">GOPR0320.MP4_000101234!C36</f>
        <v>0</v>
      </c>
      <c r="R144" s="37">
        <f ca="1">GOPR0320.MP4_000107941!C36</f>
        <v>0</v>
      </c>
      <c r="S144" s="37">
        <f ca="1">GOPR0320.MP4_000114647!C36</f>
        <v>0</v>
      </c>
      <c r="T144" s="37">
        <f ca="1">GOPR0320.MP4_000121354!C36</f>
        <v>0</v>
      </c>
      <c r="U144" s="37">
        <f ca="1">GOPR0320.MP4_000128061!C36</f>
        <v>0</v>
      </c>
      <c r="V144" s="37">
        <f ca="1">GOPR0320.MP4_000134767!C36</f>
        <v>0</v>
      </c>
      <c r="W144" s="37">
        <f ca="1">GOPR0320.MP4_000141474!C36</f>
        <v>0</v>
      </c>
      <c r="X144" s="37">
        <f ca="1">GOPR0320.MP4_000148181!C36</f>
        <v>0</v>
      </c>
      <c r="Y144" s="37">
        <f ca="1">GOPR0320.MP4_000154888!C36</f>
        <v>0</v>
      </c>
      <c r="Z144" s="37">
        <f ca="1">GOPR0320.MP4_000161594!C36</f>
        <v>0</v>
      </c>
      <c r="AA144" s="37">
        <f ca="1">GOPR0320.MP4_000168301!C36</f>
        <v>0</v>
      </c>
      <c r="AB144" s="37">
        <f ca="1">GOPR0320.MP4_000175008!C36</f>
        <v>0</v>
      </c>
      <c r="AC144" s="37">
        <f ca="1">GOPR0320.MP4_000181714!C36</f>
        <v>0</v>
      </c>
      <c r="AD144" s="37">
        <f ca="1">GOPR0320.MP4_000188421!C36</f>
        <v>0</v>
      </c>
      <c r="AE144" s="37">
        <f ca="1">GOPR0320.MP4_000195128!C36</f>
        <v>0</v>
      </c>
      <c r="AF144" s="37">
        <f ca="1">GOPR0320.MP4_000201834!C36</f>
        <v>0</v>
      </c>
      <c r="AG144" s="37">
        <f ca="1">GOPR0320.MP4_000208541!C36</f>
        <v>0</v>
      </c>
      <c r="AH144" s="37">
        <f ca="1">GOPR0320.MP4_000215248!C36</f>
        <v>0</v>
      </c>
      <c r="AI144" s="37">
        <f ca="1">GOPR0320.MP4_000221955!C36</f>
        <v>0</v>
      </c>
      <c r="AJ144" s="37">
        <f ca="1">GOPR0320.MP4_000228661!C36</f>
        <v>0</v>
      </c>
      <c r="AK144" s="37">
        <f ca="1">GOPR0320.MP4_000235368!C36</f>
        <v>0</v>
      </c>
      <c r="AL144" s="37">
        <f ca="1">GOPR0320.MP4_000242075!C36</f>
        <v>0</v>
      </c>
      <c r="AM144" s="37">
        <f ca="1">GOPR0320.MP4_000248781!C36</f>
        <v>0</v>
      </c>
      <c r="AN144" s="37">
        <f ca="1">GOPR0320.MP4_000255488!C36</f>
        <v>0</v>
      </c>
      <c r="AO144" s="37">
        <f ca="1">'R3N1_LR_CW40_T2'!C36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GOPR0320.MP4_000000633!C37</f>
        <v>0</v>
      </c>
      <c r="C145" s="39">
        <f ca="1">GOPR0320.MP4_000007340!C37</f>
        <v>0</v>
      </c>
      <c r="D145" s="39">
        <f ca="1">GOPR0320.MP4_000014047!C37</f>
        <v>0</v>
      </c>
      <c r="E145" s="39">
        <f ca="1">GOPR0320.MP4_000020754!C37</f>
        <v>0</v>
      </c>
      <c r="F145" s="39">
        <f ca="1">GOPR0320.MP4_000027460!C37</f>
        <v>0</v>
      </c>
      <c r="G145" s="39">
        <f ca="1">GOPR0320.MP4_000034167!C37</f>
        <v>0</v>
      </c>
      <c r="H145" s="39">
        <f ca="1">GOPR0320.MP4_000040874!C37</f>
        <v>0</v>
      </c>
      <c r="I145" s="39">
        <f ca="1">GOPR0320.MP4_000047580!C37</f>
        <v>0</v>
      </c>
      <c r="J145" s="39">
        <f ca="1">GOPR0320.MP4_000054287!C37</f>
        <v>0</v>
      </c>
      <c r="K145" s="39">
        <f ca="1">GOPR0320.MP4_000060994!C37</f>
        <v>0</v>
      </c>
      <c r="L145" s="39">
        <f ca="1">GOPR0320.MP4_000067700!C37</f>
        <v>0</v>
      </c>
      <c r="M145" s="39">
        <f ca="1">GOPR0320.MP4_000074407!C37</f>
        <v>0</v>
      </c>
      <c r="N145" s="39">
        <f ca="1">GOPR0320.MP4_000081114!C37</f>
        <v>0</v>
      </c>
      <c r="O145" s="39">
        <f ca="1">GOPR0320.MP4_000087821!C37</f>
        <v>0</v>
      </c>
      <c r="P145" s="39">
        <f ca="1">GOPR0320.MP4_000094527!C37</f>
        <v>0</v>
      </c>
      <c r="Q145" s="39">
        <f ca="1">GOPR0320.MP4_000101234!C37</f>
        <v>0</v>
      </c>
      <c r="R145" s="39">
        <f ca="1">GOPR0320.MP4_000107941!C37</f>
        <v>0</v>
      </c>
      <c r="S145" s="39">
        <f ca="1">GOPR0320.MP4_000114647!C37</f>
        <v>0</v>
      </c>
      <c r="T145" s="39">
        <f ca="1">GOPR0320.MP4_000121354!C37</f>
        <v>0</v>
      </c>
      <c r="U145" s="39">
        <f ca="1">GOPR0320.MP4_000128061!C37</f>
        <v>0</v>
      </c>
      <c r="V145" s="39">
        <f ca="1">GOPR0320.MP4_000134767!C37</f>
        <v>0</v>
      </c>
      <c r="W145" s="39">
        <f ca="1">GOPR0320.MP4_000141474!C37</f>
        <v>0</v>
      </c>
      <c r="X145" s="39">
        <f ca="1">GOPR0320.MP4_000148181!C37</f>
        <v>0</v>
      </c>
      <c r="Y145" s="39">
        <f ca="1">GOPR0320.MP4_000154888!C37</f>
        <v>0</v>
      </c>
      <c r="Z145" s="39">
        <f ca="1">GOPR0320.MP4_000161594!C37</f>
        <v>0</v>
      </c>
      <c r="AA145" s="39">
        <f ca="1">GOPR0320.MP4_000168301!C37</f>
        <v>0</v>
      </c>
      <c r="AB145" s="39">
        <f ca="1">GOPR0320.MP4_000175008!C37</f>
        <v>0</v>
      </c>
      <c r="AC145" s="39">
        <f ca="1">GOPR0320.MP4_000181714!C37</f>
        <v>0</v>
      </c>
      <c r="AD145" s="39">
        <f ca="1">GOPR0320.MP4_000188421!C37</f>
        <v>0</v>
      </c>
      <c r="AE145" s="39">
        <f ca="1">GOPR0320.MP4_000195128!C37</f>
        <v>0</v>
      </c>
      <c r="AF145" s="39">
        <f ca="1">GOPR0320.MP4_000201834!C37</f>
        <v>0</v>
      </c>
      <c r="AG145" s="39">
        <f ca="1">GOPR0320.MP4_000208541!C37</f>
        <v>0</v>
      </c>
      <c r="AH145" s="39">
        <f ca="1">GOPR0320.MP4_000215248!C37</f>
        <v>0</v>
      </c>
      <c r="AI145" s="39">
        <f ca="1">GOPR0320.MP4_000221955!C37</f>
        <v>0</v>
      </c>
      <c r="AJ145" s="39">
        <f ca="1">GOPR0320.MP4_000228661!C37</f>
        <v>0</v>
      </c>
      <c r="AK145" s="39">
        <f ca="1">GOPR0320.MP4_000235368!C37</f>
        <v>0</v>
      </c>
      <c r="AL145" s="39">
        <f ca="1">GOPR0320.MP4_000242075!C37</f>
        <v>0</v>
      </c>
      <c r="AM145" s="39">
        <f ca="1">GOPR0320.MP4_000248781!C37</f>
        <v>0</v>
      </c>
      <c r="AN145" s="39">
        <f ca="1">GOPR0320.MP4_000255488!C37</f>
        <v>0</v>
      </c>
      <c r="AO145" s="39">
        <f ca="1">'R3N1_LR_CW40_T2'!C37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GOPR0320.MP4_000000633!C38</f>
        <v>0</v>
      </c>
      <c r="C146" s="37">
        <f ca="1">GOPR0320.MP4_000007340!C38</f>
        <v>0</v>
      </c>
      <c r="D146" s="37">
        <f ca="1">GOPR0320.MP4_000014047!C38</f>
        <v>0</v>
      </c>
      <c r="E146" s="37">
        <f ca="1">GOPR0320.MP4_000020754!C38</f>
        <v>0</v>
      </c>
      <c r="F146" s="37">
        <f ca="1">GOPR0320.MP4_000027460!C38</f>
        <v>0</v>
      </c>
      <c r="G146" s="37">
        <f ca="1">GOPR0320.MP4_000034167!C38</f>
        <v>0</v>
      </c>
      <c r="H146" s="37">
        <f ca="1">GOPR0320.MP4_000040874!C38</f>
        <v>0</v>
      </c>
      <c r="I146" s="37">
        <f ca="1">GOPR0320.MP4_000047580!C38</f>
        <v>0</v>
      </c>
      <c r="J146" s="37">
        <f ca="1">GOPR0320.MP4_000054287!C38</f>
        <v>0</v>
      </c>
      <c r="K146" s="37">
        <f ca="1">GOPR0320.MP4_000060994!C38</f>
        <v>0</v>
      </c>
      <c r="L146" s="37">
        <f ca="1">GOPR0320.MP4_000067700!C38</f>
        <v>0</v>
      </c>
      <c r="M146" s="37">
        <f ca="1">GOPR0320.MP4_000074407!C38</f>
        <v>0</v>
      </c>
      <c r="N146" s="37">
        <f ca="1">GOPR0320.MP4_000081114!C38</f>
        <v>0</v>
      </c>
      <c r="O146" s="37">
        <f ca="1">GOPR0320.MP4_000087821!C38</f>
        <v>0</v>
      </c>
      <c r="P146" s="37">
        <f ca="1">GOPR0320.MP4_000094527!C38</f>
        <v>0</v>
      </c>
      <c r="Q146" s="37">
        <f ca="1">GOPR0320.MP4_000101234!C38</f>
        <v>0</v>
      </c>
      <c r="R146" s="37">
        <f ca="1">GOPR0320.MP4_000107941!C38</f>
        <v>0</v>
      </c>
      <c r="S146" s="37">
        <f ca="1">GOPR0320.MP4_000114647!C38</f>
        <v>0</v>
      </c>
      <c r="T146" s="37">
        <f ca="1">GOPR0320.MP4_000121354!C38</f>
        <v>0</v>
      </c>
      <c r="U146" s="37">
        <f ca="1">GOPR0320.MP4_000128061!C38</f>
        <v>0</v>
      </c>
      <c r="V146" s="37">
        <f ca="1">GOPR0320.MP4_000134767!C38</f>
        <v>0</v>
      </c>
      <c r="W146" s="37">
        <f ca="1">GOPR0320.MP4_000141474!C38</f>
        <v>0</v>
      </c>
      <c r="X146" s="37">
        <f ca="1">GOPR0320.MP4_000148181!C38</f>
        <v>0</v>
      </c>
      <c r="Y146" s="37">
        <f ca="1">GOPR0320.MP4_000154888!C38</f>
        <v>0</v>
      </c>
      <c r="Z146" s="37">
        <f ca="1">GOPR0320.MP4_000161594!C38</f>
        <v>0</v>
      </c>
      <c r="AA146" s="37">
        <f ca="1">GOPR0320.MP4_000168301!C38</f>
        <v>0</v>
      </c>
      <c r="AB146" s="37">
        <f ca="1">GOPR0320.MP4_000175008!C38</f>
        <v>0</v>
      </c>
      <c r="AC146" s="37">
        <f ca="1">GOPR0320.MP4_000181714!C38</f>
        <v>0</v>
      </c>
      <c r="AD146" s="37">
        <f ca="1">GOPR0320.MP4_000188421!C38</f>
        <v>0</v>
      </c>
      <c r="AE146" s="37">
        <f ca="1">GOPR0320.MP4_000195128!C38</f>
        <v>0</v>
      </c>
      <c r="AF146" s="37">
        <f ca="1">GOPR0320.MP4_000201834!C38</f>
        <v>0</v>
      </c>
      <c r="AG146" s="37">
        <f ca="1">GOPR0320.MP4_000208541!C38</f>
        <v>0</v>
      </c>
      <c r="AH146" s="37">
        <f ca="1">GOPR0320.MP4_000215248!C38</f>
        <v>0</v>
      </c>
      <c r="AI146" s="37">
        <f ca="1">GOPR0320.MP4_000221955!C38</f>
        <v>0</v>
      </c>
      <c r="AJ146" s="37">
        <f ca="1">GOPR0320.MP4_000228661!C38</f>
        <v>0</v>
      </c>
      <c r="AK146" s="37">
        <f ca="1">GOPR0320.MP4_000235368!C38</f>
        <v>0</v>
      </c>
      <c r="AL146" s="37">
        <f ca="1">GOPR0320.MP4_000242075!C38</f>
        <v>0</v>
      </c>
      <c r="AM146" s="37">
        <f ca="1">GOPR0320.MP4_000248781!C38</f>
        <v>0</v>
      </c>
      <c r="AN146" s="37">
        <f ca="1">GOPR0320.MP4_000255488!C38</f>
        <v>0</v>
      </c>
      <c r="AO146" s="37">
        <f ca="1">'R3N1_LR_CW40_T2'!C38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GOPR0320.MP4_000000633!C39</f>
        <v>0</v>
      </c>
      <c r="C147" s="39">
        <f ca="1">GOPR0320.MP4_000007340!C39</f>
        <v>0</v>
      </c>
      <c r="D147" s="39">
        <f ca="1">GOPR0320.MP4_000014047!C39</f>
        <v>0</v>
      </c>
      <c r="E147" s="39">
        <f ca="1">GOPR0320.MP4_000020754!C39</f>
        <v>0</v>
      </c>
      <c r="F147" s="39">
        <f ca="1">GOPR0320.MP4_000027460!C39</f>
        <v>0</v>
      </c>
      <c r="G147" s="39">
        <f ca="1">GOPR0320.MP4_000034167!C39</f>
        <v>0</v>
      </c>
      <c r="H147" s="39">
        <f ca="1">GOPR0320.MP4_000040874!C39</f>
        <v>0</v>
      </c>
      <c r="I147" s="39">
        <f ca="1">GOPR0320.MP4_000047580!C39</f>
        <v>0</v>
      </c>
      <c r="J147" s="39">
        <f ca="1">GOPR0320.MP4_000054287!C39</f>
        <v>0</v>
      </c>
      <c r="K147" s="39">
        <f ca="1">GOPR0320.MP4_000060994!C39</f>
        <v>0</v>
      </c>
      <c r="L147" s="39">
        <f ca="1">GOPR0320.MP4_000067700!C39</f>
        <v>0</v>
      </c>
      <c r="M147" s="39">
        <f ca="1">GOPR0320.MP4_000074407!C39</f>
        <v>0</v>
      </c>
      <c r="N147" s="39">
        <f ca="1">GOPR0320.MP4_000081114!C39</f>
        <v>0</v>
      </c>
      <c r="O147" s="39">
        <f ca="1">GOPR0320.MP4_000087821!C39</f>
        <v>0</v>
      </c>
      <c r="P147" s="39">
        <f ca="1">GOPR0320.MP4_000094527!C39</f>
        <v>0</v>
      </c>
      <c r="Q147" s="39">
        <f ca="1">GOPR0320.MP4_000101234!C39</f>
        <v>0</v>
      </c>
      <c r="R147" s="39">
        <f ca="1">GOPR0320.MP4_000107941!C39</f>
        <v>0</v>
      </c>
      <c r="S147" s="39">
        <f ca="1">GOPR0320.MP4_000114647!C39</f>
        <v>0</v>
      </c>
      <c r="T147" s="39">
        <f ca="1">GOPR0320.MP4_000121354!C39</f>
        <v>0</v>
      </c>
      <c r="U147" s="39">
        <f ca="1">GOPR0320.MP4_000128061!C39</f>
        <v>0</v>
      </c>
      <c r="V147" s="39">
        <f ca="1">GOPR0320.MP4_000134767!C39</f>
        <v>0</v>
      </c>
      <c r="W147" s="39">
        <f ca="1">GOPR0320.MP4_000141474!C39</f>
        <v>0</v>
      </c>
      <c r="X147" s="39">
        <f ca="1">GOPR0320.MP4_000148181!C39</f>
        <v>0</v>
      </c>
      <c r="Y147" s="39">
        <f ca="1">GOPR0320.MP4_000154888!C39</f>
        <v>0</v>
      </c>
      <c r="Z147" s="39">
        <f ca="1">GOPR0320.MP4_000161594!C39</f>
        <v>0</v>
      </c>
      <c r="AA147" s="39">
        <f ca="1">GOPR0320.MP4_000168301!C39</f>
        <v>0</v>
      </c>
      <c r="AB147" s="39">
        <f ca="1">GOPR0320.MP4_000175008!C39</f>
        <v>0</v>
      </c>
      <c r="AC147" s="39">
        <f ca="1">GOPR0320.MP4_000181714!C39</f>
        <v>0</v>
      </c>
      <c r="AD147" s="39">
        <f ca="1">GOPR0320.MP4_000188421!C39</f>
        <v>0</v>
      </c>
      <c r="AE147" s="39">
        <f ca="1">GOPR0320.MP4_000195128!C39</f>
        <v>0</v>
      </c>
      <c r="AF147" s="39">
        <f ca="1">GOPR0320.MP4_000201834!C39</f>
        <v>0</v>
      </c>
      <c r="AG147" s="39">
        <f ca="1">GOPR0320.MP4_000208541!C39</f>
        <v>0</v>
      </c>
      <c r="AH147" s="39">
        <f ca="1">GOPR0320.MP4_000215248!C39</f>
        <v>0</v>
      </c>
      <c r="AI147" s="39">
        <f ca="1">GOPR0320.MP4_000221955!C39</f>
        <v>0</v>
      </c>
      <c r="AJ147" s="39">
        <f ca="1">GOPR0320.MP4_000228661!C39</f>
        <v>0</v>
      </c>
      <c r="AK147" s="39">
        <f ca="1">GOPR0320.MP4_000235368!C39</f>
        <v>0</v>
      </c>
      <c r="AL147" s="39">
        <f ca="1">GOPR0320.MP4_000242075!C39</f>
        <v>0</v>
      </c>
      <c r="AM147" s="39">
        <f ca="1">GOPR0320.MP4_000248781!C39</f>
        <v>0</v>
      </c>
      <c r="AN147" s="39">
        <f ca="1">GOPR0320.MP4_000255488!C39</f>
        <v>0</v>
      </c>
      <c r="AO147" s="39">
        <f ca="1">'R3N1_LR_CW40_T2'!C39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GOPR0320.MP4_000000633!C41</f>
        <v>0</v>
      </c>
      <c r="C149" s="39">
        <f ca="1">GOPR0320.MP4_000007340!C41</f>
        <v>0</v>
      </c>
      <c r="D149" s="39">
        <f ca="1">GOPR0320.MP4_000014047!C41</f>
        <v>0</v>
      </c>
      <c r="E149" s="39">
        <f ca="1">GOPR0320.MP4_000020754!C41</f>
        <v>0</v>
      </c>
      <c r="F149" s="39">
        <f ca="1">GOPR0320.MP4_000027460!C41</f>
        <v>0</v>
      </c>
      <c r="G149" s="39">
        <f ca="1">GOPR0320.MP4_000034167!C41</f>
        <v>0</v>
      </c>
      <c r="H149" s="39">
        <f ca="1">GOPR0320.MP4_000040874!C41</f>
        <v>0</v>
      </c>
      <c r="I149" s="39">
        <f ca="1">GOPR0320.MP4_000047580!C41</f>
        <v>0</v>
      </c>
      <c r="J149" s="39">
        <f ca="1">GOPR0320.MP4_000054287!C41</f>
        <v>0</v>
      </c>
      <c r="K149" s="39">
        <f ca="1">GOPR0320.MP4_000060994!C41</f>
        <v>0</v>
      </c>
      <c r="L149" s="39">
        <f ca="1">GOPR0320.MP4_000067700!C41</f>
        <v>0</v>
      </c>
      <c r="M149" s="39">
        <f ca="1">GOPR0320.MP4_000074407!C41</f>
        <v>0</v>
      </c>
      <c r="N149" s="39">
        <f ca="1">GOPR0320.MP4_000081114!C41</f>
        <v>0</v>
      </c>
      <c r="O149" s="39">
        <f ca="1">GOPR0320.MP4_000087821!C41</f>
        <v>0</v>
      </c>
      <c r="P149" s="39">
        <f ca="1">GOPR0320.MP4_000094527!C41</f>
        <v>0</v>
      </c>
      <c r="Q149" s="39">
        <f ca="1">GOPR0320.MP4_000101234!C41</f>
        <v>0</v>
      </c>
      <c r="R149" s="39">
        <f ca="1">GOPR0320.MP4_000107941!C41</f>
        <v>0</v>
      </c>
      <c r="S149" s="39">
        <f ca="1">GOPR0320.MP4_000114647!C41</f>
        <v>0</v>
      </c>
      <c r="T149" s="39">
        <f ca="1">GOPR0320.MP4_000121354!C41</f>
        <v>0</v>
      </c>
      <c r="U149" s="39">
        <f ca="1">GOPR0320.MP4_000128061!C41</f>
        <v>0</v>
      </c>
      <c r="V149" s="39">
        <f ca="1">GOPR0320.MP4_000134767!C41</f>
        <v>0</v>
      </c>
      <c r="W149" s="39">
        <f ca="1">GOPR0320.MP4_000141474!C41</f>
        <v>0</v>
      </c>
      <c r="X149" s="39">
        <f ca="1">GOPR0320.MP4_000148181!C41</f>
        <v>0</v>
      </c>
      <c r="Y149" s="39">
        <f ca="1">GOPR0320.MP4_000154888!C41</f>
        <v>0</v>
      </c>
      <c r="Z149" s="39">
        <f ca="1">GOPR0320.MP4_000161594!C41</f>
        <v>0</v>
      </c>
      <c r="AA149" s="39">
        <f ca="1">GOPR0320.MP4_000168301!C41</f>
        <v>0</v>
      </c>
      <c r="AB149" s="39">
        <f ca="1">GOPR0320.MP4_000175008!C41</f>
        <v>0</v>
      </c>
      <c r="AC149" s="39">
        <f ca="1">GOPR0320.MP4_000181714!C41</f>
        <v>0</v>
      </c>
      <c r="AD149" s="39">
        <f ca="1">GOPR0320.MP4_000188421!C41</f>
        <v>0</v>
      </c>
      <c r="AE149" s="39">
        <f ca="1">GOPR0320.MP4_000195128!C41</f>
        <v>0</v>
      </c>
      <c r="AF149" s="39">
        <f ca="1">GOPR0320.MP4_000201834!C41</f>
        <v>0</v>
      </c>
      <c r="AG149" s="39">
        <f ca="1">GOPR0320.MP4_000208541!C41</f>
        <v>0</v>
      </c>
      <c r="AH149" s="39">
        <f ca="1">GOPR0320.MP4_000215248!C41</f>
        <v>0</v>
      </c>
      <c r="AI149" s="39">
        <f ca="1">GOPR0320.MP4_000221955!C41</f>
        <v>0</v>
      </c>
      <c r="AJ149" s="39">
        <f ca="1">GOPR0320.MP4_000228661!C41</f>
        <v>0</v>
      </c>
      <c r="AK149" s="39">
        <f ca="1">GOPR0320.MP4_000235368!C41</f>
        <v>0</v>
      </c>
      <c r="AL149" s="39">
        <f ca="1">GOPR0320.MP4_000242075!C41</f>
        <v>0</v>
      </c>
      <c r="AM149" s="39">
        <f ca="1">GOPR0320.MP4_000248781!C41</f>
        <v>0</v>
      </c>
      <c r="AN149" s="39">
        <f ca="1">GOPR0320.MP4_000255488!C41</f>
        <v>0</v>
      </c>
      <c r="AO149" s="39">
        <f ca="1">'R3N1_LR_CW40_T2'!C41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GOPR0320.MP4_000000633!C42</f>
        <v>0</v>
      </c>
      <c r="C150" s="37">
        <f ca="1">GOPR0320.MP4_000007340!C42</f>
        <v>0</v>
      </c>
      <c r="D150" s="37">
        <f ca="1">GOPR0320.MP4_000014047!C42</f>
        <v>0</v>
      </c>
      <c r="E150" s="37">
        <f ca="1">GOPR0320.MP4_000020754!C42</f>
        <v>0</v>
      </c>
      <c r="F150" s="37">
        <f ca="1">GOPR0320.MP4_000027460!C42</f>
        <v>0</v>
      </c>
      <c r="G150" s="37">
        <f ca="1">GOPR0320.MP4_000034167!C42</f>
        <v>0</v>
      </c>
      <c r="H150" s="37">
        <f ca="1">GOPR0320.MP4_000040874!C42</f>
        <v>0</v>
      </c>
      <c r="I150" s="37">
        <f ca="1">GOPR0320.MP4_000047580!C42</f>
        <v>0</v>
      </c>
      <c r="J150" s="37">
        <f ca="1">GOPR0320.MP4_000054287!C42</f>
        <v>0</v>
      </c>
      <c r="K150" s="37">
        <f ca="1">GOPR0320.MP4_000060994!C42</f>
        <v>0</v>
      </c>
      <c r="L150" s="37">
        <f ca="1">GOPR0320.MP4_000067700!C42</f>
        <v>0</v>
      </c>
      <c r="M150" s="37">
        <f ca="1">GOPR0320.MP4_000074407!C42</f>
        <v>0</v>
      </c>
      <c r="N150" s="37">
        <f ca="1">GOPR0320.MP4_000081114!C42</f>
        <v>0</v>
      </c>
      <c r="O150" s="37">
        <f ca="1">GOPR0320.MP4_000087821!C42</f>
        <v>0</v>
      </c>
      <c r="P150" s="37">
        <f ca="1">GOPR0320.MP4_000094527!C42</f>
        <v>0</v>
      </c>
      <c r="Q150" s="37">
        <f ca="1">GOPR0320.MP4_000101234!C42</f>
        <v>0</v>
      </c>
      <c r="R150" s="37">
        <f ca="1">GOPR0320.MP4_000107941!C42</f>
        <v>0</v>
      </c>
      <c r="S150" s="37">
        <f ca="1">GOPR0320.MP4_000114647!C42</f>
        <v>0</v>
      </c>
      <c r="T150" s="37">
        <f ca="1">GOPR0320.MP4_000121354!C42</f>
        <v>0</v>
      </c>
      <c r="U150" s="37">
        <f ca="1">GOPR0320.MP4_000128061!C42</f>
        <v>0</v>
      </c>
      <c r="V150" s="37">
        <f ca="1">GOPR0320.MP4_000134767!C42</f>
        <v>0</v>
      </c>
      <c r="W150" s="37">
        <f ca="1">GOPR0320.MP4_000141474!C42</f>
        <v>0</v>
      </c>
      <c r="X150" s="37">
        <f ca="1">GOPR0320.MP4_000148181!C42</f>
        <v>0</v>
      </c>
      <c r="Y150" s="37">
        <f ca="1">GOPR0320.MP4_000154888!C42</f>
        <v>0</v>
      </c>
      <c r="Z150" s="37">
        <f ca="1">GOPR0320.MP4_000161594!C42</f>
        <v>0</v>
      </c>
      <c r="AA150" s="37">
        <f ca="1">GOPR0320.MP4_000168301!C42</f>
        <v>0</v>
      </c>
      <c r="AB150" s="37">
        <f ca="1">GOPR0320.MP4_000175008!C42</f>
        <v>0</v>
      </c>
      <c r="AC150" s="37">
        <f ca="1">GOPR0320.MP4_000181714!C42</f>
        <v>0</v>
      </c>
      <c r="AD150" s="37">
        <f ca="1">GOPR0320.MP4_000188421!C42</f>
        <v>0</v>
      </c>
      <c r="AE150" s="37">
        <f ca="1">GOPR0320.MP4_000195128!C42</f>
        <v>0</v>
      </c>
      <c r="AF150" s="37">
        <f ca="1">GOPR0320.MP4_000201834!C42</f>
        <v>0</v>
      </c>
      <c r="AG150" s="37">
        <f ca="1">GOPR0320.MP4_000208541!C42</f>
        <v>0</v>
      </c>
      <c r="AH150" s="37">
        <f ca="1">GOPR0320.MP4_000215248!C42</f>
        <v>0</v>
      </c>
      <c r="AI150" s="37">
        <f ca="1">GOPR0320.MP4_000221955!C42</f>
        <v>0</v>
      </c>
      <c r="AJ150" s="37">
        <f ca="1">GOPR0320.MP4_000228661!C42</f>
        <v>0</v>
      </c>
      <c r="AK150" s="37">
        <f ca="1">GOPR0320.MP4_000235368!C42</f>
        <v>0</v>
      </c>
      <c r="AL150" s="37">
        <f ca="1">GOPR0320.MP4_000242075!C42</f>
        <v>0</v>
      </c>
      <c r="AM150" s="37">
        <f ca="1">GOPR0320.MP4_000248781!C42</f>
        <v>0</v>
      </c>
      <c r="AN150" s="37">
        <f ca="1">GOPR0320.MP4_000255488!C42</f>
        <v>0</v>
      </c>
      <c r="AO150" s="37">
        <f ca="1">'R3N1_LR_CW40_T2'!C42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GOPR0320.MP4_000000633!C43</f>
        <v>0</v>
      </c>
      <c r="C151" s="39">
        <f ca="1">GOPR0320.MP4_000007340!C43</f>
        <v>0</v>
      </c>
      <c r="D151" s="39">
        <f ca="1">GOPR0320.MP4_000014047!C43</f>
        <v>0</v>
      </c>
      <c r="E151" s="39">
        <f ca="1">GOPR0320.MP4_000020754!C43</f>
        <v>0</v>
      </c>
      <c r="F151" s="39">
        <f ca="1">GOPR0320.MP4_000027460!C43</f>
        <v>0</v>
      </c>
      <c r="G151" s="39">
        <f ca="1">GOPR0320.MP4_000034167!C43</f>
        <v>0</v>
      </c>
      <c r="H151" s="39">
        <f ca="1">GOPR0320.MP4_000040874!C43</f>
        <v>0</v>
      </c>
      <c r="I151" s="39">
        <f ca="1">GOPR0320.MP4_000047580!C43</f>
        <v>0</v>
      </c>
      <c r="J151" s="39">
        <f ca="1">GOPR0320.MP4_000054287!C43</f>
        <v>0</v>
      </c>
      <c r="K151" s="39">
        <f ca="1">GOPR0320.MP4_000060994!C43</f>
        <v>0</v>
      </c>
      <c r="L151" s="39">
        <f ca="1">GOPR0320.MP4_000067700!C43</f>
        <v>0</v>
      </c>
      <c r="M151" s="39">
        <f ca="1">GOPR0320.MP4_000074407!C43</f>
        <v>0</v>
      </c>
      <c r="N151" s="39">
        <f ca="1">GOPR0320.MP4_000081114!C43</f>
        <v>0</v>
      </c>
      <c r="O151" s="39">
        <f ca="1">GOPR0320.MP4_000087821!C43</f>
        <v>0</v>
      </c>
      <c r="P151" s="39">
        <f ca="1">GOPR0320.MP4_000094527!C43</f>
        <v>0</v>
      </c>
      <c r="Q151" s="39">
        <f ca="1">GOPR0320.MP4_000101234!C43</f>
        <v>0</v>
      </c>
      <c r="R151" s="39">
        <f ca="1">GOPR0320.MP4_000107941!C43</f>
        <v>0</v>
      </c>
      <c r="S151" s="39">
        <f ca="1">GOPR0320.MP4_000114647!C43</f>
        <v>0</v>
      </c>
      <c r="T151" s="39">
        <f ca="1">GOPR0320.MP4_000121354!C43</f>
        <v>0</v>
      </c>
      <c r="U151" s="39">
        <f ca="1">GOPR0320.MP4_000128061!C43</f>
        <v>0</v>
      </c>
      <c r="V151" s="39">
        <f ca="1">GOPR0320.MP4_000134767!C43</f>
        <v>0</v>
      </c>
      <c r="W151" s="39">
        <f ca="1">GOPR0320.MP4_000141474!C43</f>
        <v>0</v>
      </c>
      <c r="X151" s="39">
        <f ca="1">GOPR0320.MP4_000148181!C43</f>
        <v>0</v>
      </c>
      <c r="Y151" s="39">
        <f ca="1">GOPR0320.MP4_000154888!C43</f>
        <v>0</v>
      </c>
      <c r="Z151" s="39">
        <f ca="1">GOPR0320.MP4_000161594!C43</f>
        <v>0</v>
      </c>
      <c r="AA151" s="39">
        <f ca="1">GOPR0320.MP4_000168301!C43</f>
        <v>0</v>
      </c>
      <c r="AB151" s="39">
        <f ca="1">GOPR0320.MP4_000175008!C43</f>
        <v>0</v>
      </c>
      <c r="AC151" s="39">
        <f ca="1">GOPR0320.MP4_000181714!C43</f>
        <v>0</v>
      </c>
      <c r="AD151" s="39">
        <f ca="1">GOPR0320.MP4_000188421!C43</f>
        <v>0</v>
      </c>
      <c r="AE151" s="39">
        <f ca="1">GOPR0320.MP4_000195128!C43</f>
        <v>0</v>
      </c>
      <c r="AF151" s="39">
        <f ca="1">GOPR0320.MP4_000201834!C43</f>
        <v>0</v>
      </c>
      <c r="AG151" s="39">
        <f ca="1">GOPR0320.MP4_000208541!C43</f>
        <v>0</v>
      </c>
      <c r="AH151" s="39">
        <f ca="1">GOPR0320.MP4_000215248!C43</f>
        <v>0</v>
      </c>
      <c r="AI151" s="39">
        <f ca="1">GOPR0320.MP4_000221955!C43</f>
        <v>0</v>
      </c>
      <c r="AJ151" s="39">
        <f ca="1">GOPR0320.MP4_000228661!C43</f>
        <v>0</v>
      </c>
      <c r="AK151" s="39">
        <f ca="1">GOPR0320.MP4_000235368!C43</f>
        <v>0</v>
      </c>
      <c r="AL151" s="39">
        <f ca="1">GOPR0320.MP4_000242075!C43</f>
        <v>0</v>
      </c>
      <c r="AM151" s="39">
        <f ca="1">GOPR0320.MP4_000248781!C43</f>
        <v>0</v>
      </c>
      <c r="AN151" s="39">
        <f ca="1">GOPR0320.MP4_000255488!C43</f>
        <v>0</v>
      </c>
      <c r="AO151" s="39">
        <f ca="1">'R3N1_LR_CW40_T2'!C43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GOPR0320.MP4_000000633!C44</f>
        <v>0</v>
      </c>
      <c r="C152" s="37">
        <f ca="1">GOPR0320.MP4_000007340!C44</f>
        <v>0</v>
      </c>
      <c r="D152" s="37">
        <f ca="1">GOPR0320.MP4_000014047!C44</f>
        <v>0</v>
      </c>
      <c r="E152" s="37">
        <f ca="1">GOPR0320.MP4_000020754!C44</f>
        <v>0</v>
      </c>
      <c r="F152" s="37">
        <f ca="1">GOPR0320.MP4_000027460!C44</f>
        <v>0</v>
      </c>
      <c r="G152" s="37">
        <f ca="1">GOPR0320.MP4_000034167!C44</f>
        <v>0</v>
      </c>
      <c r="H152" s="37">
        <f ca="1">GOPR0320.MP4_000040874!C44</f>
        <v>0</v>
      </c>
      <c r="I152" s="37">
        <f ca="1">GOPR0320.MP4_000047580!C44</f>
        <v>0</v>
      </c>
      <c r="J152" s="37">
        <f ca="1">GOPR0320.MP4_000054287!C44</f>
        <v>0</v>
      </c>
      <c r="K152" s="37">
        <f ca="1">GOPR0320.MP4_000060994!C44</f>
        <v>0</v>
      </c>
      <c r="L152" s="37">
        <f ca="1">GOPR0320.MP4_000067700!C44</f>
        <v>0</v>
      </c>
      <c r="M152" s="37">
        <f ca="1">GOPR0320.MP4_000074407!C44</f>
        <v>0</v>
      </c>
      <c r="N152" s="37">
        <f ca="1">GOPR0320.MP4_000081114!C44</f>
        <v>0</v>
      </c>
      <c r="O152" s="37">
        <f ca="1">GOPR0320.MP4_000087821!C44</f>
        <v>0</v>
      </c>
      <c r="P152" s="37">
        <f ca="1">GOPR0320.MP4_000094527!C44</f>
        <v>0</v>
      </c>
      <c r="Q152" s="37">
        <f ca="1">GOPR0320.MP4_000101234!C44</f>
        <v>0</v>
      </c>
      <c r="R152" s="37">
        <f ca="1">GOPR0320.MP4_000107941!C44</f>
        <v>0</v>
      </c>
      <c r="S152" s="37">
        <f ca="1">GOPR0320.MP4_000114647!C44</f>
        <v>0</v>
      </c>
      <c r="T152" s="37">
        <f ca="1">GOPR0320.MP4_000121354!C44</f>
        <v>0</v>
      </c>
      <c r="U152" s="37">
        <f ca="1">GOPR0320.MP4_000128061!C44</f>
        <v>0</v>
      </c>
      <c r="V152" s="37">
        <f ca="1">GOPR0320.MP4_000134767!C44</f>
        <v>0</v>
      </c>
      <c r="W152" s="37">
        <f ca="1">GOPR0320.MP4_000141474!C44</f>
        <v>0</v>
      </c>
      <c r="X152" s="37">
        <f ca="1">GOPR0320.MP4_000148181!C44</f>
        <v>0</v>
      </c>
      <c r="Y152" s="37">
        <f ca="1">GOPR0320.MP4_000154888!C44</f>
        <v>0</v>
      </c>
      <c r="Z152" s="37">
        <f ca="1">GOPR0320.MP4_000161594!C44</f>
        <v>0</v>
      </c>
      <c r="AA152" s="37">
        <f ca="1">GOPR0320.MP4_000168301!C44</f>
        <v>0</v>
      </c>
      <c r="AB152" s="37">
        <f ca="1">GOPR0320.MP4_000175008!C44</f>
        <v>0</v>
      </c>
      <c r="AC152" s="37">
        <f ca="1">GOPR0320.MP4_000181714!C44</f>
        <v>0</v>
      </c>
      <c r="AD152" s="37">
        <f ca="1">GOPR0320.MP4_000188421!C44</f>
        <v>0</v>
      </c>
      <c r="AE152" s="37">
        <f ca="1">GOPR0320.MP4_000195128!C44</f>
        <v>0</v>
      </c>
      <c r="AF152" s="37">
        <f ca="1">GOPR0320.MP4_000201834!C44</f>
        <v>0</v>
      </c>
      <c r="AG152" s="37">
        <f ca="1">GOPR0320.MP4_000208541!C44</f>
        <v>0</v>
      </c>
      <c r="AH152" s="37">
        <f ca="1">GOPR0320.MP4_000215248!C44</f>
        <v>0</v>
      </c>
      <c r="AI152" s="37">
        <f ca="1">GOPR0320.MP4_000221955!C44</f>
        <v>0</v>
      </c>
      <c r="AJ152" s="37">
        <f ca="1">GOPR0320.MP4_000228661!C44</f>
        <v>0</v>
      </c>
      <c r="AK152" s="37">
        <f ca="1">GOPR0320.MP4_000235368!C44</f>
        <v>0</v>
      </c>
      <c r="AL152" s="37">
        <f ca="1">GOPR0320.MP4_000242075!C44</f>
        <v>0</v>
      </c>
      <c r="AM152" s="37">
        <f ca="1">GOPR0320.MP4_000248781!C44</f>
        <v>0</v>
      </c>
      <c r="AN152" s="37">
        <f ca="1">GOPR0320.MP4_000255488!C44</f>
        <v>0</v>
      </c>
      <c r="AO152" s="37">
        <f ca="1">'R3N1_LR_CW40_T2'!C44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GOPR0320.MP4_000000633!C45</f>
        <v>0</v>
      </c>
      <c r="C153" s="39">
        <f ca="1">GOPR0320.MP4_000007340!C45</f>
        <v>0</v>
      </c>
      <c r="D153" s="39">
        <f ca="1">GOPR0320.MP4_000014047!C45</f>
        <v>0</v>
      </c>
      <c r="E153" s="39">
        <f ca="1">GOPR0320.MP4_000020754!C45</f>
        <v>0</v>
      </c>
      <c r="F153" s="39">
        <f ca="1">GOPR0320.MP4_000027460!C45</f>
        <v>0</v>
      </c>
      <c r="G153" s="39">
        <f ca="1">GOPR0320.MP4_000034167!C45</f>
        <v>0</v>
      </c>
      <c r="H153" s="39">
        <f ca="1">GOPR0320.MP4_000040874!C45</f>
        <v>0</v>
      </c>
      <c r="I153" s="39">
        <f ca="1">GOPR0320.MP4_000047580!C45</f>
        <v>0</v>
      </c>
      <c r="J153" s="39">
        <f ca="1">GOPR0320.MP4_000054287!C45</f>
        <v>0</v>
      </c>
      <c r="K153" s="39">
        <f ca="1">GOPR0320.MP4_000060994!C45</f>
        <v>0</v>
      </c>
      <c r="L153" s="39">
        <f ca="1">GOPR0320.MP4_000067700!C45</f>
        <v>0</v>
      </c>
      <c r="M153" s="39">
        <f ca="1">GOPR0320.MP4_000074407!C45</f>
        <v>0</v>
      </c>
      <c r="N153" s="39">
        <f ca="1">GOPR0320.MP4_000081114!C45</f>
        <v>0</v>
      </c>
      <c r="O153" s="39">
        <f ca="1">GOPR0320.MP4_000087821!C45</f>
        <v>0</v>
      </c>
      <c r="P153" s="39">
        <f ca="1">GOPR0320.MP4_000094527!C45</f>
        <v>0</v>
      </c>
      <c r="Q153" s="39">
        <f ca="1">GOPR0320.MP4_000101234!C45</f>
        <v>0</v>
      </c>
      <c r="R153" s="39">
        <f ca="1">GOPR0320.MP4_000107941!C45</f>
        <v>0</v>
      </c>
      <c r="S153" s="39">
        <f ca="1">GOPR0320.MP4_000114647!C45</f>
        <v>0</v>
      </c>
      <c r="T153" s="39">
        <f ca="1">GOPR0320.MP4_000121354!C45</f>
        <v>0</v>
      </c>
      <c r="U153" s="39">
        <f ca="1">GOPR0320.MP4_000128061!C45</f>
        <v>0</v>
      </c>
      <c r="V153" s="39">
        <f ca="1">GOPR0320.MP4_000134767!C45</f>
        <v>0</v>
      </c>
      <c r="W153" s="39">
        <f ca="1">GOPR0320.MP4_000141474!C45</f>
        <v>0</v>
      </c>
      <c r="X153" s="39">
        <f ca="1">GOPR0320.MP4_000148181!C45</f>
        <v>0</v>
      </c>
      <c r="Y153" s="39">
        <f ca="1">GOPR0320.MP4_000154888!C45</f>
        <v>0</v>
      </c>
      <c r="Z153" s="39">
        <f ca="1">GOPR0320.MP4_000161594!C45</f>
        <v>0</v>
      </c>
      <c r="AA153" s="39">
        <f ca="1">GOPR0320.MP4_000168301!C45</f>
        <v>0</v>
      </c>
      <c r="AB153" s="39">
        <f ca="1">GOPR0320.MP4_000175008!C45</f>
        <v>0</v>
      </c>
      <c r="AC153" s="39">
        <f ca="1">GOPR0320.MP4_000181714!C45</f>
        <v>0</v>
      </c>
      <c r="AD153" s="39">
        <f ca="1">GOPR0320.MP4_000188421!C45</f>
        <v>0</v>
      </c>
      <c r="AE153" s="39">
        <f ca="1">GOPR0320.MP4_000195128!C45</f>
        <v>0</v>
      </c>
      <c r="AF153" s="39">
        <f ca="1">GOPR0320.MP4_000201834!C45</f>
        <v>0</v>
      </c>
      <c r="AG153" s="39">
        <f ca="1">GOPR0320.MP4_000208541!C45</f>
        <v>0</v>
      </c>
      <c r="AH153" s="39">
        <f ca="1">GOPR0320.MP4_000215248!C45</f>
        <v>0</v>
      </c>
      <c r="AI153" s="39">
        <f ca="1">GOPR0320.MP4_000221955!C45</f>
        <v>0</v>
      </c>
      <c r="AJ153" s="39">
        <f ca="1">GOPR0320.MP4_000228661!C45</f>
        <v>0</v>
      </c>
      <c r="AK153" s="39">
        <f ca="1">GOPR0320.MP4_000235368!C45</f>
        <v>0</v>
      </c>
      <c r="AL153" s="39">
        <f ca="1">GOPR0320.MP4_000242075!C45</f>
        <v>0</v>
      </c>
      <c r="AM153" s="39">
        <f ca="1">GOPR0320.MP4_000248781!C45</f>
        <v>0</v>
      </c>
      <c r="AN153" s="39">
        <f ca="1">GOPR0320.MP4_000255488!C45</f>
        <v>0</v>
      </c>
      <c r="AO153" s="39">
        <f ca="1">'R3N1_LR_CW40_T2'!C45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GOPR0320.MP4_000000633!C46</f>
        <v>0</v>
      </c>
      <c r="C154" s="37">
        <f ca="1">GOPR0320.MP4_000007340!C46</f>
        <v>0</v>
      </c>
      <c r="D154" s="37">
        <f ca="1">GOPR0320.MP4_000014047!C46</f>
        <v>0</v>
      </c>
      <c r="E154" s="37">
        <f ca="1">GOPR0320.MP4_000020754!C46</f>
        <v>0</v>
      </c>
      <c r="F154" s="37">
        <f ca="1">GOPR0320.MP4_000027460!C46</f>
        <v>0</v>
      </c>
      <c r="G154" s="37">
        <f ca="1">GOPR0320.MP4_000034167!C46</f>
        <v>0</v>
      </c>
      <c r="H154" s="37">
        <f ca="1">GOPR0320.MP4_000040874!C46</f>
        <v>0</v>
      </c>
      <c r="I154" s="37">
        <f ca="1">GOPR0320.MP4_000047580!C46</f>
        <v>0</v>
      </c>
      <c r="J154" s="37">
        <f ca="1">GOPR0320.MP4_000054287!C46</f>
        <v>0</v>
      </c>
      <c r="K154" s="37">
        <f ca="1">GOPR0320.MP4_000060994!C46</f>
        <v>0</v>
      </c>
      <c r="L154" s="37">
        <f ca="1">GOPR0320.MP4_000067700!C46</f>
        <v>0</v>
      </c>
      <c r="M154" s="37">
        <f ca="1">GOPR0320.MP4_000074407!C46</f>
        <v>0</v>
      </c>
      <c r="N154" s="37">
        <f ca="1">GOPR0320.MP4_000081114!C46</f>
        <v>0</v>
      </c>
      <c r="O154" s="37">
        <f ca="1">GOPR0320.MP4_000087821!C46</f>
        <v>0</v>
      </c>
      <c r="P154" s="37">
        <f ca="1">GOPR0320.MP4_000094527!C46</f>
        <v>0</v>
      </c>
      <c r="Q154" s="37">
        <f ca="1">GOPR0320.MP4_000101234!C46</f>
        <v>0</v>
      </c>
      <c r="R154" s="37">
        <f ca="1">GOPR0320.MP4_000107941!C46</f>
        <v>0</v>
      </c>
      <c r="S154" s="37">
        <f ca="1">GOPR0320.MP4_000114647!C46</f>
        <v>0</v>
      </c>
      <c r="T154" s="37">
        <f ca="1">GOPR0320.MP4_000121354!C46</f>
        <v>0</v>
      </c>
      <c r="U154" s="37">
        <f ca="1">GOPR0320.MP4_000128061!C46</f>
        <v>0</v>
      </c>
      <c r="V154" s="37">
        <f ca="1">GOPR0320.MP4_000134767!C46</f>
        <v>0</v>
      </c>
      <c r="W154" s="37">
        <f ca="1">GOPR0320.MP4_000141474!C46</f>
        <v>0</v>
      </c>
      <c r="X154" s="37">
        <f ca="1">GOPR0320.MP4_000148181!C46</f>
        <v>0</v>
      </c>
      <c r="Y154" s="37">
        <f ca="1">GOPR0320.MP4_000154888!C46</f>
        <v>0</v>
      </c>
      <c r="Z154" s="37">
        <f ca="1">GOPR0320.MP4_000161594!C46</f>
        <v>0</v>
      </c>
      <c r="AA154" s="37">
        <f ca="1">GOPR0320.MP4_000168301!C46</f>
        <v>0</v>
      </c>
      <c r="AB154" s="37">
        <f ca="1">GOPR0320.MP4_000175008!C46</f>
        <v>0</v>
      </c>
      <c r="AC154" s="37">
        <f ca="1">GOPR0320.MP4_000181714!C46</f>
        <v>0</v>
      </c>
      <c r="AD154" s="37">
        <f ca="1">GOPR0320.MP4_000188421!C46</f>
        <v>0</v>
      </c>
      <c r="AE154" s="37">
        <f ca="1">GOPR0320.MP4_000195128!C46</f>
        <v>0</v>
      </c>
      <c r="AF154" s="37">
        <f ca="1">GOPR0320.MP4_000201834!C46</f>
        <v>0</v>
      </c>
      <c r="AG154" s="37">
        <f ca="1">GOPR0320.MP4_000208541!C46</f>
        <v>0</v>
      </c>
      <c r="AH154" s="37">
        <f ca="1">GOPR0320.MP4_000215248!C46</f>
        <v>0</v>
      </c>
      <c r="AI154" s="37">
        <f ca="1">GOPR0320.MP4_000221955!C46</f>
        <v>0</v>
      </c>
      <c r="AJ154" s="37">
        <f ca="1">GOPR0320.MP4_000228661!C46</f>
        <v>0</v>
      </c>
      <c r="AK154" s="37">
        <f ca="1">GOPR0320.MP4_000235368!C46</f>
        <v>0</v>
      </c>
      <c r="AL154" s="37">
        <f ca="1">GOPR0320.MP4_000242075!C46</f>
        <v>0</v>
      </c>
      <c r="AM154" s="37">
        <f ca="1">GOPR0320.MP4_000248781!C46</f>
        <v>0</v>
      </c>
      <c r="AN154" s="37">
        <f ca="1">GOPR0320.MP4_000255488!C46</f>
        <v>0</v>
      </c>
      <c r="AO154" s="37">
        <f ca="1">'R3N1_LR_CW40_T2'!C46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GOPR0320.MP4_000000633!C47</f>
        <v>0</v>
      </c>
      <c r="C155" s="39">
        <f ca="1">GOPR0320.MP4_000007340!C47</f>
        <v>0</v>
      </c>
      <c r="D155" s="39">
        <f ca="1">GOPR0320.MP4_000014047!C47</f>
        <v>0</v>
      </c>
      <c r="E155" s="39">
        <f ca="1">GOPR0320.MP4_000020754!C47</f>
        <v>0</v>
      </c>
      <c r="F155" s="39">
        <f ca="1">GOPR0320.MP4_000027460!C47</f>
        <v>0</v>
      </c>
      <c r="G155" s="39">
        <f ca="1">GOPR0320.MP4_000034167!C47</f>
        <v>0</v>
      </c>
      <c r="H155" s="39">
        <f ca="1">GOPR0320.MP4_000040874!C47</f>
        <v>0</v>
      </c>
      <c r="I155" s="39">
        <f ca="1">GOPR0320.MP4_000047580!C47</f>
        <v>0</v>
      </c>
      <c r="J155" s="39">
        <f ca="1">GOPR0320.MP4_000054287!C47</f>
        <v>0</v>
      </c>
      <c r="K155" s="39">
        <f ca="1">GOPR0320.MP4_000060994!C47</f>
        <v>0</v>
      </c>
      <c r="L155" s="39">
        <f ca="1">GOPR0320.MP4_000067700!C47</f>
        <v>0</v>
      </c>
      <c r="M155" s="39">
        <f ca="1">GOPR0320.MP4_000074407!C47</f>
        <v>0</v>
      </c>
      <c r="N155" s="39">
        <f ca="1">GOPR0320.MP4_000081114!C47</f>
        <v>0</v>
      </c>
      <c r="O155" s="39">
        <f ca="1">GOPR0320.MP4_000087821!C47</f>
        <v>0</v>
      </c>
      <c r="P155" s="39">
        <f ca="1">GOPR0320.MP4_000094527!C47</f>
        <v>0</v>
      </c>
      <c r="Q155" s="39">
        <f ca="1">GOPR0320.MP4_000101234!C47</f>
        <v>0</v>
      </c>
      <c r="R155" s="39">
        <f ca="1">GOPR0320.MP4_000107941!C47</f>
        <v>0</v>
      </c>
      <c r="S155" s="39">
        <f ca="1">GOPR0320.MP4_000114647!C47</f>
        <v>0</v>
      </c>
      <c r="T155" s="39">
        <f ca="1">GOPR0320.MP4_000121354!C47</f>
        <v>0</v>
      </c>
      <c r="U155" s="39">
        <f ca="1">GOPR0320.MP4_000128061!C47</f>
        <v>0</v>
      </c>
      <c r="V155" s="39">
        <f ca="1">GOPR0320.MP4_000134767!C47</f>
        <v>0</v>
      </c>
      <c r="W155" s="39">
        <f ca="1">GOPR0320.MP4_000141474!C47</f>
        <v>0</v>
      </c>
      <c r="X155" s="39">
        <f ca="1">GOPR0320.MP4_000148181!C47</f>
        <v>0</v>
      </c>
      <c r="Y155" s="39">
        <f ca="1">GOPR0320.MP4_000154888!C47</f>
        <v>0</v>
      </c>
      <c r="Z155" s="39">
        <f ca="1">GOPR0320.MP4_000161594!C47</f>
        <v>0</v>
      </c>
      <c r="AA155" s="39">
        <f ca="1">GOPR0320.MP4_000168301!C47</f>
        <v>0</v>
      </c>
      <c r="AB155" s="39">
        <f ca="1">GOPR0320.MP4_000175008!C47</f>
        <v>0</v>
      </c>
      <c r="AC155" s="39">
        <f ca="1">GOPR0320.MP4_000181714!C47</f>
        <v>0</v>
      </c>
      <c r="AD155" s="39">
        <f ca="1">GOPR0320.MP4_000188421!C47</f>
        <v>0</v>
      </c>
      <c r="AE155" s="39">
        <f ca="1">GOPR0320.MP4_000195128!C47</f>
        <v>0</v>
      </c>
      <c r="AF155" s="39">
        <f ca="1">GOPR0320.MP4_000201834!C47</f>
        <v>0</v>
      </c>
      <c r="AG155" s="39">
        <f ca="1">GOPR0320.MP4_000208541!C47</f>
        <v>0</v>
      </c>
      <c r="AH155" s="39">
        <f ca="1">GOPR0320.MP4_000215248!C47</f>
        <v>0</v>
      </c>
      <c r="AI155" s="39">
        <f ca="1">GOPR0320.MP4_000221955!C47</f>
        <v>0</v>
      </c>
      <c r="AJ155" s="39">
        <f ca="1">GOPR0320.MP4_000228661!C47</f>
        <v>0</v>
      </c>
      <c r="AK155" s="39">
        <f ca="1">GOPR0320.MP4_000235368!C47</f>
        <v>0</v>
      </c>
      <c r="AL155" s="39">
        <f ca="1">GOPR0320.MP4_000242075!C47</f>
        <v>0</v>
      </c>
      <c r="AM155" s="39">
        <f ca="1">GOPR0320.MP4_000248781!C47</f>
        <v>0</v>
      </c>
      <c r="AN155" s="39">
        <f ca="1">GOPR0320.MP4_000255488!C47</f>
        <v>0</v>
      </c>
      <c r="AO155" s="39">
        <f ca="1">'R3N1_LR_CW40_T2'!C47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GOPR0320.MP4_000000633!B16</f>
        <v>0</v>
      </c>
      <c r="C158" s="40">
        <f ca="1">GOPR0320.MP4_000007340!B16</f>
        <v>0</v>
      </c>
      <c r="D158" s="40">
        <f ca="1">GOPR0320.MP4_000014047!B16</f>
        <v>0</v>
      </c>
      <c r="E158" s="40">
        <f ca="1">GOPR0320.MP4_000020754!B16</f>
        <v>1</v>
      </c>
      <c r="F158" s="40">
        <f ca="1">GOPR0320.MP4_000027460!B16</f>
        <v>0</v>
      </c>
      <c r="G158" s="40">
        <f ca="1">GOPR0320.MP4_000034167!B16</f>
        <v>0</v>
      </c>
      <c r="H158" s="40">
        <f ca="1">GOPR0320.MP4_000040874!B16</f>
        <v>0</v>
      </c>
      <c r="I158" s="40">
        <f ca="1">GOPR0320.MP4_000047580!B16</f>
        <v>0</v>
      </c>
      <c r="J158" s="40">
        <f ca="1">GOPR0320.MP4_000054287!B16</f>
        <v>0</v>
      </c>
      <c r="K158" s="40">
        <f ca="1">GOPR0320.MP4_000060994!B16</f>
        <v>0</v>
      </c>
      <c r="L158" s="40">
        <f ca="1">GOPR0320.MP4_000067700!B16</f>
        <v>0</v>
      </c>
      <c r="M158" s="40">
        <f ca="1">GOPR0320.MP4_000074407!B16</f>
        <v>0</v>
      </c>
      <c r="N158" s="40">
        <f ca="1">GOPR0320.MP4_000081114!B16</f>
        <v>0</v>
      </c>
      <c r="O158" s="40">
        <f ca="1">GOPR0320.MP4_000087821!B16</f>
        <v>0</v>
      </c>
      <c r="P158" s="40">
        <f ca="1">GOPR0320.MP4_000094527!B16</f>
        <v>0</v>
      </c>
      <c r="Q158" s="40">
        <f ca="1">GOPR0320.MP4_000101234!B16</f>
        <v>1</v>
      </c>
      <c r="R158" s="40">
        <f ca="1">GOPR0320.MP4_000107941!B16</f>
        <v>0</v>
      </c>
      <c r="S158" s="40">
        <f ca="1">GOPR0320.MP4_000114647!B16</f>
        <v>0</v>
      </c>
      <c r="T158" s="40">
        <f ca="1">GOPR0320.MP4_000121354!B16</f>
        <v>0</v>
      </c>
      <c r="U158" s="40">
        <f ca="1">GOPR0320.MP4_000128061!B16</f>
        <v>0</v>
      </c>
      <c r="V158" s="40">
        <f ca="1">GOPR0320.MP4_000134767!B16</f>
        <v>0</v>
      </c>
      <c r="W158" s="40">
        <f ca="1">GOPR0320.MP4_000141474!B16</f>
        <v>0</v>
      </c>
      <c r="X158" s="40">
        <f ca="1">GOPR0320.MP4_000148181!B16</f>
        <v>0</v>
      </c>
      <c r="Y158" s="40">
        <f ca="1">GOPR0320.MP4_000154888!B16</f>
        <v>0</v>
      </c>
      <c r="Z158" s="40">
        <f ca="1">GOPR0320.MP4_000161594!B16</f>
        <v>0</v>
      </c>
      <c r="AA158" s="40">
        <f ca="1">GOPR0320.MP4_000168301!B16</f>
        <v>0</v>
      </c>
      <c r="AB158" s="40">
        <f ca="1">GOPR0320.MP4_000175008!B16</f>
        <v>0</v>
      </c>
      <c r="AC158" s="40">
        <f ca="1">GOPR0320.MP4_000181714!B16</f>
        <v>0</v>
      </c>
      <c r="AD158" s="40">
        <f ca="1">GOPR0320.MP4_000188421!B16</f>
        <v>0</v>
      </c>
      <c r="AE158" s="40">
        <f ca="1">GOPR0320.MP4_000195128!B16</f>
        <v>0</v>
      </c>
      <c r="AF158" s="40">
        <f ca="1">GOPR0320.MP4_000201834!B16</f>
        <v>0</v>
      </c>
      <c r="AG158" s="40">
        <f ca="1">GOPR0320.MP4_000208541!B16</f>
        <v>0</v>
      </c>
      <c r="AH158" s="40">
        <f ca="1">GOPR0320.MP4_000215248!B16</f>
        <v>0</v>
      </c>
      <c r="AI158" s="40">
        <f ca="1">GOPR0320.MP4_000221955!B16</f>
        <v>0</v>
      </c>
      <c r="AJ158" s="40">
        <f ca="1">GOPR0320.MP4_000228661!B16</f>
        <v>0</v>
      </c>
      <c r="AK158" s="40">
        <f ca="1">GOPR0320.MP4_000235368!B16</f>
        <v>0</v>
      </c>
      <c r="AL158" s="40">
        <f ca="1">GOPR0320.MP4_000242075!B16</f>
        <v>0</v>
      </c>
      <c r="AM158" s="40">
        <f ca="1">GOPR0320.MP4_000248781!B16</f>
        <v>0</v>
      </c>
      <c r="AN158" s="40">
        <f ca="1">GOPR0320.MP4_000255488!B16</f>
        <v>0</v>
      </c>
      <c r="AO158" s="40">
        <f ca="1">'R3N1_LR_CW40_T2'!B16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GOPR0320.MP4_000000633!B17</f>
        <v>0</v>
      </c>
      <c r="C159" s="41">
        <f ca="1">GOPR0320.MP4_000007340!B17</f>
        <v>0</v>
      </c>
      <c r="D159" s="41">
        <f ca="1">GOPR0320.MP4_000014047!B17</f>
        <v>0</v>
      </c>
      <c r="E159" s="41">
        <f ca="1">GOPR0320.MP4_000020754!B17</f>
        <v>0</v>
      </c>
      <c r="F159" s="41">
        <f ca="1">GOPR0320.MP4_000027460!B17</f>
        <v>0</v>
      </c>
      <c r="G159" s="41">
        <f ca="1">GOPR0320.MP4_000034167!B17</f>
        <v>0</v>
      </c>
      <c r="H159" s="41">
        <f ca="1">GOPR0320.MP4_000040874!B17</f>
        <v>0</v>
      </c>
      <c r="I159" s="41">
        <f ca="1">GOPR0320.MP4_000047580!B17</f>
        <v>0</v>
      </c>
      <c r="J159" s="41">
        <f ca="1">GOPR0320.MP4_000054287!B17</f>
        <v>0</v>
      </c>
      <c r="K159" s="41">
        <f ca="1">GOPR0320.MP4_000060994!B17</f>
        <v>0</v>
      </c>
      <c r="L159" s="41">
        <f ca="1">GOPR0320.MP4_000067700!B17</f>
        <v>0</v>
      </c>
      <c r="M159" s="41">
        <f ca="1">GOPR0320.MP4_000074407!B17</f>
        <v>0</v>
      </c>
      <c r="N159" s="41">
        <f ca="1">GOPR0320.MP4_000081114!B17</f>
        <v>0</v>
      </c>
      <c r="O159" s="41">
        <f ca="1">GOPR0320.MP4_000087821!B17</f>
        <v>0</v>
      </c>
      <c r="P159" s="41">
        <f ca="1">GOPR0320.MP4_000094527!B17</f>
        <v>0</v>
      </c>
      <c r="Q159" s="41">
        <f ca="1">GOPR0320.MP4_000101234!B17</f>
        <v>0</v>
      </c>
      <c r="R159" s="41">
        <f ca="1">GOPR0320.MP4_000107941!B17</f>
        <v>0</v>
      </c>
      <c r="S159" s="41">
        <f ca="1">GOPR0320.MP4_000114647!B17</f>
        <v>2</v>
      </c>
      <c r="T159" s="41">
        <f ca="1">GOPR0320.MP4_000121354!B17</f>
        <v>0</v>
      </c>
      <c r="U159" s="41">
        <f ca="1">GOPR0320.MP4_000128061!B17</f>
        <v>0</v>
      </c>
      <c r="V159" s="41">
        <f ca="1">GOPR0320.MP4_000134767!B17</f>
        <v>0</v>
      </c>
      <c r="W159" s="41">
        <f ca="1">GOPR0320.MP4_000141474!B17</f>
        <v>0</v>
      </c>
      <c r="X159" s="41">
        <f ca="1">GOPR0320.MP4_000148181!B17</f>
        <v>1</v>
      </c>
      <c r="Y159" s="41">
        <f ca="1">GOPR0320.MP4_000154888!B17</f>
        <v>0</v>
      </c>
      <c r="Z159" s="41">
        <f ca="1">GOPR0320.MP4_000161594!B17</f>
        <v>0</v>
      </c>
      <c r="AA159" s="41">
        <f ca="1">GOPR0320.MP4_000168301!B17</f>
        <v>0</v>
      </c>
      <c r="AB159" s="41">
        <f ca="1">GOPR0320.MP4_000175008!B17</f>
        <v>0</v>
      </c>
      <c r="AC159" s="41">
        <f ca="1">GOPR0320.MP4_000181714!B17</f>
        <v>0</v>
      </c>
      <c r="AD159" s="41">
        <f ca="1">GOPR0320.MP4_000188421!B17</f>
        <v>0</v>
      </c>
      <c r="AE159" s="41">
        <f ca="1">GOPR0320.MP4_000195128!B17</f>
        <v>0</v>
      </c>
      <c r="AF159" s="41">
        <f ca="1">GOPR0320.MP4_000201834!B17</f>
        <v>0</v>
      </c>
      <c r="AG159" s="41">
        <f ca="1">GOPR0320.MP4_000208541!B17</f>
        <v>0</v>
      </c>
      <c r="AH159" s="41">
        <f ca="1">GOPR0320.MP4_000215248!B17</f>
        <v>0</v>
      </c>
      <c r="AI159" s="41">
        <f ca="1">GOPR0320.MP4_000221955!B17</f>
        <v>0</v>
      </c>
      <c r="AJ159" s="41">
        <f ca="1">GOPR0320.MP4_000228661!B17</f>
        <v>1</v>
      </c>
      <c r="AK159" s="41">
        <f ca="1">GOPR0320.MP4_000235368!B17</f>
        <v>1</v>
      </c>
      <c r="AL159" s="41">
        <f ca="1">GOPR0320.MP4_000242075!B17</f>
        <v>0</v>
      </c>
      <c r="AM159" s="41">
        <f ca="1">GOPR0320.MP4_000248781!B17</f>
        <v>0</v>
      </c>
      <c r="AN159" s="41">
        <f ca="1">GOPR0320.MP4_000255488!B17</f>
        <v>0</v>
      </c>
      <c r="AO159" s="41">
        <f ca="1">'R3N1_LR_CW40_T2'!B17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GOPR0320.MP4_000000633!B18</f>
        <v>0</v>
      </c>
      <c r="C160" s="40">
        <f ca="1">GOPR0320.MP4_000007340!B18</f>
        <v>0</v>
      </c>
      <c r="D160" s="40">
        <f ca="1">GOPR0320.MP4_000014047!B18</f>
        <v>0</v>
      </c>
      <c r="E160" s="40">
        <f ca="1">GOPR0320.MP4_000020754!B18</f>
        <v>0</v>
      </c>
      <c r="F160" s="40">
        <f ca="1">GOPR0320.MP4_000027460!B18</f>
        <v>0</v>
      </c>
      <c r="G160" s="40">
        <f ca="1">GOPR0320.MP4_000034167!B18</f>
        <v>0</v>
      </c>
      <c r="H160" s="40">
        <f ca="1">GOPR0320.MP4_000040874!B18</f>
        <v>4</v>
      </c>
      <c r="I160" s="40">
        <f ca="1">GOPR0320.MP4_000047580!B18</f>
        <v>0</v>
      </c>
      <c r="J160" s="40">
        <f ca="1">GOPR0320.MP4_000054287!B18</f>
        <v>0</v>
      </c>
      <c r="K160" s="40">
        <f ca="1">GOPR0320.MP4_000060994!B18</f>
        <v>0</v>
      </c>
      <c r="L160" s="40">
        <f ca="1">GOPR0320.MP4_000067700!B18</f>
        <v>0</v>
      </c>
      <c r="M160" s="40">
        <f ca="1">GOPR0320.MP4_000074407!B18</f>
        <v>0</v>
      </c>
      <c r="N160" s="40">
        <f ca="1">GOPR0320.MP4_000081114!B18</f>
        <v>0</v>
      </c>
      <c r="O160" s="40">
        <f ca="1">GOPR0320.MP4_000087821!B18</f>
        <v>0</v>
      </c>
      <c r="P160" s="40">
        <f ca="1">GOPR0320.MP4_000094527!B18</f>
        <v>0</v>
      </c>
      <c r="Q160" s="40">
        <f ca="1">GOPR0320.MP4_000101234!B18</f>
        <v>2</v>
      </c>
      <c r="R160" s="40">
        <f ca="1">GOPR0320.MP4_000107941!B18</f>
        <v>1</v>
      </c>
      <c r="S160" s="40">
        <f ca="1">GOPR0320.MP4_000114647!B18</f>
        <v>0</v>
      </c>
      <c r="T160" s="40">
        <f ca="1">GOPR0320.MP4_000121354!B18</f>
        <v>1</v>
      </c>
      <c r="U160" s="40">
        <f ca="1">GOPR0320.MP4_000128061!B18</f>
        <v>0</v>
      </c>
      <c r="V160" s="40">
        <f ca="1">GOPR0320.MP4_000134767!B18</f>
        <v>0</v>
      </c>
      <c r="W160" s="40">
        <f ca="1">GOPR0320.MP4_000141474!B18</f>
        <v>0</v>
      </c>
      <c r="X160" s="40">
        <f ca="1">GOPR0320.MP4_000148181!B18</f>
        <v>0</v>
      </c>
      <c r="Y160" s="40">
        <f ca="1">GOPR0320.MP4_000154888!B18</f>
        <v>0</v>
      </c>
      <c r="Z160" s="40">
        <f ca="1">GOPR0320.MP4_000161594!B18</f>
        <v>0</v>
      </c>
      <c r="AA160" s="40">
        <f ca="1">GOPR0320.MP4_000168301!B18</f>
        <v>0</v>
      </c>
      <c r="AB160" s="40">
        <f ca="1">GOPR0320.MP4_000175008!B18</f>
        <v>0</v>
      </c>
      <c r="AC160" s="40">
        <f ca="1">GOPR0320.MP4_000181714!B18</f>
        <v>0</v>
      </c>
      <c r="AD160" s="40">
        <f ca="1">GOPR0320.MP4_000188421!B18</f>
        <v>0</v>
      </c>
      <c r="AE160" s="40">
        <f ca="1">GOPR0320.MP4_000195128!B18</f>
        <v>0</v>
      </c>
      <c r="AF160" s="40">
        <f ca="1">GOPR0320.MP4_000201834!B18</f>
        <v>0</v>
      </c>
      <c r="AG160" s="40">
        <f ca="1">GOPR0320.MP4_000208541!B18</f>
        <v>0</v>
      </c>
      <c r="AH160" s="40">
        <f ca="1">GOPR0320.MP4_000215248!B18</f>
        <v>0</v>
      </c>
      <c r="AI160" s="40">
        <f ca="1">GOPR0320.MP4_000221955!B18</f>
        <v>0</v>
      </c>
      <c r="AJ160" s="40">
        <f ca="1">GOPR0320.MP4_000228661!B18</f>
        <v>0</v>
      </c>
      <c r="AK160" s="40">
        <f ca="1">GOPR0320.MP4_000235368!B18</f>
        <v>0</v>
      </c>
      <c r="AL160" s="40">
        <f ca="1">GOPR0320.MP4_000242075!B18</f>
        <v>0</v>
      </c>
      <c r="AM160" s="40">
        <f ca="1">GOPR0320.MP4_000248781!B18</f>
        <v>0</v>
      </c>
      <c r="AN160" s="40">
        <f ca="1">GOPR0320.MP4_000255488!B18</f>
        <v>1</v>
      </c>
      <c r="AO160" s="40">
        <f ca="1">'R3N1_LR_CW40_T2'!B18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0.73336247028363333</v>
      </c>
      <c r="AS160" s="37">
        <f ca="1">AR160/SQRT(40)</f>
        <v>0.11595478782919152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GOPR0320.MP4_000000633!B19</f>
        <v>0</v>
      </c>
      <c r="C161" s="41">
        <f ca="1">GOPR0320.MP4_000007340!B19</f>
        <v>0</v>
      </c>
      <c r="D161" s="41">
        <f ca="1">GOPR0320.MP4_000014047!B19</f>
        <v>0</v>
      </c>
      <c r="E161" s="41">
        <f ca="1">GOPR0320.MP4_000020754!B19</f>
        <v>0</v>
      </c>
      <c r="F161" s="41">
        <f ca="1">GOPR0320.MP4_000027460!B19</f>
        <v>0</v>
      </c>
      <c r="G161" s="41">
        <f ca="1">GOPR0320.MP4_000034167!B19</f>
        <v>0</v>
      </c>
      <c r="H161" s="41">
        <f ca="1">GOPR0320.MP4_000040874!B19</f>
        <v>0</v>
      </c>
      <c r="I161" s="41">
        <f ca="1">GOPR0320.MP4_000047580!B19</f>
        <v>0</v>
      </c>
      <c r="J161" s="41">
        <f ca="1">GOPR0320.MP4_000054287!B19</f>
        <v>0</v>
      </c>
      <c r="K161" s="41">
        <f ca="1">GOPR0320.MP4_000060994!B19</f>
        <v>0</v>
      </c>
      <c r="L161" s="41">
        <f ca="1">GOPR0320.MP4_000067700!B19</f>
        <v>0</v>
      </c>
      <c r="M161" s="41">
        <f ca="1">GOPR0320.MP4_000074407!B19</f>
        <v>0</v>
      </c>
      <c r="N161" s="41">
        <f ca="1">GOPR0320.MP4_000081114!B19</f>
        <v>0</v>
      </c>
      <c r="O161" s="41">
        <f ca="1">GOPR0320.MP4_000087821!B19</f>
        <v>0</v>
      </c>
      <c r="P161" s="41">
        <f ca="1">GOPR0320.MP4_000094527!B19</f>
        <v>0</v>
      </c>
      <c r="Q161" s="41">
        <f ca="1">GOPR0320.MP4_000101234!B19</f>
        <v>0</v>
      </c>
      <c r="R161" s="41">
        <f ca="1">GOPR0320.MP4_000107941!B19</f>
        <v>0</v>
      </c>
      <c r="S161" s="41">
        <f ca="1">GOPR0320.MP4_000114647!B19</f>
        <v>0</v>
      </c>
      <c r="T161" s="41">
        <f ca="1">GOPR0320.MP4_000121354!B19</f>
        <v>2</v>
      </c>
      <c r="U161" s="41">
        <f ca="1">GOPR0320.MP4_000128061!B19</f>
        <v>0</v>
      </c>
      <c r="V161" s="41">
        <f ca="1">GOPR0320.MP4_000134767!B19</f>
        <v>0</v>
      </c>
      <c r="W161" s="41">
        <f ca="1">GOPR0320.MP4_000141474!B19</f>
        <v>0</v>
      </c>
      <c r="X161" s="41">
        <f ca="1">GOPR0320.MP4_000148181!B19</f>
        <v>0</v>
      </c>
      <c r="Y161" s="41">
        <f ca="1">GOPR0320.MP4_000154888!B19</f>
        <v>0</v>
      </c>
      <c r="Z161" s="41">
        <f ca="1">GOPR0320.MP4_000161594!B19</f>
        <v>0</v>
      </c>
      <c r="AA161" s="41">
        <f ca="1">GOPR0320.MP4_000168301!B19</f>
        <v>0</v>
      </c>
      <c r="AB161" s="41">
        <f ca="1">GOPR0320.MP4_000175008!B19</f>
        <v>0</v>
      </c>
      <c r="AC161" s="41">
        <f ca="1">GOPR0320.MP4_000181714!B19</f>
        <v>0</v>
      </c>
      <c r="AD161" s="41">
        <f ca="1">GOPR0320.MP4_000188421!B19</f>
        <v>0</v>
      </c>
      <c r="AE161" s="41">
        <f ca="1">GOPR0320.MP4_000195128!B19</f>
        <v>0</v>
      </c>
      <c r="AF161" s="41">
        <f ca="1">GOPR0320.MP4_000201834!B19</f>
        <v>0</v>
      </c>
      <c r="AG161" s="41">
        <f ca="1">GOPR0320.MP4_000208541!B19</f>
        <v>0</v>
      </c>
      <c r="AH161" s="41">
        <f ca="1">GOPR0320.MP4_000215248!B19</f>
        <v>0</v>
      </c>
      <c r="AI161" s="41">
        <f ca="1">GOPR0320.MP4_000221955!B19</f>
        <v>0</v>
      </c>
      <c r="AJ161" s="41">
        <f ca="1">GOPR0320.MP4_000228661!B19</f>
        <v>0</v>
      </c>
      <c r="AK161" s="41">
        <f ca="1">GOPR0320.MP4_000235368!B19</f>
        <v>0</v>
      </c>
      <c r="AL161" s="41">
        <f ca="1">GOPR0320.MP4_000242075!B19</f>
        <v>0</v>
      </c>
      <c r="AM161" s="41">
        <f ca="1">GOPR0320.MP4_000248781!B19</f>
        <v>0</v>
      </c>
      <c r="AN161" s="41">
        <f ca="1">GOPR0320.MP4_000255488!B19</f>
        <v>0</v>
      </c>
      <c r="AO161" s="41">
        <f ca="1">'R3N1_LR_CW40_T2'!B19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GOPR0320.MP4_000000633!B20</f>
        <v>0</v>
      </c>
      <c r="C162" s="40">
        <f ca="1">GOPR0320.MP4_000007340!B20</f>
        <v>0</v>
      </c>
      <c r="D162" s="40">
        <f ca="1">GOPR0320.MP4_000014047!B20</f>
        <v>0</v>
      </c>
      <c r="E162" s="40">
        <f ca="1">GOPR0320.MP4_000020754!B20</f>
        <v>0</v>
      </c>
      <c r="F162" s="40">
        <f ca="1">GOPR0320.MP4_000027460!B20</f>
        <v>1</v>
      </c>
      <c r="G162" s="40">
        <f ca="1">GOPR0320.MP4_000034167!B20</f>
        <v>0</v>
      </c>
      <c r="H162" s="40">
        <f ca="1">GOPR0320.MP4_000040874!B20</f>
        <v>0</v>
      </c>
      <c r="I162" s="40">
        <f ca="1">GOPR0320.MP4_000047580!B20</f>
        <v>0</v>
      </c>
      <c r="J162" s="40">
        <f ca="1">GOPR0320.MP4_000054287!B20</f>
        <v>0</v>
      </c>
      <c r="K162" s="40">
        <f ca="1">GOPR0320.MP4_000060994!B20</f>
        <v>0</v>
      </c>
      <c r="L162" s="40">
        <f ca="1">GOPR0320.MP4_000067700!B20</f>
        <v>0</v>
      </c>
      <c r="M162" s="40">
        <f ca="1">GOPR0320.MP4_000074407!B20</f>
        <v>0</v>
      </c>
      <c r="N162" s="40">
        <f ca="1">GOPR0320.MP4_000081114!B20</f>
        <v>0</v>
      </c>
      <c r="O162" s="40">
        <f ca="1">GOPR0320.MP4_000087821!B20</f>
        <v>0</v>
      </c>
      <c r="P162" s="40">
        <f ca="1">GOPR0320.MP4_000094527!B20</f>
        <v>0</v>
      </c>
      <c r="Q162" s="40">
        <f ca="1">GOPR0320.MP4_000101234!B20</f>
        <v>0</v>
      </c>
      <c r="R162" s="40">
        <f ca="1">GOPR0320.MP4_000107941!B20</f>
        <v>0</v>
      </c>
      <c r="S162" s="40">
        <f ca="1">GOPR0320.MP4_000114647!B20</f>
        <v>0</v>
      </c>
      <c r="T162" s="40">
        <f ca="1">GOPR0320.MP4_000121354!B20</f>
        <v>0</v>
      </c>
      <c r="U162" s="40">
        <f ca="1">GOPR0320.MP4_000128061!B20</f>
        <v>0</v>
      </c>
      <c r="V162" s="40">
        <f ca="1">GOPR0320.MP4_000134767!B20</f>
        <v>0</v>
      </c>
      <c r="W162" s="40">
        <f ca="1">GOPR0320.MP4_000141474!B20</f>
        <v>0</v>
      </c>
      <c r="X162" s="40">
        <f ca="1">GOPR0320.MP4_000148181!B20</f>
        <v>0</v>
      </c>
      <c r="Y162" s="40">
        <f ca="1">GOPR0320.MP4_000154888!B20</f>
        <v>0</v>
      </c>
      <c r="Z162" s="40">
        <f ca="1">GOPR0320.MP4_000161594!B20</f>
        <v>0</v>
      </c>
      <c r="AA162" s="40">
        <f ca="1">GOPR0320.MP4_000168301!B20</f>
        <v>0</v>
      </c>
      <c r="AB162" s="40">
        <f ca="1">GOPR0320.MP4_000175008!B20</f>
        <v>0</v>
      </c>
      <c r="AC162" s="40">
        <f ca="1">GOPR0320.MP4_000181714!B20</f>
        <v>0</v>
      </c>
      <c r="AD162" s="40">
        <f ca="1">GOPR0320.MP4_000188421!B20</f>
        <v>0</v>
      </c>
      <c r="AE162" s="40">
        <f ca="1">GOPR0320.MP4_000195128!B20</f>
        <v>0</v>
      </c>
      <c r="AF162" s="40">
        <f ca="1">GOPR0320.MP4_000201834!B20</f>
        <v>0</v>
      </c>
      <c r="AG162" s="40">
        <f ca="1">GOPR0320.MP4_000208541!B20</f>
        <v>0</v>
      </c>
      <c r="AH162" s="40">
        <f ca="1">GOPR0320.MP4_000215248!B20</f>
        <v>0</v>
      </c>
      <c r="AI162" s="40">
        <f ca="1">GOPR0320.MP4_000221955!B20</f>
        <v>0</v>
      </c>
      <c r="AJ162" s="40">
        <f ca="1">GOPR0320.MP4_000228661!B20</f>
        <v>0</v>
      </c>
      <c r="AK162" s="40">
        <f ca="1">GOPR0320.MP4_000235368!B20</f>
        <v>0</v>
      </c>
      <c r="AL162" s="40">
        <f ca="1">GOPR0320.MP4_000242075!B20</f>
        <v>0</v>
      </c>
      <c r="AM162" s="40">
        <f ca="1">GOPR0320.MP4_000248781!B20</f>
        <v>0</v>
      </c>
      <c r="AN162" s="40">
        <f ca="1">GOPR0320.MP4_000255488!B20</f>
        <v>0</v>
      </c>
      <c r="AO162" s="40">
        <f ca="1">'R3N1_LR_CW40_T2'!B20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GOPR0320.MP4_000000633!B21</f>
        <v>0</v>
      </c>
      <c r="C163" s="41">
        <f ca="1">GOPR0320.MP4_000007340!B21</f>
        <v>0</v>
      </c>
      <c r="D163" s="41">
        <f ca="1">GOPR0320.MP4_000014047!B21</f>
        <v>2</v>
      </c>
      <c r="E163" s="41">
        <f ca="1">GOPR0320.MP4_000020754!B21</f>
        <v>1</v>
      </c>
      <c r="F163" s="41">
        <f ca="1">GOPR0320.MP4_000027460!B21</f>
        <v>1</v>
      </c>
      <c r="G163" s="41">
        <f ca="1">GOPR0320.MP4_000034167!B21</f>
        <v>2</v>
      </c>
      <c r="H163" s="41">
        <f ca="1">GOPR0320.MP4_000040874!B21</f>
        <v>0</v>
      </c>
      <c r="I163" s="41">
        <f ca="1">GOPR0320.MP4_000047580!B21</f>
        <v>1</v>
      </c>
      <c r="J163" s="41">
        <f ca="1">GOPR0320.MP4_000054287!B21</f>
        <v>0</v>
      </c>
      <c r="K163" s="41">
        <f ca="1">GOPR0320.MP4_000060994!B21</f>
        <v>0</v>
      </c>
      <c r="L163" s="41">
        <f ca="1">GOPR0320.MP4_000067700!B21</f>
        <v>0</v>
      </c>
      <c r="M163" s="41">
        <f ca="1">GOPR0320.MP4_000074407!B21</f>
        <v>0</v>
      </c>
      <c r="N163" s="41">
        <f ca="1">GOPR0320.MP4_000081114!B21</f>
        <v>2</v>
      </c>
      <c r="O163" s="41">
        <f ca="1">GOPR0320.MP4_000087821!B21</f>
        <v>0</v>
      </c>
      <c r="P163" s="41">
        <f ca="1">GOPR0320.MP4_000094527!B21</f>
        <v>2</v>
      </c>
      <c r="Q163" s="41">
        <f ca="1">GOPR0320.MP4_000101234!B21</f>
        <v>1</v>
      </c>
      <c r="R163" s="41">
        <f ca="1">GOPR0320.MP4_000107941!B21</f>
        <v>2</v>
      </c>
      <c r="S163" s="41">
        <f ca="1">GOPR0320.MP4_000114647!B21</f>
        <v>2</v>
      </c>
      <c r="T163" s="41">
        <f ca="1">GOPR0320.MP4_000121354!B21</f>
        <v>0</v>
      </c>
      <c r="U163" s="41">
        <f ca="1">GOPR0320.MP4_000128061!B21</f>
        <v>3</v>
      </c>
      <c r="V163" s="41">
        <f ca="1">GOPR0320.MP4_000134767!B21</f>
        <v>0</v>
      </c>
      <c r="W163" s="41">
        <f ca="1">GOPR0320.MP4_000141474!B21</f>
        <v>0</v>
      </c>
      <c r="X163" s="41">
        <f ca="1">GOPR0320.MP4_000148181!B21</f>
        <v>0</v>
      </c>
      <c r="Y163" s="41">
        <f ca="1">GOPR0320.MP4_000154888!B21</f>
        <v>4</v>
      </c>
      <c r="Z163" s="41">
        <f ca="1">GOPR0320.MP4_000161594!B21</f>
        <v>1</v>
      </c>
      <c r="AA163" s="41">
        <f ca="1">GOPR0320.MP4_000168301!B21</f>
        <v>0</v>
      </c>
      <c r="AB163" s="41">
        <f ca="1">GOPR0320.MP4_000175008!B21</f>
        <v>0</v>
      </c>
      <c r="AC163" s="41">
        <f ca="1">GOPR0320.MP4_000181714!B21</f>
        <v>2</v>
      </c>
      <c r="AD163" s="41">
        <f ca="1">GOPR0320.MP4_000188421!B21</f>
        <v>1</v>
      </c>
      <c r="AE163" s="41">
        <f ca="1">GOPR0320.MP4_000195128!B21</f>
        <v>0</v>
      </c>
      <c r="AF163" s="41">
        <f ca="1">GOPR0320.MP4_000201834!B21</f>
        <v>0</v>
      </c>
      <c r="AG163" s="41">
        <f ca="1">GOPR0320.MP4_000208541!B21</f>
        <v>2</v>
      </c>
      <c r="AH163" s="41">
        <f ca="1">GOPR0320.MP4_000215248!B21</f>
        <v>3</v>
      </c>
      <c r="AI163" s="41">
        <f ca="1">GOPR0320.MP4_000221955!B21</f>
        <v>0</v>
      </c>
      <c r="AJ163" s="41">
        <f ca="1">GOPR0320.MP4_000228661!B21</f>
        <v>1</v>
      </c>
      <c r="AK163" s="41">
        <f ca="1">GOPR0320.MP4_000235368!B21</f>
        <v>0</v>
      </c>
      <c r="AL163" s="41">
        <f ca="1">GOPR0320.MP4_000242075!B21</f>
        <v>3</v>
      </c>
      <c r="AM163" s="41">
        <f ca="1">GOPR0320.MP4_000248781!B21</f>
        <v>0</v>
      </c>
      <c r="AN163" s="41">
        <f ca="1">GOPR0320.MP4_000255488!B21</f>
        <v>0</v>
      </c>
      <c r="AO163" s="41">
        <f ca="1">'R3N1_LR_CW40_T2'!B21</f>
        <v>7</v>
      </c>
      <c r="AP163" s="41">
        <f ca="1">SUM(B163:AO163)</f>
        <v>43</v>
      </c>
      <c r="AQ163" s="39">
        <f ca="1">AVERAGE(B163:AO163)</f>
        <v>1.075</v>
      </c>
      <c r="AR163" s="39">
        <f ca="1">STDEV(B163:AO163)</f>
        <v>1.4743534002124283</v>
      </c>
      <c r="AS163" s="39">
        <f ca="1">AR163/SQRT(40)</f>
        <v>0.23311574103425259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GOPR0320.MP4_000000633!B22</f>
        <v>0</v>
      </c>
      <c r="C164" s="40">
        <f ca="1">GOPR0320.MP4_000007340!B22</f>
        <v>0</v>
      </c>
      <c r="D164" s="40">
        <f ca="1">GOPR0320.MP4_000014047!B22</f>
        <v>0</v>
      </c>
      <c r="E164" s="40">
        <f ca="1">GOPR0320.MP4_000020754!B22</f>
        <v>0</v>
      </c>
      <c r="F164" s="40">
        <f ca="1">GOPR0320.MP4_000027460!B22</f>
        <v>0</v>
      </c>
      <c r="G164" s="40">
        <f ca="1">GOPR0320.MP4_000034167!B22</f>
        <v>0</v>
      </c>
      <c r="H164" s="40">
        <f ca="1">GOPR0320.MP4_000040874!B22</f>
        <v>0</v>
      </c>
      <c r="I164" s="40">
        <f ca="1">GOPR0320.MP4_000047580!B22</f>
        <v>0</v>
      </c>
      <c r="J164" s="40">
        <f ca="1">GOPR0320.MP4_000054287!B22</f>
        <v>0</v>
      </c>
      <c r="K164" s="40">
        <f ca="1">GOPR0320.MP4_000060994!B22</f>
        <v>0</v>
      </c>
      <c r="L164" s="40">
        <f ca="1">GOPR0320.MP4_000067700!B22</f>
        <v>0</v>
      </c>
      <c r="M164" s="40">
        <f ca="1">GOPR0320.MP4_000074407!B22</f>
        <v>0</v>
      </c>
      <c r="N164" s="40">
        <f ca="1">GOPR0320.MP4_000081114!B22</f>
        <v>0</v>
      </c>
      <c r="O164" s="40">
        <f ca="1">GOPR0320.MP4_000087821!B22</f>
        <v>0</v>
      </c>
      <c r="P164" s="40">
        <f ca="1">GOPR0320.MP4_000094527!B22</f>
        <v>0</v>
      </c>
      <c r="Q164" s="40">
        <f ca="1">GOPR0320.MP4_000101234!B22</f>
        <v>0</v>
      </c>
      <c r="R164" s="40">
        <f ca="1">GOPR0320.MP4_000107941!B22</f>
        <v>0</v>
      </c>
      <c r="S164" s="40">
        <f ca="1">GOPR0320.MP4_000114647!B22</f>
        <v>0</v>
      </c>
      <c r="T164" s="40">
        <f ca="1">GOPR0320.MP4_000121354!B22</f>
        <v>0</v>
      </c>
      <c r="U164" s="40">
        <f ca="1">GOPR0320.MP4_000128061!B22</f>
        <v>0</v>
      </c>
      <c r="V164" s="40">
        <f ca="1">GOPR0320.MP4_000134767!B22</f>
        <v>0</v>
      </c>
      <c r="W164" s="40">
        <f ca="1">GOPR0320.MP4_000141474!B22</f>
        <v>0</v>
      </c>
      <c r="X164" s="40">
        <f ca="1">GOPR0320.MP4_000148181!B22</f>
        <v>0</v>
      </c>
      <c r="Y164" s="40">
        <f ca="1">GOPR0320.MP4_000154888!B22</f>
        <v>0</v>
      </c>
      <c r="Z164" s="40">
        <f ca="1">GOPR0320.MP4_000161594!B22</f>
        <v>0</v>
      </c>
      <c r="AA164" s="40">
        <f ca="1">GOPR0320.MP4_000168301!B22</f>
        <v>0</v>
      </c>
      <c r="AB164" s="40">
        <f ca="1">GOPR0320.MP4_000175008!B22</f>
        <v>0</v>
      </c>
      <c r="AC164" s="40">
        <f ca="1">GOPR0320.MP4_000181714!B22</f>
        <v>0</v>
      </c>
      <c r="AD164" s="40">
        <f ca="1">GOPR0320.MP4_000188421!B22</f>
        <v>0</v>
      </c>
      <c r="AE164" s="40">
        <f ca="1">GOPR0320.MP4_000195128!B22</f>
        <v>0</v>
      </c>
      <c r="AF164" s="40">
        <f ca="1">GOPR0320.MP4_000201834!B22</f>
        <v>0</v>
      </c>
      <c r="AG164" s="40">
        <f ca="1">GOPR0320.MP4_000208541!B22</f>
        <v>0</v>
      </c>
      <c r="AH164" s="40">
        <f ca="1">GOPR0320.MP4_000215248!B22</f>
        <v>0</v>
      </c>
      <c r="AI164" s="40">
        <f ca="1">GOPR0320.MP4_000221955!B22</f>
        <v>0</v>
      </c>
      <c r="AJ164" s="40">
        <f ca="1">GOPR0320.MP4_000228661!B22</f>
        <v>0</v>
      </c>
      <c r="AK164" s="40">
        <f ca="1">GOPR0320.MP4_000235368!B22</f>
        <v>0</v>
      </c>
      <c r="AL164" s="40">
        <f ca="1">GOPR0320.MP4_000242075!B22</f>
        <v>0</v>
      </c>
      <c r="AM164" s="40">
        <f ca="1">GOPR0320.MP4_000248781!B22</f>
        <v>0</v>
      </c>
      <c r="AN164" s="40">
        <f ca="1">GOPR0320.MP4_000255488!B22</f>
        <v>0</v>
      </c>
      <c r="AO164" s="40">
        <f ca="1">'R3N1_LR_CW40_T2'!B22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GOPR0320.MP4_000000633!B23</f>
        <v>0</v>
      </c>
      <c r="C165" s="41">
        <f ca="1">GOPR0320.MP4_000007340!B23</f>
        <v>0</v>
      </c>
      <c r="D165" s="41">
        <f ca="1">GOPR0320.MP4_000014047!B23</f>
        <v>0</v>
      </c>
      <c r="E165" s="41">
        <f ca="1">GOPR0320.MP4_000020754!B23</f>
        <v>0</v>
      </c>
      <c r="F165" s="41">
        <f ca="1">GOPR0320.MP4_000027460!B23</f>
        <v>0</v>
      </c>
      <c r="G165" s="41">
        <f ca="1">GOPR0320.MP4_000034167!B23</f>
        <v>0</v>
      </c>
      <c r="H165" s="41">
        <f ca="1">GOPR0320.MP4_000040874!B23</f>
        <v>0</v>
      </c>
      <c r="I165" s="41">
        <f ca="1">GOPR0320.MP4_000047580!B23</f>
        <v>0</v>
      </c>
      <c r="J165" s="41">
        <f ca="1">GOPR0320.MP4_000054287!B23</f>
        <v>0</v>
      </c>
      <c r="K165" s="41">
        <f ca="1">GOPR0320.MP4_000060994!B23</f>
        <v>0</v>
      </c>
      <c r="L165" s="41">
        <f ca="1">GOPR0320.MP4_000067700!B23</f>
        <v>0</v>
      </c>
      <c r="M165" s="41">
        <f ca="1">GOPR0320.MP4_000074407!B23</f>
        <v>0</v>
      </c>
      <c r="N165" s="41">
        <f ca="1">GOPR0320.MP4_000081114!B23</f>
        <v>0</v>
      </c>
      <c r="O165" s="41">
        <f ca="1">GOPR0320.MP4_000087821!B23</f>
        <v>0</v>
      </c>
      <c r="P165" s="41">
        <f ca="1">GOPR0320.MP4_000094527!B23</f>
        <v>0</v>
      </c>
      <c r="Q165" s="41">
        <f ca="1">GOPR0320.MP4_000101234!B23</f>
        <v>0</v>
      </c>
      <c r="R165" s="41">
        <f ca="1">GOPR0320.MP4_000107941!B23</f>
        <v>0</v>
      </c>
      <c r="S165" s="41">
        <f ca="1">GOPR0320.MP4_000114647!B23</f>
        <v>0</v>
      </c>
      <c r="T165" s="41">
        <f ca="1">GOPR0320.MP4_000121354!B23</f>
        <v>0</v>
      </c>
      <c r="U165" s="41">
        <f ca="1">GOPR0320.MP4_000128061!B23</f>
        <v>0</v>
      </c>
      <c r="V165" s="41">
        <f ca="1">GOPR0320.MP4_000134767!B23</f>
        <v>0</v>
      </c>
      <c r="W165" s="41">
        <f ca="1">GOPR0320.MP4_000141474!B23</f>
        <v>0</v>
      </c>
      <c r="X165" s="41">
        <f ca="1">GOPR0320.MP4_000148181!B23</f>
        <v>0</v>
      </c>
      <c r="Y165" s="41">
        <f ca="1">GOPR0320.MP4_000154888!B23</f>
        <v>0</v>
      </c>
      <c r="Z165" s="41">
        <f ca="1">GOPR0320.MP4_000161594!B23</f>
        <v>0</v>
      </c>
      <c r="AA165" s="41">
        <f ca="1">GOPR0320.MP4_000168301!B23</f>
        <v>0</v>
      </c>
      <c r="AB165" s="41">
        <f ca="1">GOPR0320.MP4_000175008!B23</f>
        <v>0</v>
      </c>
      <c r="AC165" s="41">
        <f ca="1">GOPR0320.MP4_000181714!B23</f>
        <v>0</v>
      </c>
      <c r="AD165" s="41">
        <f ca="1">GOPR0320.MP4_000188421!B23</f>
        <v>0</v>
      </c>
      <c r="AE165" s="41">
        <f ca="1">GOPR0320.MP4_000195128!B23</f>
        <v>0</v>
      </c>
      <c r="AF165" s="41">
        <f ca="1">GOPR0320.MP4_000201834!B23</f>
        <v>0</v>
      </c>
      <c r="AG165" s="41">
        <f ca="1">GOPR0320.MP4_000208541!B23</f>
        <v>0</v>
      </c>
      <c r="AH165" s="41">
        <f ca="1">GOPR0320.MP4_000215248!B23</f>
        <v>0</v>
      </c>
      <c r="AI165" s="41">
        <f ca="1">GOPR0320.MP4_000221955!B23</f>
        <v>0</v>
      </c>
      <c r="AJ165" s="41">
        <f ca="1">GOPR0320.MP4_000228661!B23</f>
        <v>0</v>
      </c>
      <c r="AK165" s="41">
        <f ca="1">GOPR0320.MP4_000235368!B23</f>
        <v>0</v>
      </c>
      <c r="AL165" s="41">
        <f ca="1">GOPR0320.MP4_000242075!B23</f>
        <v>0</v>
      </c>
      <c r="AM165" s="41">
        <f ca="1">GOPR0320.MP4_000248781!B23</f>
        <v>0</v>
      </c>
      <c r="AN165" s="41">
        <f ca="1">GOPR0320.MP4_000255488!B23</f>
        <v>0</v>
      </c>
      <c r="AO165" s="41">
        <f ca="1">'R3N1_LR_CW40_T2'!B23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GOPR0320.MP4_000000633!B24</f>
        <v>0</v>
      </c>
      <c r="C166" s="40">
        <f ca="1">GOPR0320.MP4_000007340!B24</f>
        <v>0</v>
      </c>
      <c r="D166" s="40">
        <f ca="1">GOPR0320.MP4_000014047!B24</f>
        <v>0</v>
      </c>
      <c r="E166" s="40">
        <f ca="1">GOPR0320.MP4_000020754!B24</f>
        <v>0</v>
      </c>
      <c r="F166" s="40">
        <f ca="1">GOPR0320.MP4_000027460!B24</f>
        <v>0</v>
      </c>
      <c r="G166" s="40">
        <f ca="1">GOPR0320.MP4_000034167!B24</f>
        <v>0</v>
      </c>
      <c r="H166" s="40">
        <f ca="1">GOPR0320.MP4_000040874!B24</f>
        <v>0</v>
      </c>
      <c r="I166" s="40">
        <f ca="1">GOPR0320.MP4_000047580!B24</f>
        <v>0</v>
      </c>
      <c r="J166" s="40">
        <f ca="1">GOPR0320.MP4_000054287!B24</f>
        <v>0</v>
      </c>
      <c r="K166" s="40">
        <f ca="1">GOPR0320.MP4_000060994!B24</f>
        <v>0</v>
      </c>
      <c r="L166" s="40">
        <f ca="1">GOPR0320.MP4_000067700!B24</f>
        <v>0</v>
      </c>
      <c r="M166" s="40">
        <f ca="1">GOPR0320.MP4_000074407!B24</f>
        <v>0</v>
      </c>
      <c r="N166" s="40">
        <f ca="1">GOPR0320.MP4_000081114!B24</f>
        <v>0</v>
      </c>
      <c r="O166" s="40">
        <f ca="1">GOPR0320.MP4_000087821!B24</f>
        <v>0</v>
      </c>
      <c r="P166" s="40">
        <f ca="1">GOPR0320.MP4_000094527!B24</f>
        <v>0</v>
      </c>
      <c r="Q166" s="40">
        <f ca="1">GOPR0320.MP4_000101234!B24</f>
        <v>0</v>
      </c>
      <c r="R166" s="40">
        <f ca="1">GOPR0320.MP4_000107941!B24</f>
        <v>0</v>
      </c>
      <c r="S166" s="40">
        <f ca="1">GOPR0320.MP4_000114647!B24</f>
        <v>0</v>
      </c>
      <c r="T166" s="40">
        <f ca="1">GOPR0320.MP4_000121354!B24</f>
        <v>0</v>
      </c>
      <c r="U166" s="40">
        <f ca="1">GOPR0320.MP4_000128061!B24</f>
        <v>0</v>
      </c>
      <c r="V166" s="40">
        <f ca="1">GOPR0320.MP4_000134767!B24</f>
        <v>0</v>
      </c>
      <c r="W166" s="40">
        <f ca="1">GOPR0320.MP4_000141474!B24</f>
        <v>0</v>
      </c>
      <c r="X166" s="40">
        <f ca="1">GOPR0320.MP4_000148181!B24</f>
        <v>0</v>
      </c>
      <c r="Y166" s="40">
        <f ca="1">GOPR0320.MP4_000154888!B24</f>
        <v>0</v>
      </c>
      <c r="Z166" s="40">
        <f ca="1">GOPR0320.MP4_000161594!B24</f>
        <v>0</v>
      </c>
      <c r="AA166" s="40">
        <f ca="1">GOPR0320.MP4_000168301!B24</f>
        <v>0</v>
      </c>
      <c r="AB166" s="40">
        <f ca="1">GOPR0320.MP4_000175008!B24</f>
        <v>0</v>
      </c>
      <c r="AC166" s="40">
        <f ca="1">GOPR0320.MP4_000181714!B24</f>
        <v>0</v>
      </c>
      <c r="AD166" s="40">
        <f ca="1">GOPR0320.MP4_000188421!B24</f>
        <v>0</v>
      </c>
      <c r="AE166" s="40">
        <f ca="1">GOPR0320.MP4_000195128!B24</f>
        <v>0</v>
      </c>
      <c r="AF166" s="40">
        <f ca="1">GOPR0320.MP4_000201834!B24</f>
        <v>0</v>
      </c>
      <c r="AG166" s="40">
        <f ca="1">GOPR0320.MP4_000208541!B24</f>
        <v>0</v>
      </c>
      <c r="AH166" s="40">
        <f ca="1">GOPR0320.MP4_000215248!B24</f>
        <v>0</v>
      </c>
      <c r="AI166" s="40">
        <f ca="1">GOPR0320.MP4_000221955!B24</f>
        <v>0</v>
      </c>
      <c r="AJ166" s="40">
        <f ca="1">GOPR0320.MP4_000228661!B24</f>
        <v>0</v>
      </c>
      <c r="AK166" s="40">
        <f ca="1">GOPR0320.MP4_000235368!B24</f>
        <v>0</v>
      </c>
      <c r="AL166" s="40">
        <f ca="1">GOPR0320.MP4_000242075!B24</f>
        <v>0</v>
      </c>
      <c r="AM166" s="40">
        <f ca="1">GOPR0320.MP4_000248781!B24</f>
        <v>0</v>
      </c>
      <c r="AN166" s="40">
        <f ca="1">GOPR0320.MP4_000255488!B24</f>
        <v>0</v>
      </c>
      <c r="AO166" s="40">
        <f ca="1">'R3N1_LR_CW40_T2'!B24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GOPR0320.MP4_000000633!B25</f>
        <v>0</v>
      </c>
      <c r="C167" s="41">
        <f ca="1">GOPR0320.MP4_000007340!B25</f>
        <v>0</v>
      </c>
      <c r="D167" s="41">
        <f ca="1">GOPR0320.MP4_000014047!B25</f>
        <v>0</v>
      </c>
      <c r="E167" s="41">
        <f ca="1">GOPR0320.MP4_000020754!B25</f>
        <v>0</v>
      </c>
      <c r="F167" s="41">
        <f ca="1">GOPR0320.MP4_000027460!B25</f>
        <v>0</v>
      </c>
      <c r="G167" s="41">
        <f ca="1">GOPR0320.MP4_000034167!B25</f>
        <v>0</v>
      </c>
      <c r="H167" s="41">
        <f ca="1">GOPR0320.MP4_000040874!B25</f>
        <v>0</v>
      </c>
      <c r="I167" s="41">
        <f ca="1">GOPR0320.MP4_000047580!B25</f>
        <v>0</v>
      </c>
      <c r="J167" s="41">
        <f ca="1">GOPR0320.MP4_000054287!B25</f>
        <v>0</v>
      </c>
      <c r="K167" s="41">
        <f ca="1">GOPR0320.MP4_000060994!B25</f>
        <v>0</v>
      </c>
      <c r="L167" s="41">
        <f ca="1">GOPR0320.MP4_000067700!B25</f>
        <v>0</v>
      </c>
      <c r="M167" s="41">
        <f ca="1">GOPR0320.MP4_000074407!B25</f>
        <v>0</v>
      </c>
      <c r="N167" s="41">
        <f ca="1">GOPR0320.MP4_000081114!B25</f>
        <v>0</v>
      </c>
      <c r="O167" s="41">
        <f ca="1">GOPR0320.MP4_000087821!B25</f>
        <v>0</v>
      </c>
      <c r="P167" s="41">
        <f ca="1">GOPR0320.MP4_000094527!B25</f>
        <v>0</v>
      </c>
      <c r="Q167" s="41">
        <f ca="1">GOPR0320.MP4_000101234!B25</f>
        <v>0</v>
      </c>
      <c r="R167" s="41">
        <f ca="1">GOPR0320.MP4_000107941!B25</f>
        <v>0</v>
      </c>
      <c r="S167" s="41">
        <f ca="1">GOPR0320.MP4_000114647!B25</f>
        <v>0</v>
      </c>
      <c r="T167" s="41">
        <f ca="1">GOPR0320.MP4_000121354!B25</f>
        <v>0</v>
      </c>
      <c r="U167" s="41">
        <f ca="1">GOPR0320.MP4_000128061!B25</f>
        <v>0</v>
      </c>
      <c r="V167" s="41">
        <f ca="1">GOPR0320.MP4_000134767!B25</f>
        <v>0</v>
      </c>
      <c r="W167" s="41">
        <f ca="1">GOPR0320.MP4_000141474!B25</f>
        <v>0</v>
      </c>
      <c r="X167" s="41">
        <f ca="1">GOPR0320.MP4_000148181!B25</f>
        <v>0</v>
      </c>
      <c r="Y167" s="41">
        <f ca="1">GOPR0320.MP4_000154888!B25</f>
        <v>0</v>
      </c>
      <c r="Z167" s="41">
        <f ca="1">GOPR0320.MP4_000161594!B25</f>
        <v>0</v>
      </c>
      <c r="AA167" s="41">
        <f ca="1">GOPR0320.MP4_000168301!B25</f>
        <v>0</v>
      </c>
      <c r="AB167" s="41">
        <f ca="1">GOPR0320.MP4_000175008!B25</f>
        <v>0</v>
      </c>
      <c r="AC167" s="41">
        <f ca="1">GOPR0320.MP4_000181714!B25</f>
        <v>0</v>
      </c>
      <c r="AD167" s="41">
        <f ca="1">GOPR0320.MP4_000188421!B25</f>
        <v>0</v>
      </c>
      <c r="AE167" s="41">
        <f ca="1">GOPR0320.MP4_000195128!B25</f>
        <v>0</v>
      </c>
      <c r="AF167" s="41">
        <f ca="1">GOPR0320.MP4_000201834!B25</f>
        <v>0</v>
      </c>
      <c r="AG167" s="41">
        <f ca="1">GOPR0320.MP4_000208541!B25</f>
        <v>0</v>
      </c>
      <c r="AH167" s="41">
        <f ca="1">GOPR0320.MP4_000215248!B25</f>
        <v>0</v>
      </c>
      <c r="AI167" s="41">
        <f ca="1">GOPR0320.MP4_000221955!B25</f>
        <v>0</v>
      </c>
      <c r="AJ167" s="41">
        <f ca="1">GOPR0320.MP4_000228661!B25</f>
        <v>0</v>
      </c>
      <c r="AK167" s="41">
        <f ca="1">GOPR0320.MP4_000235368!B25</f>
        <v>0</v>
      </c>
      <c r="AL167" s="41">
        <f ca="1">GOPR0320.MP4_000242075!B25</f>
        <v>0</v>
      </c>
      <c r="AM167" s="41">
        <f ca="1">GOPR0320.MP4_000248781!B25</f>
        <v>0</v>
      </c>
      <c r="AN167" s="41">
        <f ca="1">GOPR0320.MP4_000255488!B25</f>
        <v>0</v>
      </c>
      <c r="AO167" s="41">
        <f ca="1">'R3N1_LR_CW40_T2'!B25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GOPR0320.MP4_000000633!B26</f>
        <v>9</v>
      </c>
      <c r="C168" s="40">
        <f ca="1">GOPR0320.MP4_000007340!B26</f>
        <v>8</v>
      </c>
      <c r="D168" s="40">
        <f ca="1">GOPR0320.MP4_000014047!B26</f>
        <v>7</v>
      </c>
      <c r="E168" s="40">
        <f ca="1">GOPR0320.MP4_000020754!B26</f>
        <v>8</v>
      </c>
      <c r="F168" s="40">
        <f ca="1">GOPR0320.MP4_000027460!B26</f>
        <v>8</v>
      </c>
      <c r="G168" s="40">
        <f ca="1">GOPR0320.MP4_000034167!B26</f>
        <v>7</v>
      </c>
      <c r="H168" s="40">
        <f ca="1">GOPR0320.MP4_000040874!B26</f>
        <v>2</v>
      </c>
      <c r="I168" s="40">
        <f ca="1">GOPR0320.MP4_000047580!B26</f>
        <v>9</v>
      </c>
      <c r="J168" s="40">
        <f ca="1">GOPR0320.MP4_000054287!B26</f>
        <v>10</v>
      </c>
      <c r="K168" s="40">
        <f ca="1">GOPR0320.MP4_000060994!B26</f>
        <v>9</v>
      </c>
      <c r="L168" s="40">
        <f ca="1">GOPR0320.MP4_000067700!B26</f>
        <v>9</v>
      </c>
      <c r="M168" s="40">
        <f ca="1">GOPR0320.MP4_000074407!B26</f>
        <v>8</v>
      </c>
      <c r="N168" s="40">
        <f ca="1">GOPR0320.MP4_000081114!B26</f>
        <v>6</v>
      </c>
      <c r="O168" s="40">
        <f ca="1">GOPR0320.MP4_000087821!B26</f>
        <v>9</v>
      </c>
      <c r="P168" s="40">
        <f ca="1">GOPR0320.MP4_000094527!B26</f>
        <v>7</v>
      </c>
      <c r="Q168" s="40">
        <f ca="1">GOPR0320.MP4_000101234!B26</f>
        <v>5</v>
      </c>
      <c r="R168" s="40">
        <f ca="1">GOPR0320.MP4_000107941!B26</f>
        <v>5</v>
      </c>
      <c r="S168" s="40">
        <f ca="1">GOPR0320.MP4_000114647!B26</f>
        <v>5</v>
      </c>
      <c r="T168" s="40">
        <f ca="1">GOPR0320.MP4_000121354!B26</f>
        <v>7</v>
      </c>
      <c r="U168" s="40">
        <f ca="1">GOPR0320.MP4_000128061!B26</f>
        <v>5</v>
      </c>
      <c r="V168" s="40">
        <f ca="1">GOPR0320.MP4_000134767!B26</f>
        <v>8</v>
      </c>
      <c r="W168" s="40">
        <f ca="1">GOPR0320.MP4_000141474!B26</f>
        <v>10</v>
      </c>
      <c r="X168" s="40">
        <f ca="1">GOPR0320.MP4_000148181!B26</f>
        <v>8</v>
      </c>
      <c r="Y168" s="40">
        <f ca="1">GOPR0320.MP4_000154888!B26</f>
        <v>5</v>
      </c>
      <c r="Z168" s="40">
        <f ca="1">GOPR0320.MP4_000161594!B26</f>
        <v>7</v>
      </c>
      <c r="AA168" s="40">
        <f ca="1">GOPR0320.MP4_000168301!B26</f>
        <v>8</v>
      </c>
      <c r="AB168" s="40">
        <f ca="1">GOPR0320.MP4_000175008!B26</f>
        <v>7</v>
      </c>
      <c r="AC168" s="40">
        <f ca="1">GOPR0320.MP4_000181714!B26</f>
        <v>6</v>
      </c>
      <c r="AD168" s="40">
        <f ca="1">GOPR0320.MP4_000188421!B26</f>
        <v>8</v>
      </c>
      <c r="AE168" s="40">
        <f ca="1">GOPR0320.MP4_000195128!B26</f>
        <v>8</v>
      </c>
      <c r="AF168" s="40">
        <f ca="1">GOPR0320.MP4_000201834!B26</f>
        <v>9</v>
      </c>
      <c r="AG168" s="40">
        <f ca="1">GOPR0320.MP4_000208541!B26</f>
        <v>8</v>
      </c>
      <c r="AH168" s="40">
        <f ca="1">GOPR0320.MP4_000215248!B26</f>
        <v>6</v>
      </c>
      <c r="AI168" s="40">
        <f ca="1">GOPR0320.MP4_000221955!B26</f>
        <v>7</v>
      </c>
      <c r="AJ168" s="40">
        <f ca="1">GOPR0320.MP4_000228661!B26</f>
        <v>7</v>
      </c>
      <c r="AK168" s="40">
        <f ca="1">GOPR0320.MP4_000235368!B26</f>
        <v>7</v>
      </c>
      <c r="AL168" s="40">
        <f ca="1">GOPR0320.MP4_000242075!B26</f>
        <v>4</v>
      </c>
      <c r="AM168" s="40">
        <f ca="1">GOPR0320.MP4_000248781!B26</f>
        <v>9</v>
      </c>
      <c r="AN168" s="40">
        <f ca="1">GOPR0320.MP4_000255488!B26</f>
        <v>8</v>
      </c>
      <c r="AO168" s="40">
        <f ca="1">'R3N1_LR_CW40_T2'!B26</f>
        <v>1</v>
      </c>
      <c r="AP168" s="40">
        <f ca="1">SUM(B168:AO168)</f>
        <v>284</v>
      </c>
      <c r="AQ168" s="37">
        <f ca="1">AVERAGE(B168:AO168)</f>
        <v>7.1</v>
      </c>
      <c r="AR168" s="37">
        <f ca="1">STDEV(B168:AO168)</f>
        <v>1.9585447239972422</v>
      </c>
      <c r="AS168" s="37">
        <f ca="1">AR168/SQRT(40)</f>
        <v>0.30967311135685616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GOPR0320.MP4_000000633!B27</f>
        <v>0</v>
      </c>
      <c r="C169" s="41">
        <f ca="1">GOPR0320.MP4_000007340!B27</f>
        <v>0</v>
      </c>
      <c r="D169" s="41">
        <f ca="1">GOPR0320.MP4_000014047!B27</f>
        <v>0</v>
      </c>
      <c r="E169" s="41">
        <f ca="1">GOPR0320.MP4_000020754!B27</f>
        <v>0</v>
      </c>
      <c r="F169" s="41">
        <f ca="1">GOPR0320.MP4_000027460!B27</f>
        <v>0</v>
      </c>
      <c r="G169" s="41">
        <f ca="1">GOPR0320.MP4_000034167!B27</f>
        <v>0</v>
      </c>
      <c r="H169" s="41">
        <f ca="1">GOPR0320.MP4_000040874!B27</f>
        <v>0</v>
      </c>
      <c r="I169" s="41">
        <f ca="1">GOPR0320.MP4_000047580!B27</f>
        <v>0</v>
      </c>
      <c r="J169" s="41">
        <f ca="1">GOPR0320.MP4_000054287!B27</f>
        <v>0</v>
      </c>
      <c r="K169" s="41">
        <f ca="1">GOPR0320.MP4_000060994!B27</f>
        <v>0</v>
      </c>
      <c r="L169" s="41">
        <f ca="1">GOPR0320.MP4_000067700!B27</f>
        <v>0</v>
      </c>
      <c r="M169" s="41">
        <f ca="1">GOPR0320.MP4_000074407!B27</f>
        <v>0</v>
      </c>
      <c r="N169" s="41">
        <f ca="1">GOPR0320.MP4_000081114!B27</f>
        <v>0</v>
      </c>
      <c r="O169" s="41">
        <f ca="1">GOPR0320.MP4_000087821!B27</f>
        <v>0</v>
      </c>
      <c r="P169" s="41">
        <f ca="1">GOPR0320.MP4_000094527!B27</f>
        <v>0</v>
      </c>
      <c r="Q169" s="41">
        <f ca="1">GOPR0320.MP4_000101234!B27</f>
        <v>0</v>
      </c>
      <c r="R169" s="41">
        <f ca="1">GOPR0320.MP4_000107941!B27</f>
        <v>0</v>
      </c>
      <c r="S169" s="41">
        <f ca="1">GOPR0320.MP4_000114647!B27</f>
        <v>0</v>
      </c>
      <c r="T169" s="41">
        <f ca="1">GOPR0320.MP4_000121354!B27</f>
        <v>0</v>
      </c>
      <c r="U169" s="41">
        <f ca="1">GOPR0320.MP4_000128061!B27</f>
        <v>0</v>
      </c>
      <c r="V169" s="41">
        <f ca="1">GOPR0320.MP4_000134767!B27</f>
        <v>0</v>
      </c>
      <c r="W169" s="41">
        <f ca="1">GOPR0320.MP4_000141474!B27</f>
        <v>0</v>
      </c>
      <c r="X169" s="41">
        <f ca="1">GOPR0320.MP4_000148181!B27</f>
        <v>0</v>
      </c>
      <c r="Y169" s="41">
        <f ca="1">GOPR0320.MP4_000154888!B27</f>
        <v>0</v>
      </c>
      <c r="Z169" s="41">
        <f ca="1">GOPR0320.MP4_000161594!B27</f>
        <v>0</v>
      </c>
      <c r="AA169" s="41">
        <f ca="1">GOPR0320.MP4_000168301!B27</f>
        <v>0</v>
      </c>
      <c r="AB169" s="41">
        <f ca="1">GOPR0320.MP4_000175008!B27</f>
        <v>0</v>
      </c>
      <c r="AC169" s="41">
        <f ca="1">GOPR0320.MP4_000181714!B27</f>
        <v>0</v>
      </c>
      <c r="AD169" s="41">
        <f ca="1">GOPR0320.MP4_000188421!B27</f>
        <v>0</v>
      </c>
      <c r="AE169" s="41">
        <f ca="1">GOPR0320.MP4_000195128!B27</f>
        <v>0</v>
      </c>
      <c r="AF169" s="41">
        <f ca="1">GOPR0320.MP4_000201834!B27</f>
        <v>0</v>
      </c>
      <c r="AG169" s="41">
        <f ca="1">GOPR0320.MP4_000208541!B27</f>
        <v>0</v>
      </c>
      <c r="AH169" s="41">
        <f ca="1">GOPR0320.MP4_000215248!B27</f>
        <v>0</v>
      </c>
      <c r="AI169" s="41">
        <f ca="1">GOPR0320.MP4_000221955!B27</f>
        <v>0</v>
      </c>
      <c r="AJ169" s="41">
        <f ca="1">GOPR0320.MP4_000228661!B27</f>
        <v>0</v>
      </c>
      <c r="AK169" s="41">
        <f ca="1">GOPR0320.MP4_000235368!B27</f>
        <v>0</v>
      </c>
      <c r="AL169" s="41">
        <f ca="1">GOPR0320.MP4_000242075!B27</f>
        <v>0</v>
      </c>
      <c r="AM169" s="41">
        <f ca="1">GOPR0320.MP4_000248781!B27</f>
        <v>0</v>
      </c>
      <c r="AN169" s="41">
        <f ca="1">GOPR0320.MP4_000255488!B27</f>
        <v>0</v>
      </c>
      <c r="AO169" s="41">
        <f ca="1">'R3N1_LR_CW40_T2'!B27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GOPR0320.MP4_000000633!B28</f>
        <v>0</v>
      </c>
      <c r="C170" s="40">
        <f ca="1">GOPR0320.MP4_000007340!B28</f>
        <v>0</v>
      </c>
      <c r="D170" s="40">
        <f ca="1">GOPR0320.MP4_000014047!B28</f>
        <v>0</v>
      </c>
      <c r="E170" s="40">
        <f ca="1">GOPR0320.MP4_000020754!B28</f>
        <v>0</v>
      </c>
      <c r="F170" s="40">
        <f ca="1">GOPR0320.MP4_000027460!B28</f>
        <v>0</v>
      </c>
      <c r="G170" s="40">
        <f ca="1">GOPR0320.MP4_000034167!B28</f>
        <v>0</v>
      </c>
      <c r="H170" s="40">
        <f ca="1">GOPR0320.MP4_000040874!B28</f>
        <v>0</v>
      </c>
      <c r="I170" s="40">
        <f ca="1">GOPR0320.MP4_000047580!B28</f>
        <v>0</v>
      </c>
      <c r="J170" s="40">
        <f ca="1">GOPR0320.MP4_000054287!B28</f>
        <v>0</v>
      </c>
      <c r="K170" s="40">
        <f ca="1">GOPR0320.MP4_000060994!B28</f>
        <v>0</v>
      </c>
      <c r="L170" s="40">
        <f ca="1">GOPR0320.MP4_000067700!B28</f>
        <v>0</v>
      </c>
      <c r="M170" s="40">
        <f ca="1">GOPR0320.MP4_000074407!B28</f>
        <v>0</v>
      </c>
      <c r="N170" s="40">
        <f ca="1">GOPR0320.MP4_000081114!B28</f>
        <v>0</v>
      </c>
      <c r="O170" s="40">
        <f ca="1">GOPR0320.MP4_000087821!B28</f>
        <v>0</v>
      </c>
      <c r="P170" s="40">
        <f ca="1">GOPR0320.MP4_000094527!B28</f>
        <v>0</v>
      </c>
      <c r="Q170" s="40">
        <f ca="1">GOPR0320.MP4_000101234!B28</f>
        <v>0</v>
      </c>
      <c r="R170" s="40">
        <f ca="1">GOPR0320.MP4_000107941!B28</f>
        <v>0</v>
      </c>
      <c r="S170" s="40">
        <f ca="1">GOPR0320.MP4_000114647!B28</f>
        <v>0</v>
      </c>
      <c r="T170" s="40">
        <f ca="1">GOPR0320.MP4_000121354!B28</f>
        <v>0</v>
      </c>
      <c r="U170" s="40">
        <f ca="1">GOPR0320.MP4_000128061!B28</f>
        <v>0</v>
      </c>
      <c r="V170" s="40">
        <f ca="1">GOPR0320.MP4_000134767!B28</f>
        <v>0</v>
      </c>
      <c r="W170" s="40">
        <f ca="1">GOPR0320.MP4_000141474!B28</f>
        <v>0</v>
      </c>
      <c r="X170" s="40">
        <f ca="1">GOPR0320.MP4_000148181!B28</f>
        <v>0</v>
      </c>
      <c r="Y170" s="40">
        <f ca="1">GOPR0320.MP4_000154888!B28</f>
        <v>0</v>
      </c>
      <c r="Z170" s="40">
        <f ca="1">GOPR0320.MP4_000161594!B28</f>
        <v>0</v>
      </c>
      <c r="AA170" s="40">
        <f ca="1">GOPR0320.MP4_000168301!B28</f>
        <v>0</v>
      </c>
      <c r="AB170" s="40">
        <f ca="1">GOPR0320.MP4_000175008!B28</f>
        <v>0</v>
      </c>
      <c r="AC170" s="40">
        <f ca="1">GOPR0320.MP4_000181714!B28</f>
        <v>0</v>
      </c>
      <c r="AD170" s="40">
        <f ca="1">GOPR0320.MP4_000188421!B28</f>
        <v>0</v>
      </c>
      <c r="AE170" s="40">
        <f ca="1">GOPR0320.MP4_000195128!B28</f>
        <v>0</v>
      </c>
      <c r="AF170" s="40">
        <f ca="1">GOPR0320.MP4_000201834!B28</f>
        <v>0</v>
      </c>
      <c r="AG170" s="40">
        <f ca="1">GOPR0320.MP4_000208541!B28</f>
        <v>0</v>
      </c>
      <c r="AH170" s="40">
        <f ca="1">GOPR0320.MP4_000215248!B28</f>
        <v>0</v>
      </c>
      <c r="AI170" s="40">
        <f ca="1">GOPR0320.MP4_000221955!B28</f>
        <v>0</v>
      </c>
      <c r="AJ170" s="40">
        <f ca="1">GOPR0320.MP4_000228661!B28</f>
        <v>0</v>
      </c>
      <c r="AK170" s="40">
        <f ca="1">GOPR0320.MP4_000235368!B28</f>
        <v>0</v>
      </c>
      <c r="AL170" s="40">
        <f ca="1">GOPR0320.MP4_000242075!B28</f>
        <v>0</v>
      </c>
      <c r="AM170" s="40">
        <f ca="1">GOPR0320.MP4_000248781!B28</f>
        <v>0</v>
      </c>
      <c r="AN170" s="40">
        <f ca="1">GOPR0320.MP4_000255488!B28</f>
        <v>0</v>
      </c>
      <c r="AO170" s="40">
        <f ca="1">'R3N1_LR_CW40_T2'!B28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GOPR0320.MP4_000000633!B29</f>
        <v>1</v>
      </c>
      <c r="C171" s="41">
        <f ca="1">GOPR0320.MP4_000007340!B29</f>
        <v>2</v>
      </c>
      <c r="D171" s="41">
        <f ca="1">GOPR0320.MP4_000014047!B29</f>
        <v>1</v>
      </c>
      <c r="E171" s="41">
        <f ca="1">GOPR0320.MP4_000020754!B29</f>
        <v>0</v>
      </c>
      <c r="F171" s="41">
        <f ca="1">GOPR0320.MP4_000027460!B29</f>
        <v>0</v>
      </c>
      <c r="G171" s="41">
        <f ca="1">GOPR0320.MP4_000034167!B29</f>
        <v>1</v>
      </c>
      <c r="H171" s="41">
        <f ca="1">GOPR0320.MP4_000040874!B29</f>
        <v>4</v>
      </c>
      <c r="I171" s="41">
        <f ca="1">GOPR0320.MP4_000047580!B29</f>
        <v>0</v>
      </c>
      <c r="J171" s="41">
        <f ca="1">GOPR0320.MP4_000054287!B29</f>
        <v>0</v>
      </c>
      <c r="K171" s="41">
        <f ca="1">GOPR0320.MP4_000060994!B29</f>
        <v>1</v>
      </c>
      <c r="L171" s="41">
        <f ca="1">GOPR0320.MP4_000067700!B29</f>
        <v>1</v>
      </c>
      <c r="M171" s="41">
        <f ca="1">GOPR0320.MP4_000074407!B29</f>
        <v>2</v>
      </c>
      <c r="N171" s="41">
        <f ca="1">GOPR0320.MP4_000081114!B29</f>
        <v>2</v>
      </c>
      <c r="O171" s="41">
        <f ca="1">GOPR0320.MP4_000087821!B29</f>
        <v>1</v>
      </c>
      <c r="P171" s="41">
        <f ca="1">GOPR0320.MP4_000094527!B29</f>
        <v>1</v>
      </c>
      <c r="Q171" s="41">
        <f ca="1">GOPR0320.MP4_000101234!B29</f>
        <v>1</v>
      </c>
      <c r="R171" s="41">
        <f ca="1">GOPR0320.MP4_000107941!B29</f>
        <v>2</v>
      </c>
      <c r="S171" s="41">
        <f ca="1">GOPR0320.MP4_000114647!B29</f>
        <v>1</v>
      </c>
      <c r="T171" s="41">
        <f ca="1">GOPR0320.MP4_000121354!B29</f>
        <v>0</v>
      </c>
      <c r="U171" s="41">
        <f ca="1">GOPR0320.MP4_000128061!B29</f>
        <v>2</v>
      </c>
      <c r="V171" s="41">
        <f ca="1">GOPR0320.MP4_000134767!B29</f>
        <v>2</v>
      </c>
      <c r="W171" s="41">
        <f ca="1">GOPR0320.MP4_000141474!B29</f>
        <v>0</v>
      </c>
      <c r="X171" s="41">
        <f ca="1">GOPR0320.MP4_000148181!B29</f>
        <v>1</v>
      </c>
      <c r="Y171" s="41">
        <f ca="1">GOPR0320.MP4_000154888!B29</f>
        <v>1</v>
      </c>
      <c r="Z171" s="41">
        <f ca="1">GOPR0320.MP4_000161594!B29</f>
        <v>2</v>
      </c>
      <c r="AA171" s="41">
        <f ca="1">GOPR0320.MP4_000168301!B29</f>
        <v>2</v>
      </c>
      <c r="AB171" s="41">
        <f ca="1">GOPR0320.MP4_000175008!B29</f>
        <v>3</v>
      </c>
      <c r="AC171" s="41">
        <f ca="1">GOPR0320.MP4_000181714!B29</f>
        <v>2</v>
      </c>
      <c r="AD171" s="41">
        <f ca="1">GOPR0320.MP4_000188421!B29</f>
        <v>1</v>
      </c>
      <c r="AE171" s="41">
        <f ca="1">GOPR0320.MP4_000195128!B29</f>
        <v>2</v>
      </c>
      <c r="AF171" s="41">
        <f ca="1">GOPR0320.MP4_000201834!B29</f>
        <v>1</v>
      </c>
      <c r="AG171" s="41">
        <f ca="1">GOPR0320.MP4_000208541!B29</f>
        <v>0</v>
      </c>
      <c r="AH171" s="41">
        <f ca="1">GOPR0320.MP4_000215248!B29</f>
        <v>1</v>
      </c>
      <c r="AI171" s="41">
        <f ca="1">GOPR0320.MP4_000221955!B29</f>
        <v>3</v>
      </c>
      <c r="AJ171" s="41">
        <f ca="1">GOPR0320.MP4_000228661!B29</f>
        <v>1</v>
      </c>
      <c r="AK171" s="41">
        <f ca="1">GOPR0320.MP4_000235368!B29</f>
        <v>2</v>
      </c>
      <c r="AL171" s="41">
        <f ca="1">GOPR0320.MP4_000242075!B29</f>
        <v>3</v>
      </c>
      <c r="AM171" s="41">
        <f ca="1">GOPR0320.MP4_000248781!B29</f>
        <v>1</v>
      </c>
      <c r="AN171" s="41">
        <f ca="1">GOPR0320.MP4_000255488!B29</f>
        <v>1</v>
      </c>
      <c r="AO171" s="41">
        <f ca="1">'R3N1_LR_CW40_T2'!B29</f>
        <v>2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0.94868329805051366</v>
      </c>
      <c r="AS171" s="39">
        <f ca="1">AR171/SQRT(40)</f>
        <v>0.14999999999999997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GOPR0320.MP4_000000633!H17</f>
        <v>0</v>
      </c>
      <c r="C176" s="40">
        <f ca="1">GOPR0320.MP4_000007340!H17</f>
        <v>0</v>
      </c>
      <c r="D176" s="40">
        <f ca="1">GOPR0320.MP4_000014047!H17</f>
        <v>0</v>
      </c>
      <c r="E176" s="40">
        <f ca="1">GOPR0320.MP4_000020754!H17</f>
        <v>0</v>
      </c>
      <c r="F176" s="40">
        <f ca="1">GOPR0320.MP4_000027460!H17</f>
        <v>0</v>
      </c>
      <c r="G176" s="40">
        <f ca="1">GOPR0320.MP4_000034167!H17</f>
        <v>0</v>
      </c>
      <c r="H176" s="40">
        <f ca="1">GOPR0320.MP4_000040874!H17</f>
        <v>0</v>
      </c>
      <c r="I176" s="40">
        <f ca="1">GOPR0320.MP4_000047580!H17</f>
        <v>0</v>
      </c>
      <c r="J176" s="40">
        <f ca="1">GOPR0320.MP4_000054287!H17</f>
        <v>0</v>
      </c>
      <c r="K176" s="40">
        <f ca="1">GOPR0320.MP4_000060994!H17</f>
        <v>0</v>
      </c>
      <c r="L176" s="40">
        <f ca="1">GOPR0320.MP4_000067700!H17</f>
        <v>0</v>
      </c>
      <c r="M176" s="40">
        <f ca="1">GOPR0320.MP4_000074407!H17</f>
        <v>0</v>
      </c>
      <c r="N176" s="40">
        <f ca="1">GOPR0320.MP4_000081114!H17</f>
        <v>0</v>
      </c>
      <c r="O176" s="40">
        <f ca="1">GOPR0320.MP4_000087821!H17</f>
        <v>0</v>
      </c>
      <c r="P176" s="40">
        <f ca="1">GOPR0320.MP4_000094527!H17</f>
        <v>0</v>
      </c>
      <c r="Q176" s="40">
        <f ca="1">GOPR0320.MP4_000101234!H17</f>
        <v>0</v>
      </c>
      <c r="R176" s="40">
        <f ca="1">GOPR0320.MP4_000107941!H17</f>
        <v>0</v>
      </c>
      <c r="S176" s="40">
        <f ca="1">GOPR0320.MP4_000114647!H17</f>
        <v>0</v>
      </c>
      <c r="T176" s="40">
        <f ca="1">GOPR0320.MP4_000121354!H17</f>
        <v>0</v>
      </c>
      <c r="U176" s="40">
        <f ca="1">GOPR0320.MP4_000128061!H17</f>
        <v>0</v>
      </c>
      <c r="V176" s="40">
        <f ca="1">GOPR0320.MP4_000134767!H17</f>
        <v>0</v>
      </c>
      <c r="W176" s="40">
        <f ca="1">GOPR0320.MP4_000141474!H17</f>
        <v>0</v>
      </c>
      <c r="X176" s="40">
        <f ca="1">GOPR0320.MP4_000148181!H17</f>
        <v>0</v>
      </c>
      <c r="Y176" s="40">
        <f ca="1">GOPR0320.MP4_000154888!H17</f>
        <v>0</v>
      </c>
      <c r="Z176" s="40">
        <f ca="1">GOPR0320.MP4_000161594!H17</f>
        <v>0</v>
      </c>
      <c r="AA176" s="40">
        <f ca="1">GOPR0320.MP4_000168301!H17</f>
        <v>0</v>
      </c>
      <c r="AB176" s="40">
        <f ca="1">GOPR0320.MP4_000175008!H17</f>
        <v>0</v>
      </c>
      <c r="AC176" s="40">
        <f ca="1">GOPR0320.MP4_000181714!H17</f>
        <v>0</v>
      </c>
      <c r="AD176" s="40">
        <f ca="1">GOPR0320.MP4_000188421!H17</f>
        <v>0</v>
      </c>
      <c r="AE176" s="40">
        <f ca="1">GOPR0320.MP4_000195128!H17</f>
        <v>0</v>
      </c>
      <c r="AF176" s="40">
        <f ca="1">GOPR0320.MP4_000201834!H17</f>
        <v>0</v>
      </c>
      <c r="AG176" s="40">
        <f ca="1">GOPR0320.MP4_000208541!H17</f>
        <v>0</v>
      </c>
      <c r="AH176" s="40">
        <f ca="1">GOPR0320.MP4_000215248!H17</f>
        <v>0</v>
      </c>
      <c r="AI176" s="40">
        <f ca="1">GOPR0320.MP4_000221955!H17</f>
        <v>0</v>
      </c>
      <c r="AJ176" s="40">
        <f ca="1">GOPR0320.MP4_000228661!H17</f>
        <v>0</v>
      </c>
      <c r="AK176" s="40">
        <f ca="1">GOPR0320.MP4_000235368!H17</f>
        <v>0</v>
      </c>
      <c r="AL176" s="40">
        <f ca="1">GOPR0320.MP4_000242075!H17</f>
        <v>0</v>
      </c>
      <c r="AM176" s="40">
        <f ca="1">GOPR0320.MP4_000248781!H17</f>
        <v>0</v>
      </c>
      <c r="AN176" s="40">
        <f ca="1">GOPR0320.MP4_000255488!H17</f>
        <v>0</v>
      </c>
      <c r="AO176" s="40">
        <f ca="1">'R3N1_LR_CW40_T2'!H17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GOPR0320.MP4_000000633!H18</f>
        <v>0</v>
      </c>
      <c r="C177" s="40">
        <f ca="1">GOPR0320.MP4_000007340!H18</f>
        <v>0</v>
      </c>
      <c r="D177" s="40">
        <f ca="1">GOPR0320.MP4_000014047!H18</f>
        <v>0</v>
      </c>
      <c r="E177" s="40">
        <f ca="1">GOPR0320.MP4_000020754!H18</f>
        <v>0</v>
      </c>
      <c r="F177" s="40">
        <f ca="1">GOPR0320.MP4_000027460!H18</f>
        <v>0</v>
      </c>
      <c r="G177" s="40">
        <f ca="1">GOPR0320.MP4_000034167!H18</f>
        <v>0</v>
      </c>
      <c r="H177" s="40">
        <f ca="1">GOPR0320.MP4_000040874!H18</f>
        <v>0</v>
      </c>
      <c r="I177" s="40">
        <f ca="1">GOPR0320.MP4_000047580!H18</f>
        <v>0</v>
      </c>
      <c r="J177" s="40">
        <f ca="1">GOPR0320.MP4_000054287!H18</f>
        <v>0</v>
      </c>
      <c r="K177" s="40">
        <f ca="1">GOPR0320.MP4_000060994!H18</f>
        <v>0</v>
      </c>
      <c r="L177" s="40">
        <f ca="1">GOPR0320.MP4_000067700!H18</f>
        <v>0</v>
      </c>
      <c r="M177" s="40">
        <f ca="1">GOPR0320.MP4_000074407!H18</f>
        <v>0</v>
      </c>
      <c r="N177" s="40">
        <f ca="1">GOPR0320.MP4_000081114!H18</f>
        <v>0</v>
      </c>
      <c r="O177" s="40">
        <f ca="1">GOPR0320.MP4_000087821!H18</f>
        <v>0</v>
      </c>
      <c r="P177" s="40">
        <f ca="1">GOPR0320.MP4_000094527!H18</f>
        <v>0</v>
      </c>
      <c r="Q177" s="40">
        <f ca="1">GOPR0320.MP4_000101234!H18</f>
        <v>0</v>
      </c>
      <c r="R177" s="40">
        <f ca="1">GOPR0320.MP4_000107941!H18</f>
        <v>0</v>
      </c>
      <c r="S177" s="40">
        <f ca="1">GOPR0320.MP4_000114647!H18</f>
        <v>0</v>
      </c>
      <c r="T177" s="40">
        <f ca="1">GOPR0320.MP4_000121354!H18</f>
        <v>0</v>
      </c>
      <c r="U177" s="40">
        <f ca="1">GOPR0320.MP4_000128061!H18</f>
        <v>0</v>
      </c>
      <c r="V177" s="40">
        <f ca="1">GOPR0320.MP4_000134767!H18</f>
        <v>0</v>
      </c>
      <c r="W177" s="40">
        <f ca="1">GOPR0320.MP4_000141474!H18</f>
        <v>0</v>
      </c>
      <c r="X177" s="40">
        <f ca="1">GOPR0320.MP4_000148181!H18</f>
        <v>0</v>
      </c>
      <c r="Y177" s="40">
        <f ca="1">GOPR0320.MP4_000154888!H18</f>
        <v>0</v>
      </c>
      <c r="Z177" s="40">
        <f ca="1">GOPR0320.MP4_000161594!H18</f>
        <v>0</v>
      </c>
      <c r="AA177" s="40">
        <f ca="1">GOPR0320.MP4_000168301!H18</f>
        <v>0</v>
      </c>
      <c r="AB177" s="40">
        <f ca="1">GOPR0320.MP4_000175008!H18</f>
        <v>0</v>
      </c>
      <c r="AC177" s="40">
        <f ca="1">GOPR0320.MP4_000181714!H18</f>
        <v>0</v>
      </c>
      <c r="AD177" s="40">
        <f ca="1">GOPR0320.MP4_000188421!H18</f>
        <v>0</v>
      </c>
      <c r="AE177" s="40">
        <f ca="1">GOPR0320.MP4_000195128!H18</f>
        <v>0</v>
      </c>
      <c r="AF177" s="40">
        <f ca="1">GOPR0320.MP4_000201834!H18</f>
        <v>0</v>
      </c>
      <c r="AG177" s="40">
        <f ca="1">GOPR0320.MP4_000208541!H18</f>
        <v>0</v>
      </c>
      <c r="AH177" s="40">
        <f ca="1">GOPR0320.MP4_000215248!H18</f>
        <v>0</v>
      </c>
      <c r="AI177" s="40">
        <f ca="1">GOPR0320.MP4_000221955!H18</f>
        <v>0</v>
      </c>
      <c r="AJ177" s="40">
        <f ca="1">GOPR0320.MP4_000228661!H18</f>
        <v>0</v>
      </c>
      <c r="AK177" s="40">
        <f ca="1">GOPR0320.MP4_000235368!H18</f>
        <v>0</v>
      </c>
      <c r="AL177" s="40">
        <f ca="1">GOPR0320.MP4_000242075!H18</f>
        <v>0</v>
      </c>
      <c r="AM177" s="40">
        <f ca="1">GOPR0320.MP4_000248781!H18</f>
        <v>0</v>
      </c>
      <c r="AN177" s="40">
        <f ca="1">GOPR0320.MP4_000255488!H18</f>
        <v>0</v>
      </c>
      <c r="AO177" s="40">
        <f ca="1">'R3N1_LR_CW40_T2'!H18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GOPR0320.MP4_000000633!H19</f>
        <v>0</v>
      </c>
      <c r="C178" s="40">
        <f ca="1">GOPR0320.MP4_000007340!H19</f>
        <v>0</v>
      </c>
      <c r="D178" s="40">
        <f ca="1">GOPR0320.MP4_000014047!H19</f>
        <v>0</v>
      </c>
      <c r="E178" s="40">
        <f ca="1">GOPR0320.MP4_000020754!H19</f>
        <v>0</v>
      </c>
      <c r="F178" s="40">
        <f ca="1">GOPR0320.MP4_000027460!H19</f>
        <v>0</v>
      </c>
      <c r="G178" s="40">
        <f ca="1">GOPR0320.MP4_000034167!H19</f>
        <v>0</v>
      </c>
      <c r="H178" s="40">
        <f ca="1">GOPR0320.MP4_000040874!H19</f>
        <v>0</v>
      </c>
      <c r="I178" s="40">
        <f ca="1">GOPR0320.MP4_000047580!H19</f>
        <v>0</v>
      </c>
      <c r="J178" s="40">
        <f ca="1">GOPR0320.MP4_000054287!H19</f>
        <v>0</v>
      </c>
      <c r="K178" s="40">
        <f ca="1">GOPR0320.MP4_000060994!H19</f>
        <v>0</v>
      </c>
      <c r="L178" s="40">
        <f ca="1">GOPR0320.MP4_000067700!H19</f>
        <v>0</v>
      </c>
      <c r="M178" s="40">
        <f ca="1">GOPR0320.MP4_000074407!H19</f>
        <v>0</v>
      </c>
      <c r="N178" s="40">
        <f ca="1">GOPR0320.MP4_000081114!H19</f>
        <v>0</v>
      </c>
      <c r="O178" s="40">
        <f ca="1">GOPR0320.MP4_000087821!H19</f>
        <v>0</v>
      </c>
      <c r="P178" s="40">
        <f ca="1">GOPR0320.MP4_000094527!H19</f>
        <v>0</v>
      </c>
      <c r="Q178" s="40">
        <f ca="1">GOPR0320.MP4_000101234!H19</f>
        <v>0</v>
      </c>
      <c r="R178" s="40">
        <f ca="1">GOPR0320.MP4_000107941!H19</f>
        <v>0</v>
      </c>
      <c r="S178" s="40">
        <f ca="1">GOPR0320.MP4_000114647!H19</f>
        <v>0</v>
      </c>
      <c r="T178" s="40">
        <f ca="1">GOPR0320.MP4_000121354!H19</f>
        <v>0</v>
      </c>
      <c r="U178" s="40">
        <f ca="1">GOPR0320.MP4_000128061!H19</f>
        <v>0</v>
      </c>
      <c r="V178" s="40">
        <f ca="1">GOPR0320.MP4_000134767!H19</f>
        <v>0</v>
      </c>
      <c r="W178" s="40">
        <f ca="1">GOPR0320.MP4_000141474!H19</f>
        <v>0</v>
      </c>
      <c r="X178" s="40">
        <f ca="1">GOPR0320.MP4_000148181!H19</f>
        <v>0</v>
      </c>
      <c r="Y178" s="40">
        <f ca="1">GOPR0320.MP4_000154888!H19</f>
        <v>0</v>
      </c>
      <c r="Z178" s="40">
        <f ca="1">GOPR0320.MP4_000161594!H19</f>
        <v>0</v>
      </c>
      <c r="AA178" s="40">
        <f ca="1">GOPR0320.MP4_000168301!H19</f>
        <v>0</v>
      </c>
      <c r="AB178" s="40">
        <f ca="1">GOPR0320.MP4_000175008!H19</f>
        <v>0</v>
      </c>
      <c r="AC178" s="40">
        <f ca="1">GOPR0320.MP4_000181714!H19</f>
        <v>0</v>
      </c>
      <c r="AD178" s="40">
        <f ca="1">GOPR0320.MP4_000188421!H19</f>
        <v>0</v>
      </c>
      <c r="AE178" s="40">
        <f ca="1">GOPR0320.MP4_000195128!H19</f>
        <v>0</v>
      </c>
      <c r="AF178" s="40">
        <f ca="1">GOPR0320.MP4_000201834!H19</f>
        <v>0</v>
      </c>
      <c r="AG178" s="40">
        <f ca="1">GOPR0320.MP4_000208541!H19</f>
        <v>0</v>
      </c>
      <c r="AH178" s="40">
        <f ca="1">GOPR0320.MP4_000215248!H19</f>
        <v>0</v>
      </c>
      <c r="AI178" s="40">
        <f ca="1">GOPR0320.MP4_000221955!H19</f>
        <v>0</v>
      </c>
      <c r="AJ178" s="40">
        <f ca="1">GOPR0320.MP4_000228661!H19</f>
        <v>0</v>
      </c>
      <c r="AK178" s="40">
        <f ca="1">GOPR0320.MP4_000235368!H19</f>
        <v>0</v>
      </c>
      <c r="AL178" s="40">
        <f ca="1">GOPR0320.MP4_000242075!H19</f>
        <v>0</v>
      </c>
      <c r="AM178" s="40">
        <f ca="1">GOPR0320.MP4_000248781!H19</f>
        <v>0</v>
      </c>
      <c r="AN178" s="40">
        <f ca="1">GOPR0320.MP4_000255488!H19</f>
        <v>0</v>
      </c>
      <c r="AO178" s="40">
        <f ca="1">'R3N1_LR_CW40_T2'!H19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GOPR0320.MP4_000000633!H20</f>
        <v>0</v>
      </c>
      <c r="C179" s="40">
        <f ca="1">GOPR0320.MP4_000007340!H20</f>
        <v>0</v>
      </c>
      <c r="D179" s="40">
        <f ca="1">GOPR0320.MP4_000014047!H20</f>
        <v>0</v>
      </c>
      <c r="E179" s="40">
        <f ca="1">GOPR0320.MP4_000020754!H20</f>
        <v>0</v>
      </c>
      <c r="F179" s="40">
        <f ca="1">GOPR0320.MP4_000027460!H20</f>
        <v>0</v>
      </c>
      <c r="G179" s="40">
        <f ca="1">GOPR0320.MP4_000034167!H20</f>
        <v>0</v>
      </c>
      <c r="H179" s="40">
        <f ca="1">GOPR0320.MP4_000040874!H20</f>
        <v>0</v>
      </c>
      <c r="I179" s="40">
        <f ca="1">GOPR0320.MP4_000047580!H20</f>
        <v>0</v>
      </c>
      <c r="J179" s="40">
        <f ca="1">GOPR0320.MP4_000054287!H20</f>
        <v>0</v>
      </c>
      <c r="K179" s="40">
        <f ca="1">GOPR0320.MP4_000060994!H20</f>
        <v>0</v>
      </c>
      <c r="L179" s="40">
        <f ca="1">GOPR0320.MP4_000067700!H20</f>
        <v>0</v>
      </c>
      <c r="M179" s="40">
        <f ca="1">GOPR0320.MP4_000074407!H20</f>
        <v>0</v>
      </c>
      <c r="N179" s="40">
        <f ca="1">GOPR0320.MP4_000081114!H20</f>
        <v>0</v>
      </c>
      <c r="O179" s="40">
        <f ca="1">GOPR0320.MP4_000087821!H20</f>
        <v>0</v>
      </c>
      <c r="P179" s="40">
        <f ca="1">GOPR0320.MP4_000094527!H20</f>
        <v>0</v>
      </c>
      <c r="Q179" s="40">
        <f ca="1">GOPR0320.MP4_000101234!H20</f>
        <v>0</v>
      </c>
      <c r="R179" s="40">
        <f ca="1">GOPR0320.MP4_000107941!H20</f>
        <v>0</v>
      </c>
      <c r="S179" s="40">
        <f ca="1">GOPR0320.MP4_000114647!H20</f>
        <v>0</v>
      </c>
      <c r="T179" s="40">
        <f ca="1">GOPR0320.MP4_000121354!H20</f>
        <v>0</v>
      </c>
      <c r="U179" s="40">
        <f ca="1">GOPR0320.MP4_000128061!H20</f>
        <v>0</v>
      </c>
      <c r="V179" s="40">
        <f ca="1">GOPR0320.MP4_000134767!H20</f>
        <v>0</v>
      </c>
      <c r="W179" s="40">
        <f ca="1">GOPR0320.MP4_000141474!H20</f>
        <v>0</v>
      </c>
      <c r="X179" s="40">
        <f ca="1">GOPR0320.MP4_000148181!H20</f>
        <v>0</v>
      </c>
      <c r="Y179" s="40">
        <f ca="1">GOPR0320.MP4_000154888!H20</f>
        <v>0</v>
      </c>
      <c r="Z179" s="40">
        <f ca="1">GOPR0320.MP4_000161594!H20</f>
        <v>0</v>
      </c>
      <c r="AA179" s="40">
        <f ca="1">GOPR0320.MP4_000168301!H20</f>
        <v>0</v>
      </c>
      <c r="AB179" s="40">
        <f ca="1">GOPR0320.MP4_000175008!H20</f>
        <v>0</v>
      </c>
      <c r="AC179" s="40">
        <f ca="1">GOPR0320.MP4_000181714!H20</f>
        <v>0</v>
      </c>
      <c r="AD179" s="40">
        <f ca="1">GOPR0320.MP4_000188421!H20</f>
        <v>0</v>
      </c>
      <c r="AE179" s="40">
        <f ca="1">GOPR0320.MP4_000195128!H20</f>
        <v>0</v>
      </c>
      <c r="AF179" s="40">
        <f ca="1">GOPR0320.MP4_000201834!H20</f>
        <v>0</v>
      </c>
      <c r="AG179" s="40">
        <f ca="1">GOPR0320.MP4_000208541!H20</f>
        <v>0</v>
      </c>
      <c r="AH179" s="40">
        <f ca="1">GOPR0320.MP4_000215248!H20</f>
        <v>0</v>
      </c>
      <c r="AI179" s="40">
        <f ca="1">GOPR0320.MP4_000221955!H20</f>
        <v>0</v>
      </c>
      <c r="AJ179" s="40">
        <f ca="1">GOPR0320.MP4_000228661!H20</f>
        <v>0</v>
      </c>
      <c r="AK179" s="40">
        <f ca="1">GOPR0320.MP4_000235368!H20</f>
        <v>0</v>
      </c>
      <c r="AL179" s="40">
        <f ca="1">GOPR0320.MP4_000242075!H20</f>
        <v>0</v>
      </c>
      <c r="AM179" s="40">
        <f ca="1">GOPR0320.MP4_000248781!H20</f>
        <v>0</v>
      </c>
      <c r="AN179" s="40">
        <f ca="1">GOPR0320.MP4_000255488!H20</f>
        <v>0</v>
      </c>
      <c r="AO179" s="40">
        <f ca="1">'R3N1_LR_CW40_T2'!H20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GOPR0320.MP4_000000633!H21</f>
        <v>0</v>
      </c>
      <c r="C180" s="40">
        <f ca="1">GOPR0320.MP4_000007340!H21</f>
        <v>0</v>
      </c>
      <c r="D180" s="40">
        <f ca="1">GOPR0320.MP4_000014047!H21</f>
        <v>0</v>
      </c>
      <c r="E180" s="40">
        <f ca="1">GOPR0320.MP4_000020754!H21</f>
        <v>0</v>
      </c>
      <c r="F180" s="40">
        <f ca="1">GOPR0320.MP4_000027460!H21</f>
        <v>0</v>
      </c>
      <c r="G180" s="40">
        <f ca="1">GOPR0320.MP4_000034167!H21</f>
        <v>0</v>
      </c>
      <c r="H180" s="40">
        <f ca="1">GOPR0320.MP4_000040874!H21</f>
        <v>0</v>
      </c>
      <c r="I180" s="40">
        <f ca="1">GOPR0320.MP4_000047580!H21</f>
        <v>0</v>
      </c>
      <c r="J180" s="40">
        <f ca="1">GOPR0320.MP4_000054287!H21</f>
        <v>0</v>
      </c>
      <c r="K180" s="40">
        <f ca="1">GOPR0320.MP4_000060994!H21</f>
        <v>0</v>
      </c>
      <c r="L180" s="40">
        <f ca="1">GOPR0320.MP4_000067700!H21</f>
        <v>0</v>
      </c>
      <c r="M180" s="40">
        <f ca="1">GOPR0320.MP4_000074407!H21</f>
        <v>0</v>
      </c>
      <c r="N180" s="40">
        <f ca="1">GOPR0320.MP4_000081114!H21</f>
        <v>0</v>
      </c>
      <c r="O180" s="40">
        <f ca="1">GOPR0320.MP4_000087821!H21</f>
        <v>0</v>
      </c>
      <c r="P180" s="40">
        <f ca="1">GOPR0320.MP4_000094527!H21</f>
        <v>0</v>
      </c>
      <c r="Q180" s="40">
        <f ca="1">GOPR0320.MP4_000101234!H21</f>
        <v>0</v>
      </c>
      <c r="R180" s="40">
        <f ca="1">GOPR0320.MP4_000107941!H21</f>
        <v>0</v>
      </c>
      <c r="S180" s="40">
        <f ca="1">GOPR0320.MP4_000114647!H21</f>
        <v>0</v>
      </c>
      <c r="T180" s="40">
        <f ca="1">GOPR0320.MP4_000121354!H21</f>
        <v>0</v>
      </c>
      <c r="U180" s="40">
        <f ca="1">GOPR0320.MP4_000128061!H21</f>
        <v>0</v>
      </c>
      <c r="V180" s="40">
        <f ca="1">GOPR0320.MP4_000134767!H21</f>
        <v>0</v>
      </c>
      <c r="W180" s="40">
        <f ca="1">GOPR0320.MP4_000141474!H21</f>
        <v>0</v>
      </c>
      <c r="X180" s="40">
        <f ca="1">GOPR0320.MP4_000148181!H21</f>
        <v>0</v>
      </c>
      <c r="Y180" s="40">
        <f ca="1">GOPR0320.MP4_000154888!H21</f>
        <v>0</v>
      </c>
      <c r="Z180" s="40">
        <f ca="1">GOPR0320.MP4_000161594!H21</f>
        <v>0</v>
      </c>
      <c r="AA180" s="40">
        <f ca="1">GOPR0320.MP4_000168301!H21</f>
        <v>0</v>
      </c>
      <c r="AB180" s="40">
        <f ca="1">GOPR0320.MP4_000175008!H21</f>
        <v>0</v>
      </c>
      <c r="AC180" s="40">
        <f ca="1">GOPR0320.MP4_000181714!H21</f>
        <v>0</v>
      </c>
      <c r="AD180" s="40">
        <f ca="1">GOPR0320.MP4_000188421!H21</f>
        <v>0</v>
      </c>
      <c r="AE180" s="40">
        <f ca="1">GOPR0320.MP4_000195128!H21</f>
        <v>0</v>
      </c>
      <c r="AF180" s="40">
        <f ca="1">GOPR0320.MP4_000201834!H21</f>
        <v>0</v>
      </c>
      <c r="AG180" s="40">
        <f ca="1">GOPR0320.MP4_000208541!H21</f>
        <v>0</v>
      </c>
      <c r="AH180" s="40">
        <f ca="1">GOPR0320.MP4_000215248!H21</f>
        <v>0</v>
      </c>
      <c r="AI180" s="40">
        <f ca="1">GOPR0320.MP4_000221955!H21</f>
        <v>0</v>
      </c>
      <c r="AJ180" s="40">
        <f ca="1">GOPR0320.MP4_000228661!H21</f>
        <v>0</v>
      </c>
      <c r="AK180" s="40">
        <f ca="1">GOPR0320.MP4_000235368!H21</f>
        <v>0</v>
      </c>
      <c r="AL180" s="40">
        <f ca="1">GOPR0320.MP4_000242075!H21</f>
        <v>0</v>
      </c>
      <c r="AM180" s="40">
        <f ca="1">GOPR0320.MP4_000248781!H21</f>
        <v>0</v>
      </c>
      <c r="AN180" s="40">
        <f ca="1">GOPR0320.MP4_000255488!H21</f>
        <v>0</v>
      </c>
      <c r="AO180" s="40">
        <f ca="1">'R3N1_LR_CW40_T2'!H21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GOPR0320.MP4_000000633!H22</f>
        <v>0</v>
      </c>
      <c r="C181" s="40">
        <f ca="1">GOPR0320.MP4_000007340!H22</f>
        <v>0</v>
      </c>
      <c r="D181" s="40">
        <f ca="1">GOPR0320.MP4_000014047!H22</f>
        <v>0</v>
      </c>
      <c r="E181" s="40">
        <f ca="1">GOPR0320.MP4_000020754!H22</f>
        <v>0</v>
      </c>
      <c r="F181" s="40">
        <f ca="1">GOPR0320.MP4_000027460!H22</f>
        <v>0</v>
      </c>
      <c r="G181" s="40">
        <f ca="1">GOPR0320.MP4_000034167!H22</f>
        <v>0</v>
      </c>
      <c r="H181" s="40">
        <f ca="1">GOPR0320.MP4_000040874!H22</f>
        <v>0</v>
      </c>
      <c r="I181" s="40">
        <f ca="1">GOPR0320.MP4_000047580!H22</f>
        <v>0</v>
      </c>
      <c r="J181" s="40">
        <f ca="1">GOPR0320.MP4_000054287!H22</f>
        <v>0</v>
      </c>
      <c r="K181" s="40">
        <f ca="1">GOPR0320.MP4_000060994!H22</f>
        <v>0</v>
      </c>
      <c r="L181" s="40">
        <f ca="1">GOPR0320.MP4_000067700!H22</f>
        <v>0</v>
      </c>
      <c r="M181" s="40">
        <f ca="1">GOPR0320.MP4_000074407!H22</f>
        <v>0</v>
      </c>
      <c r="N181" s="40">
        <f ca="1">GOPR0320.MP4_000081114!H22</f>
        <v>0</v>
      </c>
      <c r="O181" s="40">
        <f ca="1">GOPR0320.MP4_000087821!H22</f>
        <v>0</v>
      </c>
      <c r="P181" s="40">
        <f ca="1">GOPR0320.MP4_000094527!H22</f>
        <v>0</v>
      </c>
      <c r="Q181" s="40">
        <f ca="1">GOPR0320.MP4_000101234!H22</f>
        <v>0</v>
      </c>
      <c r="R181" s="40">
        <f ca="1">GOPR0320.MP4_000107941!H22</f>
        <v>0</v>
      </c>
      <c r="S181" s="40">
        <f ca="1">GOPR0320.MP4_000114647!H22</f>
        <v>0</v>
      </c>
      <c r="T181" s="40">
        <f ca="1">GOPR0320.MP4_000121354!H22</f>
        <v>0</v>
      </c>
      <c r="U181" s="40">
        <f ca="1">GOPR0320.MP4_000128061!H22</f>
        <v>0</v>
      </c>
      <c r="V181" s="40">
        <f ca="1">GOPR0320.MP4_000134767!H22</f>
        <v>0</v>
      </c>
      <c r="W181" s="40">
        <f ca="1">GOPR0320.MP4_000141474!H22</f>
        <v>0</v>
      </c>
      <c r="X181" s="40">
        <f ca="1">GOPR0320.MP4_000148181!H22</f>
        <v>0</v>
      </c>
      <c r="Y181" s="40">
        <f ca="1">GOPR0320.MP4_000154888!H22</f>
        <v>0</v>
      </c>
      <c r="Z181" s="40">
        <f ca="1">GOPR0320.MP4_000161594!H22</f>
        <v>0</v>
      </c>
      <c r="AA181" s="40">
        <f ca="1">GOPR0320.MP4_000168301!H22</f>
        <v>0</v>
      </c>
      <c r="AB181" s="40">
        <f ca="1">GOPR0320.MP4_000175008!H22</f>
        <v>0</v>
      </c>
      <c r="AC181" s="40">
        <f ca="1">GOPR0320.MP4_000181714!H22</f>
        <v>0</v>
      </c>
      <c r="AD181" s="40">
        <f ca="1">GOPR0320.MP4_000188421!H22</f>
        <v>0</v>
      </c>
      <c r="AE181" s="40">
        <f ca="1">GOPR0320.MP4_000195128!H22</f>
        <v>0</v>
      </c>
      <c r="AF181" s="40">
        <f ca="1">GOPR0320.MP4_000201834!H22</f>
        <v>0</v>
      </c>
      <c r="AG181" s="40">
        <f ca="1">GOPR0320.MP4_000208541!H22</f>
        <v>0</v>
      </c>
      <c r="AH181" s="40">
        <f ca="1">GOPR0320.MP4_000215248!H22</f>
        <v>0</v>
      </c>
      <c r="AI181" s="40">
        <f ca="1">GOPR0320.MP4_000221955!H22</f>
        <v>0</v>
      </c>
      <c r="AJ181" s="40">
        <f ca="1">GOPR0320.MP4_000228661!H22</f>
        <v>0</v>
      </c>
      <c r="AK181" s="40">
        <f ca="1">GOPR0320.MP4_000235368!H22</f>
        <v>0</v>
      </c>
      <c r="AL181" s="40">
        <f ca="1">GOPR0320.MP4_000242075!H22</f>
        <v>0</v>
      </c>
      <c r="AM181" s="40">
        <f ca="1">GOPR0320.MP4_000248781!H22</f>
        <v>0</v>
      </c>
      <c r="AN181" s="40">
        <f ca="1">GOPR0320.MP4_000255488!H22</f>
        <v>0</v>
      </c>
      <c r="AO181" s="40">
        <f ca="1">'R3N1_LR_CW40_T2'!H22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GOPR0320.MP4_000000633!H23</f>
        <v>0</v>
      </c>
      <c r="C182" s="40">
        <f ca="1">GOPR0320.MP4_000007340!H23</f>
        <v>0</v>
      </c>
      <c r="D182" s="40">
        <f ca="1">GOPR0320.MP4_000014047!H23</f>
        <v>0</v>
      </c>
      <c r="E182" s="40">
        <f ca="1">GOPR0320.MP4_000020754!H23</f>
        <v>0</v>
      </c>
      <c r="F182" s="40">
        <f ca="1">GOPR0320.MP4_000027460!H23</f>
        <v>0</v>
      </c>
      <c r="G182" s="40">
        <f ca="1">GOPR0320.MP4_000034167!H23</f>
        <v>0</v>
      </c>
      <c r="H182" s="40">
        <f ca="1">GOPR0320.MP4_000040874!H23</f>
        <v>0</v>
      </c>
      <c r="I182" s="40">
        <f ca="1">GOPR0320.MP4_000047580!H23</f>
        <v>0</v>
      </c>
      <c r="J182" s="40">
        <f ca="1">GOPR0320.MP4_000054287!H23</f>
        <v>0</v>
      </c>
      <c r="K182" s="40">
        <f ca="1">GOPR0320.MP4_000060994!H23</f>
        <v>0</v>
      </c>
      <c r="L182" s="40">
        <f ca="1">GOPR0320.MP4_000067700!H23</f>
        <v>0</v>
      </c>
      <c r="M182" s="40">
        <f ca="1">GOPR0320.MP4_000074407!H23</f>
        <v>0</v>
      </c>
      <c r="N182" s="40">
        <f ca="1">GOPR0320.MP4_000081114!H23</f>
        <v>0</v>
      </c>
      <c r="O182" s="40">
        <f ca="1">GOPR0320.MP4_000087821!H23</f>
        <v>0</v>
      </c>
      <c r="P182" s="40">
        <f ca="1">GOPR0320.MP4_000094527!H23</f>
        <v>0</v>
      </c>
      <c r="Q182" s="40">
        <f ca="1">GOPR0320.MP4_000101234!H23</f>
        <v>0</v>
      </c>
      <c r="R182" s="40">
        <f ca="1">GOPR0320.MP4_000107941!H23</f>
        <v>0</v>
      </c>
      <c r="S182" s="40">
        <f ca="1">GOPR0320.MP4_000114647!H23</f>
        <v>0</v>
      </c>
      <c r="T182" s="40">
        <f ca="1">GOPR0320.MP4_000121354!H23</f>
        <v>0</v>
      </c>
      <c r="U182" s="40">
        <f ca="1">GOPR0320.MP4_000128061!H23</f>
        <v>0</v>
      </c>
      <c r="V182" s="40">
        <f ca="1">GOPR0320.MP4_000134767!H23</f>
        <v>0</v>
      </c>
      <c r="W182" s="40">
        <f ca="1">GOPR0320.MP4_000141474!H23</f>
        <v>0</v>
      </c>
      <c r="X182" s="40">
        <f ca="1">GOPR0320.MP4_000148181!H23</f>
        <v>0</v>
      </c>
      <c r="Y182" s="40">
        <f ca="1">GOPR0320.MP4_000154888!H23</f>
        <v>0</v>
      </c>
      <c r="Z182" s="40">
        <f ca="1">GOPR0320.MP4_000161594!H23</f>
        <v>0</v>
      </c>
      <c r="AA182" s="40">
        <f ca="1">GOPR0320.MP4_000168301!H23</f>
        <v>0</v>
      </c>
      <c r="AB182" s="40">
        <f ca="1">GOPR0320.MP4_000175008!H23</f>
        <v>0</v>
      </c>
      <c r="AC182" s="40">
        <f ca="1">GOPR0320.MP4_000181714!H23</f>
        <v>0</v>
      </c>
      <c r="AD182" s="40">
        <f ca="1">GOPR0320.MP4_000188421!H23</f>
        <v>0</v>
      </c>
      <c r="AE182" s="40">
        <f ca="1">GOPR0320.MP4_000195128!H23</f>
        <v>0</v>
      </c>
      <c r="AF182" s="40">
        <f ca="1">GOPR0320.MP4_000201834!H23</f>
        <v>0</v>
      </c>
      <c r="AG182" s="40">
        <f ca="1">GOPR0320.MP4_000208541!H23</f>
        <v>0</v>
      </c>
      <c r="AH182" s="40">
        <f ca="1">GOPR0320.MP4_000215248!H23</f>
        <v>0</v>
      </c>
      <c r="AI182" s="40">
        <f ca="1">GOPR0320.MP4_000221955!H23</f>
        <v>0</v>
      </c>
      <c r="AJ182" s="40">
        <f ca="1">GOPR0320.MP4_000228661!H23</f>
        <v>0</v>
      </c>
      <c r="AK182" s="40">
        <f ca="1">GOPR0320.MP4_000235368!H23</f>
        <v>0</v>
      </c>
      <c r="AL182" s="40">
        <f ca="1">GOPR0320.MP4_000242075!H23</f>
        <v>0</v>
      </c>
      <c r="AM182" s="40">
        <f ca="1">GOPR0320.MP4_000248781!H23</f>
        <v>0</v>
      </c>
      <c r="AN182" s="40">
        <f ca="1">GOPR0320.MP4_000255488!H23</f>
        <v>0</v>
      </c>
      <c r="AO182" s="40">
        <f ca="1">'R3N1_LR_CW40_T2'!H23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GOPR0320.MP4_000000633!H24</f>
        <v>0</v>
      </c>
      <c r="C183" s="40">
        <f ca="1">GOPR0320.MP4_000007340!H24</f>
        <v>0</v>
      </c>
      <c r="D183" s="40">
        <f ca="1">GOPR0320.MP4_000014047!H24</f>
        <v>0</v>
      </c>
      <c r="E183" s="40">
        <f ca="1">GOPR0320.MP4_000020754!H24</f>
        <v>0</v>
      </c>
      <c r="F183" s="40">
        <f ca="1">GOPR0320.MP4_000027460!H24</f>
        <v>0</v>
      </c>
      <c r="G183" s="40">
        <f ca="1">GOPR0320.MP4_000034167!H24</f>
        <v>0</v>
      </c>
      <c r="H183" s="40">
        <f ca="1">GOPR0320.MP4_000040874!H24</f>
        <v>0</v>
      </c>
      <c r="I183" s="40">
        <f ca="1">GOPR0320.MP4_000047580!H24</f>
        <v>0</v>
      </c>
      <c r="J183" s="40">
        <f ca="1">GOPR0320.MP4_000054287!H24</f>
        <v>0</v>
      </c>
      <c r="K183" s="40">
        <f ca="1">GOPR0320.MP4_000060994!H24</f>
        <v>0</v>
      </c>
      <c r="L183" s="40">
        <f ca="1">GOPR0320.MP4_000067700!H24</f>
        <v>0</v>
      </c>
      <c r="M183" s="40">
        <f ca="1">GOPR0320.MP4_000074407!H24</f>
        <v>0</v>
      </c>
      <c r="N183" s="40">
        <f ca="1">GOPR0320.MP4_000081114!H24</f>
        <v>0</v>
      </c>
      <c r="O183" s="40">
        <f ca="1">GOPR0320.MP4_000087821!H24</f>
        <v>0</v>
      </c>
      <c r="P183" s="40">
        <f ca="1">GOPR0320.MP4_000094527!H24</f>
        <v>0</v>
      </c>
      <c r="Q183" s="40">
        <f ca="1">GOPR0320.MP4_000101234!H24</f>
        <v>0</v>
      </c>
      <c r="R183" s="40">
        <f ca="1">GOPR0320.MP4_000107941!H24</f>
        <v>0</v>
      </c>
      <c r="S183" s="40">
        <f ca="1">GOPR0320.MP4_000114647!H24</f>
        <v>0</v>
      </c>
      <c r="T183" s="40">
        <f ca="1">GOPR0320.MP4_000121354!H24</f>
        <v>0</v>
      </c>
      <c r="U183" s="40">
        <f ca="1">GOPR0320.MP4_000128061!H24</f>
        <v>0</v>
      </c>
      <c r="V183" s="40">
        <f ca="1">GOPR0320.MP4_000134767!H24</f>
        <v>0</v>
      </c>
      <c r="W183" s="40">
        <f ca="1">GOPR0320.MP4_000141474!H24</f>
        <v>0</v>
      </c>
      <c r="X183" s="40">
        <f ca="1">GOPR0320.MP4_000148181!H24</f>
        <v>0</v>
      </c>
      <c r="Y183" s="40">
        <f ca="1">GOPR0320.MP4_000154888!H24</f>
        <v>0</v>
      </c>
      <c r="Z183" s="40">
        <f ca="1">GOPR0320.MP4_000161594!H24</f>
        <v>0</v>
      </c>
      <c r="AA183" s="40">
        <f ca="1">GOPR0320.MP4_000168301!H24</f>
        <v>0</v>
      </c>
      <c r="AB183" s="40">
        <f ca="1">GOPR0320.MP4_000175008!H24</f>
        <v>0</v>
      </c>
      <c r="AC183" s="40">
        <f ca="1">GOPR0320.MP4_000181714!H24</f>
        <v>0</v>
      </c>
      <c r="AD183" s="40">
        <f ca="1">GOPR0320.MP4_000188421!H24</f>
        <v>0</v>
      </c>
      <c r="AE183" s="40">
        <f ca="1">GOPR0320.MP4_000195128!H24</f>
        <v>0</v>
      </c>
      <c r="AF183" s="40">
        <f ca="1">GOPR0320.MP4_000201834!H24</f>
        <v>0</v>
      </c>
      <c r="AG183" s="40">
        <f ca="1">GOPR0320.MP4_000208541!H24</f>
        <v>0</v>
      </c>
      <c r="AH183" s="40">
        <f ca="1">GOPR0320.MP4_000215248!H24</f>
        <v>0</v>
      </c>
      <c r="AI183" s="40">
        <f ca="1">GOPR0320.MP4_000221955!H24</f>
        <v>0</v>
      </c>
      <c r="AJ183" s="40">
        <f ca="1">GOPR0320.MP4_000228661!H24</f>
        <v>0</v>
      </c>
      <c r="AK183" s="40">
        <f ca="1">GOPR0320.MP4_000235368!H24</f>
        <v>0</v>
      </c>
      <c r="AL183" s="40">
        <f ca="1">GOPR0320.MP4_000242075!H24</f>
        <v>0</v>
      </c>
      <c r="AM183" s="40">
        <f ca="1">GOPR0320.MP4_000248781!H24</f>
        <v>0</v>
      </c>
      <c r="AN183" s="40">
        <f ca="1">GOPR0320.MP4_000255488!H24</f>
        <v>0</v>
      </c>
      <c r="AO183" s="40">
        <f ca="1">'R3N1_LR_CW40_T2'!H24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GOPR0320.MP4_000000633!H25</f>
        <v>0</v>
      </c>
      <c r="C184" s="40">
        <f ca="1">GOPR0320.MP4_000007340!H25</f>
        <v>0</v>
      </c>
      <c r="D184" s="40">
        <f ca="1">GOPR0320.MP4_000014047!H25</f>
        <v>0</v>
      </c>
      <c r="E184" s="40">
        <f ca="1">GOPR0320.MP4_000020754!H25</f>
        <v>0</v>
      </c>
      <c r="F184" s="40">
        <f ca="1">GOPR0320.MP4_000027460!H25</f>
        <v>0</v>
      </c>
      <c r="G184" s="40">
        <f ca="1">GOPR0320.MP4_000034167!H25</f>
        <v>0</v>
      </c>
      <c r="H184" s="40">
        <f ca="1">GOPR0320.MP4_000040874!H25</f>
        <v>0</v>
      </c>
      <c r="I184" s="40">
        <f ca="1">GOPR0320.MP4_000047580!H25</f>
        <v>0</v>
      </c>
      <c r="J184" s="40">
        <f ca="1">GOPR0320.MP4_000054287!H25</f>
        <v>0</v>
      </c>
      <c r="K184" s="40">
        <f ca="1">GOPR0320.MP4_000060994!H25</f>
        <v>0</v>
      </c>
      <c r="L184" s="40">
        <f ca="1">GOPR0320.MP4_000067700!H25</f>
        <v>0</v>
      </c>
      <c r="M184" s="40">
        <f ca="1">GOPR0320.MP4_000074407!H25</f>
        <v>0</v>
      </c>
      <c r="N184" s="40">
        <f ca="1">GOPR0320.MP4_000081114!H25</f>
        <v>0</v>
      </c>
      <c r="O184" s="40">
        <f ca="1">GOPR0320.MP4_000087821!H25</f>
        <v>0</v>
      </c>
      <c r="P184" s="40">
        <f ca="1">GOPR0320.MP4_000094527!H25</f>
        <v>0</v>
      </c>
      <c r="Q184" s="40">
        <f ca="1">GOPR0320.MP4_000101234!H25</f>
        <v>0</v>
      </c>
      <c r="R184" s="40">
        <f ca="1">GOPR0320.MP4_000107941!H25</f>
        <v>0</v>
      </c>
      <c r="S184" s="40">
        <f ca="1">GOPR0320.MP4_000114647!H25</f>
        <v>0</v>
      </c>
      <c r="T184" s="40">
        <f ca="1">GOPR0320.MP4_000121354!H25</f>
        <v>0</v>
      </c>
      <c r="U184" s="40">
        <f ca="1">GOPR0320.MP4_000128061!H25</f>
        <v>0</v>
      </c>
      <c r="V184" s="40">
        <f ca="1">GOPR0320.MP4_000134767!H25</f>
        <v>0</v>
      </c>
      <c r="W184" s="40">
        <f ca="1">GOPR0320.MP4_000141474!H25</f>
        <v>0</v>
      </c>
      <c r="X184" s="40">
        <f ca="1">GOPR0320.MP4_000148181!H25</f>
        <v>0</v>
      </c>
      <c r="Y184" s="40">
        <f ca="1">GOPR0320.MP4_000154888!H25</f>
        <v>0</v>
      </c>
      <c r="Z184" s="40">
        <f ca="1">GOPR0320.MP4_000161594!H25</f>
        <v>0</v>
      </c>
      <c r="AA184" s="40">
        <f ca="1">GOPR0320.MP4_000168301!H25</f>
        <v>0</v>
      </c>
      <c r="AB184" s="40">
        <f ca="1">GOPR0320.MP4_000175008!H25</f>
        <v>0</v>
      </c>
      <c r="AC184" s="40">
        <f ca="1">GOPR0320.MP4_000181714!H25</f>
        <v>0</v>
      </c>
      <c r="AD184" s="40">
        <f ca="1">GOPR0320.MP4_000188421!H25</f>
        <v>0</v>
      </c>
      <c r="AE184" s="40">
        <f ca="1">GOPR0320.MP4_000195128!H25</f>
        <v>0</v>
      </c>
      <c r="AF184" s="40">
        <f ca="1">GOPR0320.MP4_000201834!H25</f>
        <v>0</v>
      </c>
      <c r="AG184" s="40">
        <f ca="1">GOPR0320.MP4_000208541!H25</f>
        <v>0</v>
      </c>
      <c r="AH184" s="40">
        <f ca="1">GOPR0320.MP4_000215248!H25</f>
        <v>0</v>
      </c>
      <c r="AI184" s="40">
        <f ca="1">GOPR0320.MP4_000221955!H25</f>
        <v>0</v>
      </c>
      <c r="AJ184" s="40">
        <f ca="1">GOPR0320.MP4_000228661!H25</f>
        <v>0</v>
      </c>
      <c r="AK184" s="40">
        <f ca="1">GOPR0320.MP4_000235368!H25</f>
        <v>0</v>
      </c>
      <c r="AL184" s="40">
        <f ca="1">GOPR0320.MP4_000242075!H25</f>
        <v>0</v>
      </c>
      <c r="AM184" s="40">
        <f ca="1">GOPR0320.MP4_000248781!H25</f>
        <v>0</v>
      </c>
      <c r="AN184" s="40">
        <f ca="1">GOPR0320.MP4_000255488!H25</f>
        <v>0</v>
      </c>
      <c r="AO184" s="40">
        <f ca="1">'R3N1_LR_CW40_T2'!H25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GOPR0320.MP4_000000633!H26</f>
        <v>0</v>
      </c>
      <c r="C185" s="40">
        <f ca="1">GOPR0320.MP4_000007340!H26</f>
        <v>0</v>
      </c>
      <c r="D185" s="40">
        <f ca="1">GOPR0320.MP4_000014047!H26</f>
        <v>0</v>
      </c>
      <c r="E185" s="40">
        <f ca="1">GOPR0320.MP4_000020754!H26</f>
        <v>0</v>
      </c>
      <c r="F185" s="40">
        <f ca="1">GOPR0320.MP4_000027460!H26</f>
        <v>0</v>
      </c>
      <c r="G185" s="40">
        <f ca="1">GOPR0320.MP4_000034167!H26</f>
        <v>0</v>
      </c>
      <c r="H185" s="40">
        <f ca="1">GOPR0320.MP4_000040874!H26</f>
        <v>0</v>
      </c>
      <c r="I185" s="40">
        <f ca="1">GOPR0320.MP4_000047580!H26</f>
        <v>0</v>
      </c>
      <c r="J185" s="40">
        <f ca="1">GOPR0320.MP4_000054287!H26</f>
        <v>0</v>
      </c>
      <c r="K185" s="40">
        <f ca="1">GOPR0320.MP4_000060994!H26</f>
        <v>0</v>
      </c>
      <c r="L185" s="40">
        <f ca="1">GOPR0320.MP4_000067700!H26</f>
        <v>0</v>
      </c>
      <c r="M185" s="40">
        <f ca="1">GOPR0320.MP4_000074407!H26</f>
        <v>0</v>
      </c>
      <c r="N185" s="40">
        <f ca="1">GOPR0320.MP4_000081114!H26</f>
        <v>0</v>
      </c>
      <c r="O185" s="40">
        <f ca="1">GOPR0320.MP4_000087821!H26</f>
        <v>0</v>
      </c>
      <c r="P185" s="40">
        <f ca="1">GOPR0320.MP4_000094527!H26</f>
        <v>0</v>
      </c>
      <c r="Q185" s="40">
        <f ca="1">GOPR0320.MP4_000101234!H26</f>
        <v>0</v>
      </c>
      <c r="R185" s="40">
        <f ca="1">GOPR0320.MP4_000107941!H26</f>
        <v>0</v>
      </c>
      <c r="S185" s="40">
        <f ca="1">GOPR0320.MP4_000114647!H26</f>
        <v>0</v>
      </c>
      <c r="T185" s="40">
        <f ca="1">GOPR0320.MP4_000121354!H26</f>
        <v>0</v>
      </c>
      <c r="U185" s="40">
        <f ca="1">GOPR0320.MP4_000128061!H26</f>
        <v>0</v>
      </c>
      <c r="V185" s="40">
        <f ca="1">GOPR0320.MP4_000134767!H26</f>
        <v>0</v>
      </c>
      <c r="W185" s="40">
        <f ca="1">GOPR0320.MP4_000141474!H26</f>
        <v>0</v>
      </c>
      <c r="X185" s="40">
        <f ca="1">GOPR0320.MP4_000148181!H26</f>
        <v>0</v>
      </c>
      <c r="Y185" s="40">
        <f ca="1">GOPR0320.MP4_000154888!H26</f>
        <v>0</v>
      </c>
      <c r="Z185" s="40">
        <f ca="1">GOPR0320.MP4_000161594!H26</f>
        <v>0</v>
      </c>
      <c r="AA185" s="40">
        <f ca="1">GOPR0320.MP4_000168301!H26</f>
        <v>0</v>
      </c>
      <c r="AB185" s="40">
        <f ca="1">GOPR0320.MP4_000175008!H26</f>
        <v>0</v>
      </c>
      <c r="AC185" s="40">
        <f ca="1">GOPR0320.MP4_000181714!H26</f>
        <v>0</v>
      </c>
      <c r="AD185" s="40">
        <f ca="1">GOPR0320.MP4_000188421!H26</f>
        <v>0</v>
      </c>
      <c r="AE185" s="40">
        <f ca="1">GOPR0320.MP4_000195128!H26</f>
        <v>0</v>
      </c>
      <c r="AF185" s="40">
        <f ca="1">GOPR0320.MP4_000201834!H26</f>
        <v>0</v>
      </c>
      <c r="AG185" s="40">
        <f ca="1">GOPR0320.MP4_000208541!H26</f>
        <v>0</v>
      </c>
      <c r="AH185" s="40">
        <f ca="1">GOPR0320.MP4_000215248!H26</f>
        <v>0</v>
      </c>
      <c r="AI185" s="40">
        <f ca="1">GOPR0320.MP4_000221955!H26</f>
        <v>0</v>
      </c>
      <c r="AJ185" s="40">
        <f ca="1">GOPR0320.MP4_000228661!H26</f>
        <v>0</v>
      </c>
      <c r="AK185" s="40">
        <f ca="1">GOPR0320.MP4_000235368!H26</f>
        <v>0</v>
      </c>
      <c r="AL185" s="40">
        <f ca="1">GOPR0320.MP4_000242075!H26</f>
        <v>0</v>
      </c>
      <c r="AM185" s="40">
        <f ca="1">GOPR0320.MP4_000248781!H26</f>
        <v>0</v>
      </c>
      <c r="AN185" s="40">
        <f ca="1">GOPR0320.MP4_000255488!H26</f>
        <v>0</v>
      </c>
      <c r="AO185" s="40">
        <f ca="1">'R3N1_LR_CW40_T2'!H26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GOPR0320.MP4_000000633!H27</f>
        <v>0</v>
      </c>
      <c r="C186" s="40">
        <f ca="1">GOPR0320.MP4_000007340!H27</f>
        <v>0</v>
      </c>
      <c r="D186" s="40">
        <f ca="1">GOPR0320.MP4_000014047!H27</f>
        <v>0</v>
      </c>
      <c r="E186" s="40">
        <f ca="1">GOPR0320.MP4_000020754!H27</f>
        <v>0</v>
      </c>
      <c r="F186" s="40">
        <f ca="1">GOPR0320.MP4_000027460!H27</f>
        <v>0</v>
      </c>
      <c r="G186" s="40">
        <f ca="1">GOPR0320.MP4_000034167!H27</f>
        <v>0</v>
      </c>
      <c r="H186" s="40">
        <f ca="1">GOPR0320.MP4_000040874!H27</f>
        <v>0</v>
      </c>
      <c r="I186" s="40">
        <f ca="1">GOPR0320.MP4_000047580!H27</f>
        <v>0</v>
      </c>
      <c r="J186" s="40">
        <f ca="1">GOPR0320.MP4_000054287!H27</f>
        <v>0</v>
      </c>
      <c r="K186" s="40">
        <f ca="1">GOPR0320.MP4_000060994!H27</f>
        <v>0</v>
      </c>
      <c r="L186" s="40">
        <f ca="1">GOPR0320.MP4_000067700!H27</f>
        <v>0</v>
      </c>
      <c r="M186" s="40">
        <f ca="1">GOPR0320.MP4_000074407!H27</f>
        <v>0</v>
      </c>
      <c r="N186" s="40">
        <f ca="1">GOPR0320.MP4_000081114!H27</f>
        <v>0</v>
      </c>
      <c r="O186" s="40">
        <f ca="1">GOPR0320.MP4_000087821!H27</f>
        <v>0</v>
      </c>
      <c r="P186" s="40">
        <f ca="1">GOPR0320.MP4_000094527!H27</f>
        <v>0</v>
      </c>
      <c r="Q186" s="40">
        <f ca="1">GOPR0320.MP4_000101234!H27</f>
        <v>0</v>
      </c>
      <c r="R186" s="40">
        <f ca="1">GOPR0320.MP4_000107941!H27</f>
        <v>0</v>
      </c>
      <c r="S186" s="40">
        <f ca="1">GOPR0320.MP4_000114647!H27</f>
        <v>0</v>
      </c>
      <c r="T186" s="40">
        <f ca="1">GOPR0320.MP4_000121354!H27</f>
        <v>0</v>
      </c>
      <c r="U186" s="40">
        <f ca="1">GOPR0320.MP4_000128061!H27</f>
        <v>0</v>
      </c>
      <c r="V186" s="40">
        <f ca="1">GOPR0320.MP4_000134767!H27</f>
        <v>0</v>
      </c>
      <c r="W186" s="40">
        <f ca="1">GOPR0320.MP4_000141474!H27</f>
        <v>0</v>
      </c>
      <c r="X186" s="40">
        <f ca="1">GOPR0320.MP4_000148181!H27</f>
        <v>0</v>
      </c>
      <c r="Y186" s="40">
        <f ca="1">GOPR0320.MP4_000154888!H27</f>
        <v>0</v>
      </c>
      <c r="Z186" s="40">
        <f ca="1">GOPR0320.MP4_000161594!H27</f>
        <v>0</v>
      </c>
      <c r="AA186" s="40">
        <f ca="1">GOPR0320.MP4_000168301!H27</f>
        <v>0</v>
      </c>
      <c r="AB186" s="40">
        <f ca="1">GOPR0320.MP4_000175008!H27</f>
        <v>0</v>
      </c>
      <c r="AC186" s="40">
        <f ca="1">GOPR0320.MP4_000181714!H27</f>
        <v>0</v>
      </c>
      <c r="AD186" s="40">
        <f ca="1">GOPR0320.MP4_000188421!H27</f>
        <v>0</v>
      </c>
      <c r="AE186" s="40">
        <f ca="1">GOPR0320.MP4_000195128!H27</f>
        <v>0</v>
      </c>
      <c r="AF186" s="40">
        <f ca="1">GOPR0320.MP4_000201834!H27</f>
        <v>0</v>
      </c>
      <c r="AG186" s="40">
        <f ca="1">GOPR0320.MP4_000208541!H27</f>
        <v>0</v>
      </c>
      <c r="AH186" s="40">
        <f ca="1">GOPR0320.MP4_000215248!H27</f>
        <v>0</v>
      </c>
      <c r="AI186" s="40">
        <f ca="1">GOPR0320.MP4_000221955!H27</f>
        <v>0</v>
      </c>
      <c r="AJ186" s="40">
        <f ca="1">GOPR0320.MP4_000228661!H27</f>
        <v>0</v>
      </c>
      <c r="AK186" s="40">
        <f ca="1">GOPR0320.MP4_000235368!H27</f>
        <v>0</v>
      </c>
      <c r="AL186" s="40">
        <f ca="1">GOPR0320.MP4_000242075!H27</f>
        <v>0</v>
      </c>
      <c r="AM186" s="40">
        <f ca="1">GOPR0320.MP4_000248781!H27</f>
        <v>0</v>
      </c>
      <c r="AN186" s="40">
        <f ca="1">GOPR0320.MP4_000255488!H27</f>
        <v>0</v>
      </c>
      <c r="AO186" s="40">
        <f ca="1">'R3N1_LR_CW40_T2'!H27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GOPR0320.MP4_000000633!H28</f>
        <v>0</v>
      </c>
      <c r="C187" s="40">
        <f ca="1">GOPR0320.MP4_000007340!H28</f>
        <v>0</v>
      </c>
      <c r="D187" s="40">
        <f ca="1">GOPR0320.MP4_000014047!H28</f>
        <v>0</v>
      </c>
      <c r="E187" s="40">
        <f ca="1">GOPR0320.MP4_000020754!H28</f>
        <v>0</v>
      </c>
      <c r="F187" s="40">
        <f ca="1">GOPR0320.MP4_000027460!H28</f>
        <v>0</v>
      </c>
      <c r="G187" s="40">
        <f ca="1">GOPR0320.MP4_000034167!H28</f>
        <v>0</v>
      </c>
      <c r="H187" s="40">
        <f ca="1">GOPR0320.MP4_000040874!H28</f>
        <v>0</v>
      </c>
      <c r="I187" s="40">
        <f ca="1">GOPR0320.MP4_000047580!H28</f>
        <v>0</v>
      </c>
      <c r="J187" s="40">
        <f ca="1">GOPR0320.MP4_000054287!H28</f>
        <v>0</v>
      </c>
      <c r="K187" s="40">
        <f ca="1">GOPR0320.MP4_000060994!H28</f>
        <v>0</v>
      </c>
      <c r="L187" s="40">
        <f ca="1">GOPR0320.MP4_000067700!H28</f>
        <v>0</v>
      </c>
      <c r="M187" s="40">
        <f ca="1">GOPR0320.MP4_000074407!H28</f>
        <v>0</v>
      </c>
      <c r="N187" s="40">
        <f ca="1">GOPR0320.MP4_000081114!H28</f>
        <v>0</v>
      </c>
      <c r="O187" s="40">
        <f ca="1">GOPR0320.MP4_000087821!H28</f>
        <v>0</v>
      </c>
      <c r="P187" s="40">
        <f ca="1">GOPR0320.MP4_000094527!H28</f>
        <v>0</v>
      </c>
      <c r="Q187" s="40">
        <f ca="1">GOPR0320.MP4_000101234!H28</f>
        <v>0</v>
      </c>
      <c r="R187" s="40">
        <f ca="1">GOPR0320.MP4_000107941!H28</f>
        <v>0</v>
      </c>
      <c r="S187" s="40">
        <f ca="1">GOPR0320.MP4_000114647!H28</f>
        <v>0</v>
      </c>
      <c r="T187" s="40">
        <f ca="1">GOPR0320.MP4_000121354!H28</f>
        <v>0</v>
      </c>
      <c r="U187" s="40">
        <f ca="1">GOPR0320.MP4_000128061!H28</f>
        <v>0</v>
      </c>
      <c r="V187" s="40">
        <f ca="1">GOPR0320.MP4_000134767!H28</f>
        <v>0</v>
      </c>
      <c r="W187" s="40">
        <f ca="1">GOPR0320.MP4_000141474!H28</f>
        <v>0</v>
      </c>
      <c r="X187" s="40">
        <f ca="1">GOPR0320.MP4_000148181!H28</f>
        <v>0</v>
      </c>
      <c r="Y187" s="40">
        <f ca="1">GOPR0320.MP4_000154888!H28</f>
        <v>0</v>
      </c>
      <c r="Z187" s="40">
        <f ca="1">GOPR0320.MP4_000161594!H28</f>
        <v>0</v>
      </c>
      <c r="AA187" s="40">
        <f ca="1">GOPR0320.MP4_000168301!H28</f>
        <v>0</v>
      </c>
      <c r="AB187" s="40">
        <f ca="1">GOPR0320.MP4_000175008!H28</f>
        <v>0</v>
      </c>
      <c r="AC187" s="40">
        <f ca="1">GOPR0320.MP4_000181714!H28</f>
        <v>0</v>
      </c>
      <c r="AD187" s="40">
        <f ca="1">GOPR0320.MP4_000188421!H28</f>
        <v>0</v>
      </c>
      <c r="AE187" s="40">
        <f ca="1">GOPR0320.MP4_000195128!H28</f>
        <v>0</v>
      </c>
      <c r="AF187" s="40">
        <f ca="1">GOPR0320.MP4_000201834!H28</f>
        <v>0</v>
      </c>
      <c r="AG187" s="40">
        <f ca="1">GOPR0320.MP4_000208541!H28</f>
        <v>0</v>
      </c>
      <c r="AH187" s="40">
        <f ca="1">GOPR0320.MP4_000215248!H28</f>
        <v>0</v>
      </c>
      <c r="AI187" s="40">
        <f ca="1">GOPR0320.MP4_000221955!H28</f>
        <v>0</v>
      </c>
      <c r="AJ187" s="40">
        <f ca="1">GOPR0320.MP4_000228661!H28</f>
        <v>0</v>
      </c>
      <c r="AK187" s="40">
        <f ca="1">GOPR0320.MP4_000235368!H28</f>
        <v>0</v>
      </c>
      <c r="AL187" s="40">
        <f ca="1">GOPR0320.MP4_000242075!H28</f>
        <v>0</v>
      </c>
      <c r="AM187" s="40">
        <f ca="1">GOPR0320.MP4_000248781!H28</f>
        <v>0</v>
      </c>
      <c r="AN187" s="40">
        <f ca="1">GOPR0320.MP4_000255488!H28</f>
        <v>0</v>
      </c>
      <c r="AO187" s="40">
        <f ca="1">'R3N1_LR_CW40_T2'!H28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GOPR0320.MP4_000000633!H29</f>
        <v>0</v>
      </c>
      <c r="C188" s="40">
        <f ca="1">GOPR0320.MP4_000007340!H29</f>
        <v>0</v>
      </c>
      <c r="D188" s="40">
        <f ca="1">GOPR0320.MP4_000014047!H29</f>
        <v>0</v>
      </c>
      <c r="E188" s="40">
        <f ca="1">GOPR0320.MP4_000020754!H29</f>
        <v>0</v>
      </c>
      <c r="F188" s="40">
        <f ca="1">GOPR0320.MP4_000027460!H29</f>
        <v>0</v>
      </c>
      <c r="G188" s="40">
        <f ca="1">GOPR0320.MP4_000034167!H29</f>
        <v>0</v>
      </c>
      <c r="H188" s="40">
        <f ca="1">GOPR0320.MP4_000040874!H29</f>
        <v>0</v>
      </c>
      <c r="I188" s="40">
        <f ca="1">GOPR0320.MP4_000047580!H29</f>
        <v>0</v>
      </c>
      <c r="J188" s="40">
        <f ca="1">GOPR0320.MP4_000054287!H29</f>
        <v>0</v>
      </c>
      <c r="K188" s="40">
        <f ca="1">GOPR0320.MP4_000060994!H29</f>
        <v>0</v>
      </c>
      <c r="L188" s="40">
        <f ca="1">GOPR0320.MP4_000067700!H29</f>
        <v>0</v>
      </c>
      <c r="M188" s="40">
        <f ca="1">GOPR0320.MP4_000074407!H29</f>
        <v>0</v>
      </c>
      <c r="N188" s="40">
        <f ca="1">GOPR0320.MP4_000081114!H29</f>
        <v>0</v>
      </c>
      <c r="O188" s="40">
        <f ca="1">GOPR0320.MP4_000087821!H29</f>
        <v>0</v>
      </c>
      <c r="P188" s="40">
        <f ca="1">GOPR0320.MP4_000094527!H29</f>
        <v>0</v>
      </c>
      <c r="Q188" s="40">
        <f ca="1">GOPR0320.MP4_000101234!H29</f>
        <v>0</v>
      </c>
      <c r="R188" s="40">
        <f ca="1">GOPR0320.MP4_000107941!H29</f>
        <v>0</v>
      </c>
      <c r="S188" s="40">
        <f ca="1">GOPR0320.MP4_000114647!H29</f>
        <v>0</v>
      </c>
      <c r="T188" s="40">
        <f ca="1">GOPR0320.MP4_000121354!H29</f>
        <v>0</v>
      </c>
      <c r="U188" s="40">
        <f ca="1">GOPR0320.MP4_000128061!H29</f>
        <v>0</v>
      </c>
      <c r="V188" s="40">
        <f ca="1">GOPR0320.MP4_000134767!H29</f>
        <v>0</v>
      </c>
      <c r="W188" s="40">
        <f ca="1">GOPR0320.MP4_000141474!H29</f>
        <v>0</v>
      </c>
      <c r="X188" s="40">
        <f ca="1">GOPR0320.MP4_000148181!H29</f>
        <v>0</v>
      </c>
      <c r="Y188" s="40">
        <f ca="1">GOPR0320.MP4_000154888!H29</f>
        <v>0</v>
      </c>
      <c r="Z188" s="40">
        <f ca="1">GOPR0320.MP4_000161594!H29</f>
        <v>0</v>
      </c>
      <c r="AA188" s="40">
        <f ca="1">GOPR0320.MP4_000168301!H29</f>
        <v>0</v>
      </c>
      <c r="AB188" s="40">
        <f ca="1">GOPR0320.MP4_000175008!H29</f>
        <v>0</v>
      </c>
      <c r="AC188" s="40">
        <f ca="1">GOPR0320.MP4_000181714!H29</f>
        <v>0</v>
      </c>
      <c r="AD188" s="40">
        <f ca="1">GOPR0320.MP4_000188421!H29</f>
        <v>0</v>
      </c>
      <c r="AE188" s="40">
        <f ca="1">GOPR0320.MP4_000195128!H29</f>
        <v>0</v>
      </c>
      <c r="AF188" s="40">
        <f ca="1">GOPR0320.MP4_000201834!H29</f>
        <v>0</v>
      </c>
      <c r="AG188" s="40">
        <f ca="1">GOPR0320.MP4_000208541!H29</f>
        <v>0</v>
      </c>
      <c r="AH188" s="40">
        <f ca="1">GOPR0320.MP4_000215248!H29</f>
        <v>0</v>
      </c>
      <c r="AI188" s="40">
        <f ca="1">GOPR0320.MP4_000221955!H29</f>
        <v>0</v>
      </c>
      <c r="AJ188" s="40">
        <f ca="1">GOPR0320.MP4_000228661!H29</f>
        <v>0</v>
      </c>
      <c r="AK188" s="40">
        <f ca="1">GOPR0320.MP4_000235368!H29</f>
        <v>0</v>
      </c>
      <c r="AL188" s="40">
        <f ca="1">GOPR0320.MP4_000242075!H29</f>
        <v>0</v>
      </c>
      <c r="AM188" s="40">
        <f ca="1">GOPR0320.MP4_000248781!H29</f>
        <v>0</v>
      </c>
      <c r="AN188" s="40">
        <f ca="1">GOPR0320.MP4_000255488!H29</f>
        <v>0</v>
      </c>
      <c r="AO188" s="40">
        <f ca="1">'R3N1_LR_CW40_T2'!H29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GOPR0320.MP4_000000633!H30</f>
        <v>0</v>
      </c>
      <c r="C189" s="40">
        <f ca="1">GOPR0320.MP4_000007340!H30</f>
        <v>0</v>
      </c>
      <c r="D189" s="40">
        <f ca="1">GOPR0320.MP4_000014047!H30</f>
        <v>0</v>
      </c>
      <c r="E189" s="40">
        <f ca="1">GOPR0320.MP4_000020754!H30</f>
        <v>0</v>
      </c>
      <c r="F189" s="40">
        <f ca="1">GOPR0320.MP4_000027460!H30</f>
        <v>0</v>
      </c>
      <c r="G189" s="40">
        <f ca="1">GOPR0320.MP4_000034167!H30</f>
        <v>0</v>
      </c>
      <c r="H189" s="40">
        <f ca="1">GOPR0320.MP4_000040874!H30</f>
        <v>0</v>
      </c>
      <c r="I189" s="40">
        <f ca="1">GOPR0320.MP4_000047580!H30</f>
        <v>0</v>
      </c>
      <c r="J189" s="40">
        <f ca="1">GOPR0320.MP4_000054287!H30</f>
        <v>0</v>
      </c>
      <c r="K189" s="40">
        <f ca="1">GOPR0320.MP4_000060994!H30</f>
        <v>0</v>
      </c>
      <c r="L189" s="40">
        <f ca="1">GOPR0320.MP4_000067700!H30</f>
        <v>0</v>
      </c>
      <c r="M189" s="40">
        <f ca="1">GOPR0320.MP4_000074407!H30</f>
        <v>0</v>
      </c>
      <c r="N189" s="40">
        <f ca="1">GOPR0320.MP4_000081114!H30</f>
        <v>0</v>
      </c>
      <c r="O189" s="40">
        <f ca="1">GOPR0320.MP4_000087821!H30</f>
        <v>0</v>
      </c>
      <c r="P189" s="40">
        <f ca="1">GOPR0320.MP4_000094527!H30</f>
        <v>0</v>
      </c>
      <c r="Q189" s="40">
        <f ca="1">GOPR0320.MP4_000101234!H30</f>
        <v>0</v>
      </c>
      <c r="R189" s="40">
        <f ca="1">GOPR0320.MP4_000107941!H30</f>
        <v>0</v>
      </c>
      <c r="S189" s="40">
        <f ca="1">GOPR0320.MP4_000114647!H30</f>
        <v>0</v>
      </c>
      <c r="T189" s="40">
        <f ca="1">GOPR0320.MP4_000121354!H30</f>
        <v>0</v>
      </c>
      <c r="U189" s="40">
        <f ca="1">GOPR0320.MP4_000128061!H30</f>
        <v>0</v>
      </c>
      <c r="V189" s="40">
        <f ca="1">GOPR0320.MP4_000134767!H30</f>
        <v>0</v>
      </c>
      <c r="W189" s="40">
        <f ca="1">GOPR0320.MP4_000141474!H30</f>
        <v>0</v>
      </c>
      <c r="X189" s="40">
        <f ca="1">GOPR0320.MP4_000148181!H30</f>
        <v>0</v>
      </c>
      <c r="Y189" s="40">
        <f ca="1">GOPR0320.MP4_000154888!H30</f>
        <v>0</v>
      </c>
      <c r="Z189" s="40">
        <f ca="1">GOPR0320.MP4_000161594!H30</f>
        <v>0</v>
      </c>
      <c r="AA189" s="40">
        <f ca="1">GOPR0320.MP4_000168301!H30</f>
        <v>0</v>
      </c>
      <c r="AB189" s="40">
        <f ca="1">GOPR0320.MP4_000175008!H30</f>
        <v>0</v>
      </c>
      <c r="AC189" s="40">
        <f ca="1">GOPR0320.MP4_000181714!H30</f>
        <v>0</v>
      </c>
      <c r="AD189" s="40">
        <f ca="1">GOPR0320.MP4_000188421!H30</f>
        <v>0</v>
      </c>
      <c r="AE189" s="40">
        <f ca="1">GOPR0320.MP4_000195128!H30</f>
        <v>0</v>
      </c>
      <c r="AF189" s="40">
        <f ca="1">GOPR0320.MP4_000201834!H30</f>
        <v>0</v>
      </c>
      <c r="AG189" s="40">
        <f ca="1">GOPR0320.MP4_000208541!H30</f>
        <v>0</v>
      </c>
      <c r="AH189" s="40">
        <f ca="1">GOPR0320.MP4_000215248!H30</f>
        <v>0</v>
      </c>
      <c r="AI189" s="40">
        <f ca="1">GOPR0320.MP4_000221955!H30</f>
        <v>0</v>
      </c>
      <c r="AJ189" s="40">
        <f ca="1">GOPR0320.MP4_000228661!H30</f>
        <v>0</v>
      </c>
      <c r="AK189" s="40">
        <f ca="1">GOPR0320.MP4_000235368!H30</f>
        <v>0</v>
      </c>
      <c r="AL189" s="40">
        <f ca="1">GOPR0320.MP4_000242075!H30</f>
        <v>0</v>
      </c>
      <c r="AM189" s="40">
        <f ca="1">GOPR0320.MP4_000248781!H30</f>
        <v>0</v>
      </c>
      <c r="AN189" s="40">
        <f ca="1">GOPR0320.MP4_000255488!H30</f>
        <v>0</v>
      </c>
      <c r="AO189" s="40">
        <f ca="1">'R3N1_LR_CW40_T2'!H30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GOPR0320.MP4_000000633!H31</f>
        <v>0</v>
      </c>
      <c r="C190" s="40">
        <f ca="1">GOPR0320.MP4_000007340!H31</f>
        <v>0</v>
      </c>
      <c r="D190" s="40">
        <f ca="1">GOPR0320.MP4_000014047!H31</f>
        <v>0</v>
      </c>
      <c r="E190" s="40">
        <f ca="1">GOPR0320.MP4_000020754!H31</f>
        <v>0</v>
      </c>
      <c r="F190" s="40">
        <f ca="1">GOPR0320.MP4_000027460!H31</f>
        <v>0</v>
      </c>
      <c r="G190" s="40">
        <f ca="1">GOPR0320.MP4_000034167!H31</f>
        <v>0</v>
      </c>
      <c r="H190" s="40">
        <f ca="1">GOPR0320.MP4_000040874!H31</f>
        <v>0</v>
      </c>
      <c r="I190" s="40">
        <f ca="1">GOPR0320.MP4_000047580!H31</f>
        <v>0</v>
      </c>
      <c r="J190" s="40">
        <f ca="1">GOPR0320.MP4_000054287!H31</f>
        <v>0</v>
      </c>
      <c r="K190" s="40">
        <f ca="1">GOPR0320.MP4_000060994!H31</f>
        <v>0</v>
      </c>
      <c r="L190" s="40">
        <f ca="1">GOPR0320.MP4_000067700!H31</f>
        <v>0</v>
      </c>
      <c r="M190" s="40">
        <f ca="1">GOPR0320.MP4_000074407!H31</f>
        <v>0</v>
      </c>
      <c r="N190" s="40">
        <f ca="1">GOPR0320.MP4_000081114!H31</f>
        <v>0</v>
      </c>
      <c r="O190" s="40">
        <f ca="1">GOPR0320.MP4_000087821!H31</f>
        <v>0</v>
      </c>
      <c r="P190" s="40">
        <f ca="1">GOPR0320.MP4_000094527!H31</f>
        <v>0</v>
      </c>
      <c r="Q190" s="40">
        <f ca="1">GOPR0320.MP4_000101234!H31</f>
        <v>0</v>
      </c>
      <c r="R190" s="40">
        <f ca="1">GOPR0320.MP4_000107941!H31</f>
        <v>0</v>
      </c>
      <c r="S190" s="40">
        <f ca="1">GOPR0320.MP4_000114647!H31</f>
        <v>0</v>
      </c>
      <c r="T190" s="40">
        <f ca="1">GOPR0320.MP4_000121354!H31</f>
        <v>0</v>
      </c>
      <c r="U190" s="40">
        <f ca="1">GOPR0320.MP4_000128061!H31</f>
        <v>0</v>
      </c>
      <c r="V190" s="40">
        <f ca="1">GOPR0320.MP4_000134767!H31</f>
        <v>0</v>
      </c>
      <c r="W190" s="40">
        <f ca="1">GOPR0320.MP4_000141474!H31</f>
        <v>0</v>
      </c>
      <c r="X190" s="40">
        <f ca="1">GOPR0320.MP4_000148181!H31</f>
        <v>0</v>
      </c>
      <c r="Y190" s="40">
        <f ca="1">GOPR0320.MP4_000154888!H31</f>
        <v>0</v>
      </c>
      <c r="Z190" s="40">
        <f ca="1">GOPR0320.MP4_000161594!H31</f>
        <v>0</v>
      </c>
      <c r="AA190" s="40">
        <f ca="1">GOPR0320.MP4_000168301!H31</f>
        <v>0</v>
      </c>
      <c r="AB190" s="40">
        <f ca="1">GOPR0320.MP4_000175008!H31</f>
        <v>0</v>
      </c>
      <c r="AC190" s="40">
        <f ca="1">GOPR0320.MP4_000181714!H31</f>
        <v>0</v>
      </c>
      <c r="AD190" s="40">
        <f ca="1">GOPR0320.MP4_000188421!H31</f>
        <v>0</v>
      </c>
      <c r="AE190" s="40">
        <f ca="1">GOPR0320.MP4_000195128!H31</f>
        <v>0</v>
      </c>
      <c r="AF190" s="40">
        <f ca="1">GOPR0320.MP4_000201834!H31</f>
        <v>0</v>
      </c>
      <c r="AG190" s="40">
        <f ca="1">GOPR0320.MP4_000208541!H31</f>
        <v>0</v>
      </c>
      <c r="AH190" s="40">
        <f ca="1">GOPR0320.MP4_000215248!H31</f>
        <v>0</v>
      </c>
      <c r="AI190" s="40">
        <f ca="1">GOPR0320.MP4_000221955!H31</f>
        <v>0</v>
      </c>
      <c r="AJ190" s="40">
        <f ca="1">GOPR0320.MP4_000228661!H31</f>
        <v>0</v>
      </c>
      <c r="AK190" s="40">
        <f ca="1">GOPR0320.MP4_000235368!H31</f>
        <v>0</v>
      </c>
      <c r="AL190" s="40">
        <f ca="1">GOPR0320.MP4_000242075!H31</f>
        <v>0</v>
      </c>
      <c r="AM190" s="40">
        <f ca="1">GOPR0320.MP4_000248781!H31</f>
        <v>0</v>
      </c>
      <c r="AN190" s="40">
        <f ca="1">GOPR0320.MP4_000255488!H31</f>
        <v>0</v>
      </c>
      <c r="AO190" s="40">
        <f ca="1">'R3N1_LR_CW40_T2'!H31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GOPR0320.MP4_000000633!H32</f>
        <v>0</v>
      </c>
      <c r="C191" s="40">
        <f ca="1">GOPR0320.MP4_000007340!H32</f>
        <v>0</v>
      </c>
      <c r="D191" s="40">
        <f ca="1">GOPR0320.MP4_000014047!H32</f>
        <v>0</v>
      </c>
      <c r="E191" s="40">
        <f ca="1">GOPR0320.MP4_000020754!H32</f>
        <v>0</v>
      </c>
      <c r="F191" s="40">
        <f ca="1">GOPR0320.MP4_000027460!H32</f>
        <v>0</v>
      </c>
      <c r="G191" s="40">
        <f ca="1">GOPR0320.MP4_000034167!H32</f>
        <v>0</v>
      </c>
      <c r="H191" s="40">
        <f ca="1">GOPR0320.MP4_000040874!H32</f>
        <v>0</v>
      </c>
      <c r="I191" s="40">
        <f ca="1">GOPR0320.MP4_000047580!H32</f>
        <v>0</v>
      </c>
      <c r="J191" s="40">
        <f ca="1">GOPR0320.MP4_000054287!H32</f>
        <v>0</v>
      </c>
      <c r="K191" s="40">
        <f ca="1">GOPR0320.MP4_000060994!H32</f>
        <v>0</v>
      </c>
      <c r="L191" s="40">
        <f ca="1">GOPR0320.MP4_000067700!H32</f>
        <v>0</v>
      </c>
      <c r="M191" s="40">
        <f ca="1">GOPR0320.MP4_000074407!H32</f>
        <v>0</v>
      </c>
      <c r="N191" s="40">
        <f ca="1">GOPR0320.MP4_000081114!H32</f>
        <v>0</v>
      </c>
      <c r="O191" s="40">
        <f ca="1">GOPR0320.MP4_000087821!H32</f>
        <v>0</v>
      </c>
      <c r="P191" s="40">
        <f ca="1">GOPR0320.MP4_000094527!H32</f>
        <v>0</v>
      </c>
      <c r="Q191" s="40">
        <f ca="1">GOPR0320.MP4_000101234!H32</f>
        <v>0</v>
      </c>
      <c r="R191" s="40">
        <f ca="1">GOPR0320.MP4_000107941!H32</f>
        <v>0</v>
      </c>
      <c r="S191" s="40">
        <f ca="1">GOPR0320.MP4_000114647!H32</f>
        <v>0</v>
      </c>
      <c r="T191" s="40">
        <f ca="1">GOPR0320.MP4_000121354!H32</f>
        <v>0</v>
      </c>
      <c r="U191" s="40">
        <f ca="1">GOPR0320.MP4_000128061!H32</f>
        <v>0</v>
      </c>
      <c r="V191" s="40">
        <f ca="1">GOPR0320.MP4_000134767!H32</f>
        <v>0</v>
      </c>
      <c r="W191" s="40">
        <f ca="1">GOPR0320.MP4_000141474!H32</f>
        <v>0</v>
      </c>
      <c r="X191" s="40">
        <f ca="1">GOPR0320.MP4_000148181!H32</f>
        <v>0</v>
      </c>
      <c r="Y191" s="40">
        <f ca="1">GOPR0320.MP4_000154888!H32</f>
        <v>0</v>
      </c>
      <c r="Z191" s="40">
        <f ca="1">GOPR0320.MP4_000161594!H32</f>
        <v>0</v>
      </c>
      <c r="AA191" s="40">
        <f ca="1">GOPR0320.MP4_000168301!H32</f>
        <v>0</v>
      </c>
      <c r="AB191" s="40">
        <f ca="1">GOPR0320.MP4_000175008!H32</f>
        <v>0</v>
      </c>
      <c r="AC191" s="40">
        <f ca="1">GOPR0320.MP4_000181714!H32</f>
        <v>0</v>
      </c>
      <c r="AD191" s="40">
        <f ca="1">GOPR0320.MP4_000188421!H32</f>
        <v>0</v>
      </c>
      <c r="AE191" s="40">
        <f ca="1">GOPR0320.MP4_000195128!H32</f>
        <v>0</v>
      </c>
      <c r="AF191" s="40">
        <f ca="1">GOPR0320.MP4_000201834!H32</f>
        <v>0</v>
      </c>
      <c r="AG191" s="40">
        <f ca="1">GOPR0320.MP4_000208541!H32</f>
        <v>0</v>
      </c>
      <c r="AH191" s="40">
        <f ca="1">GOPR0320.MP4_000215248!H32</f>
        <v>0</v>
      </c>
      <c r="AI191" s="40">
        <f ca="1">GOPR0320.MP4_000221955!H32</f>
        <v>0</v>
      </c>
      <c r="AJ191" s="40">
        <f ca="1">GOPR0320.MP4_000228661!H32</f>
        <v>0</v>
      </c>
      <c r="AK191" s="40">
        <f ca="1">GOPR0320.MP4_000235368!H32</f>
        <v>0</v>
      </c>
      <c r="AL191" s="40">
        <f ca="1">GOPR0320.MP4_000242075!H32</f>
        <v>0</v>
      </c>
      <c r="AM191" s="40">
        <f ca="1">GOPR0320.MP4_000248781!H32</f>
        <v>0</v>
      </c>
      <c r="AN191" s="40">
        <f ca="1">GOPR0320.MP4_000255488!H32</f>
        <v>0</v>
      </c>
      <c r="AO191" s="40">
        <f ca="1">'R3N1_LR_CW40_T2'!H32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GOPR0320.MP4_000000633!H33</f>
        <v>0</v>
      </c>
      <c r="C192" s="40">
        <f ca="1">GOPR0320.MP4_000007340!H33</f>
        <v>0</v>
      </c>
      <c r="D192" s="40">
        <f ca="1">GOPR0320.MP4_000014047!H33</f>
        <v>0</v>
      </c>
      <c r="E192" s="40">
        <f ca="1">GOPR0320.MP4_000020754!H33</f>
        <v>0</v>
      </c>
      <c r="F192" s="40">
        <f ca="1">GOPR0320.MP4_000027460!H33</f>
        <v>0</v>
      </c>
      <c r="G192" s="40">
        <f ca="1">GOPR0320.MP4_000034167!H33</f>
        <v>0</v>
      </c>
      <c r="H192" s="40">
        <f ca="1">GOPR0320.MP4_000040874!H33</f>
        <v>0</v>
      </c>
      <c r="I192" s="40">
        <f ca="1">GOPR0320.MP4_000047580!H33</f>
        <v>0</v>
      </c>
      <c r="J192" s="40">
        <f ca="1">GOPR0320.MP4_000054287!H33</f>
        <v>0</v>
      </c>
      <c r="K192" s="40">
        <f ca="1">GOPR0320.MP4_000060994!H33</f>
        <v>0</v>
      </c>
      <c r="L192" s="40">
        <f ca="1">GOPR0320.MP4_000067700!H33</f>
        <v>0</v>
      </c>
      <c r="M192" s="40">
        <f ca="1">GOPR0320.MP4_000074407!H33</f>
        <v>0</v>
      </c>
      <c r="N192" s="40">
        <f ca="1">GOPR0320.MP4_000081114!H33</f>
        <v>0</v>
      </c>
      <c r="O192" s="40">
        <f ca="1">GOPR0320.MP4_000087821!H33</f>
        <v>0</v>
      </c>
      <c r="P192" s="40">
        <f ca="1">GOPR0320.MP4_000094527!H33</f>
        <v>0</v>
      </c>
      <c r="Q192" s="40">
        <f ca="1">GOPR0320.MP4_000101234!H33</f>
        <v>0</v>
      </c>
      <c r="R192" s="40">
        <f ca="1">GOPR0320.MP4_000107941!H33</f>
        <v>0</v>
      </c>
      <c r="S192" s="40">
        <f ca="1">GOPR0320.MP4_000114647!H33</f>
        <v>0</v>
      </c>
      <c r="T192" s="40">
        <f ca="1">GOPR0320.MP4_000121354!H33</f>
        <v>0</v>
      </c>
      <c r="U192" s="40">
        <f ca="1">GOPR0320.MP4_000128061!H33</f>
        <v>0</v>
      </c>
      <c r="V192" s="40">
        <f ca="1">GOPR0320.MP4_000134767!H33</f>
        <v>0</v>
      </c>
      <c r="W192" s="40">
        <f ca="1">GOPR0320.MP4_000141474!H33</f>
        <v>0</v>
      </c>
      <c r="X192" s="40">
        <f ca="1">GOPR0320.MP4_000148181!H33</f>
        <v>0</v>
      </c>
      <c r="Y192" s="40">
        <f ca="1">GOPR0320.MP4_000154888!H33</f>
        <v>0</v>
      </c>
      <c r="Z192" s="40">
        <f ca="1">GOPR0320.MP4_000161594!H33</f>
        <v>0</v>
      </c>
      <c r="AA192" s="40">
        <f ca="1">GOPR0320.MP4_000168301!H33</f>
        <v>0</v>
      </c>
      <c r="AB192" s="40">
        <f ca="1">GOPR0320.MP4_000175008!H33</f>
        <v>0</v>
      </c>
      <c r="AC192" s="40">
        <f ca="1">GOPR0320.MP4_000181714!H33</f>
        <v>0</v>
      </c>
      <c r="AD192" s="40">
        <f ca="1">GOPR0320.MP4_000188421!H33</f>
        <v>0</v>
      </c>
      <c r="AE192" s="40">
        <f ca="1">GOPR0320.MP4_000195128!H33</f>
        <v>0</v>
      </c>
      <c r="AF192" s="40">
        <f ca="1">GOPR0320.MP4_000201834!H33</f>
        <v>0</v>
      </c>
      <c r="AG192" s="40">
        <f ca="1">GOPR0320.MP4_000208541!H33</f>
        <v>0</v>
      </c>
      <c r="AH192" s="40">
        <f ca="1">GOPR0320.MP4_000215248!H33</f>
        <v>0</v>
      </c>
      <c r="AI192" s="40">
        <f ca="1">GOPR0320.MP4_000221955!H33</f>
        <v>0</v>
      </c>
      <c r="AJ192" s="40">
        <f ca="1">GOPR0320.MP4_000228661!H33</f>
        <v>0</v>
      </c>
      <c r="AK192" s="40">
        <f ca="1">GOPR0320.MP4_000235368!H33</f>
        <v>0</v>
      </c>
      <c r="AL192" s="40">
        <f ca="1">GOPR0320.MP4_000242075!H33</f>
        <v>0</v>
      </c>
      <c r="AM192" s="40">
        <f ca="1">GOPR0320.MP4_000248781!H33</f>
        <v>0</v>
      </c>
      <c r="AN192" s="40">
        <f ca="1">GOPR0320.MP4_000255488!H33</f>
        <v>0</v>
      </c>
      <c r="AO192" s="40">
        <f ca="1">'R3N1_LR_CW40_T2'!H33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GOPR0320.MP4_000000633!H34</f>
        <v>0</v>
      </c>
      <c r="C193" s="40">
        <f ca="1">GOPR0320.MP4_000007340!H34</f>
        <v>0</v>
      </c>
      <c r="D193" s="40">
        <f ca="1">GOPR0320.MP4_000014047!H34</f>
        <v>0</v>
      </c>
      <c r="E193" s="40">
        <f ca="1">GOPR0320.MP4_000020754!H34</f>
        <v>0</v>
      </c>
      <c r="F193" s="40">
        <f ca="1">GOPR0320.MP4_000027460!H34</f>
        <v>0</v>
      </c>
      <c r="G193" s="40">
        <f ca="1">GOPR0320.MP4_000034167!H34</f>
        <v>0</v>
      </c>
      <c r="H193" s="40">
        <f ca="1">GOPR0320.MP4_000040874!H34</f>
        <v>0</v>
      </c>
      <c r="I193" s="40">
        <f ca="1">GOPR0320.MP4_000047580!H34</f>
        <v>0</v>
      </c>
      <c r="J193" s="40">
        <f ca="1">GOPR0320.MP4_000054287!H34</f>
        <v>0</v>
      </c>
      <c r="K193" s="40">
        <f ca="1">GOPR0320.MP4_000060994!H34</f>
        <v>0</v>
      </c>
      <c r="L193" s="40">
        <f ca="1">GOPR0320.MP4_000067700!H34</f>
        <v>0</v>
      </c>
      <c r="M193" s="40">
        <f ca="1">GOPR0320.MP4_000074407!H34</f>
        <v>0</v>
      </c>
      <c r="N193" s="40">
        <f ca="1">GOPR0320.MP4_000081114!H34</f>
        <v>0</v>
      </c>
      <c r="O193" s="40">
        <f ca="1">GOPR0320.MP4_000087821!H34</f>
        <v>0</v>
      </c>
      <c r="P193" s="40">
        <f ca="1">GOPR0320.MP4_000094527!H34</f>
        <v>0</v>
      </c>
      <c r="Q193" s="40">
        <f ca="1">GOPR0320.MP4_000101234!H34</f>
        <v>0</v>
      </c>
      <c r="R193" s="40">
        <f ca="1">GOPR0320.MP4_000107941!H34</f>
        <v>0</v>
      </c>
      <c r="S193" s="40">
        <f ca="1">GOPR0320.MP4_000114647!H34</f>
        <v>0</v>
      </c>
      <c r="T193" s="40">
        <f ca="1">GOPR0320.MP4_000121354!H34</f>
        <v>0</v>
      </c>
      <c r="U193" s="40">
        <f ca="1">GOPR0320.MP4_000128061!H34</f>
        <v>0</v>
      </c>
      <c r="V193" s="40">
        <f ca="1">GOPR0320.MP4_000134767!H34</f>
        <v>0</v>
      </c>
      <c r="W193" s="40">
        <f ca="1">GOPR0320.MP4_000141474!H34</f>
        <v>0</v>
      </c>
      <c r="X193" s="40">
        <f ca="1">GOPR0320.MP4_000148181!H34</f>
        <v>0</v>
      </c>
      <c r="Y193" s="40">
        <f ca="1">GOPR0320.MP4_000154888!H34</f>
        <v>0</v>
      </c>
      <c r="Z193" s="40">
        <f ca="1">GOPR0320.MP4_000161594!H34</f>
        <v>0</v>
      </c>
      <c r="AA193" s="40">
        <f ca="1">GOPR0320.MP4_000168301!H34</f>
        <v>0</v>
      </c>
      <c r="AB193" s="40">
        <f ca="1">GOPR0320.MP4_000175008!H34</f>
        <v>0</v>
      </c>
      <c r="AC193" s="40">
        <f ca="1">GOPR0320.MP4_000181714!H34</f>
        <v>0</v>
      </c>
      <c r="AD193" s="40">
        <f ca="1">GOPR0320.MP4_000188421!H34</f>
        <v>0</v>
      </c>
      <c r="AE193" s="40">
        <f ca="1">GOPR0320.MP4_000195128!H34</f>
        <v>0</v>
      </c>
      <c r="AF193" s="40">
        <f ca="1">GOPR0320.MP4_000201834!H34</f>
        <v>0</v>
      </c>
      <c r="AG193" s="40">
        <f ca="1">GOPR0320.MP4_000208541!H34</f>
        <v>0</v>
      </c>
      <c r="AH193" s="40">
        <f ca="1">GOPR0320.MP4_000215248!H34</f>
        <v>0</v>
      </c>
      <c r="AI193" s="40">
        <f ca="1">GOPR0320.MP4_000221955!H34</f>
        <v>0</v>
      </c>
      <c r="AJ193" s="40">
        <f ca="1">GOPR0320.MP4_000228661!H34</f>
        <v>0</v>
      </c>
      <c r="AK193" s="40">
        <f ca="1">GOPR0320.MP4_000235368!H34</f>
        <v>0</v>
      </c>
      <c r="AL193" s="40">
        <f ca="1">GOPR0320.MP4_000242075!H34</f>
        <v>0</v>
      </c>
      <c r="AM193" s="40">
        <f ca="1">GOPR0320.MP4_000248781!H34</f>
        <v>0</v>
      </c>
      <c r="AN193" s="40">
        <f ca="1">GOPR0320.MP4_000255488!H34</f>
        <v>0</v>
      </c>
      <c r="AO193" s="40">
        <f ca="1">'R3N1_LR_CW40_T2'!H34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GOPR0320.MP4_000000633!H35</f>
        <v>0</v>
      </c>
      <c r="C194" s="40">
        <f ca="1">GOPR0320.MP4_000007340!H35</f>
        <v>0</v>
      </c>
      <c r="D194" s="40">
        <f ca="1">GOPR0320.MP4_000014047!H35</f>
        <v>0</v>
      </c>
      <c r="E194" s="40">
        <f ca="1">GOPR0320.MP4_000020754!H35</f>
        <v>0</v>
      </c>
      <c r="F194" s="40">
        <f ca="1">GOPR0320.MP4_000027460!H35</f>
        <v>0</v>
      </c>
      <c r="G194" s="40">
        <f ca="1">GOPR0320.MP4_000034167!H35</f>
        <v>0</v>
      </c>
      <c r="H194" s="40">
        <f ca="1">GOPR0320.MP4_000040874!H35</f>
        <v>0</v>
      </c>
      <c r="I194" s="40">
        <f ca="1">GOPR0320.MP4_000047580!H35</f>
        <v>0</v>
      </c>
      <c r="J194" s="40">
        <f ca="1">GOPR0320.MP4_000054287!H35</f>
        <v>0</v>
      </c>
      <c r="K194" s="40">
        <f ca="1">GOPR0320.MP4_000060994!H35</f>
        <v>0</v>
      </c>
      <c r="L194" s="40">
        <f ca="1">GOPR0320.MP4_000067700!H35</f>
        <v>0</v>
      </c>
      <c r="M194" s="40">
        <f ca="1">GOPR0320.MP4_000074407!H35</f>
        <v>0</v>
      </c>
      <c r="N194" s="40">
        <f ca="1">GOPR0320.MP4_000081114!H35</f>
        <v>0</v>
      </c>
      <c r="O194" s="40">
        <f ca="1">GOPR0320.MP4_000087821!H35</f>
        <v>0</v>
      </c>
      <c r="P194" s="40">
        <f ca="1">GOPR0320.MP4_000094527!H35</f>
        <v>0</v>
      </c>
      <c r="Q194" s="40">
        <f ca="1">GOPR0320.MP4_000101234!H35</f>
        <v>0</v>
      </c>
      <c r="R194" s="40">
        <f ca="1">GOPR0320.MP4_000107941!H35</f>
        <v>0</v>
      </c>
      <c r="S194" s="40">
        <f ca="1">GOPR0320.MP4_000114647!H35</f>
        <v>0</v>
      </c>
      <c r="T194" s="40">
        <f ca="1">GOPR0320.MP4_000121354!H35</f>
        <v>0</v>
      </c>
      <c r="U194" s="40">
        <f ca="1">GOPR0320.MP4_000128061!H35</f>
        <v>0</v>
      </c>
      <c r="V194" s="40">
        <f ca="1">GOPR0320.MP4_000134767!H35</f>
        <v>0</v>
      </c>
      <c r="W194" s="40">
        <f ca="1">GOPR0320.MP4_000141474!H35</f>
        <v>0</v>
      </c>
      <c r="X194" s="40">
        <f ca="1">GOPR0320.MP4_000148181!H35</f>
        <v>0</v>
      </c>
      <c r="Y194" s="40">
        <f ca="1">GOPR0320.MP4_000154888!H35</f>
        <v>0</v>
      </c>
      <c r="Z194" s="40">
        <f ca="1">GOPR0320.MP4_000161594!H35</f>
        <v>0</v>
      </c>
      <c r="AA194" s="40">
        <f ca="1">GOPR0320.MP4_000168301!H35</f>
        <v>0</v>
      </c>
      <c r="AB194" s="40">
        <f ca="1">GOPR0320.MP4_000175008!H35</f>
        <v>0</v>
      </c>
      <c r="AC194" s="40">
        <f ca="1">GOPR0320.MP4_000181714!H35</f>
        <v>0</v>
      </c>
      <c r="AD194" s="40">
        <f ca="1">GOPR0320.MP4_000188421!H35</f>
        <v>0</v>
      </c>
      <c r="AE194" s="40">
        <f ca="1">GOPR0320.MP4_000195128!H35</f>
        <v>0</v>
      </c>
      <c r="AF194" s="40">
        <f ca="1">GOPR0320.MP4_000201834!H35</f>
        <v>0</v>
      </c>
      <c r="AG194" s="40">
        <f ca="1">GOPR0320.MP4_000208541!H35</f>
        <v>0</v>
      </c>
      <c r="AH194" s="40">
        <f ca="1">GOPR0320.MP4_000215248!H35</f>
        <v>0</v>
      </c>
      <c r="AI194" s="40">
        <f ca="1">GOPR0320.MP4_000221955!H35</f>
        <v>0</v>
      </c>
      <c r="AJ194" s="40">
        <f ca="1">GOPR0320.MP4_000228661!H35</f>
        <v>0</v>
      </c>
      <c r="AK194" s="40">
        <f ca="1">GOPR0320.MP4_000235368!H35</f>
        <v>0</v>
      </c>
      <c r="AL194" s="40">
        <f ca="1">GOPR0320.MP4_000242075!H35</f>
        <v>0</v>
      </c>
      <c r="AM194" s="40">
        <f ca="1">GOPR0320.MP4_000248781!H35</f>
        <v>0</v>
      </c>
      <c r="AN194" s="40">
        <f ca="1">GOPR0320.MP4_000255488!H35</f>
        <v>0</v>
      </c>
      <c r="AO194" s="40">
        <f ca="1">'R3N1_LR_CW40_T2'!H35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GOPR0320.MP4_000000633!H36</f>
        <v>0</v>
      </c>
      <c r="C195" s="40">
        <f ca="1">GOPR0320.MP4_000007340!H36</f>
        <v>0</v>
      </c>
      <c r="D195" s="40">
        <f ca="1">GOPR0320.MP4_000014047!H36</f>
        <v>0</v>
      </c>
      <c r="E195" s="40">
        <f ca="1">GOPR0320.MP4_000020754!H36</f>
        <v>0</v>
      </c>
      <c r="F195" s="40">
        <f ca="1">GOPR0320.MP4_000027460!H36</f>
        <v>0</v>
      </c>
      <c r="G195" s="40">
        <f ca="1">GOPR0320.MP4_000034167!H36</f>
        <v>0</v>
      </c>
      <c r="H195" s="40">
        <f ca="1">GOPR0320.MP4_000040874!H36</f>
        <v>0</v>
      </c>
      <c r="I195" s="40">
        <f ca="1">GOPR0320.MP4_000047580!H36</f>
        <v>0</v>
      </c>
      <c r="J195" s="40">
        <f ca="1">GOPR0320.MP4_000054287!H36</f>
        <v>0</v>
      </c>
      <c r="K195" s="40">
        <f ca="1">GOPR0320.MP4_000060994!H36</f>
        <v>0</v>
      </c>
      <c r="L195" s="40">
        <f ca="1">GOPR0320.MP4_000067700!H36</f>
        <v>0</v>
      </c>
      <c r="M195" s="40">
        <f ca="1">GOPR0320.MP4_000074407!H36</f>
        <v>0</v>
      </c>
      <c r="N195" s="40">
        <f ca="1">GOPR0320.MP4_000081114!H36</f>
        <v>0</v>
      </c>
      <c r="O195" s="40">
        <f ca="1">GOPR0320.MP4_000087821!H36</f>
        <v>0</v>
      </c>
      <c r="P195" s="40">
        <f ca="1">GOPR0320.MP4_000094527!H36</f>
        <v>0</v>
      </c>
      <c r="Q195" s="40">
        <f ca="1">GOPR0320.MP4_000101234!H36</f>
        <v>0</v>
      </c>
      <c r="R195" s="40">
        <f ca="1">GOPR0320.MP4_000107941!H36</f>
        <v>0</v>
      </c>
      <c r="S195" s="40">
        <f ca="1">GOPR0320.MP4_000114647!H36</f>
        <v>0</v>
      </c>
      <c r="T195" s="40">
        <f ca="1">GOPR0320.MP4_000121354!H36</f>
        <v>0</v>
      </c>
      <c r="U195" s="40">
        <f ca="1">GOPR0320.MP4_000128061!H36</f>
        <v>0</v>
      </c>
      <c r="V195" s="40">
        <f ca="1">GOPR0320.MP4_000134767!H36</f>
        <v>0</v>
      </c>
      <c r="W195" s="40">
        <f ca="1">GOPR0320.MP4_000141474!H36</f>
        <v>0</v>
      </c>
      <c r="X195" s="40">
        <f ca="1">GOPR0320.MP4_000148181!H36</f>
        <v>0</v>
      </c>
      <c r="Y195" s="40">
        <f ca="1">GOPR0320.MP4_000154888!H36</f>
        <v>0</v>
      </c>
      <c r="Z195" s="40">
        <f ca="1">GOPR0320.MP4_000161594!H36</f>
        <v>0</v>
      </c>
      <c r="AA195" s="40">
        <f ca="1">GOPR0320.MP4_000168301!H36</f>
        <v>0</v>
      </c>
      <c r="AB195" s="40">
        <f ca="1">GOPR0320.MP4_000175008!H36</f>
        <v>0</v>
      </c>
      <c r="AC195" s="40">
        <f ca="1">GOPR0320.MP4_000181714!H36</f>
        <v>0</v>
      </c>
      <c r="AD195" s="40">
        <f ca="1">GOPR0320.MP4_000188421!H36</f>
        <v>0</v>
      </c>
      <c r="AE195" s="40">
        <f ca="1">GOPR0320.MP4_000195128!H36</f>
        <v>0</v>
      </c>
      <c r="AF195" s="40">
        <f ca="1">GOPR0320.MP4_000201834!H36</f>
        <v>0</v>
      </c>
      <c r="AG195" s="40">
        <f ca="1">GOPR0320.MP4_000208541!H36</f>
        <v>0</v>
      </c>
      <c r="AH195" s="40">
        <f ca="1">GOPR0320.MP4_000215248!H36</f>
        <v>0</v>
      </c>
      <c r="AI195" s="40">
        <f ca="1">GOPR0320.MP4_000221955!H36</f>
        <v>0</v>
      </c>
      <c r="AJ195" s="40">
        <f ca="1">GOPR0320.MP4_000228661!H36</f>
        <v>0</v>
      </c>
      <c r="AK195" s="40">
        <f ca="1">GOPR0320.MP4_000235368!H36</f>
        <v>0</v>
      </c>
      <c r="AL195" s="40">
        <f ca="1">GOPR0320.MP4_000242075!H36</f>
        <v>0</v>
      </c>
      <c r="AM195" s="40">
        <f ca="1">GOPR0320.MP4_000248781!H36</f>
        <v>0</v>
      </c>
      <c r="AN195" s="40">
        <f ca="1">GOPR0320.MP4_000255488!H36</f>
        <v>0</v>
      </c>
      <c r="AO195" s="40">
        <f ca="1">'R3N1_LR_CW40_T2'!H36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GOPR0320.MP4_000000633!H37</f>
        <v>0</v>
      </c>
      <c r="C196" s="40">
        <f ca="1">GOPR0320.MP4_000007340!H37</f>
        <v>0</v>
      </c>
      <c r="D196" s="40">
        <f ca="1">GOPR0320.MP4_000014047!H37</f>
        <v>0</v>
      </c>
      <c r="E196" s="40">
        <f ca="1">GOPR0320.MP4_000020754!H37</f>
        <v>0</v>
      </c>
      <c r="F196" s="40">
        <f ca="1">GOPR0320.MP4_000027460!H37</f>
        <v>0</v>
      </c>
      <c r="G196" s="40">
        <f ca="1">GOPR0320.MP4_000034167!H37</f>
        <v>0</v>
      </c>
      <c r="H196" s="40">
        <f ca="1">GOPR0320.MP4_000040874!H37</f>
        <v>0</v>
      </c>
      <c r="I196" s="40">
        <f ca="1">GOPR0320.MP4_000047580!H37</f>
        <v>0</v>
      </c>
      <c r="J196" s="40">
        <f ca="1">GOPR0320.MP4_000054287!H37</f>
        <v>0</v>
      </c>
      <c r="K196" s="40">
        <f ca="1">GOPR0320.MP4_000060994!H37</f>
        <v>0</v>
      </c>
      <c r="L196" s="40">
        <f ca="1">GOPR0320.MP4_000067700!H37</f>
        <v>0</v>
      </c>
      <c r="M196" s="40">
        <f ca="1">GOPR0320.MP4_000074407!H37</f>
        <v>0</v>
      </c>
      <c r="N196" s="40">
        <f ca="1">GOPR0320.MP4_000081114!H37</f>
        <v>0</v>
      </c>
      <c r="O196" s="40">
        <f ca="1">GOPR0320.MP4_000087821!H37</f>
        <v>0</v>
      </c>
      <c r="P196" s="40">
        <f ca="1">GOPR0320.MP4_000094527!H37</f>
        <v>0</v>
      </c>
      <c r="Q196" s="40">
        <f ca="1">GOPR0320.MP4_000101234!H37</f>
        <v>0</v>
      </c>
      <c r="R196" s="40">
        <f ca="1">GOPR0320.MP4_000107941!H37</f>
        <v>0</v>
      </c>
      <c r="S196" s="40">
        <f ca="1">GOPR0320.MP4_000114647!H37</f>
        <v>0</v>
      </c>
      <c r="T196" s="40">
        <f ca="1">GOPR0320.MP4_000121354!H37</f>
        <v>0</v>
      </c>
      <c r="U196" s="40">
        <f ca="1">GOPR0320.MP4_000128061!H37</f>
        <v>0</v>
      </c>
      <c r="V196" s="40">
        <f ca="1">GOPR0320.MP4_000134767!H37</f>
        <v>0</v>
      </c>
      <c r="W196" s="40">
        <f ca="1">GOPR0320.MP4_000141474!H37</f>
        <v>0</v>
      </c>
      <c r="X196" s="40">
        <f ca="1">GOPR0320.MP4_000148181!H37</f>
        <v>0</v>
      </c>
      <c r="Y196" s="40">
        <f ca="1">GOPR0320.MP4_000154888!H37</f>
        <v>0</v>
      </c>
      <c r="Z196" s="40">
        <f ca="1">GOPR0320.MP4_000161594!H37</f>
        <v>0</v>
      </c>
      <c r="AA196" s="40">
        <f ca="1">GOPR0320.MP4_000168301!H37</f>
        <v>0</v>
      </c>
      <c r="AB196" s="40">
        <f ca="1">GOPR0320.MP4_000175008!H37</f>
        <v>0</v>
      </c>
      <c r="AC196" s="40">
        <f ca="1">GOPR0320.MP4_000181714!H37</f>
        <v>0</v>
      </c>
      <c r="AD196" s="40">
        <f ca="1">GOPR0320.MP4_000188421!H37</f>
        <v>0</v>
      </c>
      <c r="AE196" s="40">
        <f ca="1">GOPR0320.MP4_000195128!H37</f>
        <v>0</v>
      </c>
      <c r="AF196" s="40">
        <f ca="1">GOPR0320.MP4_000201834!H37</f>
        <v>0</v>
      </c>
      <c r="AG196" s="40">
        <f ca="1">GOPR0320.MP4_000208541!H37</f>
        <v>0</v>
      </c>
      <c r="AH196" s="40">
        <f ca="1">GOPR0320.MP4_000215248!H37</f>
        <v>0</v>
      </c>
      <c r="AI196" s="40">
        <f ca="1">GOPR0320.MP4_000221955!H37</f>
        <v>0</v>
      </c>
      <c r="AJ196" s="40">
        <f ca="1">GOPR0320.MP4_000228661!H37</f>
        <v>0</v>
      </c>
      <c r="AK196" s="40">
        <f ca="1">GOPR0320.MP4_000235368!H37</f>
        <v>0</v>
      </c>
      <c r="AL196" s="40">
        <f ca="1">GOPR0320.MP4_000242075!H37</f>
        <v>0</v>
      </c>
      <c r="AM196" s="40">
        <f ca="1">GOPR0320.MP4_000248781!H37</f>
        <v>0</v>
      </c>
      <c r="AN196" s="40">
        <f ca="1">GOPR0320.MP4_000255488!H37</f>
        <v>0</v>
      </c>
      <c r="AO196" s="40">
        <f ca="1">'R3N1_LR_CW40_T2'!H37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GOPR0320.MP4_000000633!H38</f>
        <v>0</v>
      </c>
      <c r="C197" s="40">
        <f ca="1">GOPR0320.MP4_000007340!H38</f>
        <v>0</v>
      </c>
      <c r="D197" s="40">
        <f ca="1">GOPR0320.MP4_000014047!H38</f>
        <v>0</v>
      </c>
      <c r="E197" s="40">
        <f ca="1">GOPR0320.MP4_000020754!H38</f>
        <v>0</v>
      </c>
      <c r="F197" s="40">
        <f ca="1">GOPR0320.MP4_000027460!H38</f>
        <v>0</v>
      </c>
      <c r="G197" s="40">
        <f ca="1">GOPR0320.MP4_000034167!H38</f>
        <v>0</v>
      </c>
      <c r="H197" s="40">
        <f ca="1">GOPR0320.MP4_000040874!H38</f>
        <v>0</v>
      </c>
      <c r="I197" s="40">
        <f ca="1">GOPR0320.MP4_000047580!H38</f>
        <v>0</v>
      </c>
      <c r="J197" s="40">
        <f ca="1">GOPR0320.MP4_000054287!H38</f>
        <v>0</v>
      </c>
      <c r="K197" s="40">
        <f ca="1">GOPR0320.MP4_000060994!H38</f>
        <v>0</v>
      </c>
      <c r="L197" s="40">
        <f ca="1">GOPR0320.MP4_000067700!H38</f>
        <v>0</v>
      </c>
      <c r="M197" s="40">
        <f ca="1">GOPR0320.MP4_000074407!H38</f>
        <v>0</v>
      </c>
      <c r="N197" s="40">
        <f ca="1">GOPR0320.MP4_000081114!H38</f>
        <v>0</v>
      </c>
      <c r="O197" s="40">
        <f ca="1">GOPR0320.MP4_000087821!H38</f>
        <v>0</v>
      </c>
      <c r="P197" s="40">
        <f ca="1">GOPR0320.MP4_000094527!H38</f>
        <v>0</v>
      </c>
      <c r="Q197" s="40">
        <f ca="1">GOPR0320.MP4_000101234!H38</f>
        <v>0</v>
      </c>
      <c r="R197" s="40">
        <f ca="1">GOPR0320.MP4_000107941!H38</f>
        <v>0</v>
      </c>
      <c r="S197" s="40">
        <f ca="1">GOPR0320.MP4_000114647!H38</f>
        <v>0</v>
      </c>
      <c r="T197" s="40">
        <f ca="1">GOPR0320.MP4_000121354!H38</f>
        <v>0</v>
      </c>
      <c r="U197" s="40">
        <f ca="1">GOPR0320.MP4_000128061!H38</f>
        <v>0</v>
      </c>
      <c r="V197" s="40">
        <f ca="1">GOPR0320.MP4_000134767!H38</f>
        <v>0</v>
      </c>
      <c r="W197" s="40">
        <f ca="1">GOPR0320.MP4_000141474!H38</f>
        <v>0</v>
      </c>
      <c r="X197" s="40">
        <f ca="1">GOPR0320.MP4_000148181!H38</f>
        <v>0</v>
      </c>
      <c r="Y197" s="40">
        <f ca="1">GOPR0320.MP4_000154888!H38</f>
        <v>0</v>
      </c>
      <c r="Z197" s="40">
        <f ca="1">GOPR0320.MP4_000161594!H38</f>
        <v>0</v>
      </c>
      <c r="AA197" s="40">
        <f ca="1">GOPR0320.MP4_000168301!H38</f>
        <v>0</v>
      </c>
      <c r="AB197" s="40">
        <f ca="1">GOPR0320.MP4_000175008!H38</f>
        <v>0</v>
      </c>
      <c r="AC197" s="40">
        <f ca="1">GOPR0320.MP4_000181714!H38</f>
        <v>0</v>
      </c>
      <c r="AD197" s="40">
        <f ca="1">GOPR0320.MP4_000188421!H38</f>
        <v>0</v>
      </c>
      <c r="AE197" s="40">
        <f ca="1">GOPR0320.MP4_000195128!H38</f>
        <v>0</v>
      </c>
      <c r="AF197" s="40">
        <f ca="1">GOPR0320.MP4_000201834!H38</f>
        <v>0</v>
      </c>
      <c r="AG197" s="40">
        <f ca="1">GOPR0320.MP4_000208541!H38</f>
        <v>0</v>
      </c>
      <c r="AH197" s="40">
        <f ca="1">GOPR0320.MP4_000215248!H38</f>
        <v>0</v>
      </c>
      <c r="AI197" s="40">
        <f ca="1">GOPR0320.MP4_000221955!H38</f>
        <v>0</v>
      </c>
      <c r="AJ197" s="40">
        <f ca="1">GOPR0320.MP4_000228661!H38</f>
        <v>0</v>
      </c>
      <c r="AK197" s="40">
        <f ca="1">GOPR0320.MP4_000235368!H38</f>
        <v>0</v>
      </c>
      <c r="AL197" s="40">
        <f ca="1">GOPR0320.MP4_000242075!H38</f>
        <v>0</v>
      </c>
      <c r="AM197" s="40">
        <f ca="1">GOPR0320.MP4_000248781!H38</f>
        <v>0</v>
      </c>
      <c r="AN197" s="40">
        <f ca="1">GOPR0320.MP4_000255488!H38</f>
        <v>0</v>
      </c>
      <c r="AO197" s="40">
        <f ca="1">'R3N1_LR_CW40_T2'!H38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GOPR0320.MP4_000000633!H39</f>
        <v>0</v>
      </c>
      <c r="C198" s="40">
        <f ca="1">GOPR0320.MP4_000007340!H39</f>
        <v>0</v>
      </c>
      <c r="D198" s="40">
        <f ca="1">GOPR0320.MP4_000014047!H39</f>
        <v>0</v>
      </c>
      <c r="E198" s="40">
        <f ca="1">GOPR0320.MP4_000020754!H39</f>
        <v>0</v>
      </c>
      <c r="F198" s="40">
        <f ca="1">GOPR0320.MP4_000027460!H39</f>
        <v>0</v>
      </c>
      <c r="G198" s="40">
        <f ca="1">GOPR0320.MP4_000034167!H39</f>
        <v>0</v>
      </c>
      <c r="H198" s="40">
        <f ca="1">GOPR0320.MP4_000040874!H39</f>
        <v>0</v>
      </c>
      <c r="I198" s="40">
        <f ca="1">GOPR0320.MP4_000047580!H39</f>
        <v>0</v>
      </c>
      <c r="J198" s="40">
        <f ca="1">GOPR0320.MP4_000054287!H39</f>
        <v>0</v>
      </c>
      <c r="K198" s="40">
        <f ca="1">GOPR0320.MP4_000060994!H39</f>
        <v>0</v>
      </c>
      <c r="L198" s="40">
        <f ca="1">GOPR0320.MP4_000067700!H39</f>
        <v>0</v>
      </c>
      <c r="M198" s="40">
        <f ca="1">GOPR0320.MP4_000074407!H39</f>
        <v>0</v>
      </c>
      <c r="N198" s="40">
        <f ca="1">GOPR0320.MP4_000081114!H39</f>
        <v>0</v>
      </c>
      <c r="O198" s="40">
        <f ca="1">GOPR0320.MP4_000087821!H39</f>
        <v>0</v>
      </c>
      <c r="P198" s="40">
        <f ca="1">GOPR0320.MP4_000094527!H39</f>
        <v>0</v>
      </c>
      <c r="Q198" s="40">
        <f ca="1">GOPR0320.MP4_000101234!H39</f>
        <v>0</v>
      </c>
      <c r="R198" s="40">
        <f ca="1">GOPR0320.MP4_000107941!H39</f>
        <v>0</v>
      </c>
      <c r="S198" s="40">
        <f ca="1">GOPR0320.MP4_000114647!H39</f>
        <v>0</v>
      </c>
      <c r="T198" s="40">
        <f ca="1">GOPR0320.MP4_000121354!H39</f>
        <v>0</v>
      </c>
      <c r="U198" s="40">
        <f ca="1">GOPR0320.MP4_000128061!H39</f>
        <v>0</v>
      </c>
      <c r="V198" s="40">
        <f ca="1">GOPR0320.MP4_000134767!H39</f>
        <v>0</v>
      </c>
      <c r="W198" s="40">
        <f ca="1">GOPR0320.MP4_000141474!H39</f>
        <v>0</v>
      </c>
      <c r="X198" s="40">
        <f ca="1">GOPR0320.MP4_000148181!H39</f>
        <v>0</v>
      </c>
      <c r="Y198" s="40">
        <f ca="1">GOPR0320.MP4_000154888!H39</f>
        <v>0</v>
      </c>
      <c r="Z198" s="40">
        <f ca="1">GOPR0320.MP4_000161594!H39</f>
        <v>0</v>
      </c>
      <c r="AA198" s="40">
        <f ca="1">GOPR0320.MP4_000168301!H39</f>
        <v>0</v>
      </c>
      <c r="AB198" s="40">
        <f ca="1">GOPR0320.MP4_000175008!H39</f>
        <v>0</v>
      </c>
      <c r="AC198" s="40">
        <f ca="1">GOPR0320.MP4_000181714!H39</f>
        <v>0</v>
      </c>
      <c r="AD198" s="40">
        <f ca="1">GOPR0320.MP4_000188421!H39</f>
        <v>0</v>
      </c>
      <c r="AE198" s="40">
        <f ca="1">GOPR0320.MP4_000195128!H39</f>
        <v>0</v>
      </c>
      <c r="AF198" s="40">
        <f ca="1">GOPR0320.MP4_000201834!H39</f>
        <v>0</v>
      </c>
      <c r="AG198" s="40">
        <f ca="1">GOPR0320.MP4_000208541!H39</f>
        <v>0</v>
      </c>
      <c r="AH198" s="40">
        <f ca="1">GOPR0320.MP4_000215248!H39</f>
        <v>0</v>
      </c>
      <c r="AI198" s="40">
        <f ca="1">GOPR0320.MP4_000221955!H39</f>
        <v>0</v>
      </c>
      <c r="AJ198" s="40">
        <f ca="1">GOPR0320.MP4_000228661!H39</f>
        <v>0</v>
      </c>
      <c r="AK198" s="40">
        <f ca="1">GOPR0320.MP4_000235368!H39</f>
        <v>0</v>
      </c>
      <c r="AL198" s="40">
        <f ca="1">GOPR0320.MP4_000242075!H39</f>
        <v>0</v>
      </c>
      <c r="AM198" s="40">
        <f ca="1">GOPR0320.MP4_000248781!H39</f>
        <v>0</v>
      </c>
      <c r="AN198" s="40">
        <f ca="1">GOPR0320.MP4_000255488!H39</f>
        <v>0</v>
      </c>
      <c r="AO198" s="40">
        <f ca="1">'R3N1_LR_CW40_T2'!H39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GOPR0320.MP4_000000633!H40</f>
        <v>0</v>
      </c>
      <c r="C199" s="40">
        <f ca="1">GOPR0320.MP4_000007340!H40</f>
        <v>0</v>
      </c>
      <c r="D199" s="40">
        <f ca="1">GOPR0320.MP4_000014047!H40</f>
        <v>0</v>
      </c>
      <c r="E199" s="40">
        <f ca="1">GOPR0320.MP4_000020754!H40</f>
        <v>0</v>
      </c>
      <c r="F199" s="40">
        <f ca="1">GOPR0320.MP4_000027460!H40</f>
        <v>0</v>
      </c>
      <c r="G199" s="40">
        <f ca="1">GOPR0320.MP4_000034167!H40</f>
        <v>0</v>
      </c>
      <c r="H199" s="40">
        <f ca="1">GOPR0320.MP4_000040874!H40</f>
        <v>0</v>
      </c>
      <c r="I199" s="40">
        <f ca="1">GOPR0320.MP4_000047580!H40</f>
        <v>0</v>
      </c>
      <c r="J199" s="40">
        <f ca="1">GOPR0320.MP4_000054287!H40</f>
        <v>0</v>
      </c>
      <c r="K199" s="40">
        <f ca="1">GOPR0320.MP4_000060994!H40</f>
        <v>0</v>
      </c>
      <c r="L199" s="40">
        <f ca="1">GOPR0320.MP4_000067700!H40</f>
        <v>0</v>
      </c>
      <c r="M199" s="40">
        <f ca="1">GOPR0320.MP4_000074407!H40</f>
        <v>0</v>
      </c>
      <c r="N199" s="40">
        <f ca="1">GOPR0320.MP4_000081114!H40</f>
        <v>0</v>
      </c>
      <c r="O199" s="40">
        <f ca="1">GOPR0320.MP4_000087821!H40</f>
        <v>0</v>
      </c>
      <c r="P199" s="40">
        <f ca="1">GOPR0320.MP4_000094527!H40</f>
        <v>0</v>
      </c>
      <c r="Q199" s="40">
        <f ca="1">GOPR0320.MP4_000101234!H40</f>
        <v>0</v>
      </c>
      <c r="R199" s="40">
        <f ca="1">GOPR0320.MP4_000107941!H40</f>
        <v>0</v>
      </c>
      <c r="S199" s="40">
        <f ca="1">GOPR0320.MP4_000114647!H40</f>
        <v>0</v>
      </c>
      <c r="T199" s="40">
        <f ca="1">GOPR0320.MP4_000121354!H40</f>
        <v>0</v>
      </c>
      <c r="U199" s="40">
        <f ca="1">GOPR0320.MP4_000128061!H40</f>
        <v>0</v>
      </c>
      <c r="V199" s="40">
        <f ca="1">GOPR0320.MP4_000134767!H40</f>
        <v>0</v>
      </c>
      <c r="W199" s="40">
        <f ca="1">GOPR0320.MP4_000141474!H40</f>
        <v>0</v>
      </c>
      <c r="X199" s="40">
        <f ca="1">GOPR0320.MP4_000148181!H40</f>
        <v>0</v>
      </c>
      <c r="Y199" s="40">
        <f ca="1">GOPR0320.MP4_000154888!H40</f>
        <v>0</v>
      </c>
      <c r="Z199" s="40">
        <f ca="1">GOPR0320.MP4_000161594!H40</f>
        <v>0</v>
      </c>
      <c r="AA199" s="40">
        <f ca="1">GOPR0320.MP4_000168301!H40</f>
        <v>0</v>
      </c>
      <c r="AB199" s="40">
        <f ca="1">GOPR0320.MP4_000175008!H40</f>
        <v>0</v>
      </c>
      <c r="AC199" s="40">
        <f ca="1">GOPR0320.MP4_000181714!H40</f>
        <v>0</v>
      </c>
      <c r="AD199" s="40">
        <f ca="1">GOPR0320.MP4_000188421!H40</f>
        <v>0</v>
      </c>
      <c r="AE199" s="40">
        <f ca="1">GOPR0320.MP4_000195128!H40</f>
        <v>0</v>
      </c>
      <c r="AF199" s="40">
        <f ca="1">GOPR0320.MP4_000201834!H40</f>
        <v>0</v>
      </c>
      <c r="AG199" s="40">
        <f ca="1">GOPR0320.MP4_000208541!H40</f>
        <v>0</v>
      </c>
      <c r="AH199" s="40">
        <f ca="1">GOPR0320.MP4_000215248!H40</f>
        <v>0</v>
      </c>
      <c r="AI199" s="40">
        <f ca="1">GOPR0320.MP4_000221955!H40</f>
        <v>0</v>
      </c>
      <c r="AJ199" s="40">
        <f ca="1">GOPR0320.MP4_000228661!H40</f>
        <v>0</v>
      </c>
      <c r="AK199" s="40">
        <f ca="1">GOPR0320.MP4_000235368!H40</f>
        <v>0</v>
      </c>
      <c r="AL199" s="40">
        <f ca="1">GOPR0320.MP4_000242075!H40</f>
        <v>0</v>
      </c>
      <c r="AM199" s="40">
        <f ca="1">GOPR0320.MP4_000248781!H40</f>
        <v>0</v>
      </c>
      <c r="AN199" s="40">
        <f ca="1">GOPR0320.MP4_000255488!H40</f>
        <v>0</v>
      </c>
      <c r="AO199" s="40">
        <f ca="1">'R3N1_LR_CW40_T2'!H40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GOPR0320.MP4_000000633!H41</f>
        <v>0</v>
      </c>
      <c r="C200" s="40">
        <f ca="1">GOPR0320.MP4_000007340!H41</f>
        <v>0</v>
      </c>
      <c r="D200" s="40">
        <f ca="1">GOPR0320.MP4_000014047!H41</f>
        <v>0</v>
      </c>
      <c r="E200" s="40">
        <f ca="1">GOPR0320.MP4_000020754!H41</f>
        <v>0</v>
      </c>
      <c r="F200" s="40">
        <f ca="1">GOPR0320.MP4_000027460!H41</f>
        <v>0</v>
      </c>
      <c r="G200" s="40">
        <f ca="1">GOPR0320.MP4_000034167!H41</f>
        <v>0</v>
      </c>
      <c r="H200" s="40">
        <f ca="1">GOPR0320.MP4_000040874!H41</f>
        <v>0</v>
      </c>
      <c r="I200" s="40">
        <f ca="1">GOPR0320.MP4_000047580!H41</f>
        <v>0</v>
      </c>
      <c r="J200" s="40">
        <f ca="1">GOPR0320.MP4_000054287!H41</f>
        <v>0</v>
      </c>
      <c r="K200" s="40">
        <f ca="1">GOPR0320.MP4_000060994!H41</f>
        <v>0</v>
      </c>
      <c r="L200" s="40">
        <f ca="1">GOPR0320.MP4_000067700!H41</f>
        <v>0</v>
      </c>
      <c r="M200" s="40">
        <f ca="1">GOPR0320.MP4_000074407!H41</f>
        <v>0</v>
      </c>
      <c r="N200" s="40">
        <f ca="1">GOPR0320.MP4_000081114!H41</f>
        <v>0</v>
      </c>
      <c r="O200" s="40">
        <f ca="1">GOPR0320.MP4_000087821!H41</f>
        <v>0</v>
      </c>
      <c r="P200" s="40">
        <f ca="1">GOPR0320.MP4_000094527!H41</f>
        <v>0</v>
      </c>
      <c r="Q200" s="40">
        <f ca="1">GOPR0320.MP4_000101234!H41</f>
        <v>0</v>
      </c>
      <c r="R200" s="40">
        <f ca="1">GOPR0320.MP4_000107941!H41</f>
        <v>0</v>
      </c>
      <c r="S200" s="40">
        <f ca="1">GOPR0320.MP4_000114647!H41</f>
        <v>0</v>
      </c>
      <c r="T200" s="40">
        <f ca="1">GOPR0320.MP4_000121354!H41</f>
        <v>0</v>
      </c>
      <c r="U200" s="40">
        <f ca="1">GOPR0320.MP4_000128061!H41</f>
        <v>0</v>
      </c>
      <c r="V200" s="40">
        <f ca="1">GOPR0320.MP4_000134767!H41</f>
        <v>0</v>
      </c>
      <c r="W200" s="40">
        <f ca="1">GOPR0320.MP4_000141474!H41</f>
        <v>0</v>
      </c>
      <c r="X200" s="40">
        <f ca="1">GOPR0320.MP4_000148181!H41</f>
        <v>0</v>
      </c>
      <c r="Y200" s="40">
        <f ca="1">GOPR0320.MP4_000154888!H41</f>
        <v>0</v>
      </c>
      <c r="Z200" s="40">
        <f ca="1">GOPR0320.MP4_000161594!H41</f>
        <v>0</v>
      </c>
      <c r="AA200" s="40">
        <f ca="1">GOPR0320.MP4_000168301!H41</f>
        <v>0</v>
      </c>
      <c r="AB200" s="40">
        <f ca="1">GOPR0320.MP4_000175008!H41</f>
        <v>0</v>
      </c>
      <c r="AC200" s="40">
        <f ca="1">GOPR0320.MP4_000181714!H41</f>
        <v>0</v>
      </c>
      <c r="AD200" s="40">
        <f ca="1">GOPR0320.MP4_000188421!H41</f>
        <v>0</v>
      </c>
      <c r="AE200" s="40">
        <f ca="1">GOPR0320.MP4_000195128!H41</f>
        <v>0</v>
      </c>
      <c r="AF200" s="40">
        <f ca="1">GOPR0320.MP4_000201834!H41</f>
        <v>0</v>
      </c>
      <c r="AG200" s="40">
        <f ca="1">GOPR0320.MP4_000208541!H41</f>
        <v>0</v>
      </c>
      <c r="AH200" s="40">
        <f ca="1">GOPR0320.MP4_000215248!H41</f>
        <v>0</v>
      </c>
      <c r="AI200" s="40">
        <f ca="1">GOPR0320.MP4_000221955!H41</f>
        <v>0</v>
      </c>
      <c r="AJ200" s="40">
        <f ca="1">GOPR0320.MP4_000228661!H41</f>
        <v>0</v>
      </c>
      <c r="AK200" s="40">
        <f ca="1">GOPR0320.MP4_000235368!H41</f>
        <v>0</v>
      </c>
      <c r="AL200" s="40">
        <f ca="1">GOPR0320.MP4_000242075!H41</f>
        <v>0</v>
      </c>
      <c r="AM200" s="40">
        <f ca="1">GOPR0320.MP4_000248781!H41</f>
        <v>0</v>
      </c>
      <c r="AN200" s="40">
        <f ca="1">GOPR0320.MP4_000255488!H41</f>
        <v>0</v>
      </c>
      <c r="AO200" s="40">
        <f ca="1">'R3N1_LR_CW40_T2'!H41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GOPR0320.MP4_000000633!H42</f>
        <v>0</v>
      </c>
      <c r="C201" s="40">
        <f ca="1">GOPR0320.MP4_000007340!H42</f>
        <v>0</v>
      </c>
      <c r="D201" s="40">
        <f ca="1">GOPR0320.MP4_000014047!H42</f>
        <v>0</v>
      </c>
      <c r="E201" s="40">
        <f ca="1">GOPR0320.MP4_000020754!H42</f>
        <v>0</v>
      </c>
      <c r="F201" s="40">
        <f ca="1">GOPR0320.MP4_000027460!H42</f>
        <v>0</v>
      </c>
      <c r="G201" s="40">
        <f ca="1">GOPR0320.MP4_000034167!H42</f>
        <v>0</v>
      </c>
      <c r="H201" s="40">
        <f ca="1">GOPR0320.MP4_000040874!H42</f>
        <v>0</v>
      </c>
      <c r="I201" s="40">
        <f ca="1">GOPR0320.MP4_000047580!H42</f>
        <v>0</v>
      </c>
      <c r="J201" s="40">
        <f ca="1">GOPR0320.MP4_000054287!H42</f>
        <v>0</v>
      </c>
      <c r="K201" s="40">
        <f ca="1">GOPR0320.MP4_000060994!H42</f>
        <v>0</v>
      </c>
      <c r="L201" s="40">
        <f ca="1">GOPR0320.MP4_000067700!H42</f>
        <v>0</v>
      </c>
      <c r="M201" s="40">
        <f ca="1">GOPR0320.MP4_000074407!H42</f>
        <v>0</v>
      </c>
      <c r="N201" s="40">
        <f ca="1">GOPR0320.MP4_000081114!H42</f>
        <v>0</v>
      </c>
      <c r="O201" s="40">
        <f ca="1">GOPR0320.MP4_000087821!H42</f>
        <v>0</v>
      </c>
      <c r="P201" s="40">
        <f ca="1">GOPR0320.MP4_000094527!H42</f>
        <v>0</v>
      </c>
      <c r="Q201" s="40">
        <f ca="1">GOPR0320.MP4_000101234!H42</f>
        <v>0</v>
      </c>
      <c r="R201" s="40">
        <f ca="1">GOPR0320.MP4_000107941!H42</f>
        <v>0</v>
      </c>
      <c r="S201" s="40">
        <f ca="1">GOPR0320.MP4_000114647!H42</f>
        <v>0</v>
      </c>
      <c r="T201" s="40">
        <f ca="1">GOPR0320.MP4_000121354!H42</f>
        <v>0</v>
      </c>
      <c r="U201" s="40">
        <f ca="1">GOPR0320.MP4_000128061!H42</f>
        <v>0</v>
      </c>
      <c r="V201" s="40">
        <f ca="1">GOPR0320.MP4_000134767!H42</f>
        <v>0</v>
      </c>
      <c r="W201" s="40">
        <f ca="1">GOPR0320.MP4_000141474!H42</f>
        <v>0</v>
      </c>
      <c r="X201" s="40">
        <f ca="1">GOPR0320.MP4_000148181!H42</f>
        <v>0</v>
      </c>
      <c r="Y201" s="40">
        <f ca="1">GOPR0320.MP4_000154888!H42</f>
        <v>0</v>
      </c>
      <c r="Z201" s="40">
        <f ca="1">GOPR0320.MP4_000161594!H42</f>
        <v>0</v>
      </c>
      <c r="AA201" s="40">
        <f ca="1">GOPR0320.MP4_000168301!H42</f>
        <v>0</v>
      </c>
      <c r="AB201" s="40">
        <f ca="1">GOPR0320.MP4_000175008!H42</f>
        <v>0</v>
      </c>
      <c r="AC201" s="40">
        <f ca="1">GOPR0320.MP4_000181714!H42</f>
        <v>0</v>
      </c>
      <c r="AD201" s="40">
        <f ca="1">GOPR0320.MP4_000188421!H42</f>
        <v>0</v>
      </c>
      <c r="AE201" s="40">
        <f ca="1">GOPR0320.MP4_000195128!H42</f>
        <v>0</v>
      </c>
      <c r="AF201" s="40">
        <f ca="1">GOPR0320.MP4_000201834!H42</f>
        <v>0</v>
      </c>
      <c r="AG201" s="40">
        <f ca="1">GOPR0320.MP4_000208541!H42</f>
        <v>0</v>
      </c>
      <c r="AH201" s="40">
        <f ca="1">GOPR0320.MP4_000215248!H42</f>
        <v>0</v>
      </c>
      <c r="AI201" s="40">
        <f ca="1">GOPR0320.MP4_000221955!H42</f>
        <v>0</v>
      </c>
      <c r="AJ201" s="40">
        <f ca="1">GOPR0320.MP4_000228661!H42</f>
        <v>0</v>
      </c>
      <c r="AK201" s="40">
        <f ca="1">GOPR0320.MP4_000235368!H42</f>
        <v>0</v>
      </c>
      <c r="AL201" s="40">
        <f ca="1">GOPR0320.MP4_000242075!H42</f>
        <v>0</v>
      </c>
      <c r="AM201" s="40">
        <f ca="1">GOPR0320.MP4_000248781!H42</f>
        <v>0</v>
      </c>
      <c r="AN201" s="40">
        <f ca="1">GOPR0320.MP4_000255488!H42</f>
        <v>0</v>
      </c>
      <c r="AO201" s="40">
        <f ca="1">'R3N1_LR_CW40_T2'!H42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GOPR0320.MP4_000000633!H43</f>
        <v>0</v>
      </c>
      <c r="C202" s="40">
        <f ca="1">GOPR0320.MP4_000007340!H43</f>
        <v>0</v>
      </c>
      <c r="D202" s="40">
        <f ca="1">GOPR0320.MP4_000014047!H43</f>
        <v>0</v>
      </c>
      <c r="E202" s="40">
        <f ca="1">GOPR0320.MP4_000020754!H43</f>
        <v>0</v>
      </c>
      <c r="F202" s="40">
        <f ca="1">GOPR0320.MP4_000027460!H43</f>
        <v>0</v>
      </c>
      <c r="G202" s="40">
        <f ca="1">GOPR0320.MP4_000034167!H43</f>
        <v>0</v>
      </c>
      <c r="H202" s="40">
        <f ca="1">GOPR0320.MP4_000040874!H43</f>
        <v>0</v>
      </c>
      <c r="I202" s="40">
        <f ca="1">GOPR0320.MP4_000047580!H43</f>
        <v>0</v>
      </c>
      <c r="J202" s="40">
        <f ca="1">GOPR0320.MP4_000054287!H43</f>
        <v>0</v>
      </c>
      <c r="K202" s="40">
        <f ca="1">GOPR0320.MP4_000060994!H43</f>
        <v>0</v>
      </c>
      <c r="L202" s="40">
        <f ca="1">GOPR0320.MP4_000067700!H43</f>
        <v>0</v>
      </c>
      <c r="M202" s="40">
        <f ca="1">GOPR0320.MP4_000074407!H43</f>
        <v>0</v>
      </c>
      <c r="N202" s="40">
        <f ca="1">GOPR0320.MP4_000081114!H43</f>
        <v>0</v>
      </c>
      <c r="O202" s="40">
        <f ca="1">GOPR0320.MP4_000087821!H43</f>
        <v>0</v>
      </c>
      <c r="P202" s="40">
        <f ca="1">GOPR0320.MP4_000094527!H43</f>
        <v>0</v>
      </c>
      <c r="Q202" s="40">
        <f ca="1">GOPR0320.MP4_000101234!H43</f>
        <v>0</v>
      </c>
      <c r="R202" s="40">
        <f ca="1">GOPR0320.MP4_000107941!H43</f>
        <v>0</v>
      </c>
      <c r="S202" s="40">
        <f ca="1">GOPR0320.MP4_000114647!H43</f>
        <v>0</v>
      </c>
      <c r="T202" s="40">
        <f ca="1">GOPR0320.MP4_000121354!H43</f>
        <v>0</v>
      </c>
      <c r="U202" s="40">
        <f ca="1">GOPR0320.MP4_000128061!H43</f>
        <v>0</v>
      </c>
      <c r="V202" s="40">
        <f ca="1">GOPR0320.MP4_000134767!H43</f>
        <v>0</v>
      </c>
      <c r="W202" s="40">
        <f ca="1">GOPR0320.MP4_000141474!H43</f>
        <v>0</v>
      </c>
      <c r="X202" s="40">
        <f ca="1">GOPR0320.MP4_000148181!H43</f>
        <v>0</v>
      </c>
      <c r="Y202" s="40">
        <f ca="1">GOPR0320.MP4_000154888!H43</f>
        <v>0</v>
      </c>
      <c r="Z202" s="40">
        <f ca="1">GOPR0320.MP4_000161594!H43</f>
        <v>0</v>
      </c>
      <c r="AA202" s="40">
        <f ca="1">GOPR0320.MP4_000168301!H43</f>
        <v>0</v>
      </c>
      <c r="AB202" s="40">
        <f ca="1">GOPR0320.MP4_000175008!H43</f>
        <v>0</v>
      </c>
      <c r="AC202" s="40">
        <f ca="1">GOPR0320.MP4_000181714!H43</f>
        <v>0</v>
      </c>
      <c r="AD202" s="40">
        <f ca="1">GOPR0320.MP4_000188421!H43</f>
        <v>0</v>
      </c>
      <c r="AE202" s="40">
        <f ca="1">GOPR0320.MP4_000195128!H43</f>
        <v>0</v>
      </c>
      <c r="AF202" s="40">
        <f ca="1">GOPR0320.MP4_000201834!H43</f>
        <v>0</v>
      </c>
      <c r="AG202" s="40">
        <f ca="1">GOPR0320.MP4_000208541!H43</f>
        <v>0</v>
      </c>
      <c r="AH202" s="40">
        <f ca="1">GOPR0320.MP4_000215248!H43</f>
        <v>0</v>
      </c>
      <c r="AI202" s="40">
        <f ca="1">GOPR0320.MP4_000221955!H43</f>
        <v>0</v>
      </c>
      <c r="AJ202" s="40">
        <f ca="1">GOPR0320.MP4_000228661!H43</f>
        <v>0</v>
      </c>
      <c r="AK202" s="40">
        <f ca="1">GOPR0320.MP4_000235368!H43</f>
        <v>0</v>
      </c>
      <c r="AL202" s="40">
        <f ca="1">GOPR0320.MP4_000242075!H43</f>
        <v>0</v>
      </c>
      <c r="AM202" s="40">
        <f ca="1">GOPR0320.MP4_000248781!H43</f>
        <v>0</v>
      </c>
      <c r="AN202" s="40">
        <f ca="1">GOPR0320.MP4_000255488!H43</f>
        <v>0</v>
      </c>
      <c r="AO202" s="40">
        <f ca="1">'R3N1_LR_CW40_T2'!H43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GOPR0320.MP4_000000633!H44</f>
        <v>0</v>
      </c>
      <c r="C203" s="40">
        <f ca="1">GOPR0320.MP4_000007340!H44</f>
        <v>0</v>
      </c>
      <c r="D203" s="40">
        <f ca="1">GOPR0320.MP4_000014047!H44</f>
        <v>0</v>
      </c>
      <c r="E203" s="40">
        <f ca="1">GOPR0320.MP4_000020754!H44</f>
        <v>0</v>
      </c>
      <c r="F203" s="40">
        <f ca="1">GOPR0320.MP4_000027460!H44</f>
        <v>0</v>
      </c>
      <c r="G203" s="40">
        <f ca="1">GOPR0320.MP4_000034167!H44</f>
        <v>0</v>
      </c>
      <c r="H203" s="40">
        <f ca="1">GOPR0320.MP4_000040874!H44</f>
        <v>0</v>
      </c>
      <c r="I203" s="40">
        <f ca="1">GOPR0320.MP4_000047580!H44</f>
        <v>0</v>
      </c>
      <c r="J203" s="40">
        <f ca="1">GOPR0320.MP4_000054287!H44</f>
        <v>0</v>
      </c>
      <c r="K203" s="40">
        <f ca="1">GOPR0320.MP4_000060994!H44</f>
        <v>0</v>
      </c>
      <c r="L203" s="40">
        <f ca="1">GOPR0320.MP4_000067700!H44</f>
        <v>0</v>
      </c>
      <c r="M203" s="40">
        <f ca="1">GOPR0320.MP4_000074407!H44</f>
        <v>0</v>
      </c>
      <c r="N203" s="40">
        <f ca="1">GOPR0320.MP4_000081114!H44</f>
        <v>0</v>
      </c>
      <c r="O203" s="40">
        <f ca="1">GOPR0320.MP4_000087821!H44</f>
        <v>0</v>
      </c>
      <c r="P203" s="40">
        <f ca="1">GOPR0320.MP4_000094527!H44</f>
        <v>0</v>
      </c>
      <c r="Q203" s="40">
        <f ca="1">GOPR0320.MP4_000101234!H44</f>
        <v>0</v>
      </c>
      <c r="R203" s="40">
        <f ca="1">GOPR0320.MP4_000107941!H44</f>
        <v>0</v>
      </c>
      <c r="S203" s="40">
        <f ca="1">GOPR0320.MP4_000114647!H44</f>
        <v>0</v>
      </c>
      <c r="T203" s="40">
        <f ca="1">GOPR0320.MP4_000121354!H44</f>
        <v>0</v>
      </c>
      <c r="U203" s="40">
        <f ca="1">GOPR0320.MP4_000128061!H44</f>
        <v>0</v>
      </c>
      <c r="V203" s="40">
        <f ca="1">GOPR0320.MP4_000134767!H44</f>
        <v>0</v>
      </c>
      <c r="W203" s="40">
        <f ca="1">GOPR0320.MP4_000141474!H44</f>
        <v>0</v>
      </c>
      <c r="X203" s="40">
        <f ca="1">GOPR0320.MP4_000148181!H44</f>
        <v>0</v>
      </c>
      <c r="Y203" s="40">
        <f ca="1">GOPR0320.MP4_000154888!H44</f>
        <v>0</v>
      </c>
      <c r="Z203" s="40">
        <f ca="1">GOPR0320.MP4_000161594!H44</f>
        <v>0</v>
      </c>
      <c r="AA203" s="40">
        <f ca="1">GOPR0320.MP4_000168301!H44</f>
        <v>0</v>
      </c>
      <c r="AB203" s="40">
        <f ca="1">GOPR0320.MP4_000175008!H44</f>
        <v>0</v>
      </c>
      <c r="AC203" s="40">
        <f ca="1">GOPR0320.MP4_000181714!H44</f>
        <v>0</v>
      </c>
      <c r="AD203" s="40">
        <f ca="1">GOPR0320.MP4_000188421!H44</f>
        <v>0</v>
      </c>
      <c r="AE203" s="40">
        <f ca="1">GOPR0320.MP4_000195128!H44</f>
        <v>0</v>
      </c>
      <c r="AF203" s="40">
        <f ca="1">GOPR0320.MP4_000201834!H44</f>
        <v>0</v>
      </c>
      <c r="AG203" s="40">
        <f ca="1">GOPR0320.MP4_000208541!H44</f>
        <v>0</v>
      </c>
      <c r="AH203" s="40">
        <f ca="1">GOPR0320.MP4_000215248!H44</f>
        <v>0</v>
      </c>
      <c r="AI203" s="40">
        <f ca="1">GOPR0320.MP4_000221955!H44</f>
        <v>0</v>
      </c>
      <c r="AJ203" s="40">
        <f ca="1">GOPR0320.MP4_000228661!H44</f>
        <v>0</v>
      </c>
      <c r="AK203" s="40">
        <f ca="1">GOPR0320.MP4_000235368!H44</f>
        <v>0</v>
      </c>
      <c r="AL203" s="40">
        <f ca="1">GOPR0320.MP4_000242075!H44</f>
        <v>0</v>
      </c>
      <c r="AM203" s="40">
        <f ca="1">GOPR0320.MP4_000248781!H44</f>
        <v>0</v>
      </c>
      <c r="AN203" s="40">
        <f ca="1">GOPR0320.MP4_000255488!H44</f>
        <v>0</v>
      </c>
      <c r="AO203" s="40">
        <f ca="1">'R3N1_LR_CW40_T2'!H44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GOPR0320.MP4_000000633!H45</f>
        <v>0</v>
      </c>
      <c r="C204" s="40">
        <f ca="1">GOPR0320.MP4_000007340!H45</f>
        <v>0</v>
      </c>
      <c r="D204" s="40">
        <f ca="1">GOPR0320.MP4_000014047!H45</f>
        <v>0</v>
      </c>
      <c r="E204" s="40">
        <f ca="1">GOPR0320.MP4_000020754!H45</f>
        <v>0</v>
      </c>
      <c r="F204" s="40">
        <f ca="1">GOPR0320.MP4_000027460!H45</f>
        <v>0</v>
      </c>
      <c r="G204" s="40">
        <f ca="1">GOPR0320.MP4_000034167!H45</f>
        <v>0</v>
      </c>
      <c r="H204" s="40">
        <f ca="1">GOPR0320.MP4_000040874!H45</f>
        <v>0</v>
      </c>
      <c r="I204" s="40">
        <f ca="1">GOPR0320.MP4_000047580!H45</f>
        <v>0</v>
      </c>
      <c r="J204" s="40">
        <f ca="1">GOPR0320.MP4_000054287!H45</f>
        <v>0</v>
      </c>
      <c r="K204" s="40">
        <f ca="1">GOPR0320.MP4_000060994!H45</f>
        <v>0</v>
      </c>
      <c r="L204" s="40">
        <f ca="1">GOPR0320.MP4_000067700!H45</f>
        <v>0</v>
      </c>
      <c r="M204" s="40">
        <f ca="1">GOPR0320.MP4_000074407!H45</f>
        <v>0</v>
      </c>
      <c r="N204" s="40">
        <f ca="1">GOPR0320.MP4_000081114!H45</f>
        <v>0</v>
      </c>
      <c r="O204" s="40">
        <f ca="1">GOPR0320.MP4_000087821!H45</f>
        <v>0</v>
      </c>
      <c r="P204" s="40">
        <f ca="1">GOPR0320.MP4_000094527!H45</f>
        <v>0</v>
      </c>
      <c r="Q204" s="40">
        <f ca="1">GOPR0320.MP4_000101234!H45</f>
        <v>0</v>
      </c>
      <c r="R204" s="40">
        <f ca="1">GOPR0320.MP4_000107941!H45</f>
        <v>0</v>
      </c>
      <c r="S204" s="40">
        <f ca="1">GOPR0320.MP4_000114647!H45</f>
        <v>0</v>
      </c>
      <c r="T204" s="40">
        <f ca="1">GOPR0320.MP4_000121354!H45</f>
        <v>0</v>
      </c>
      <c r="U204" s="40">
        <f ca="1">GOPR0320.MP4_000128061!H45</f>
        <v>0</v>
      </c>
      <c r="V204" s="40">
        <f ca="1">GOPR0320.MP4_000134767!H45</f>
        <v>0</v>
      </c>
      <c r="W204" s="40">
        <f ca="1">GOPR0320.MP4_000141474!H45</f>
        <v>0</v>
      </c>
      <c r="X204" s="40">
        <f ca="1">GOPR0320.MP4_000148181!H45</f>
        <v>0</v>
      </c>
      <c r="Y204" s="40">
        <f ca="1">GOPR0320.MP4_000154888!H45</f>
        <v>0</v>
      </c>
      <c r="Z204" s="40">
        <f ca="1">GOPR0320.MP4_000161594!H45</f>
        <v>0</v>
      </c>
      <c r="AA204" s="40">
        <f ca="1">GOPR0320.MP4_000168301!H45</f>
        <v>0</v>
      </c>
      <c r="AB204" s="40">
        <f ca="1">GOPR0320.MP4_000175008!H45</f>
        <v>0</v>
      </c>
      <c r="AC204" s="40">
        <f ca="1">GOPR0320.MP4_000181714!H45</f>
        <v>0</v>
      </c>
      <c r="AD204" s="40">
        <f ca="1">GOPR0320.MP4_000188421!H45</f>
        <v>0</v>
      </c>
      <c r="AE204" s="40">
        <f ca="1">GOPR0320.MP4_000195128!H45</f>
        <v>0</v>
      </c>
      <c r="AF204" s="40">
        <f ca="1">GOPR0320.MP4_000201834!H45</f>
        <v>0</v>
      </c>
      <c r="AG204" s="40">
        <f ca="1">GOPR0320.MP4_000208541!H45</f>
        <v>0</v>
      </c>
      <c r="AH204" s="40">
        <f ca="1">GOPR0320.MP4_000215248!H45</f>
        <v>0</v>
      </c>
      <c r="AI204" s="40">
        <f ca="1">GOPR0320.MP4_000221955!H45</f>
        <v>0</v>
      </c>
      <c r="AJ204" s="40">
        <f ca="1">GOPR0320.MP4_000228661!H45</f>
        <v>0</v>
      </c>
      <c r="AK204" s="40">
        <f ca="1">GOPR0320.MP4_000235368!H45</f>
        <v>0</v>
      </c>
      <c r="AL204" s="40">
        <f ca="1">GOPR0320.MP4_000242075!H45</f>
        <v>0</v>
      </c>
      <c r="AM204" s="40">
        <f ca="1">GOPR0320.MP4_000248781!H45</f>
        <v>0</v>
      </c>
      <c r="AN204" s="40">
        <f ca="1">GOPR0320.MP4_000255488!H45</f>
        <v>0</v>
      </c>
      <c r="AO204" s="40">
        <f ca="1">'R3N1_LR_CW40_T2'!H45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GOPR0320.MP4_000000633!H46</f>
        <v>0</v>
      </c>
      <c r="C205" s="40">
        <f ca="1">GOPR0320.MP4_000007340!H46</f>
        <v>0</v>
      </c>
      <c r="D205" s="40">
        <f ca="1">GOPR0320.MP4_000014047!H46</f>
        <v>0</v>
      </c>
      <c r="E205" s="40">
        <f ca="1">GOPR0320.MP4_000020754!H46</f>
        <v>0</v>
      </c>
      <c r="F205" s="40">
        <f ca="1">GOPR0320.MP4_000027460!H46</f>
        <v>0</v>
      </c>
      <c r="G205" s="40">
        <f ca="1">GOPR0320.MP4_000034167!H46</f>
        <v>0</v>
      </c>
      <c r="H205" s="40">
        <f ca="1">GOPR0320.MP4_000040874!H46</f>
        <v>0</v>
      </c>
      <c r="I205" s="40">
        <f ca="1">GOPR0320.MP4_000047580!H46</f>
        <v>0</v>
      </c>
      <c r="J205" s="40">
        <f ca="1">GOPR0320.MP4_000054287!H46</f>
        <v>0</v>
      </c>
      <c r="K205" s="40">
        <f ca="1">GOPR0320.MP4_000060994!H46</f>
        <v>0</v>
      </c>
      <c r="L205" s="40">
        <f ca="1">GOPR0320.MP4_000067700!H46</f>
        <v>0</v>
      </c>
      <c r="M205" s="40">
        <f ca="1">GOPR0320.MP4_000074407!H46</f>
        <v>0</v>
      </c>
      <c r="N205" s="40">
        <f ca="1">GOPR0320.MP4_000081114!H46</f>
        <v>0</v>
      </c>
      <c r="O205" s="40">
        <f ca="1">GOPR0320.MP4_000087821!H46</f>
        <v>0</v>
      </c>
      <c r="P205" s="40">
        <f ca="1">GOPR0320.MP4_000094527!H46</f>
        <v>0</v>
      </c>
      <c r="Q205" s="40">
        <f ca="1">GOPR0320.MP4_000101234!H46</f>
        <v>0</v>
      </c>
      <c r="R205" s="40">
        <f ca="1">GOPR0320.MP4_000107941!H46</f>
        <v>0</v>
      </c>
      <c r="S205" s="40">
        <f ca="1">GOPR0320.MP4_000114647!H46</f>
        <v>0</v>
      </c>
      <c r="T205" s="40">
        <f ca="1">GOPR0320.MP4_000121354!H46</f>
        <v>0</v>
      </c>
      <c r="U205" s="40">
        <f ca="1">GOPR0320.MP4_000128061!H46</f>
        <v>0</v>
      </c>
      <c r="V205" s="40">
        <f ca="1">GOPR0320.MP4_000134767!H46</f>
        <v>0</v>
      </c>
      <c r="W205" s="40">
        <f ca="1">GOPR0320.MP4_000141474!H46</f>
        <v>0</v>
      </c>
      <c r="X205" s="40">
        <f ca="1">GOPR0320.MP4_000148181!H46</f>
        <v>0</v>
      </c>
      <c r="Y205" s="40">
        <f ca="1">GOPR0320.MP4_000154888!H46</f>
        <v>0</v>
      </c>
      <c r="Z205" s="40">
        <f ca="1">GOPR0320.MP4_000161594!H46</f>
        <v>0</v>
      </c>
      <c r="AA205" s="40">
        <f ca="1">GOPR0320.MP4_000168301!H46</f>
        <v>0</v>
      </c>
      <c r="AB205" s="40">
        <f ca="1">GOPR0320.MP4_000175008!H46</f>
        <v>0</v>
      </c>
      <c r="AC205" s="40">
        <f ca="1">GOPR0320.MP4_000181714!H46</f>
        <v>0</v>
      </c>
      <c r="AD205" s="40">
        <f ca="1">GOPR0320.MP4_000188421!H46</f>
        <v>0</v>
      </c>
      <c r="AE205" s="40">
        <f ca="1">GOPR0320.MP4_000195128!H46</f>
        <v>0</v>
      </c>
      <c r="AF205" s="40">
        <f ca="1">GOPR0320.MP4_000201834!H46</f>
        <v>0</v>
      </c>
      <c r="AG205" s="40">
        <f ca="1">GOPR0320.MP4_000208541!H46</f>
        <v>0</v>
      </c>
      <c r="AH205" s="40">
        <f ca="1">GOPR0320.MP4_000215248!H46</f>
        <v>0</v>
      </c>
      <c r="AI205" s="40">
        <f ca="1">GOPR0320.MP4_000221955!H46</f>
        <v>0</v>
      </c>
      <c r="AJ205" s="40">
        <f ca="1">GOPR0320.MP4_000228661!H46</f>
        <v>0</v>
      </c>
      <c r="AK205" s="40">
        <f ca="1">GOPR0320.MP4_000235368!H46</f>
        <v>0</v>
      </c>
      <c r="AL205" s="40">
        <f ca="1">GOPR0320.MP4_000242075!H46</f>
        <v>0</v>
      </c>
      <c r="AM205" s="40">
        <f ca="1">GOPR0320.MP4_000248781!H46</f>
        <v>0</v>
      </c>
      <c r="AN205" s="40">
        <f ca="1">GOPR0320.MP4_000255488!H46</f>
        <v>0</v>
      </c>
      <c r="AO205" s="40">
        <f ca="1">'R3N1_LR_CW40_T2'!H46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GOPR0320.MP4_000000633!H47</f>
        <v>0</v>
      </c>
      <c r="C206" s="40">
        <f ca="1">GOPR0320.MP4_000007340!H47</f>
        <v>0</v>
      </c>
      <c r="D206" s="40">
        <f ca="1">GOPR0320.MP4_000014047!H47</f>
        <v>0</v>
      </c>
      <c r="E206" s="40">
        <f ca="1">GOPR0320.MP4_000020754!H47</f>
        <v>0</v>
      </c>
      <c r="F206" s="40">
        <f ca="1">GOPR0320.MP4_000027460!H47</f>
        <v>0</v>
      </c>
      <c r="G206" s="40">
        <f ca="1">GOPR0320.MP4_000034167!H47</f>
        <v>0</v>
      </c>
      <c r="H206" s="40">
        <f ca="1">GOPR0320.MP4_000040874!H47</f>
        <v>0</v>
      </c>
      <c r="I206" s="40">
        <f ca="1">GOPR0320.MP4_000047580!H47</f>
        <v>0</v>
      </c>
      <c r="J206" s="40">
        <f ca="1">GOPR0320.MP4_000054287!H47</f>
        <v>0</v>
      </c>
      <c r="K206" s="40">
        <f ca="1">GOPR0320.MP4_000060994!H47</f>
        <v>0</v>
      </c>
      <c r="L206" s="40">
        <f ca="1">GOPR0320.MP4_000067700!H47</f>
        <v>0</v>
      </c>
      <c r="M206" s="40">
        <f ca="1">GOPR0320.MP4_000074407!H47</f>
        <v>0</v>
      </c>
      <c r="N206" s="40">
        <f ca="1">GOPR0320.MP4_000081114!H47</f>
        <v>0</v>
      </c>
      <c r="O206" s="40">
        <f ca="1">GOPR0320.MP4_000087821!H47</f>
        <v>0</v>
      </c>
      <c r="P206" s="40">
        <f ca="1">GOPR0320.MP4_000094527!H47</f>
        <v>0</v>
      </c>
      <c r="Q206" s="40">
        <f ca="1">GOPR0320.MP4_000101234!H47</f>
        <v>0</v>
      </c>
      <c r="R206" s="40">
        <f ca="1">GOPR0320.MP4_000107941!H47</f>
        <v>0</v>
      </c>
      <c r="S206" s="40">
        <f ca="1">GOPR0320.MP4_000114647!H47</f>
        <v>0</v>
      </c>
      <c r="T206" s="40">
        <f ca="1">GOPR0320.MP4_000121354!H47</f>
        <v>0</v>
      </c>
      <c r="U206" s="40">
        <f ca="1">GOPR0320.MP4_000128061!H47</f>
        <v>0</v>
      </c>
      <c r="V206" s="40">
        <f ca="1">GOPR0320.MP4_000134767!H47</f>
        <v>0</v>
      </c>
      <c r="W206" s="40">
        <f ca="1">GOPR0320.MP4_000141474!H47</f>
        <v>0</v>
      </c>
      <c r="X206" s="40">
        <f ca="1">GOPR0320.MP4_000148181!H47</f>
        <v>0</v>
      </c>
      <c r="Y206" s="40">
        <f ca="1">GOPR0320.MP4_000154888!H47</f>
        <v>0</v>
      </c>
      <c r="Z206" s="40">
        <f ca="1">GOPR0320.MP4_000161594!H47</f>
        <v>0</v>
      </c>
      <c r="AA206" s="40">
        <f ca="1">GOPR0320.MP4_000168301!H47</f>
        <v>0</v>
      </c>
      <c r="AB206" s="40">
        <f ca="1">GOPR0320.MP4_000175008!H47</f>
        <v>0</v>
      </c>
      <c r="AC206" s="40">
        <f ca="1">GOPR0320.MP4_000181714!H47</f>
        <v>0</v>
      </c>
      <c r="AD206" s="40">
        <f ca="1">GOPR0320.MP4_000188421!H47</f>
        <v>0</v>
      </c>
      <c r="AE206" s="40">
        <f ca="1">GOPR0320.MP4_000195128!H47</f>
        <v>0</v>
      </c>
      <c r="AF206" s="40">
        <f ca="1">GOPR0320.MP4_000201834!H47</f>
        <v>0</v>
      </c>
      <c r="AG206" s="40">
        <f ca="1">GOPR0320.MP4_000208541!H47</f>
        <v>0</v>
      </c>
      <c r="AH206" s="40">
        <f ca="1">GOPR0320.MP4_000215248!H47</f>
        <v>0</v>
      </c>
      <c r="AI206" s="40">
        <f ca="1">GOPR0320.MP4_000221955!H47</f>
        <v>0</v>
      </c>
      <c r="AJ206" s="40">
        <f ca="1">GOPR0320.MP4_000228661!H47</f>
        <v>0</v>
      </c>
      <c r="AK206" s="40">
        <f ca="1">GOPR0320.MP4_000235368!H47</f>
        <v>0</v>
      </c>
      <c r="AL206" s="40">
        <f ca="1">GOPR0320.MP4_000242075!H47</f>
        <v>0</v>
      </c>
      <c r="AM206" s="40">
        <f ca="1">GOPR0320.MP4_000248781!H47</f>
        <v>0</v>
      </c>
      <c r="AN206" s="40">
        <f ca="1">GOPR0320.MP4_000255488!H47</f>
        <v>0</v>
      </c>
      <c r="AO206" s="40">
        <f ca="1">'R3N1_LR_CW40_T2'!H47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GOPR0320.MP4_000000633!H48</f>
        <v>0</v>
      </c>
      <c r="C207" s="40">
        <f ca="1">GOPR0320.MP4_000007340!H48</f>
        <v>0</v>
      </c>
      <c r="D207" s="40">
        <f ca="1">GOPR0320.MP4_000014047!H48</f>
        <v>0</v>
      </c>
      <c r="E207" s="40">
        <f ca="1">GOPR0320.MP4_000020754!H48</f>
        <v>0</v>
      </c>
      <c r="F207" s="40">
        <f ca="1">GOPR0320.MP4_000027460!H48</f>
        <v>0</v>
      </c>
      <c r="G207" s="40">
        <f ca="1">GOPR0320.MP4_000034167!H48</f>
        <v>0</v>
      </c>
      <c r="H207" s="40">
        <f ca="1">GOPR0320.MP4_000040874!H48</f>
        <v>0</v>
      </c>
      <c r="I207" s="40">
        <f ca="1">GOPR0320.MP4_000047580!H48</f>
        <v>0</v>
      </c>
      <c r="J207" s="40">
        <f ca="1">GOPR0320.MP4_000054287!H48</f>
        <v>0</v>
      </c>
      <c r="K207" s="40">
        <f ca="1">GOPR0320.MP4_000060994!H48</f>
        <v>0</v>
      </c>
      <c r="L207" s="40">
        <f ca="1">GOPR0320.MP4_000067700!H48</f>
        <v>0</v>
      </c>
      <c r="M207" s="40">
        <f ca="1">GOPR0320.MP4_000074407!H48</f>
        <v>0</v>
      </c>
      <c r="N207" s="40">
        <f ca="1">GOPR0320.MP4_000081114!H48</f>
        <v>0</v>
      </c>
      <c r="O207" s="40">
        <f ca="1">GOPR0320.MP4_000087821!H48</f>
        <v>0</v>
      </c>
      <c r="P207" s="40">
        <f ca="1">GOPR0320.MP4_000094527!H48</f>
        <v>0</v>
      </c>
      <c r="Q207" s="40">
        <f ca="1">GOPR0320.MP4_000101234!H48</f>
        <v>0</v>
      </c>
      <c r="R207" s="40">
        <f ca="1">GOPR0320.MP4_000107941!H48</f>
        <v>0</v>
      </c>
      <c r="S207" s="40">
        <f ca="1">GOPR0320.MP4_000114647!H48</f>
        <v>0</v>
      </c>
      <c r="T207" s="40">
        <f ca="1">GOPR0320.MP4_000121354!H48</f>
        <v>0</v>
      </c>
      <c r="U207" s="40">
        <f ca="1">GOPR0320.MP4_000128061!H48</f>
        <v>0</v>
      </c>
      <c r="V207" s="40">
        <f ca="1">GOPR0320.MP4_000134767!H48</f>
        <v>0</v>
      </c>
      <c r="W207" s="40">
        <f ca="1">GOPR0320.MP4_000141474!H48</f>
        <v>0</v>
      </c>
      <c r="X207" s="40">
        <f ca="1">GOPR0320.MP4_000148181!H48</f>
        <v>0</v>
      </c>
      <c r="Y207" s="40">
        <f ca="1">GOPR0320.MP4_000154888!H48</f>
        <v>0</v>
      </c>
      <c r="Z207" s="40">
        <f ca="1">GOPR0320.MP4_000161594!H48</f>
        <v>0</v>
      </c>
      <c r="AA207" s="40">
        <f ca="1">GOPR0320.MP4_000168301!H48</f>
        <v>0</v>
      </c>
      <c r="AB207" s="40">
        <f ca="1">GOPR0320.MP4_000175008!H48</f>
        <v>0</v>
      </c>
      <c r="AC207" s="40">
        <f ca="1">GOPR0320.MP4_000181714!H48</f>
        <v>0</v>
      </c>
      <c r="AD207" s="40">
        <f ca="1">GOPR0320.MP4_000188421!H48</f>
        <v>0</v>
      </c>
      <c r="AE207" s="40">
        <f ca="1">GOPR0320.MP4_000195128!H48</f>
        <v>0</v>
      </c>
      <c r="AF207" s="40">
        <f ca="1">GOPR0320.MP4_000201834!H48</f>
        <v>0</v>
      </c>
      <c r="AG207" s="40">
        <f ca="1">GOPR0320.MP4_000208541!H48</f>
        <v>0</v>
      </c>
      <c r="AH207" s="40">
        <f ca="1">GOPR0320.MP4_000215248!H48</f>
        <v>0</v>
      </c>
      <c r="AI207" s="40">
        <f ca="1">GOPR0320.MP4_000221955!H48</f>
        <v>0</v>
      </c>
      <c r="AJ207" s="40">
        <f ca="1">GOPR0320.MP4_000228661!H48</f>
        <v>0</v>
      </c>
      <c r="AK207" s="40">
        <f ca="1">GOPR0320.MP4_000235368!H48</f>
        <v>0</v>
      </c>
      <c r="AL207" s="40">
        <f ca="1">GOPR0320.MP4_000242075!H48</f>
        <v>0</v>
      </c>
      <c r="AM207" s="40">
        <f ca="1">GOPR0320.MP4_000248781!H48</f>
        <v>0</v>
      </c>
      <c r="AN207" s="40">
        <f ca="1">GOPR0320.MP4_000255488!H48</f>
        <v>0</v>
      </c>
      <c r="AO207" s="40">
        <f ca="1">'R3N1_LR_CW40_T2'!H48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GOPR0320.MP4_000000633!H49</f>
        <v>0</v>
      </c>
      <c r="C208" s="40">
        <f ca="1">GOPR0320.MP4_000007340!H49</f>
        <v>0</v>
      </c>
      <c r="D208" s="40">
        <f ca="1">GOPR0320.MP4_000014047!H49</f>
        <v>0</v>
      </c>
      <c r="E208" s="40">
        <f ca="1">GOPR0320.MP4_000020754!H49</f>
        <v>0</v>
      </c>
      <c r="F208" s="40">
        <f ca="1">GOPR0320.MP4_000027460!H49</f>
        <v>0</v>
      </c>
      <c r="G208" s="40">
        <f ca="1">GOPR0320.MP4_000034167!H49</f>
        <v>0</v>
      </c>
      <c r="H208" s="40">
        <f ca="1">GOPR0320.MP4_000040874!H49</f>
        <v>0</v>
      </c>
      <c r="I208" s="40">
        <f ca="1">GOPR0320.MP4_000047580!H49</f>
        <v>0</v>
      </c>
      <c r="J208" s="40">
        <f ca="1">GOPR0320.MP4_000054287!H49</f>
        <v>0</v>
      </c>
      <c r="K208" s="40">
        <f ca="1">GOPR0320.MP4_000060994!H49</f>
        <v>0</v>
      </c>
      <c r="L208" s="40">
        <f ca="1">GOPR0320.MP4_000067700!H49</f>
        <v>0</v>
      </c>
      <c r="M208" s="40">
        <f ca="1">GOPR0320.MP4_000074407!H49</f>
        <v>0</v>
      </c>
      <c r="N208" s="40">
        <f ca="1">GOPR0320.MP4_000081114!H49</f>
        <v>0</v>
      </c>
      <c r="O208" s="40">
        <f ca="1">GOPR0320.MP4_000087821!H49</f>
        <v>0</v>
      </c>
      <c r="P208" s="40">
        <f ca="1">GOPR0320.MP4_000094527!H49</f>
        <v>0</v>
      </c>
      <c r="Q208" s="40">
        <f ca="1">GOPR0320.MP4_000101234!H49</f>
        <v>0</v>
      </c>
      <c r="R208" s="40">
        <f ca="1">GOPR0320.MP4_000107941!H49</f>
        <v>0</v>
      </c>
      <c r="S208" s="40">
        <f ca="1">GOPR0320.MP4_000114647!H49</f>
        <v>0</v>
      </c>
      <c r="T208" s="40">
        <f ca="1">GOPR0320.MP4_000121354!H49</f>
        <v>0</v>
      </c>
      <c r="U208" s="40">
        <f ca="1">GOPR0320.MP4_000128061!H49</f>
        <v>0</v>
      </c>
      <c r="V208" s="40">
        <f ca="1">GOPR0320.MP4_000134767!H49</f>
        <v>0</v>
      </c>
      <c r="W208" s="40">
        <f ca="1">GOPR0320.MP4_000141474!H49</f>
        <v>0</v>
      </c>
      <c r="X208" s="40">
        <f ca="1">GOPR0320.MP4_000148181!H49</f>
        <v>0</v>
      </c>
      <c r="Y208" s="40">
        <f ca="1">GOPR0320.MP4_000154888!H49</f>
        <v>0</v>
      </c>
      <c r="Z208" s="40">
        <f ca="1">GOPR0320.MP4_000161594!H49</f>
        <v>0</v>
      </c>
      <c r="AA208" s="40">
        <f ca="1">GOPR0320.MP4_000168301!H49</f>
        <v>0</v>
      </c>
      <c r="AB208" s="40">
        <f ca="1">GOPR0320.MP4_000175008!H49</f>
        <v>0</v>
      </c>
      <c r="AC208" s="40">
        <f ca="1">GOPR0320.MP4_000181714!H49</f>
        <v>0</v>
      </c>
      <c r="AD208" s="40">
        <f ca="1">GOPR0320.MP4_000188421!H49</f>
        <v>0</v>
      </c>
      <c r="AE208" s="40">
        <f ca="1">GOPR0320.MP4_000195128!H49</f>
        <v>0</v>
      </c>
      <c r="AF208" s="40">
        <f ca="1">GOPR0320.MP4_000201834!H49</f>
        <v>0</v>
      </c>
      <c r="AG208" s="40">
        <f ca="1">GOPR0320.MP4_000208541!H49</f>
        <v>0</v>
      </c>
      <c r="AH208" s="40">
        <f ca="1">GOPR0320.MP4_000215248!H49</f>
        <v>0</v>
      </c>
      <c r="AI208" s="40">
        <f ca="1">GOPR0320.MP4_000221955!H49</f>
        <v>0</v>
      </c>
      <c r="AJ208" s="40">
        <f ca="1">GOPR0320.MP4_000228661!H49</f>
        <v>0</v>
      </c>
      <c r="AK208" s="40">
        <f ca="1">GOPR0320.MP4_000235368!H49</f>
        <v>0</v>
      </c>
      <c r="AL208" s="40">
        <f ca="1">GOPR0320.MP4_000242075!H49</f>
        <v>0</v>
      </c>
      <c r="AM208" s="40">
        <f ca="1">GOPR0320.MP4_000248781!H49</f>
        <v>0</v>
      </c>
      <c r="AN208" s="40">
        <f ca="1">GOPR0320.MP4_000255488!H49</f>
        <v>0</v>
      </c>
      <c r="AO208" s="40">
        <f ca="1">'R3N1_LR_CW40_T2'!H49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GOPR0320.MP4_000000633!H50</f>
        <v>0</v>
      </c>
      <c r="C209" s="40">
        <f ca="1">GOPR0320.MP4_000007340!H50</f>
        <v>0</v>
      </c>
      <c r="D209" s="40">
        <f ca="1">GOPR0320.MP4_000014047!H50</f>
        <v>0</v>
      </c>
      <c r="E209" s="40">
        <f ca="1">GOPR0320.MP4_000020754!H50</f>
        <v>0</v>
      </c>
      <c r="F209" s="40">
        <f ca="1">GOPR0320.MP4_000027460!H50</f>
        <v>0</v>
      </c>
      <c r="G209" s="40">
        <f ca="1">GOPR0320.MP4_000034167!H50</f>
        <v>0</v>
      </c>
      <c r="H209" s="40">
        <f ca="1">GOPR0320.MP4_000040874!H50</f>
        <v>0</v>
      </c>
      <c r="I209" s="40">
        <f ca="1">GOPR0320.MP4_000047580!H50</f>
        <v>0</v>
      </c>
      <c r="J209" s="40">
        <f ca="1">GOPR0320.MP4_000054287!H50</f>
        <v>0</v>
      </c>
      <c r="K209" s="40">
        <f ca="1">GOPR0320.MP4_000060994!H50</f>
        <v>0</v>
      </c>
      <c r="L209" s="40">
        <f ca="1">GOPR0320.MP4_000067700!H50</f>
        <v>0</v>
      </c>
      <c r="M209" s="40">
        <f ca="1">GOPR0320.MP4_000074407!H50</f>
        <v>0</v>
      </c>
      <c r="N209" s="40">
        <f ca="1">GOPR0320.MP4_000081114!H50</f>
        <v>0</v>
      </c>
      <c r="O209" s="40">
        <f ca="1">GOPR0320.MP4_000087821!H50</f>
        <v>0</v>
      </c>
      <c r="P209" s="40">
        <f ca="1">GOPR0320.MP4_000094527!H50</f>
        <v>0</v>
      </c>
      <c r="Q209" s="40">
        <f ca="1">GOPR0320.MP4_000101234!H50</f>
        <v>0</v>
      </c>
      <c r="R209" s="40">
        <f ca="1">GOPR0320.MP4_000107941!H50</f>
        <v>0</v>
      </c>
      <c r="S209" s="40">
        <f ca="1">GOPR0320.MP4_000114647!H50</f>
        <v>0</v>
      </c>
      <c r="T209" s="40">
        <f ca="1">GOPR0320.MP4_000121354!H50</f>
        <v>0</v>
      </c>
      <c r="U209" s="40">
        <f ca="1">GOPR0320.MP4_000128061!H50</f>
        <v>0</v>
      </c>
      <c r="V209" s="40">
        <f ca="1">GOPR0320.MP4_000134767!H50</f>
        <v>0</v>
      </c>
      <c r="W209" s="40">
        <f ca="1">GOPR0320.MP4_000141474!H50</f>
        <v>0</v>
      </c>
      <c r="X209" s="40">
        <f ca="1">GOPR0320.MP4_000148181!H50</f>
        <v>0</v>
      </c>
      <c r="Y209" s="40">
        <f ca="1">GOPR0320.MP4_000154888!H50</f>
        <v>0</v>
      </c>
      <c r="Z209" s="40">
        <f ca="1">GOPR0320.MP4_000161594!H50</f>
        <v>0</v>
      </c>
      <c r="AA209" s="40">
        <f ca="1">GOPR0320.MP4_000168301!H50</f>
        <v>0</v>
      </c>
      <c r="AB209" s="40">
        <f ca="1">GOPR0320.MP4_000175008!H50</f>
        <v>0</v>
      </c>
      <c r="AC209" s="40">
        <f ca="1">GOPR0320.MP4_000181714!H50</f>
        <v>0</v>
      </c>
      <c r="AD209" s="40">
        <f ca="1">GOPR0320.MP4_000188421!H50</f>
        <v>0</v>
      </c>
      <c r="AE209" s="40">
        <f ca="1">GOPR0320.MP4_000195128!H50</f>
        <v>0</v>
      </c>
      <c r="AF209" s="40">
        <f ca="1">GOPR0320.MP4_000201834!H50</f>
        <v>0</v>
      </c>
      <c r="AG209" s="40">
        <f ca="1">GOPR0320.MP4_000208541!H50</f>
        <v>0</v>
      </c>
      <c r="AH209" s="40">
        <f ca="1">GOPR0320.MP4_000215248!H50</f>
        <v>0</v>
      </c>
      <c r="AI209" s="40">
        <f ca="1">GOPR0320.MP4_000221955!H50</f>
        <v>0</v>
      </c>
      <c r="AJ209" s="40">
        <f ca="1">GOPR0320.MP4_000228661!H50</f>
        <v>0</v>
      </c>
      <c r="AK209" s="40">
        <f ca="1">GOPR0320.MP4_000235368!H50</f>
        <v>0</v>
      </c>
      <c r="AL209" s="40">
        <f ca="1">GOPR0320.MP4_000242075!H50</f>
        <v>0</v>
      </c>
      <c r="AM209" s="40">
        <f ca="1">GOPR0320.MP4_000248781!H50</f>
        <v>0</v>
      </c>
      <c r="AN209" s="40">
        <f ca="1">GOPR0320.MP4_000255488!H50</f>
        <v>0</v>
      </c>
      <c r="AO209" s="40">
        <f ca="1">'R3N1_LR_CW40_T2'!H50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GOPR0320.MP4_000000633!H51</f>
        <v>0</v>
      </c>
      <c r="C210" s="40">
        <f ca="1">GOPR0320.MP4_000007340!H51</f>
        <v>0</v>
      </c>
      <c r="D210" s="40">
        <f ca="1">GOPR0320.MP4_000014047!H51</f>
        <v>0</v>
      </c>
      <c r="E210" s="40">
        <f ca="1">GOPR0320.MP4_000020754!H51</f>
        <v>0</v>
      </c>
      <c r="F210" s="40">
        <f ca="1">GOPR0320.MP4_000027460!H51</f>
        <v>0</v>
      </c>
      <c r="G210" s="40">
        <f ca="1">GOPR0320.MP4_000034167!H51</f>
        <v>0</v>
      </c>
      <c r="H210" s="40">
        <f ca="1">GOPR0320.MP4_000040874!H51</f>
        <v>0</v>
      </c>
      <c r="I210" s="40">
        <f ca="1">GOPR0320.MP4_000047580!H51</f>
        <v>0</v>
      </c>
      <c r="J210" s="40">
        <f ca="1">GOPR0320.MP4_000054287!H51</f>
        <v>0</v>
      </c>
      <c r="K210" s="40">
        <f ca="1">GOPR0320.MP4_000060994!H51</f>
        <v>0</v>
      </c>
      <c r="L210" s="40">
        <f ca="1">GOPR0320.MP4_000067700!H51</f>
        <v>0</v>
      </c>
      <c r="M210" s="40">
        <f ca="1">GOPR0320.MP4_000074407!H51</f>
        <v>0</v>
      </c>
      <c r="N210" s="40">
        <f ca="1">GOPR0320.MP4_000081114!H51</f>
        <v>0</v>
      </c>
      <c r="O210" s="40">
        <f ca="1">GOPR0320.MP4_000087821!H51</f>
        <v>0</v>
      </c>
      <c r="P210" s="40">
        <f ca="1">GOPR0320.MP4_000094527!H51</f>
        <v>0</v>
      </c>
      <c r="Q210" s="40">
        <f ca="1">GOPR0320.MP4_000101234!H51</f>
        <v>0</v>
      </c>
      <c r="R210" s="40">
        <f ca="1">GOPR0320.MP4_000107941!H51</f>
        <v>0</v>
      </c>
      <c r="S210" s="40">
        <f ca="1">GOPR0320.MP4_000114647!H51</f>
        <v>0</v>
      </c>
      <c r="T210" s="40">
        <f ca="1">GOPR0320.MP4_000121354!H51</f>
        <v>0</v>
      </c>
      <c r="U210" s="40">
        <f ca="1">GOPR0320.MP4_000128061!H51</f>
        <v>0</v>
      </c>
      <c r="V210" s="40">
        <f ca="1">GOPR0320.MP4_000134767!H51</f>
        <v>0</v>
      </c>
      <c r="W210" s="40">
        <f ca="1">GOPR0320.MP4_000141474!H51</f>
        <v>0</v>
      </c>
      <c r="X210" s="40">
        <f ca="1">GOPR0320.MP4_000148181!H51</f>
        <v>0</v>
      </c>
      <c r="Y210" s="40">
        <f ca="1">GOPR0320.MP4_000154888!H51</f>
        <v>0</v>
      </c>
      <c r="Z210" s="40">
        <f ca="1">GOPR0320.MP4_000161594!H51</f>
        <v>0</v>
      </c>
      <c r="AA210" s="40">
        <f ca="1">GOPR0320.MP4_000168301!H51</f>
        <v>0</v>
      </c>
      <c r="AB210" s="40">
        <f ca="1">GOPR0320.MP4_000175008!H51</f>
        <v>0</v>
      </c>
      <c r="AC210" s="40">
        <f ca="1">GOPR0320.MP4_000181714!H51</f>
        <v>0</v>
      </c>
      <c r="AD210" s="40">
        <f ca="1">GOPR0320.MP4_000188421!H51</f>
        <v>0</v>
      </c>
      <c r="AE210" s="40">
        <f ca="1">GOPR0320.MP4_000195128!H51</f>
        <v>0</v>
      </c>
      <c r="AF210" s="40">
        <f ca="1">GOPR0320.MP4_000201834!H51</f>
        <v>0</v>
      </c>
      <c r="AG210" s="40">
        <f ca="1">GOPR0320.MP4_000208541!H51</f>
        <v>0</v>
      </c>
      <c r="AH210" s="40">
        <f ca="1">GOPR0320.MP4_000215248!H51</f>
        <v>0</v>
      </c>
      <c r="AI210" s="40">
        <f ca="1">GOPR0320.MP4_000221955!H51</f>
        <v>0</v>
      </c>
      <c r="AJ210" s="40">
        <f ca="1">GOPR0320.MP4_000228661!H51</f>
        <v>0</v>
      </c>
      <c r="AK210" s="40">
        <f ca="1">GOPR0320.MP4_000235368!H51</f>
        <v>0</v>
      </c>
      <c r="AL210" s="40">
        <f ca="1">GOPR0320.MP4_000242075!H51</f>
        <v>0</v>
      </c>
      <c r="AM210" s="40">
        <f ca="1">GOPR0320.MP4_000248781!H51</f>
        <v>0</v>
      </c>
      <c r="AN210" s="40">
        <f ca="1">GOPR0320.MP4_000255488!H51</f>
        <v>0</v>
      </c>
      <c r="AO210" s="40">
        <f ca="1">'R3N1_LR_CW40_T2'!H51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GOPR0320.MP4_000000633!H52</f>
        <v>0</v>
      </c>
      <c r="C211" s="40">
        <f ca="1">GOPR0320.MP4_000007340!H52</f>
        <v>0</v>
      </c>
      <c r="D211" s="40">
        <f ca="1">GOPR0320.MP4_000014047!H52</f>
        <v>0</v>
      </c>
      <c r="E211" s="40">
        <f ca="1">GOPR0320.MP4_000020754!H52</f>
        <v>0</v>
      </c>
      <c r="F211" s="40">
        <f ca="1">GOPR0320.MP4_000027460!H52</f>
        <v>0</v>
      </c>
      <c r="G211" s="40">
        <f ca="1">GOPR0320.MP4_000034167!H52</f>
        <v>0</v>
      </c>
      <c r="H211" s="40">
        <f ca="1">GOPR0320.MP4_000040874!H52</f>
        <v>0</v>
      </c>
      <c r="I211" s="40">
        <f ca="1">GOPR0320.MP4_000047580!H52</f>
        <v>0</v>
      </c>
      <c r="J211" s="40">
        <f ca="1">GOPR0320.MP4_000054287!H52</f>
        <v>0</v>
      </c>
      <c r="K211" s="40">
        <f ca="1">GOPR0320.MP4_000060994!H52</f>
        <v>0</v>
      </c>
      <c r="L211" s="40">
        <f ca="1">GOPR0320.MP4_000067700!H52</f>
        <v>0</v>
      </c>
      <c r="M211" s="40">
        <f ca="1">GOPR0320.MP4_000074407!H52</f>
        <v>0</v>
      </c>
      <c r="N211" s="40">
        <f ca="1">GOPR0320.MP4_000081114!H52</f>
        <v>0</v>
      </c>
      <c r="O211" s="40">
        <f ca="1">GOPR0320.MP4_000087821!H52</f>
        <v>0</v>
      </c>
      <c r="P211" s="40">
        <f ca="1">GOPR0320.MP4_000094527!H52</f>
        <v>0</v>
      </c>
      <c r="Q211" s="40">
        <f ca="1">GOPR0320.MP4_000101234!H52</f>
        <v>0</v>
      </c>
      <c r="R211" s="40">
        <f ca="1">GOPR0320.MP4_000107941!H52</f>
        <v>0</v>
      </c>
      <c r="S211" s="40">
        <f ca="1">GOPR0320.MP4_000114647!H52</f>
        <v>0</v>
      </c>
      <c r="T211" s="40">
        <f ca="1">GOPR0320.MP4_000121354!H52</f>
        <v>0</v>
      </c>
      <c r="U211" s="40">
        <f ca="1">GOPR0320.MP4_000128061!H52</f>
        <v>0</v>
      </c>
      <c r="V211" s="40">
        <f ca="1">GOPR0320.MP4_000134767!H52</f>
        <v>0</v>
      </c>
      <c r="W211" s="40">
        <f ca="1">GOPR0320.MP4_000141474!H52</f>
        <v>0</v>
      </c>
      <c r="X211" s="40">
        <f ca="1">GOPR0320.MP4_000148181!H52</f>
        <v>0</v>
      </c>
      <c r="Y211" s="40">
        <f ca="1">GOPR0320.MP4_000154888!H52</f>
        <v>0</v>
      </c>
      <c r="Z211" s="40">
        <f ca="1">GOPR0320.MP4_000161594!H52</f>
        <v>0</v>
      </c>
      <c r="AA211" s="40">
        <f ca="1">GOPR0320.MP4_000168301!H52</f>
        <v>0</v>
      </c>
      <c r="AB211" s="40">
        <f ca="1">GOPR0320.MP4_000175008!H52</f>
        <v>0</v>
      </c>
      <c r="AC211" s="40">
        <f ca="1">GOPR0320.MP4_000181714!H52</f>
        <v>0</v>
      </c>
      <c r="AD211" s="40">
        <f ca="1">GOPR0320.MP4_000188421!H52</f>
        <v>0</v>
      </c>
      <c r="AE211" s="40">
        <f ca="1">GOPR0320.MP4_000195128!H52</f>
        <v>0</v>
      </c>
      <c r="AF211" s="40">
        <f ca="1">GOPR0320.MP4_000201834!H52</f>
        <v>0</v>
      </c>
      <c r="AG211" s="40">
        <f ca="1">GOPR0320.MP4_000208541!H52</f>
        <v>0</v>
      </c>
      <c r="AH211" s="40">
        <f ca="1">GOPR0320.MP4_000215248!H52</f>
        <v>0</v>
      </c>
      <c r="AI211" s="40">
        <f ca="1">GOPR0320.MP4_000221955!H52</f>
        <v>0</v>
      </c>
      <c r="AJ211" s="40">
        <f ca="1">GOPR0320.MP4_000228661!H52</f>
        <v>0</v>
      </c>
      <c r="AK211" s="40">
        <f ca="1">GOPR0320.MP4_000235368!H52</f>
        <v>0</v>
      </c>
      <c r="AL211" s="40">
        <f ca="1">GOPR0320.MP4_000242075!H52</f>
        <v>0</v>
      </c>
      <c r="AM211" s="40">
        <f ca="1">GOPR0320.MP4_000248781!H52</f>
        <v>0</v>
      </c>
      <c r="AN211" s="40">
        <f ca="1">GOPR0320.MP4_000255488!H52</f>
        <v>0</v>
      </c>
      <c r="AO211" s="40">
        <f ca="1">'R3N1_LR_CW40_T2'!H52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GOPR0320.MP4_000000633!H53</f>
        <v>0</v>
      </c>
      <c r="C212" s="40">
        <f ca="1">GOPR0320.MP4_000007340!H53</f>
        <v>0</v>
      </c>
      <c r="D212" s="40">
        <f ca="1">GOPR0320.MP4_000014047!H53</f>
        <v>0</v>
      </c>
      <c r="E212" s="40">
        <f ca="1">GOPR0320.MP4_000020754!H53</f>
        <v>0</v>
      </c>
      <c r="F212" s="40">
        <f ca="1">GOPR0320.MP4_000027460!H53</f>
        <v>0</v>
      </c>
      <c r="G212" s="40">
        <f ca="1">GOPR0320.MP4_000034167!H53</f>
        <v>0</v>
      </c>
      <c r="H212" s="40">
        <f ca="1">GOPR0320.MP4_000040874!H53</f>
        <v>0</v>
      </c>
      <c r="I212" s="40">
        <f ca="1">GOPR0320.MP4_000047580!H53</f>
        <v>0</v>
      </c>
      <c r="J212" s="40">
        <f ca="1">GOPR0320.MP4_000054287!H53</f>
        <v>0</v>
      </c>
      <c r="K212" s="40">
        <f ca="1">GOPR0320.MP4_000060994!H53</f>
        <v>0</v>
      </c>
      <c r="L212" s="40">
        <f ca="1">GOPR0320.MP4_000067700!H53</f>
        <v>0</v>
      </c>
      <c r="M212" s="40">
        <f ca="1">GOPR0320.MP4_000074407!H53</f>
        <v>0</v>
      </c>
      <c r="N212" s="40">
        <f ca="1">GOPR0320.MP4_000081114!H53</f>
        <v>0</v>
      </c>
      <c r="O212" s="40">
        <f ca="1">GOPR0320.MP4_000087821!H53</f>
        <v>0</v>
      </c>
      <c r="P212" s="40">
        <f ca="1">GOPR0320.MP4_000094527!H53</f>
        <v>0</v>
      </c>
      <c r="Q212" s="40">
        <f ca="1">GOPR0320.MP4_000101234!H53</f>
        <v>0</v>
      </c>
      <c r="R212" s="40">
        <f ca="1">GOPR0320.MP4_000107941!H53</f>
        <v>0</v>
      </c>
      <c r="S212" s="40">
        <f ca="1">GOPR0320.MP4_000114647!H53</f>
        <v>0</v>
      </c>
      <c r="T212" s="40">
        <f ca="1">GOPR0320.MP4_000121354!H53</f>
        <v>0</v>
      </c>
      <c r="U212" s="40">
        <f ca="1">GOPR0320.MP4_000128061!H53</f>
        <v>0</v>
      </c>
      <c r="V212" s="40">
        <f ca="1">GOPR0320.MP4_000134767!H53</f>
        <v>0</v>
      </c>
      <c r="W212" s="40">
        <f ca="1">GOPR0320.MP4_000141474!H53</f>
        <v>0</v>
      </c>
      <c r="X212" s="40">
        <f ca="1">GOPR0320.MP4_000148181!H53</f>
        <v>0</v>
      </c>
      <c r="Y212" s="40">
        <f ca="1">GOPR0320.MP4_000154888!H53</f>
        <v>0</v>
      </c>
      <c r="Z212" s="40">
        <f ca="1">GOPR0320.MP4_000161594!H53</f>
        <v>0</v>
      </c>
      <c r="AA212" s="40">
        <f ca="1">GOPR0320.MP4_000168301!H53</f>
        <v>0</v>
      </c>
      <c r="AB212" s="40">
        <f ca="1">GOPR0320.MP4_000175008!H53</f>
        <v>0</v>
      </c>
      <c r="AC212" s="40">
        <f ca="1">GOPR0320.MP4_000181714!H53</f>
        <v>0</v>
      </c>
      <c r="AD212" s="40">
        <f ca="1">GOPR0320.MP4_000188421!H53</f>
        <v>0</v>
      </c>
      <c r="AE212" s="40">
        <f ca="1">GOPR0320.MP4_000195128!H53</f>
        <v>0</v>
      </c>
      <c r="AF212" s="40">
        <f ca="1">GOPR0320.MP4_000201834!H53</f>
        <v>0</v>
      </c>
      <c r="AG212" s="40">
        <f ca="1">GOPR0320.MP4_000208541!H53</f>
        <v>0</v>
      </c>
      <c r="AH212" s="40">
        <f ca="1">GOPR0320.MP4_000215248!H53</f>
        <v>0</v>
      </c>
      <c r="AI212" s="40">
        <f ca="1">GOPR0320.MP4_000221955!H53</f>
        <v>0</v>
      </c>
      <c r="AJ212" s="40">
        <f ca="1">GOPR0320.MP4_000228661!H53</f>
        <v>0</v>
      </c>
      <c r="AK212" s="40">
        <f ca="1">GOPR0320.MP4_000235368!H53</f>
        <v>0</v>
      </c>
      <c r="AL212" s="40">
        <f ca="1">GOPR0320.MP4_000242075!H53</f>
        <v>0</v>
      </c>
      <c r="AM212" s="40">
        <f ca="1">GOPR0320.MP4_000248781!H53</f>
        <v>0</v>
      </c>
      <c r="AN212" s="40">
        <f ca="1">GOPR0320.MP4_000255488!H53</f>
        <v>0</v>
      </c>
      <c r="AO212" s="40">
        <f ca="1">'R3N1_LR_CW40_T2'!H53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GOPR0320.MP4_000000633!H54</f>
        <v>0</v>
      </c>
      <c r="C213" s="40">
        <f ca="1">GOPR0320.MP4_000007340!H54</f>
        <v>0</v>
      </c>
      <c r="D213" s="40">
        <f ca="1">GOPR0320.MP4_000014047!H54</f>
        <v>0</v>
      </c>
      <c r="E213" s="40">
        <f ca="1">GOPR0320.MP4_000020754!H54</f>
        <v>0</v>
      </c>
      <c r="F213" s="40">
        <f ca="1">GOPR0320.MP4_000027460!H54</f>
        <v>0</v>
      </c>
      <c r="G213" s="40">
        <f ca="1">GOPR0320.MP4_000034167!H54</f>
        <v>0</v>
      </c>
      <c r="H213" s="40">
        <f ca="1">GOPR0320.MP4_000040874!H54</f>
        <v>0</v>
      </c>
      <c r="I213" s="40">
        <f ca="1">GOPR0320.MP4_000047580!H54</f>
        <v>0</v>
      </c>
      <c r="J213" s="40">
        <f ca="1">GOPR0320.MP4_000054287!H54</f>
        <v>0</v>
      </c>
      <c r="K213" s="40">
        <f ca="1">GOPR0320.MP4_000060994!H54</f>
        <v>0</v>
      </c>
      <c r="L213" s="40">
        <f ca="1">GOPR0320.MP4_000067700!H54</f>
        <v>0</v>
      </c>
      <c r="M213" s="40">
        <f ca="1">GOPR0320.MP4_000074407!H54</f>
        <v>0</v>
      </c>
      <c r="N213" s="40">
        <f ca="1">GOPR0320.MP4_000081114!H54</f>
        <v>0</v>
      </c>
      <c r="O213" s="40">
        <f ca="1">GOPR0320.MP4_000087821!H54</f>
        <v>0</v>
      </c>
      <c r="P213" s="40">
        <f ca="1">GOPR0320.MP4_000094527!H54</f>
        <v>0</v>
      </c>
      <c r="Q213" s="40">
        <f ca="1">GOPR0320.MP4_000101234!H54</f>
        <v>0</v>
      </c>
      <c r="R213" s="40">
        <f ca="1">GOPR0320.MP4_000107941!H54</f>
        <v>0</v>
      </c>
      <c r="S213" s="40">
        <f ca="1">GOPR0320.MP4_000114647!H54</f>
        <v>0</v>
      </c>
      <c r="T213" s="40">
        <f ca="1">GOPR0320.MP4_000121354!H54</f>
        <v>0</v>
      </c>
      <c r="U213" s="40">
        <f ca="1">GOPR0320.MP4_000128061!H54</f>
        <v>0</v>
      </c>
      <c r="V213" s="40">
        <f ca="1">GOPR0320.MP4_000134767!H54</f>
        <v>0</v>
      </c>
      <c r="W213" s="40">
        <f ca="1">GOPR0320.MP4_000141474!H54</f>
        <v>0</v>
      </c>
      <c r="X213" s="40">
        <f ca="1">GOPR0320.MP4_000148181!H54</f>
        <v>0</v>
      </c>
      <c r="Y213" s="40">
        <f ca="1">GOPR0320.MP4_000154888!H54</f>
        <v>0</v>
      </c>
      <c r="Z213" s="40">
        <f ca="1">GOPR0320.MP4_000161594!H54</f>
        <v>0</v>
      </c>
      <c r="AA213" s="40">
        <f ca="1">GOPR0320.MP4_000168301!H54</f>
        <v>0</v>
      </c>
      <c r="AB213" s="40">
        <f ca="1">GOPR0320.MP4_000175008!H54</f>
        <v>0</v>
      </c>
      <c r="AC213" s="40">
        <f ca="1">GOPR0320.MP4_000181714!H54</f>
        <v>0</v>
      </c>
      <c r="AD213" s="40">
        <f ca="1">GOPR0320.MP4_000188421!H54</f>
        <v>0</v>
      </c>
      <c r="AE213" s="40">
        <f ca="1">GOPR0320.MP4_000195128!H54</f>
        <v>0</v>
      </c>
      <c r="AF213" s="40">
        <f ca="1">GOPR0320.MP4_000201834!H54</f>
        <v>0</v>
      </c>
      <c r="AG213" s="40">
        <f ca="1">GOPR0320.MP4_000208541!H54</f>
        <v>0</v>
      </c>
      <c r="AH213" s="40">
        <f ca="1">GOPR0320.MP4_000215248!H54</f>
        <v>0</v>
      </c>
      <c r="AI213" s="40">
        <f ca="1">GOPR0320.MP4_000221955!H54</f>
        <v>0</v>
      </c>
      <c r="AJ213" s="40">
        <f ca="1">GOPR0320.MP4_000228661!H54</f>
        <v>0</v>
      </c>
      <c r="AK213" s="40">
        <f ca="1">GOPR0320.MP4_000235368!H54</f>
        <v>0</v>
      </c>
      <c r="AL213" s="40">
        <f ca="1">GOPR0320.MP4_000242075!H54</f>
        <v>0</v>
      </c>
      <c r="AM213" s="40">
        <f ca="1">GOPR0320.MP4_000248781!H54</f>
        <v>0</v>
      </c>
      <c r="AN213" s="40">
        <f ca="1">GOPR0320.MP4_000255488!H54</f>
        <v>0</v>
      </c>
      <c r="AO213" s="40">
        <f ca="1">'R3N1_LR_CW40_T2'!H54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GOPR0320.MP4_000000633!H55</f>
        <v>0</v>
      </c>
      <c r="C214" s="40">
        <f ca="1">GOPR0320.MP4_000007340!H55</f>
        <v>0</v>
      </c>
      <c r="D214" s="40">
        <f ca="1">GOPR0320.MP4_000014047!H55</f>
        <v>0</v>
      </c>
      <c r="E214" s="40">
        <f ca="1">GOPR0320.MP4_000020754!H55</f>
        <v>0</v>
      </c>
      <c r="F214" s="40">
        <f ca="1">GOPR0320.MP4_000027460!H55</f>
        <v>0</v>
      </c>
      <c r="G214" s="40">
        <f ca="1">GOPR0320.MP4_000034167!H55</f>
        <v>0</v>
      </c>
      <c r="H214" s="40">
        <f ca="1">GOPR0320.MP4_000040874!H55</f>
        <v>0</v>
      </c>
      <c r="I214" s="40">
        <f ca="1">GOPR0320.MP4_000047580!H55</f>
        <v>0</v>
      </c>
      <c r="J214" s="40">
        <f ca="1">GOPR0320.MP4_000054287!H55</f>
        <v>0</v>
      </c>
      <c r="K214" s="40">
        <f ca="1">GOPR0320.MP4_000060994!H55</f>
        <v>0</v>
      </c>
      <c r="L214" s="40">
        <f ca="1">GOPR0320.MP4_000067700!H55</f>
        <v>0</v>
      </c>
      <c r="M214" s="40">
        <f ca="1">GOPR0320.MP4_000074407!H55</f>
        <v>0</v>
      </c>
      <c r="N214" s="40">
        <f ca="1">GOPR0320.MP4_000081114!H55</f>
        <v>0</v>
      </c>
      <c r="O214" s="40">
        <f ca="1">GOPR0320.MP4_000087821!H55</f>
        <v>0</v>
      </c>
      <c r="P214" s="40">
        <f ca="1">GOPR0320.MP4_000094527!H55</f>
        <v>0</v>
      </c>
      <c r="Q214" s="40">
        <f ca="1">GOPR0320.MP4_000101234!H55</f>
        <v>0</v>
      </c>
      <c r="R214" s="40">
        <f ca="1">GOPR0320.MP4_000107941!H55</f>
        <v>0</v>
      </c>
      <c r="S214" s="40">
        <f ca="1">GOPR0320.MP4_000114647!H55</f>
        <v>0</v>
      </c>
      <c r="T214" s="40">
        <f ca="1">GOPR0320.MP4_000121354!H55</f>
        <v>0</v>
      </c>
      <c r="U214" s="40">
        <f ca="1">GOPR0320.MP4_000128061!H55</f>
        <v>0</v>
      </c>
      <c r="V214" s="40">
        <f ca="1">GOPR0320.MP4_000134767!H55</f>
        <v>0</v>
      </c>
      <c r="W214" s="40">
        <f ca="1">GOPR0320.MP4_000141474!H55</f>
        <v>0</v>
      </c>
      <c r="X214" s="40">
        <f ca="1">GOPR0320.MP4_000148181!H55</f>
        <v>0</v>
      </c>
      <c r="Y214" s="40">
        <f ca="1">GOPR0320.MP4_000154888!H55</f>
        <v>0</v>
      </c>
      <c r="Z214" s="40">
        <f ca="1">GOPR0320.MP4_000161594!H55</f>
        <v>0</v>
      </c>
      <c r="AA214" s="40">
        <f ca="1">GOPR0320.MP4_000168301!H55</f>
        <v>0</v>
      </c>
      <c r="AB214" s="40">
        <f ca="1">GOPR0320.MP4_000175008!H55</f>
        <v>0</v>
      </c>
      <c r="AC214" s="40">
        <f ca="1">GOPR0320.MP4_000181714!H55</f>
        <v>0</v>
      </c>
      <c r="AD214" s="40">
        <f ca="1">GOPR0320.MP4_000188421!H55</f>
        <v>0</v>
      </c>
      <c r="AE214" s="40">
        <f ca="1">GOPR0320.MP4_000195128!H55</f>
        <v>0</v>
      </c>
      <c r="AF214" s="40">
        <f ca="1">GOPR0320.MP4_000201834!H55</f>
        <v>0</v>
      </c>
      <c r="AG214" s="40">
        <f ca="1">GOPR0320.MP4_000208541!H55</f>
        <v>0</v>
      </c>
      <c r="AH214" s="40">
        <f ca="1">GOPR0320.MP4_000215248!H55</f>
        <v>0</v>
      </c>
      <c r="AI214" s="40">
        <f ca="1">GOPR0320.MP4_000221955!H55</f>
        <v>0</v>
      </c>
      <c r="AJ214" s="40">
        <f ca="1">GOPR0320.MP4_000228661!H55</f>
        <v>0</v>
      </c>
      <c r="AK214" s="40">
        <f ca="1">GOPR0320.MP4_000235368!H55</f>
        <v>0</v>
      </c>
      <c r="AL214" s="40">
        <f ca="1">GOPR0320.MP4_000242075!H55</f>
        <v>0</v>
      </c>
      <c r="AM214" s="40">
        <f ca="1">GOPR0320.MP4_000248781!H55</f>
        <v>0</v>
      </c>
      <c r="AN214" s="40">
        <f ca="1">GOPR0320.MP4_000255488!H55</f>
        <v>0</v>
      </c>
      <c r="AO214" s="40">
        <f ca="1">'R3N1_LR_CW40_T2'!H55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GOPR0320.MP4_000000633!H56</f>
        <v>0</v>
      </c>
      <c r="C215" s="40">
        <f ca="1">GOPR0320.MP4_000007340!H56</f>
        <v>0</v>
      </c>
      <c r="D215" s="40">
        <f ca="1">GOPR0320.MP4_000014047!H56</f>
        <v>0</v>
      </c>
      <c r="E215" s="40">
        <f ca="1">GOPR0320.MP4_000020754!H56</f>
        <v>0</v>
      </c>
      <c r="F215" s="40">
        <f ca="1">GOPR0320.MP4_000027460!H56</f>
        <v>0</v>
      </c>
      <c r="G215" s="40">
        <f ca="1">GOPR0320.MP4_000034167!H56</f>
        <v>0</v>
      </c>
      <c r="H215" s="40">
        <f ca="1">GOPR0320.MP4_000040874!H56</f>
        <v>0</v>
      </c>
      <c r="I215" s="40">
        <f ca="1">GOPR0320.MP4_000047580!H56</f>
        <v>0</v>
      </c>
      <c r="J215" s="40">
        <f ca="1">GOPR0320.MP4_000054287!H56</f>
        <v>0</v>
      </c>
      <c r="K215" s="40">
        <f ca="1">GOPR0320.MP4_000060994!H56</f>
        <v>0</v>
      </c>
      <c r="L215" s="40">
        <f ca="1">GOPR0320.MP4_000067700!H56</f>
        <v>0</v>
      </c>
      <c r="M215" s="40">
        <f ca="1">GOPR0320.MP4_000074407!H56</f>
        <v>0</v>
      </c>
      <c r="N215" s="40">
        <f ca="1">GOPR0320.MP4_000081114!H56</f>
        <v>0</v>
      </c>
      <c r="O215" s="40">
        <f ca="1">GOPR0320.MP4_000087821!H56</f>
        <v>0</v>
      </c>
      <c r="P215" s="40">
        <f ca="1">GOPR0320.MP4_000094527!H56</f>
        <v>0</v>
      </c>
      <c r="Q215" s="40">
        <f ca="1">GOPR0320.MP4_000101234!H56</f>
        <v>0</v>
      </c>
      <c r="R215" s="40">
        <f ca="1">GOPR0320.MP4_000107941!H56</f>
        <v>0</v>
      </c>
      <c r="S215" s="40">
        <f ca="1">GOPR0320.MP4_000114647!H56</f>
        <v>0</v>
      </c>
      <c r="T215" s="40">
        <f ca="1">GOPR0320.MP4_000121354!H56</f>
        <v>0</v>
      </c>
      <c r="U215" s="40">
        <f ca="1">GOPR0320.MP4_000128061!H56</f>
        <v>0</v>
      </c>
      <c r="V215" s="40">
        <f ca="1">GOPR0320.MP4_000134767!H56</f>
        <v>0</v>
      </c>
      <c r="W215" s="40">
        <f ca="1">GOPR0320.MP4_000141474!H56</f>
        <v>0</v>
      </c>
      <c r="X215" s="40">
        <f ca="1">GOPR0320.MP4_000148181!H56</f>
        <v>0</v>
      </c>
      <c r="Y215" s="40">
        <f ca="1">GOPR0320.MP4_000154888!H56</f>
        <v>0</v>
      </c>
      <c r="Z215" s="40">
        <f ca="1">GOPR0320.MP4_000161594!H56</f>
        <v>0</v>
      </c>
      <c r="AA215" s="40">
        <f ca="1">GOPR0320.MP4_000168301!H56</f>
        <v>0</v>
      </c>
      <c r="AB215" s="40">
        <f ca="1">GOPR0320.MP4_000175008!H56</f>
        <v>0</v>
      </c>
      <c r="AC215" s="40">
        <f ca="1">GOPR0320.MP4_000181714!H56</f>
        <v>0</v>
      </c>
      <c r="AD215" s="40">
        <f ca="1">GOPR0320.MP4_000188421!H56</f>
        <v>0</v>
      </c>
      <c r="AE215" s="40">
        <f ca="1">GOPR0320.MP4_000195128!H56</f>
        <v>0</v>
      </c>
      <c r="AF215" s="40">
        <f ca="1">GOPR0320.MP4_000201834!H56</f>
        <v>0</v>
      </c>
      <c r="AG215" s="40">
        <f ca="1">GOPR0320.MP4_000208541!H56</f>
        <v>0</v>
      </c>
      <c r="AH215" s="40">
        <f ca="1">GOPR0320.MP4_000215248!H56</f>
        <v>0</v>
      </c>
      <c r="AI215" s="40">
        <f ca="1">GOPR0320.MP4_000221955!H56</f>
        <v>0</v>
      </c>
      <c r="AJ215" s="40">
        <f ca="1">GOPR0320.MP4_000228661!H56</f>
        <v>0</v>
      </c>
      <c r="AK215" s="40">
        <f ca="1">GOPR0320.MP4_000235368!H56</f>
        <v>0</v>
      </c>
      <c r="AL215" s="40">
        <f ca="1">GOPR0320.MP4_000242075!H56</f>
        <v>0</v>
      </c>
      <c r="AM215" s="40">
        <f ca="1">GOPR0320.MP4_000248781!H56</f>
        <v>0</v>
      </c>
      <c r="AN215" s="40">
        <f ca="1">GOPR0320.MP4_000255488!H56</f>
        <v>0</v>
      </c>
      <c r="AO215" s="40">
        <f ca="1">'R3N1_LR_CW40_T2'!H56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GOPR0320.MP4_000000633!H57</f>
        <v>0</v>
      </c>
      <c r="C216" s="40">
        <f ca="1">GOPR0320.MP4_000007340!H57</f>
        <v>0</v>
      </c>
      <c r="D216" s="40">
        <f ca="1">GOPR0320.MP4_000014047!H57</f>
        <v>0</v>
      </c>
      <c r="E216" s="40">
        <f ca="1">GOPR0320.MP4_000020754!H57</f>
        <v>1</v>
      </c>
      <c r="F216" s="40">
        <f ca="1">GOPR0320.MP4_000027460!H57</f>
        <v>0</v>
      </c>
      <c r="G216" s="40">
        <f ca="1">GOPR0320.MP4_000034167!H57</f>
        <v>0</v>
      </c>
      <c r="H216" s="40">
        <f ca="1">GOPR0320.MP4_000040874!H57</f>
        <v>0</v>
      </c>
      <c r="I216" s="40">
        <f ca="1">GOPR0320.MP4_000047580!H57</f>
        <v>0</v>
      </c>
      <c r="J216" s="40">
        <f ca="1">GOPR0320.MP4_000054287!H57</f>
        <v>0</v>
      </c>
      <c r="K216" s="40">
        <f ca="1">GOPR0320.MP4_000060994!H57</f>
        <v>0</v>
      </c>
      <c r="L216" s="40">
        <f ca="1">GOPR0320.MP4_000067700!H57</f>
        <v>0</v>
      </c>
      <c r="M216" s="40">
        <f ca="1">GOPR0320.MP4_000074407!H57</f>
        <v>0</v>
      </c>
      <c r="N216" s="40">
        <f ca="1">GOPR0320.MP4_000081114!H57</f>
        <v>0</v>
      </c>
      <c r="O216" s="40">
        <f ca="1">GOPR0320.MP4_000087821!H57</f>
        <v>0</v>
      </c>
      <c r="P216" s="40">
        <f ca="1">GOPR0320.MP4_000094527!H57</f>
        <v>0</v>
      </c>
      <c r="Q216" s="40">
        <f ca="1">GOPR0320.MP4_000101234!H57</f>
        <v>1</v>
      </c>
      <c r="R216" s="40">
        <f ca="1">GOPR0320.MP4_000107941!H57</f>
        <v>0</v>
      </c>
      <c r="S216" s="40">
        <f ca="1">GOPR0320.MP4_000114647!H57</f>
        <v>0</v>
      </c>
      <c r="T216" s="40">
        <f ca="1">GOPR0320.MP4_000121354!H57</f>
        <v>0</v>
      </c>
      <c r="U216" s="40">
        <f ca="1">GOPR0320.MP4_000128061!H57</f>
        <v>0</v>
      </c>
      <c r="V216" s="40">
        <f ca="1">GOPR0320.MP4_000134767!H57</f>
        <v>0</v>
      </c>
      <c r="W216" s="40">
        <f ca="1">GOPR0320.MP4_000141474!H57</f>
        <v>0</v>
      </c>
      <c r="X216" s="40">
        <f ca="1">GOPR0320.MP4_000148181!H57</f>
        <v>0</v>
      </c>
      <c r="Y216" s="40">
        <f ca="1">GOPR0320.MP4_000154888!H57</f>
        <v>0</v>
      </c>
      <c r="Z216" s="40">
        <f ca="1">GOPR0320.MP4_000161594!H57</f>
        <v>0</v>
      </c>
      <c r="AA216" s="40">
        <f ca="1">GOPR0320.MP4_000168301!H57</f>
        <v>0</v>
      </c>
      <c r="AB216" s="40">
        <f ca="1">GOPR0320.MP4_000175008!H57</f>
        <v>0</v>
      </c>
      <c r="AC216" s="40">
        <f ca="1">GOPR0320.MP4_000181714!H57</f>
        <v>0</v>
      </c>
      <c r="AD216" s="40">
        <f ca="1">GOPR0320.MP4_000188421!H57</f>
        <v>0</v>
      </c>
      <c r="AE216" s="40">
        <f ca="1">GOPR0320.MP4_000195128!H57</f>
        <v>0</v>
      </c>
      <c r="AF216" s="40">
        <f ca="1">GOPR0320.MP4_000201834!H57</f>
        <v>0</v>
      </c>
      <c r="AG216" s="40">
        <f ca="1">GOPR0320.MP4_000208541!H57</f>
        <v>0</v>
      </c>
      <c r="AH216" s="40">
        <f ca="1">GOPR0320.MP4_000215248!H57</f>
        <v>0</v>
      </c>
      <c r="AI216" s="40">
        <f ca="1">GOPR0320.MP4_000221955!H57</f>
        <v>0</v>
      </c>
      <c r="AJ216" s="40">
        <f ca="1">GOPR0320.MP4_000228661!H57</f>
        <v>0</v>
      </c>
      <c r="AK216" s="40">
        <f ca="1">GOPR0320.MP4_000235368!H57</f>
        <v>0</v>
      </c>
      <c r="AL216" s="40">
        <f ca="1">GOPR0320.MP4_000242075!H57</f>
        <v>0</v>
      </c>
      <c r="AM216" s="40">
        <f ca="1">GOPR0320.MP4_000248781!H57</f>
        <v>0</v>
      </c>
      <c r="AN216" s="40">
        <f ca="1">GOPR0320.MP4_000255488!H57</f>
        <v>0</v>
      </c>
      <c r="AO216" s="40">
        <f ca="1">'R3N1_LR_CW40_T2'!H57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GOPR0320.MP4_000000633!H58</f>
        <v>0</v>
      </c>
      <c r="C217" s="40">
        <f ca="1">GOPR0320.MP4_000007340!H58</f>
        <v>0</v>
      </c>
      <c r="D217" s="40">
        <f ca="1">GOPR0320.MP4_000014047!H58</f>
        <v>0</v>
      </c>
      <c r="E217" s="40">
        <f ca="1">GOPR0320.MP4_000020754!H58</f>
        <v>0</v>
      </c>
      <c r="F217" s="40">
        <f ca="1">GOPR0320.MP4_000027460!H58</f>
        <v>0</v>
      </c>
      <c r="G217" s="40">
        <f ca="1">GOPR0320.MP4_000034167!H58</f>
        <v>0</v>
      </c>
      <c r="H217" s="40">
        <f ca="1">GOPR0320.MP4_000040874!H58</f>
        <v>0</v>
      </c>
      <c r="I217" s="40">
        <f ca="1">GOPR0320.MP4_000047580!H58</f>
        <v>0</v>
      </c>
      <c r="J217" s="40">
        <f ca="1">GOPR0320.MP4_000054287!H58</f>
        <v>0</v>
      </c>
      <c r="K217" s="40">
        <f ca="1">GOPR0320.MP4_000060994!H58</f>
        <v>0</v>
      </c>
      <c r="L217" s="40">
        <f ca="1">GOPR0320.MP4_000067700!H58</f>
        <v>0</v>
      </c>
      <c r="M217" s="40">
        <f ca="1">GOPR0320.MP4_000074407!H58</f>
        <v>0</v>
      </c>
      <c r="N217" s="40">
        <f ca="1">GOPR0320.MP4_000081114!H58</f>
        <v>0</v>
      </c>
      <c r="O217" s="40">
        <f ca="1">GOPR0320.MP4_000087821!H58</f>
        <v>0</v>
      </c>
      <c r="P217" s="40">
        <f ca="1">GOPR0320.MP4_000094527!H58</f>
        <v>0</v>
      </c>
      <c r="Q217" s="40">
        <f ca="1">GOPR0320.MP4_000101234!H58</f>
        <v>0</v>
      </c>
      <c r="R217" s="40">
        <f ca="1">GOPR0320.MP4_000107941!H58</f>
        <v>0</v>
      </c>
      <c r="S217" s="40">
        <f ca="1">GOPR0320.MP4_000114647!H58</f>
        <v>0</v>
      </c>
      <c r="T217" s="40">
        <f ca="1">GOPR0320.MP4_000121354!H58</f>
        <v>0</v>
      </c>
      <c r="U217" s="40">
        <f ca="1">GOPR0320.MP4_000128061!H58</f>
        <v>0</v>
      </c>
      <c r="V217" s="40">
        <f ca="1">GOPR0320.MP4_000134767!H58</f>
        <v>0</v>
      </c>
      <c r="W217" s="40">
        <f ca="1">GOPR0320.MP4_000141474!H58</f>
        <v>0</v>
      </c>
      <c r="X217" s="40">
        <f ca="1">GOPR0320.MP4_000148181!H58</f>
        <v>0</v>
      </c>
      <c r="Y217" s="40">
        <f ca="1">GOPR0320.MP4_000154888!H58</f>
        <v>0</v>
      </c>
      <c r="Z217" s="40">
        <f ca="1">GOPR0320.MP4_000161594!H58</f>
        <v>0</v>
      </c>
      <c r="AA217" s="40">
        <f ca="1">GOPR0320.MP4_000168301!H58</f>
        <v>0</v>
      </c>
      <c r="AB217" s="40">
        <f ca="1">GOPR0320.MP4_000175008!H58</f>
        <v>0</v>
      </c>
      <c r="AC217" s="40">
        <f ca="1">GOPR0320.MP4_000181714!H58</f>
        <v>0</v>
      </c>
      <c r="AD217" s="40">
        <f ca="1">GOPR0320.MP4_000188421!H58</f>
        <v>0</v>
      </c>
      <c r="AE217" s="40">
        <f ca="1">GOPR0320.MP4_000195128!H58</f>
        <v>0</v>
      </c>
      <c r="AF217" s="40">
        <f ca="1">GOPR0320.MP4_000201834!H58</f>
        <v>0</v>
      </c>
      <c r="AG217" s="40">
        <f ca="1">GOPR0320.MP4_000208541!H58</f>
        <v>0</v>
      </c>
      <c r="AH217" s="40">
        <f ca="1">GOPR0320.MP4_000215248!H58</f>
        <v>0</v>
      </c>
      <c r="AI217" s="40">
        <f ca="1">GOPR0320.MP4_000221955!H58</f>
        <v>0</v>
      </c>
      <c r="AJ217" s="40">
        <f ca="1">GOPR0320.MP4_000228661!H58</f>
        <v>0</v>
      </c>
      <c r="AK217" s="40">
        <f ca="1">GOPR0320.MP4_000235368!H58</f>
        <v>0</v>
      </c>
      <c r="AL217" s="40">
        <f ca="1">GOPR0320.MP4_000242075!H58</f>
        <v>0</v>
      </c>
      <c r="AM217" s="40">
        <f ca="1">GOPR0320.MP4_000248781!H58</f>
        <v>0</v>
      </c>
      <c r="AN217" s="40">
        <f ca="1">GOPR0320.MP4_000255488!H58</f>
        <v>0</v>
      </c>
      <c r="AO217" s="40">
        <f ca="1">'R3N1_LR_CW40_T2'!H58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GOPR0320.MP4_000000633!H59</f>
        <v>0</v>
      </c>
      <c r="C218" s="40">
        <f ca="1">GOPR0320.MP4_000007340!H59</f>
        <v>0</v>
      </c>
      <c r="D218" s="40">
        <f ca="1">GOPR0320.MP4_000014047!H59</f>
        <v>0</v>
      </c>
      <c r="E218" s="40">
        <f ca="1">GOPR0320.MP4_000020754!H59</f>
        <v>0</v>
      </c>
      <c r="F218" s="40">
        <f ca="1">GOPR0320.MP4_000027460!H59</f>
        <v>0</v>
      </c>
      <c r="G218" s="40">
        <f ca="1">GOPR0320.MP4_000034167!H59</f>
        <v>0</v>
      </c>
      <c r="H218" s="40">
        <f ca="1">GOPR0320.MP4_000040874!H59</f>
        <v>0</v>
      </c>
      <c r="I218" s="40">
        <f ca="1">GOPR0320.MP4_000047580!H59</f>
        <v>0</v>
      </c>
      <c r="J218" s="40">
        <f ca="1">GOPR0320.MP4_000054287!H59</f>
        <v>0</v>
      </c>
      <c r="K218" s="40">
        <f ca="1">GOPR0320.MP4_000060994!H59</f>
        <v>0</v>
      </c>
      <c r="L218" s="40">
        <f ca="1">GOPR0320.MP4_000067700!H59</f>
        <v>0</v>
      </c>
      <c r="M218" s="40">
        <f ca="1">GOPR0320.MP4_000074407!H59</f>
        <v>0</v>
      </c>
      <c r="N218" s="40">
        <f ca="1">GOPR0320.MP4_000081114!H59</f>
        <v>0</v>
      </c>
      <c r="O218" s="40">
        <f ca="1">GOPR0320.MP4_000087821!H59</f>
        <v>0</v>
      </c>
      <c r="P218" s="40">
        <f ca="1">GOPR0320.MP4_000094527!H59</f>
        <v>0</v>
      </c>
      <c r="Q218" s="40">
        <f ca="1">GOPR0320.MP4_000101234!H59</f>
        <v>0</v>
      </c>
      <c r="R218" s="40">
        <f ca="1">GOPR0320.MP4_000107941!H59</f>
        <v>0</v>
      </c>
      <c r="S218" s="40">
        <f ca="1">GOPR0320.MP4_000114647!H59</f>
        <v>0</v>
      </c>
      <c r="T218" s="40">
        <f ca="1">GOPR0320.MP4_000121354!H59</f>
        <v>0</v>
      </c>
      <c r="U218" s="40">
        <f ca="1">GOPR0320.MP4_000128061!H59</f>
        <v>0</v>
      </c>
      <c r="V218" s="40">
        <f ca="1">GOPR0320.MP4_000134767!H59</f>
        <v>0</v>
      </c>
      <c r="W218" s="40">
        <f ca="1">GOPR0320.MP4_000141474!H59</f>
        <v>0</v>
      </c>
      <c r="X218" s="40">
        <f ca="1">GOPR0320.MP4_000148181!H59</f>
        <v>0</v>
      </c>
      <c r="Y218" s="40">
        <f ca="1">GOPR0320.MP4_000154888!H59</f>
        <v>0</v>
      </c>
      <c r="Z218" s="40">
        <f ca="1">GOPR0320.MP4_000161594!H59</f>
        <v>0</v>
      </c>
      <c r="AA218" s="40">
        <f ca="1">GOPR0320.MP4_000168301!H59</f>
        <v>0</v>
      </c>
      <c r="AB218" s="40">
        <f ca="1">GOPR0320.MP4_000175008!H59</f>
        <v>0</v>
      </c>
      <c r="AC218" s="40">
        <f ca="1">GOPR0320.MP4_000181714!H59</f>
        <v>0</v>
      </c>
      <c r="AD218" s="40">
        <f ca="1">GOPR0320.MP4_000188421!H59</f>
        <v>0</v>
      </c>
      <c r="AE218" s="40">
        <f ca="1">GOPR0320.MP4_000195128!H59</f>
        <v>0</v>
      </c>
      <c r="AF218" s="40">
        <f ca="1">GOPR0320.MP4_000201834!H59</f>
        <v>0</v>
      </c>
      <c r="AG218" s="40">
        <f ca="1">GOPR0320.MP4_000208541!H59</f>
        <v>0</v>
      </c>
      <c r="AH218" s="40">
        <f ca="1">GOPR0320.MP4_000215248!H59</f>
        <v>0</v>
      </c>
      <c r="AI218" s="40">
        <f ca="1">GOPR0320.MP4_000221955!H59</f>
        <v>0</v>
      </c>
      <c r="AJ218" s="40">
        <f ca="1">GOPR0320.MP4_000228661!H59</f>
        <v>0</v>
      </c>
      <c r="AK218" s="40">
        <f ca="1">GOPR0320.MP4_000235368!H59</f>
        <v>0</v>
      </c>
      <c r="AL218" s="40">
        <f ca="1">GOPR0320.MP4_000242075!H59</f>
        <v>0</v>
      </c>
      <c r="AM218" s="40">
        <f ca="1">GOPR0320.MP4_000248781!H59</f>
        <v>0</v>
      </c>
      <c r="AN218" s="40">
        <f ca="1">GOPR0320.MP4_000255488!H59</f>
        <v>0</v>
      </c>
      <c r="AO218" s="40">
        <f ca="1">'R3N1_LR_CW40_T2'!H59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GOPR0320.MP4_000000633!H60</f>
        <v>0</v>
      </c>
      <c r="C219" s="40">
        <f ca="1">GOPR0320.MP4_000007340!H60</f>
        <v>0</v>
      </c>
      <c r="D219" s="40">
        <f ca="1">GOPR0320.MP4_000014047!H60</f>
        <v>0</v>
      </c>
      <c r="E219" s="40">
        <f ca="1">GOPR0320.MP4_000020754!H60</f>
        <v>0</v>
      </c>
      <c r="F219" s="40">
        <f ca="1">GOPR0320.MP4_000027460!H60</f>
        <v>0</v>
      </c>
      <c r="G219" s="40">
        <f ca="1">GOPR0320.MP4_000034167!H60</f>
        <v>0</v>
      </c>
      <c r="H219" s="40">
        <f ca="1">GOPR0320.MP4_000040874!H60</f>
        <v>0</v>
      </c>
      <c r="I219" s="40">
        <f ca="1">GOPR0320.MP4_000047580!H60</f>
        <v>0</v>
      </c>
      <c r="J219" s="40">
        <f ca="1">GOPR0320.MP4_000054287!H60</f>
        <v>0</v>
      </c>
      <c r="K219" s="40">
        <f ca="1">GOPR0320.MP4_000060994!H60</f>
        <v>0</v>
      </c>
      <c r="L219" s="40">
        <f ca="1">GOPR0320.MP4_000067700!H60</f>
        <v>0</v>
      </c>
      <c r="M219" s="40">
        <f ca="1">GOPR0320.MP4_000074407!H60</f>
        <v>0</v>
      </c>
      <c r="N219" s="40">
        <f ca="1">GOPR0320.MP4_000081114!H60</f>
        <v>0</v>
      </c>
      <c r="O219" s="40">
        <f ca="1">GOPR0320.MP4_000087821!H60</f>
        <v>0</v>
      </c>
      <c r="P219" s="40">
        <f ca="1">GOPR0320.MP4_000094527!H60</f>
        <v>0</v>
      </c>
      <c r="Q219" s="40">
        <f ca="1">GOPR0320.MP4_000101234!H60</f>
        <v>0</v>
      </c>
      <c r="R219" s="40">
        <f ca="1">GOPR0320.MP4_000107941!H60</f>
        <v>0</v>
      </c>
      <c r="S219" s="40">
        <f ca="1">GOPR0320.MP4_000114647!H60</f>
        <v>0</v>
      </c>
      <c r="T219" s="40">
        <f ca="1">GOPR0320.MP4_000121354!H60</f>
        <v>0</v>
      </c>
      <c r="U219" s="40">
        <f ca="1">GOPR0320.MP4_000128061!H60</f>
        <v>0</v>
      </c>
      <c r="V219" s="40">
        <f ca="1">GOPR0320.MP4_000134767!H60</f>
        <v>0</v>
      </c>
      <c r="W219" s="40">
        <f ca="1">GOPR0320.MP4_000141474!H60</f>
        <v>0</v>
      </c>
      <c r="X219" s="40">
        <f ca="1">GOPR0320.MP4_000148181!H60</f>
        <v>0</v>
      </c>
      <c r="Y219" s="40">
        <f ca="1">GOPR0320.MP4_000154888!H60</f>
        <v>0</v>
      </c>
      <c r="Z219" s="40">
        <f ca="1">GOPR0320.MP4_000161594!H60</f>
        <v>0</v>
      </c>
      <c r="AA219" s="40">
        <f ca="1">GOPR0320.MP4_000168301!H60</f>
        <v>0</v>
      </c>
      <c r="AB219" s="40">
        <f ca="1">GOPR0320.MP4_000175008!H60</f>
        <v>0</v>
      </c>
      <c r="AC219" s="40">
        <f ca="1">GOPR0320.MP4_000181714!H60</f>
        <v>0</v>
      </c>
      <c r="AD219" s="40">
        <f ca="1">GOPR0320.MP4_000188421!H60</f>
        <v>0</v>
      </c>
      <c r="AE219" s="40">
        <f ca="1">GOPR0320.MP4_000195128!H60</f>
        <v>0</v>
      </c>
      <c r="AF219" s="40">
        <f ca="1">GOPR0320.MP4_000201834!H60</f>
        <v>0</v>
      </c>
      <c r="AG219" s="40">
        <f ca="1">GOPR0320.MP4_000208541!H60</f>
        <v>0</v>
      </c>
      <c r="AH219" s="40">
        <f ca="1">GOPR0320.MP4_000215248!H60</f>
        <v>0</v>
      </c>
      <c r="AI219" s="40">
        <f ca="1">GOPR0320.MP4_000221955!H60</f>
        <v>0</v>
      </c>
      <c r="AJ219" s="40">
        <f ca="1">GOPR0320.MP4_000228661!H60</f>
        <v>0</v>
      </c>
      <c r="AK219" s="40">
        <f ca="1">GOPR0320.MP4_000235368!H60</f>
        <v>0</v>
      </c>
      <c r="AL219" s="40">
        <f ca="1">GOPR0320.MP4_000242075!H60</f>
        <v>0</v>
      </c>
      <c r="AM219" s="40">
        <f ca="1">GOPR0320.MP4_000248781!H60</f>
        <v>0</v>
      </c>
      <c r="AN219" s="40">
        <f ca="1">GOPR0320.MP4_000255488!H60</f>
        <v>0</v>
      </c>
      <c r="AO219" s="40">
        <f ca="1">'R3N1_LR_CW40_T2'!H60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GOPR0320.MP4_000000633!H61</f>
        <v>0</v>
      </c>
      <c r="C220" s="40">
        <f ca="1">GOPR0320.MP4_000007340!H61</f>
        <v>0</v>
      </c>
      <c r="D220" s="40">
        <f ca="1">GOPR0320.MP4_000014047!H61</f>
        <v>0</v>
      </c>
      <c r="E220" s="40">
        <f ca="1">GOPR0320.MP4_000020754!H61</f>
        <v>0</v>
      </c>
      <c r="F220" s="40">
        <f ca="1">GOPR0320.MP4_000027460!H61</f>
        <v>0</v>
      </c>
      <c r="G220" s="40">
        <f ca="1">GOPR0320.MP4_000034167!H61</f>
        <v>0</v>
      </c>
      <c r="H220" s="40">
        <f ca="1">GOPR0320.MP4_000040874!H61</f>
        <v>0</v>
      </c>
      <c r="I220" s="40">
        <f ca="1">GOPR0320.MP4_000047580!H61</f>
        <v>0</v>
      </c>
      <c r="J220" s="40">
        <f ca="1">GOPR0320.MP4_000054287!H61</f>
        <v>0</v>
      </c>
      <c r="K220" s="40">
        <f ca="1">GOPR0320.MP4_000060994!H61</f>
        <v>0</v>
      </c>
      <c r="L220" s="40">
        <f ca="1">GOPR0320.MP4_000067700!H61</f>
        <v>0</v>
      </c>
      <c r="M220" s="40">
        <f ca="1">GOPR0320.MP4_000074407!H61</f>
        <v>0</v>
      </c>
      <c r="N220" s="40">
        <f ca="1">GOPR0320.MP4_000081114!H61</f>
        <v>0</v>
      </c>
      <c r="O220" s="40">
        <f ca="1">GOPR0320.MP4_000087821!H61</f>
        <v>0</v>
      </c>
      <c r="P220" s="40">
        <f ca="1">GOPR0320.MP4_000094527!H61</f>
        <v>0</v>
      </c>
      <c r="Q220" s="40">
        <f ca="1">GOPR0320.MP4_000101234!H61</f>
        <v>0</v>
      </c>
      <c r="R220" s="40">
        <f ca="1">GOPR0320.MP4_000107941!H61</f>
        <v>0</v>
      </c>
      <c r="S220" s="40">
        <f ca="1">GOPR0320.MP4_000114647!H61</f>
        <v>0</v>
      </c>
      <c r="T220" s="40">
        <f ca="1">GOPR0320.MP4_000121354!H61</f>
        <v>0</v>
      </c>
      <c r="U220" s="40">
        <f ca="1">GOPR0320.MP4_000128061!H61</f>
        <v>0</v>
      </c>
      <c r="V220" s="40">
        <f ca="1">GOPR0320.MP4_000134767!H61</f>
        <v>0</v>
      </c>
      <c r="W220" s="40">
        <f ca="1">GOPR0320.MP4_000141474!H61</f>
        <v>0</v>
      </c>
      <c r="X220" s="40">
        <f ca="1">GOPR0320.MP4_000148181!H61</f>
        <v>0</v>
      </c>
      <c r="Y220" s="40">
        <f ca="1">GOPR0320.MP4_000154888!H61</f>
        <v>0</v>
      </c>
      <c r="Z220" s="40">
        <f ca="1">GOPR0320.MP4_000161594!H61</f>
        <v>0</v>
      </c>
      <c r="AA220" s="40">
        <f ca="1">GOPR0320.MP4_000168301!H61</f>
        <v>0</v>
      </c>
      <c r="AB220" s="40">
        <f ca="1">GOPR0320.MP4_000175008!H61</f>
        <v>0</v>
      </c>
      <c r="AC220" s="40">
        <f ca="1">GOPR0320.MP4_000181714!H61</f>
        <v>0</v>
      </c>
      <c r="AD220" s="40">
        <f ca="1">GOPR0320.MP4_000188421!H61</f>
        <v>0</v>
      </c>
      <c r="AE220" s="40">
        <f ca="1">GOPR0320.MP4_000195128!H61</f>
        <v>0</v>
      </c>
      <c r="AF220" s="40">
        <f ca="1">GOPR0320.MP4_000201834!H61</f>
        <v>0</v>
      </c>
      <c r="AG220" s="40">
        <f ca="1">GOPR0320.MP4_000208541!H61</f>
        <v>0</v>
      </c>
      <c r="AH220" s="40">
        <f ca="1">GOPR0320.MP4_000215248!H61</f>
        <v>0</v>
      </c>
      <c r="AI220" s="40">
        <f ca="1">GOPR0320.MP4_000221955!H61</f>
        <v>0</v>
      </c>
      <c r="AJ220" s="40">
        <f ca="1">GOPR0320.MP4_000228661!H61</f>
        <v>0</v>
      </c>
      <c r="AK220" s="40">
        <f ca="1">GOPR0320.MP4_000235368!H61</f>
        <v>0</v>
      </c>
      <c r="AL220" s="40">
        <f ca="1">GOPR0320.MP4_000242075!H61</f>
        <v>0</v>
      </c>
      <c r="AM220" s="40">
        <f ca="1">GOPR0320.MP4_000248781!H61</f>
        <v>0</v>
      </c>
      <c r="AN220" s="40">
        <f ca="1">GOPR0320.MP4_000255488!H61</f>
        <v>0</v>
      </c>
      <c r="AO220" s="40">
        <f ca="1">'R3N1_LR_CW40_T2'!H61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GOPR0320.MP4_000000633!H62</f>
        <v>0</v>
      </c>
      <c r="C221" s="40">
        <f ca="1">GOPR0320.MP4_000007340!H62</f>
        <v>0</v>
      </c>
      <c r="D221" s="40">
        <f ca="1">GOPR0320.MP4_000014047!H62</f>
        <v>0</v>
      </c>
      <c r="E221" s="40">
        <f ca="1">GOPR0320.MP4_000020754!H62</f>
        <v>0</v>
      </c>
      <c r="F221" s="40">
        <f ca="1">GOPR0320.MP4_000027460!H62</f>
        <v>0</v>
      </c>
      <c r="G221" s="40">
        <f ca="1">GOPR0320.MP4_000034167!H62</f>
        <v>0</v>
      </c>
      <c r="H221" s="40">
        <f ca="1">GOPR0320.MP4_000040874!H62</f>
        <v>0</v>
      </c>
      <c r="I221" s="40">
        <f ca="1">GOPR0320.MP4_000047580!H62</f>
        <v>0</v>
      </c>
      <c r="J221" s="40">
        <f ca="1">GOPR0320.MP4_000054287!H62</f>
        <v>0</v>
      </c>
      <c r="K221" s="40">
        <f ca="1">GOPR0320.MP4_000060994!H62</f>
        <v>0</v>
      </c>
      <c r="L221" s="40">
        <f ca="1">GOPR0320.MP4_000067700!H62</f>
        <v>0</v>
      </c>
      <c r="M221" s="40">
        <f ca="1">GOPR0320.MP4_000074407!H62</f>
        <v>0</v>
      </c>
      <c r="N221" s="40">
        <f ca="1">GOPR0320.MP4_000081114!H62</f>
        <v>0</v>
      </c>
      <c r="O221" s="40">
        <f ca="1">GOPR0320.MP4_000087821!H62</f>
        <v>0</v>
      </c>
      <c r="P221" s="40">
        <f ca="1">GOPR0320.MP4_000094527!H62</f>
        <v>0</v>
      </c>
      <c r="Q221" s="40">
        <f ca="1">GOPR0320.MP4_000101234!H62</f>
        <v>0</v>
      </c>
      <c r="R221" s="40">
        <f ca="1">GOPR0320.MP4_000107941!H62</f>
        <v>0</v>
      </c>
      <c r="S221" s="40">
        <f ca="1">GOPR0320.MP4_000114647!H62</f>
        <v>0</v>
      </c>
      <c r="T221" s="40">
        <f ca="1">GOPR0320.MP4_000121354!H62</f>
        <v>0</v>
      </c>
      <c r="U221" s="40">
        <f ca="1">GOPR0320.MP4_000128061!H62</f>
        <v>0</v>
      </c>
      <c r="V221" s="40">
        <f ca="1">GOPR0320.MP4_000134767!H62</f>
        <v>0</v>
      </c>
      <c r="W221" s="40">
        <f ca="1">GOPR0320.MP4_000141474!H62</f>
        <v>0</v>
      </c>
      <c r="X221" s="40">
        <f ca="1">GOPR0320.MP4_000148181!H62</f>
        <v>0</v>
      </c>
      <c r="Y221" s="40">
        <f ca="1">GOPR0320.MP4_000154888!H62</f>
        <v>0</v>
      </c>
      <c r="Z221" s="40">
        <f ca="1">GOPR0320.MP4_000161594!H62</f>
        <v>0</v>
      </c>
      <c r="AA221" s="40">
        <f ca="1">GOPR0320.MP4_000168301!H62</f>
        <v>0</v>
      </c>
      <c r="AB221" s="40">
        <f ca="1">GOPR0320.MP4_000175008!H62</f>
        <v>0</v>
      </c>
      <c r="AC221" s="40">
        <f ca="1">GOPR0320.MP4_000181714!H62</f>
        <v>0</v>
      </c>
      <c r="AD221" s="40">
        <f ca="1">GOPR0320.MP4_000188421!H62</f>
        <v>0</v>
      </c>
      <c r="AE221" s="40">
        <f ca="1">GOPR0320.MP4_000195128!H62</f>
        <v>0</v>
      </c>
      <c r="AF221" s="40">
        <f ca="1">GOPR0320.MP4_000201834!H62</f>
        <v>0</v>
      </c>
      <c r="AG221" s="40">
        <f ca="1">GOPR0320.MP4_000208541!H62</f>
        <v>0</v>
      </c>
      <c r="AH221" s="40">
        <f ca="1">GOPR0320.MP4_000215248!H62</f>
        <v>0</v>
      </c>
      <c r="AI221" s="40">
        <f ca="1">GOPR0320.MP4_000221955!H62</f>
        <v>0</v>
      </c>
      <c r="AJ221" s="40">
        <f ca="1">GOPR0320.MP4_000228661!H62</f>
        <v>0</v>
      </c>
      <c r="AK221" s="40">
        <f ca="1">GOPR0320.MP4_000235368!H62</f>
        <v>0</v>
      </c>
      <c r="AL221" s="40">
        <f ca="1">GOPR0320.MP4_000242075!H62</f>
        <v>0</v>
      </c>
      <c r="AM221" s="40">
        <f ca="1">GOPR0320.MP4_000248781!H62</f>
        <v>0</v>
      </c>
      <c r="AN221" s="40">
        <f ca="1">GOPR0320.MP4_000255488!H62</f>
        <v>0</v>
      </c>
      <c r="AO221" s="40">
        <f ca="1">'R3N1_LR_CW40_T2'!H62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GOPR0320.MP4_000000633!H63</f>
        <v>0</v>
      </c>
      <c r="C222" s="40">
        <f ca="1">GOPR0320.MP4_000007340!H63</f>
        <v>0</v>
      </c>
      <c r="D222" s="40">
        <f ca="1">GOPR0320.MP4_000014047!H63</f>
        <v>0</v>
      </c>
      <c r="E222" s="40">
        <f ca="1">GOPR0320.MP4_000020754!H63</f>
        <v>0</v>
      </c>
      <c r="F222" s="40">
        <f ca="1">GOPR0320.MP4_000027460!H63</f>
        <v>0</v>
      </c>
      <c r="G222" s="40">
        <f ca="1">GOPR0320.MP4_000034167!H63</f>
        <v>0</v>
      </c>
      <c r="H222" s="40">
        <f ca="1">GOPR0320.MP4_000040874!H63</f>
        <v>0</v>
      </c>
      <c r="I222" s="40">
        <f ca="1">GOPR0320.MP4_000047580!H63</f>
        <v>0</v>
      </c>
      <c r="J222" s="40">
        <f ca="1">GOPR0320.MP4_000054287!H63</f>
        <v>0</v>
      </c>
      <c r="K222" s="40">
        <f ca="1">GOPR0320.MP4_000060994!H63</f>
        <v>0</v>
      </c>
      <c r="L222" s="40">
        <f ca="1">GOPR0320.MP4_000067700!H63</f>
        <v>0</v>
      </c>
      <c r="M222" s="40">
        <f ca="1">GOPR0320.MP4_000074407!H63</f>
        <v>0</v>
      </c>
      <c r="N222" s="40">
        <f ca="1">GOPR0320.MP4_000081114!H63</f>
        <v>0</v>
      </c>
      <c r="O222" s="40">
        <f ca="1">GOPR0320.MP4_000087821!H63</f>
        <v>0</v>
      </c>
      <c r="P222" s="40">
        <f ca="1">GOPR0320.MP4_000094527!H63</f>
        <v>0</v>
      </c>
      <c r="Q222" s="40">
        <f ca="1">GOPR0320.MP4_000101234!H63</f>
        <v>0</v>
      </c>
      <c r="R222" s="40">
        <f ca="1">GOPR0320.MP4_000107941!H63</f>
        <v>0</v>
      </c>
      <c r="S222" s="40">
        <f ca="1">GOPR0320.MP4_000114647!H63</f>
        <v>0</v>
      </c>
      <c r="T222" s="40">
        <f ca="1">GOPR0320.MP4_000121354!H63</f>
        <v>0</v>
      </c>
      <c r="U222" s="40">
        <f ca="1">GOPR0320.MP4_000128061!H63</f>
        <v>0</v>
      </c>
      <c r="V222" s="40">
        <f ca="1">GOPR0320.MP4_000134767!H63</f>
        <v>0</v>
      </c>
      <c r="W222" s="40">
        <f ca="1">GOPR0320.MP4_000141474!H63</f>
        <v>0</v>
      </c>
      <c r="X222" s="40">
        <f ca="1">GOPR0320.MP4_000148181!H63</f>
        <v>0</v>
      </c>
      <c r="Y222" s="40">
        <f ca="1">GOPR0320.MP4_000154888!H63</f>
        <v>0</v>
      </c>
      <c r="Z222" s="40">
        <f ca="1">GOPR0320.MP4_000161594!H63</f>
        <v>0</v>
      </c>
      <c r="AA222" s="40">
        <f ca="1">GOPR0320.MP4_000168301!H63</f>
        <v>0</v>
      </c>
      <c r="AB222" s="40">
        <f ca="1">GOPR0320.MP4_000175008!H63</f>
        <v>0</v>
      </c>
      <c r="AC222" s="40">
        <f ca="1">GOPR0320.MP4_000181714!H63</f>
        <v>0</v>
      </c>
      <c r="AD222" s="40">
        <f ca="1">GOPR0320.MP4_000188421!H63</f>
        <v>0</v>
      </c>
      <c r="AE222" s="40">
        <f ca="1">GOPR0320.MP4_000195128!H63</f>
        <v>0</v>
      </c>
      <c r="AF222" s="40">
        <f ca="1">GOPR0320.MP4_000201834!H63</f>
        <v>0</v>
      </c>
      <c r="AG222" s="40">
        <f ca="1">GOPR0320.MP4_000208541!H63</f>
        <v>0</v>
      </c>
      <c r="AH222" s="40">
        <f ca="1">GOPR0320.MP4_000215248!H63</f>
        <v>0</v>
      </c>
      <c r="AI222" s="40">
        <f ca="1">GOPR0320.MP4_000221955!H63</f>
        <v>0</v>
      </c>
      <c r="AJ222" s="40">
        <f ca="1">GOPR0320.MP4_000228661!H63</f>
        <v>0</v>
      </c>
      <c r="AK222" s="40">
        <f ca="1">GOPR0320.MP4_000235368!H63</f>
        <v>0</v>
      </c>
      <c r="AL222" s="40">
        <f ca="1">GOPR0320.MP4_000242075!H63</f>
        <v>0</v>
      </c>
      <c r="AM222" s="40">
        <f ca="1">GOPR0320.MP4_000248781!H63</f>
        <v>0</v>
      </c>
      <c r="AN222" s="40">
        <f ca="1">GOPR0320.MP4_000255488!H63</f>
        <v>0</v>
      </c>
      <c r="AO222" s="40">
        <f ca="1">'R3N1_LR_CW40_T2'!H63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GOPR0320.MP4_000000633!H64</f>
        <v>0</v>
      </c>
      <c r="C223" s="40">
        <f ca="1">GOPR0320.MP4_000007340!H64</f>
        <v>0</v>
      </c>
      <c r="D223" s="40">
        <f ca="1">GOPR0320.MP4_000014047!H64</f>
        <v>0</v>
      </c>
      <c r="E223" s="40">
        <f ca="1">GOPR0320.MP4_000020754!H64</f>
        <v>0</v>
      </c>
      <c r="F223" s="40">
        <f ca="1">GOPR0320.MP4_000027460!H64</f>
        <v>0</v>
      </c>
      <c r="G223" s="40">
        <f ca="1">GOPR0320.MP4_000034167!H64</f>
        <v>0</v>
      </c>
      <c r="H223" s="40">
        <f ca="1">GOPR0320.MP4_000040874!H64</f>
        <v>0</v>
      </c>
      <c r="I223" s="40">
        <f ca="1">GOPR0320.MP4_000047580!H64</f>
        <v>0</v>
      </c>
      <c r="J223" s="40">
        <f ca="1">GOPR0320.MP4_000054287!H64</f>
        <v>0</v>
      </c>
      <c r="K223" s="40">
        <f ca="1">GOPR0320.MP4_000060994!H64</f>
        <v>0</v>
      </c>
      <c r="L223" s="40">
        <f ca="1">GOPR0320.MP4_000067700!H64</f>
        <v>0</v>
      </c>
      <c r="M223" s="40">
        <f ca="1">GOPR0320.MP4_000074407!H64</f>
        <v>0</v>
      </c>
      <c r="N223" s="40">
        <f ca="1">GOPR0320.MP4_000081114!H64</f>
        <v>0</v>
      </c>
      <c r="O223" s="40">
        <f ca="1">GOPR0320.MP4_000087821!H64</f>
        <v>0</v>
      </c>
      <c r="P223" s="40">
        <f ca="1">GOPR0320.MP4_000094527!H64</f>
        <v>0</v>
      </c>
      <c r="Q223" s="40">
        <f ca="1">GOPR0320.MP4_000101234!H64</f>
        <v>0</v>
      </c>
      <c r="R223" s="40">
        <f ca="1">GOPR0320.MP4_000107941!H64</f>
        <v>0</v>
      </c>
      <c r="S223" s="40">
        <f ca="1">GOPR0320.MP4_000114647!H64</f>
        <v>0</v>
      </c>
      <c r="T223" s="40">
        <f ca="1">GOPR0320.MP4_000121354!H64</f>
        <v>0</v>
      </c>
      <c r="U223" s="40">
        <f ca="1">GOPR0320.MP4_000128061!H64</f>
        <v>0</v>
      </c>
      <c r="V223" s="40">
        <f ca="1">GOPR0320.MP4_000134767!H64</f>
        <v>0</v>
      </c>
      <c r="W223" s="40">
        <f ca="1">GOPR0320.MP4_000141474!H64</f>
        <v>0</v>
      </c>
      <c r="X223" s="40">
        <f ca="1">GOPR0320.MP4_000148181!H64</f>
        <v>0</v>
      </c>
      <c r="Y223" s="40">
        <f ca="1">GOPR0320.MP4_000154888!H64</f>
        <v>0</v>
      </c>
      <c r="Z223" s="40">
        <f ca="1">GOPR0320.MP4_000161594!H64</f>
        <v>0</v>
      </c>
      <c r="AA223" s="40">
        <f ca="1">GOPR0320.MP4_000168301!H64</f>
        <v>0</v>
      </c>
      <c r="AB223" s="40">
        <f ca="1">GOPR0320.MP4_000175008!H64</f>
        <v>0</v>
      </c>
      <c r="AC223" s="40">
        <f ca="1">GOPR0320.MP4_000181714!H64</f>
        <v>0</v>
      </c>
      <c r="AD223" s="40">
        <f ca="1">GOPR0320.MP4_000188421!H64</f>
        <v>0</v>
      </c>
      <c r="AE223" s="40">
        <f ca="1">GOPR0320.MP4_000195128!H64</f>
        <v>0</v>
      </c>
      <c r="AF223" s="40">
        <f ca="1">GOPR0320.MP4_000201834!H64</f>
        <v>0</v>
      </c>
      <c r="AG223" s="40">
        <f ca="1">GOPR0320.MP4_000208541!H64</f>
        <v>0</v>
      </c>
      <c r="AH223" s="40">
        <f ca="1">GOPR0320.MP4_000215248!H64</f>
        <v>0</v>
      </c>
      <c r="AI223" s="40">
        <f ca="1">GOPR0320.MP4_000221955!H64</f>
        <v>0</v>
      </c>
      <c r="AJ223" s="40">
        <f ca="1">GOPR0320.MP4_000228661!H64</f>
        <v>0</v>
      </c>
      <c r="AK223" s="40">
        <f ca="1">GOPR0320.MP4_000235368!H64</f>
        <v>0</v>
      </c>
      <c r="AL223" s="40">
        <f ca="1">GOPR0320.MP4_000242075!H64</f>
        <v>0</v>
      </c>
      <c r="AM223" s="40">
        <f ca="1">GOPR0320.MP4_000248781!H64</f>
        <v>0</v>
      </c>
      <c r="AN223" s="40">
        <f ca="1">GOPR0320.MP4_000255488!H64</f>
        <v>0</v>
      </c>
      <c r="AO223" s="40">
        <f ca="1">'R3N1_LR_CW40_T2'!H64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GOPR0320.MP4_000000633!H65</f>
        <v>0</v>
      </c>
      <c r="C224" s="40">
        <f ca="1">GOPR0320.MP4_000007340!H65</f>
        <v>0</v>
      </c>
      <c r="D224" s="40">
        <f ca="1">GOPR0320.MP4_000014047!H65</f>
        <v>0</v>
      </c>
      <c r="E224" s="40">
        <f ca="1">GOPR0320.MP4_000020754!H65</f>
        <v>0</v>
      </c>
      <c r="F224" s="40">
        <f ca="1">GOPR0320.MP4_000027460!H65</f>
        <v>0</v>
      </c>
      <c r="G224" s="40">
        <f ca="1">GOPR0320.MP4_000034167!H65</f>
        <v>0</v>
      </c>
      <c r="H224" s="40">
        <f ca="1">GOPR0320.MP4_000040874!H65</f>
        <v>0</v>
      </c>
      <c r="I224" s="40">
        <f ca="1">GOPR0320.MP4_000047580!H65</f>
        <v>0</v>
      </c>
      <c r="J224" s="40">
        <f ca="1">GOPR0320.MP4_000054287!H65</f>
        <v>0</v>
      </c>
      <c r="K224" s="40">
        <f ca="1">GOPR0320.MP4_000060994!H65</f>
        <v>0</v>
      </c>
      <c r="L224" s="40">
        <f ca="1">GOPR0320.MP4_000067700!H65</f>
        <v>0</v>
      </c>
      <c r="M224" s="40">
        <f ca="1">GOPR0320.MP4_000074407!H65</f>
        <v>0</v>
      </c>
      <c r="N224" s="40">
        <f ca="1">GOPR0320.MP4_000081114!H65</f>
        <v>0</v>
      </c>
      <c r="O224" s="40">
        <f ca="1">GOPR0320.MP4_000087821!H65</f>
        <v>0</v>
      </c>
      <c r="P224" s="40">
        <f ca="1">GOPR0320.MP4_000094527!H65</f>
        <v>0</v>
      </c>
      <c r="Q224" s="40">
        <f ca="1">GOPR0320.MP4_000101234!H65</f>
        <v>0</v>
      </c>
      <c r="R224" s="40">
        <f ca="1">GOPR0320.MP4_000107941!H65</f>
        <v>0</v>
      </c>
      <c r="S224" s="40">
        <f ca="1">GOPR0320.MP4_000114647!H65</f>
        <v>0</v>
      </c>
      <c r="T224" s="40">
        <f ca="1">GOPR0320.MP4_000121354!H65</f>
        <v>0</v>
      </c>
      <c r="U224" s="40">
        <f ca="1">GOPR0320.MP4_000128061!H65</f>
        <v>0</v>
      </c>
      <c r="V224" s="40">
        <f ca="1">GOPR0320.MP4_000134767!H65</f>
        <v>0</v>
      </c>
      <c r="W224" s="40">
        <f ca="1">GOPR0320.MP4_000141474!H65</f>
        <v>0</v>
      </c>
      <c r="X224" s="40">
        <f ca="1">GOPR0320.MP4_000148181!H65</f>
        <v>0</v>
      </c>
      <c r="Y224" s="40">
        <f ca="1">GOPR0320.MP4_000154888!H65</f>
        <v>0</v>
      </c>
      <c r="Z224" s="40">
        <f ca="1">GOPR0320.MP4_000161594!H65</f>
        <v>0</v>
      </c>
      <c r="AA224" s="40">
        <f ca="1">GOPR0320.MP4_000168301!H65</f>
        <v>0</v>
      </c>
      <c r="AB224" s="40">
        <f ca="1">GOPR0320.MP4_000175008!H65</f>
        <v>0</v>
      </c>
      <c r="AC224" s="40">
        <f ca="1">GOPR0320.MP4_000181714!H65</f>
        <v>0</v>
      </c>
      <c r="AD224" s="40">
        <f ca="1">GOPR0320.MP4_000188421!H65</f>
        <v>0</v>
      </c>
      <c r="AE224" s="40">
        <f ca="1">GOPR0320.MP4_000195128!H65</f>
        <v>0</v>
      </c>
      <c r="AF224" s="40">
        <f ca="1">GOPR0320.MP4_000201834!H65</f>
        <v>0</v>
      </c>
      <c r="AG224" s="40">
        <f ca="1">GOPR0320.MP4_000208541!H65</f>
        <v>0</v>
      </c>
      <c r="AH224" s="40">
        <f ca="1">GOPR0320.MP4_000215248!H65</f>
        <v>0</v>
      </c>
      <c r="AI224" s="40">
        <f ca="1">GOPR0320.MP4_000221955!H65</f>
        <v>0</v>
      </c>
      <c r="AJ224" s="40">
        <f ca="1">GOPR0320.MP4_000228661!H65</f>
        <v>0</v>
      </c>
      <c r="AK224" s="40">
        <f ca="1">GOPR0320.MP4_000235368!H65</f>
        <v>0</v>
      </c>
      <c r="AL224" s="40">
        <f ca="1">GOPR0320.MP4_000242075!H65</f>
        <v>0</v>
      </c>
      <c r="AM224" s="40">
        <f ca="1">GOPR0320.MP4_000248781!H65</f>
        <v>0</v>
      </c>
      <c r="AN224" s="40">
        <f ca="1">GOPR0320.MP4_000255488!H65</f>
        <v>0</v>
      </c>
      <c r="AO224" s="40">
        <f ca="1">'R3N1_LR_CW40_T2'!H65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GOPR0320.MP4_000000633!H66</f>
        <v>0</v>
      </c>
      <c r="C225" s="40">
        <f ca="1">GOPR0320.MP4_000007340!H66</f>
        <v>0</v>
      </c>
      <c r="D225" s="40">
        <f ca="1">GOPR0320.MP4_000014047!H66</f>
        <v>0</v>
      </c>
      <c r="E225" s="40">
        <f ca="1">GOPR0320.MP4_000020754!H66</f>
        <v>0</v>
      </c>
      <c r="F225" s="40">
        <f ca="1">GOPR0320.MP4_000027460!H66</f>
        <v>0</v>
      </c>
      <c r="G225" s="40">
        <f ca="1">GOPR0320.MP4_000034167!H66</f>
        <v>0</v>
      </c>
      <c r="H225" s="40">
        <f ca="1">GOPR0320.MP4_000040874!H66</f>
        <v>0</v>
      </c>
      <c r="I225" s="40">
        <f ca="1">GOPR0320.MP4_000047580!H66</f>
        <v>0</v>
      </c>
      <c r="J225" s="40">
        <f ca="1">GOPR0320.MP4_000054287!H66</f>
        <v>0</v>
      </c>
      <c r="K225" s="40">
        <f ca="1">GOPR0320.MP4_000060994!H66</f>
        <v>0</v>
      </c>
      <c r="L225" s="40">
        <f ca="1">GOPR0320.MP4_000067700!H66</f>
        <v>0</v>
      </c>
      <c r="M225" s="40">
        <f ca="1">GOPR0320.MP4_000074407!H66</f>
        <v>0</v>
      </c>
      <c r="N225" s="40">
        <f ca="1">GOPR0320.MP4_000081114!H66</f>
        <v>0</v>
      </c>
      <c r="O225" s="40">
        <f ca="1">GOPR0320.MP4_000087821!H66</f>
        <v>0</v>
      </c>
      <c r="P225" s="40">
        <f ca="1">GOPR0320.MP4_000094527!H66</f>
        <v>0</v>
      </c>
      <c r="Q225" s="40">
        <f ca="1">GOPR0320.MP4_000101234!H66</f>
        <v>0</v>
      </c>
      <c r="R225" s="40">
        <f ca="1">GOPR0320.MP4_000107941!H66</f>
        <v>0</v>
      </c>
      <c r="S225" s="40">
        <f ca="1">GOPR0320.MP4_000114647!H66</f>
        <v>0</v>
      </c>
      <c r="T225" s="40">
        <f ca="1">GOPR0320.MP4_000121354!H66</f>
        <v>0</v>
      </c>
      <c r="U225" s="40">
        <f ca="1">GOPR0320.MP4_000128061!H66</f>
        <v>0</v>
      </c>
      <c r="V225" s="40">
        <f ca="1">GOPR0320.MP4_000134767!H66</f>
        <v>0</v>
      </c>
      <c r="W225" s="40">
        <f ca="1">GOPR0320.MP4_000141474!H66</f>
        <v>0</v>
      </c>
      <c r="X225" s="40">
        <f ca="1">GOPR0320.MP4_000148181!H66</f>
        <v>0</v>
      </c>
      <c r="Y225" s="40">
        <f ca="1">GOPR0320.MP4_000154888!H66</f>
        <v>0</v>
      </c>
      <c r="Z225" s="40">
        <f ca="1">GOPR0320.MP4_000161594!H66</f>
        <v>0</v>
      </c>
      <c r="AA225" s="40">
        <f ca="1">GOPR0320.MP4_000168301!H66</f>
        <v>0</v>
      </c>
      <c r="AB225" s="40">
        <f ca="1">GOPR0320.MP4_000175008!H66</f>
        <v>0</v>
      </c>
      <c r="AC225" s="40">
        <f ca="1">GOPR0320.MP4_000181714!H66</f>
        <v>0</v>
      </c>
      <c r="AD225" s="40">
        <f ca="1">GOPR0320.MP4_000188421!H66</f>
        <v>0</v>
      </c>
      <c r="AE225" s="40">
        <f ca="1">GOPR0320.MP4_000195128!H66</f>
        <v>0</v>
      </c>
      <c r="AF225" s="40">
        <f ca="1">GOPR0320.MP4_000201834!H66</f>
        <v>0</v>
      </c>
      <c r="AG225" s="40">
        <f ca="1">GOPR0320.MP4_000208541!H66</f>
        <v>0</v>
      </c>
      <c r="AH225" s="40">
        <f ca="1">GOPR0320.MP4_000215248!H66</f>
        <v>0</v>
      </c>
      <c r="AI225" s="40">
        <f ca="1">GOPR0320.MP4_000221955!H66</f>
        <v>0</v>
      </c>
      <c r="AJ225" s="40">
        <f ca="1">GOPR0320.MP4_000228661!H66</f>
        <v>0</v>
      </c>
      <c r="AK225" s="40">
        <f ca="1">GOPR0320.MP4_000235368!H66</f>
        <v>0</v>
      </c>
      <c r="AL225" s="40">
        <f ca="1">GOPR0320.MP4_000242075!H66</f>
        <v>0</v>
      </c>
      <c r="AM225" s="40">
        <f ca="1">GOPR0320.MP4_000248781!H66</f>
        <v>0</v>
      </c>
      <c r="AN225" s="40">
        <f ca="1">GOPR0320.MP4_000255488!H66</f>
        <v>0</v>
      </c>
      <c r="AO225" s="40">
        <f ca="1">'R3N1_LR_CW40_T2'!H66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GOPR0320.MP4_000000633!H67</f>
        <v>0</v>
      </c>
      <c r="C226" s="40">
        <f ca="1">GOPR0320.MP4_000007340!H67</f>
        <v>0</v>
      </c>
      <c r="D226" s="40">
        <f ca="1">GOPR0320.MP4_000014047!H67</f>
        <v>0</v>
      </c>
      <c r="E226" s="40">
        <f ca="1">GOPR0320.MP4_000020754!H67</f>
        <v>0</v>
      </c>
      <c r="F226" s="40">
        <f ca="1">GOPR0320.MP4_000027460!H67</f>
        <v>0</v>
      </c>
      <c r="G226" s="40">
        <f ca="1">GOPR0320.MP4_000034167!H67</f>
        <v>0</v>
      </c>
      <c r="H226" s="40">
        <f ca="1">GOPR0320.MP4_000040874!H67</f>
        <v>0</v>
      </c>
      <c r="I226" s="40">
        <f ca="1">GOPR0320.MP4_000047580!H67</f>
        <v>0</v>
      </c>
      <c r="J226" s="40">
        <f ca="1">GOPR0320.MP4_000054287!H67</f>
        <v>0</v>
      </c>
      <c r="K226" s="40">
        <f ca="1">GOPR0320.MP4_000060994!H67</f>
        <v>0</v>
      </c>
      <c r="L226" s="40">
        <f ca="1">GOPR0320.MP4_000067700!H67</f>
        <v>0</v>
      </c>
      <c r="M226" s="40">
        <f ca="1">GOPR0320.MP4_000074407!H67</f>
        <v>0</v>
      </c>
      <c r="N226" s="40">
        <f ca="1">GOPR0320.MP4_000081114!H67</f>
        <v>0</v>
      </c>
      <c r="O226" s="40">
        <f ca="1">GOPR0320.MP4_000087821!H67</f>
        <v>0</v>
      </c>
      <c r="P226" s="40">
        <f ca="1">GOPR0320.MP4_000094527!H67</f>
        <v>0</v>
      </c>
      <c r="Q226" s="40">
        <f ca="1">GOPR0320.MP4_000101234!H67</f>
        <v>0</v>
      </c>
      <c r="R226" s="40">
        <f ca="1">GOPR0320.MP4_000107941!H67</f>
        <v>0</v>
      </c>
      <c r="S226" s="40">
        <f ca="1">GOPR0320.MP4_000114647!H67</f>
        <v>0</v>
      </c>
      <c r="T226" s="40">
        <f ca="1">GOPR0320.MP4_000121354!H67</f>
        <v>0</v>
      </c>
      <c r="U226" s="40">
        <f ca="1">GOPR0320.MP4_000128061!H67</f>
        <v>0</v>
      </c>
      <c r="V226" s="40">
        <f ca="1">GOPR0320.MP4_000134767!H67</f>
        <v>0</v>
      </c>
      <c r="W226" s="40">
        <f ca="1">GOPR0320.MP4_000141474!H67</f>
        <v>0</v>
      </c>
      <c r="X226" s="40">
        <f ca="1">GOPR0320.MP4_000148181!H67</f>
        <v>0</v>
      </c>
      <c r="Y226" s="40">
        <f ca="1">GOPR0320.MP4_000154888!H67</f>
        <v>0</v>
      </c>
      <c r="Z226" s="40">
        <f ca="1">GOPR0320.MP4_000161594!H67</f>
        <v>0</v>
      </c>
      <c r="AA226" s="40">
        <f ca="1">GOPR0320.MP4_000168301!H67</f>
        <v>0</v>
      </c>
      <c r="AB226" s="40">
        <f ca="1">GOPR0320.MP4_000175008!H67</f>
        <v>0</v>
      </c>
      <c r="AC226" s="40">
        <f ca="1">GOPR0320.MP4_000181714!H67</f>
        <v>0</v>
      </c>
      <c r="AD226" s="40">
        <f ca="1">GOPR0320.MP4_000188421!H67</f>
        <v>0</v>
      </c>
      <c r="AE226" s="40">
        <f ca="1">GOPR0320.MP4_000195128!H67</f>
        <v>0</v>
      </c>
      <c r="AF226" s="40">
        <f ca="1">GOPR0320.MP4_000201834!H67</f>
        <v>0</v>
      </c>
      <c r="AG226" s="40">
        <f ca="1">GOPR0320.MP4_000208541!H67</f>
        <v>0</v>
      </c>
      <c r="AH226" s="40">
        <f ca="1">GOPR0320.MP4_000215248!H67</f>
        <v>0</v>
      </c>
      <c r="AI226" s="40">
        <f ca="1">GOPR0320.MP4_000221955!H67</f>
        <v>0</v>
      </c>
      <c r="AJ226" s="40">
        <f ca="1">GOPR0320.MP4_000228661!H67</f>
        <v>0</v>
      </c>
      <c r="AK226" s="40">
        <f ca="1">GOPR0320.MP4_000235368!H67</f>
        <v>0</v>
      </c>
      <c r="AL226" s="40">
        <f ca="1">GOPR0320.MP4_000242075!H67</f>
        <v>0</v>
      </c>
      <c r="AM226" s="40">
        <f ca="1">GOPR0320.MP4_000248781!H67</f>
        <v>0</v>
      </c>
      <c r="AN226" s="40">
        <f ca="1">GOPR0320.MP4_000255488!H67</f>
        <v>0</v>
      </c>
      <c r="AO226" s="40">
        <f ca="1">'R3N1_LR_CW40_T2'!H67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GOPR0320.MP4_000000633!H68</f>
        <v>0</v>
      </c>
      <c r="C227" s="40">
        <f ca="1">GOPR0320.MP4_000007340!H68</f>
        <v>0</v>
      </c>
      <c r="D227" s="40">
        <f ca="1">GOPR0320.MP4_000014047!H68</f>
        <v>0</v>
      </c>
      <c r="E227" s="40">
        <f ca="1">GOPR0320.MP4_000020754!H68</f>
        <v>0</v>
      </c>
      <c r="F227" s="40">
        <f ca="1">GOPR0320.MP4_000027460!H68</f>
        <v>0</v>
      </c>
      <c r="G227" s="40">
        <f ca="1">GOPR0320.MP4_000034167!H68</f>
        <v>0</v>
      </c>
      <c r="H227" s="40">
        <f ca="1">GOPR0320.MP4_000040874!H68</f>
        <v>0</v>
      </c>
      <c r="I227" s="40">
        <f ca="1">GOPR0320.MP4_000047580!H68</f>
        <v>0</v>
      </c>
      <c r="J227" s="40">
        <f ca="1">GOPR0320.MP4_000054287!H68</f>
        <v>0</v>
      </c>
      <c r="K227" s="40">
        <f ca="1">GOPR0320.MP4_000060994!H68</f>
        <v>0</v>
      </c>
      <c r="L227" s="40">
        <f ca="1">GOPR0320.MP4_000067700!H68</f>
        <v>0</v>
      </c>
      <c r="M227" s="40">
        <f ca="1">GOPR0320.MP4_000074407!H68</f>
        <v>0</v>
      </c>
      <c r="N227" s="40">
        <f ca="1">GOPR0320.MP4_000081114!H68</f>
        <v>0</v>
      </c>
      <c r="O227" s="40">
        <f ca="1">GOPR0320.MP4_000087821!H68</f>
        <v>0</v>
      </c>
      <c r="P227" s="40">
        <f ca="1">GOPR0320.MP4_000094527!H68</f>
        <v>0</v>
      </c>
      <c r="Q227" s="40">
        <f ca="1">GOPR0320.MP4_000101234!H68</f>
        <v>0</v>
      </c>
      <c r="R227" s="40">
        <f ca="1">GOPR0320.MP4_000107941!H68</f>
        <v>0</v>
      </c>
      <c r="S227" s="40">
        <f ca="1">GOPR0320.MP4_000114647!H68</f>
        <v>0</v>
      </c>
      <c r="T227" s="40">
        <f ca="1">GOPR0320.MP4_000121354!H68</f>
        <v>0</v>
      </c>
      <c r="U227" s="40">
        <f ca="1">GOPR0320.MP4_000128061!H68</f>
        <v>0</v>
      </c>
      <c r="V227" s="40">
        <f ca="1">GOPR0320.MP4_000134767!H68</f>
        <v>0</v>
      </c>
      <c r="W227" s="40">
        <f ca="1">GOPR0320.MP4_000141474!H68</f>
        <v>0</v>
      </c>
      <c r="X227" s="40">
        <f ca="1">GOPR0320.MP4_000148181!H68</f>
        <v>0</v>
      </c>
      <c r="Y227" s="40">
        <f ca="1">GOPR0320.MP4_000154888!H68</f>
        <v>0</v>
      </c>
      <c r="Z227" s="40">
        <f ca="1">GOPR0320.MP4_000161594!H68</f>
        <v>0</v>
      </c>
      <c r="AA227" s="40">
        <f ca="1">GOPR0320.MP4_000168301!H68</f>
        <v>0</v>
      </c>
      <c r="AB227" s="40">
        <f ca="1">GOPR0320.MP4_000175008!H68</f>
        <v>0</v>
      </c>
      <c r="AC227" s="40">
        <f ca="1">GOPR0320.MP4_000181714!H68</f>
        <v>0</v>
      </c>
      <c r="AD227" s="40">
        <f ca="1">GOPR0320.MP4_000188421!H68</f>
        <v>0</v>
      </c>
      <c r="AE227" s="40">
        <f ca="1">GOPR0320.MP4_000195128!H68</f>
        <v>0</v>
      </c>
      <c r="AF227" s="40">
        <f ca="1">GOPR0320.MP4_000201834!H68</f>
        <v>0</v>
      </c>
      <c r="AG227" s="40">
        <f ca="1">GOPR0320.MP4_000208541!H68</f>
        <v>0</v>
      </c>
      <c r="AH227" s="40">
        <f ca="1">GOPR0320.MP4_000215248!H68</f>
        <v>0</v>
      </c>
      <c r="AI227" s="40">
        <f ca="1">GOPR0320.MP4_000221955!H68</f>
        <v>0</v>
      </c>
      <c r="AJ227" s="40">
        <f ca="1">GOPR0320.MP4_000228661!H68</f>
        <v>0</v>
      </c>
      <c r="AK227" s="40">
        <f ca="1">GOPR0320.MP4_000235368!H68</f>
        <v>0</v>
      </c>
      <c r="AL227" s="40">
        <f ca="1">GOPR0320.MP4_000242075!H68</f>
        <v>0</v>
      </c>
      <c r="AM227" s="40">
        <f ca="1">GOPR0320.MP4_000248781!H68</f>
        <v>0</v>
      </c>
      <c r="AN227" s="40">
        <f ca="1">GOPR0320.MP4_000255488!H68</f>
        <v>0</v>
      </c>
      <c r="AO227" s="40">
        <f ca="1">'R3N1_LR_CW40_T2'!H68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GOPR0320.MP4_000000633!H69</f>
        <v>0</v>
      </c>
      <c r="C228" s="40">
        <f ca="1">GOPR0320.MP4_000007340!H69</f>
        <v>0</v>
      </c>
      <c r="D228" s="40">
        <f ca="1">GOPR0320.MP4_000014047!H69</f>
        <v>0</v>
      </c>
      <c r="E228" s="40">
        <f ca="1">GOPR0320.MP4_000020754!H69</f>
        <v>0</v>
      </c>
      <c r="F228" s="40">
        <f ca="1">GOPR0320.MP4_000027460!H69</f>
        <v>0</v>
      </c>
      <c r="G228" s="40">
        <f ca="1">GOPR0320.MP4_000034167!H69</f>
        <v>0</v>
      </c>
      <c r="H228" s="40">
        <f ca="1">GOPR0320.MP4_000040874!H69</f>
        <v>0</v>
      </c>
      <c r="I228" s="40">
        <f ca="1">GOPR0320.MP4_000047580!H69</f>
        <v>0</v>
      </c>
      <c r="J228" s="40">
        <f ca="1">GOPR0320.MP4_000054287!H69</f>
        <v>0</v>
      </c>
      <c r="K228" s="40">
        <f ca="1">GOPR0320.MP4_000060994!H69</f>
        <v>0</v>
      </c>
      <c r="L228" s="40">
        <f ca="1">GOPR0320.MP4_000067700!H69</f>
        <v>0</v>
      </c>
      <c r="M228" s="40">
        <f ca="1">GOPR0320.MP4_000074407!H69</f>
        <v>0</v>
      </c>
      <c r="N228" s="40">
        <f ca="1">GOPR0320.MP4_000081114!H69</f>
        <v>0</v>
      </c>
      <c r="O228" s="40">
        <f ca="1">GOPR0320.MP4_000087821!H69</f>
        <v>0</v>
      </c>
      <c r="P228" s="40">
        <f ca="1">GOPR0320.MP4_000094527!H69</f>
        <v>0</v>
      </c>
      <c r="Q228" s="40">
        <f ca="1">GOPR0320.MP4_000101234!H69</f>
        <v>0</v>
      </c>
      <c r="R228" s="40">
        <f ca="1">GOPR0320.MP4_000107941!H69</f>
        <v>0</v>
      </c>
      <c r="S228" s="40">
        <f ca="1">GOPR0320.MP4_000114647!H69</f>
        <v>0</v>
      </c>
      <c r="T228" s="40">
        <f ca="1">GOPR0320.MP4_000121354!H69</f>
        <v>0</v>
      </c>
      <c r="U228" s="40">
        <f ca="1">GOPR0320.MP4_000128061!H69</f>
        <v>0</v>
      </c>
      <c r="V228" s="40">
        <f ca="1">GOPR0320.MP4_000134767!H69</f>
        <v>0</v>
      </c>
      <c r="W228" s="40">
        <f ca="1">GOPR0320.MP4_000141474!H69</f>
        <v>0</v>
      </c>
      <c r="X228" s="40">
        <f ca="1">GOPR0320.MP4_000148181!H69</f>
        <v>0</v>
      </c>
      <c r="Y228" s="40">
        <f ca="1">GOPR0320.MP4_000154888!H69</f>
        <v>0</v>
      </c>
      <c r="Z228" s="40">
        <f ca="1">GOPR0320.MP4_000161594!H69</f>
        <v>0</v>
      </c>
      <c r="AA228" s="40">
        <f ca="1">GOPR0320.MP4_000168301!H69</f>
        <v>0</v>
      </c>
      <c r="AB228" s="40">
        <f ca="1">GOPR0320.MP4_000175008!H69</f>
        <v>0</v>
      </c>
      <c r="AC228" s="40">
        <f ca="1">GOPR0320.MP4_000181714!H69</f>
        <v>0</v>
      </c>
      <c r="AD228" s="40">
        <f ca="1">GOPR0320.MP4_000188421!H69</f>
        <v>0</v>
      </c>
      <c r="AE228" s="40">
        <f ca="1">GOPR0320.MP4_000195128!H69</f>
        <v>0</v>
      </c>
      <c r="AF228" s="40">
        <f ca="1">GOPR0320.MP4_000201834!H69</f>
        <v>0</v>
      </c>
      <c r="AG228" s="40">
        <f ca="1">GOPR0320.MP4_000208541!H69</f>
        <v>0</v>
      </c>
      <c r="AH228" s="40">
        <f ca="1">GOPR0320.MP4_000215248!H69</f>
        <v>0</v>
      </c>
      <c r="AI228" s="40">
        <f ca="1">GOPR0320.MP4_000221955!H69</f>
        <v>0</v>
      </c>
      <c r="AJ228" s="40">
        <f ca="1">GOPR0320.MP4_000228661!H69</f>
        <v>0</v>
      </c>
      <c r="AK228" s="40">
        <f ca="1">GOPR0320.MP4_000235368!H69</f>
        <v>0</v>
      </c>
      <c r="AL228" s="40">
        <f ca="1">GOPR0320.MP4_000242075!H69</f>
        <v>0</v>
      </c>
      <c r="AM228" s="40">
        <f ca="1">GOPR0320.MP4_000248781!H69</f>
        <v>0</v>
      </c>
      <c r="AN228" s="40">
        <f ca="1">GOPR0320.MP4_000255488!H69</f>
        <v>0</v>
      </c>
      <c r="AO228" s="40">
        <f ca="1">'R3N1_LR_CW40_T2'!H69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GOPR0320.MP4_000000633!H71</f>
        <v>0</v>
      </c>
      <c r="C230" s="40">
        <f ca="1">GOPR0320.MP4_000007340!H71</f>
        <v>0</v>
      </c>
      <c r="D230" s="40">
        <f ca="1">GOPR0320.MP4_000014047!H71</f>
        <v>0</v>
      </c>
      <c r="E230" s="40">
        <f ca="1">GOPR0320.MP4_000020754!H71</f>
        <v>0</v>
      </c>
      <c r="F230" s="40">
        <f ca="1">GOPR0320.MP4_000027460!H71</f>
        <v>0</v>
      </c>
      <c r="G230" s="40">
        <f ca="1">GOPR0320.MP4_000034167!H71</f>
        <v>0</v>
      </c>
      <c r="H230" s="40">
        <f ca="1">GOPR0320.MP4_000040874!H71</f>
        <v>0</v>
      </c>
      <c r="I230" s="40">
        <f ca="1">GOPR0320.MP4_000047580!H71</f>
        <v>0</v>
      </c>
      <c r="J230" s="40">
        <f ca="1">GOPR0320.MP4_000054287!H71</f>
        <v>0</v>
      </c>
      <c r="K230" s="40">
        <f ca="1">GOPR0320.MP4_000060994!H71</f>
        <v>0</v>
      </c>
      <c r="L230" s="40">
        <f ca="1">GOPR0320.MP4_000067700!H71</f>
        <v>0</v>
      </c>
      <c r="M230" s="40">
        <f ca="1">GOPR0320.MP4_000074407!H71</f>
        <v>0</v>
      </c>
      <c r="N230" s="40">
        <f ca="1">GOPR0320.MP4_000081114!H71</f>
        <v>0</v>
      </c>
      <c r="O230" s="40">
        <f ca="1">GOPR0320.MP4_000087821!H71</f>
        <v>0</v>
      </c>
      <c r="P230" s="40">
        <f ca="1">GOPR0320.MP4_000094527!H71</f>
        <v>0</v>
      </c>
      <c r="Q230" s="40">
        <f ca="1">GOPR0320.MP4_000101234!H71</f>
        <v>0</v>
      </c>
      <c r="R230" s="40">
        <f ca="1">GOPR0320.MP4_000107941!H71</f>
        <v>0</v>
      </c>
      <c r="S230" s="40">
        <f ca="1">GOPR0320.MP4_000114647!H71</f>
        <v>0</v>
      </c>
      <c r="T230" s="40">
        <f ca="1">GOPR0320.MP4_000121354!H71</f>
        <v>0</v>
      </c>
      <c r="U230" s="40">
        <f ca="1">GOPR0320.MP4_000128061!H71</f>
        <v>0</v>
      </c>
      <c r="V230" s="40">
        <f ca="1">GOPR0320.MP4_000134767!H71</f>
        <v>0</v>
      </c>
      <c r="W230" s="40">
        <f ca="1">GOPR0320.MP4_000141474!H71</f>
        <v>0</v>
      </c>
      <c r="X230" s="40">
        <f ca="1">GOPR0320.MP4_000148181!H71</f>
        <v>0</v>
      </c>
      <c r="Y230" s="40">
        <f ca="1">GOPR0320.MP4_000154888!H71</f>
        <v>0</v>
      </c>
      <c r="Z230" s="40">
        <f ca="1">GOPR0320.MP4_000161594!H71</f>
        <v>0</v>
      </c>
      <c r="AA230" s="40">
        <f ca="1">GOPR0320.MP4_000168301!H71</f>
        <v>0</v>
      </c>
      <c r="AB230" s="40">
        <f ca="1">GOPR0320.MP4_000175008!H71</f>
        <v>0</v>
      </c>
      <c r="AC230" s="40">
        <f ca="1">GOPR0320.MP4_000181714!H71</f>
        <v>0</v>
      </c>
      <c r="AD230" s="40">
        <f ca="1">GOPR0320.MP4_000188421!H71</f>
        <v>0</v>
      </c>
      <c r="AE230" s="40">
        <f ca="1">GOPR0320.MP4_000195128!H71</f>
        <v>0</v>
      </c>
      <c r="AF230" s="40">
        <f ca="1">GOPR0320.MP4_000201834!H71</f>
        <v>0</v>
      </c>
      <c r="AG230" s="40">
        <f ca="1">GOPR0320.MP4_000208541!H71</f>
        <v>0</v>
      </c>
      <c r="AH230" s="40">
        <f ca="1">GOPR0320.MP4_000215248!H71</f>
        <v>0</v>
      </c>
      <c r="AI230" s="40">
        <f ca="1">GOPR0320.MP4_000221955!H71</f>
        <v>0</v>
      </c>
      <c r="AJ230" s="40">
        <f ca="1">GOPR0320.MP4_000228661!H71</f>
        <v>0</v>
      </c>
      <c r="AK230" s="40">
        <f ca="1">GOPR0320.MP4_000235368!H71</f>
        <v>0</v>
      </c>
      <c r="AL230" s="40">
        <f ca="1">GOPR0320.MP4_000242075!H71</f>
        <v>0</v>
      </c>
      <c r="AM230" s="40">
        <f ca="1">GOPR0320.MP4_000248781!H71</f>
        <v>0</v>
      </c>
      <c r="AN230" s="40">
        <f ca="1">GOPR0320.MP4_000255488!H71</f>
        <v>0</v>
      </c>
      <c r="AO230" s="40">
        <f ca="1">'R3N1_LR_CW40_T2'!H71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GOPR0320.MP4_000000633!H72</f>
        <v>0</v>
      </c>
      <c r="C231" s="40">
        <f ca="1">GOPR0320.MP4_000007340!H72</f>
        <v>0</v>
      </c>
      <c r="D231" s="40">
        <f ca="1">GOPR0320.MP4_000014047!H72</f>
        <v>0</v>
      </c>
      <c r="E231" s="40">
        <f ca="1">GOPR0320.MP4_000020754!H72</f>
        <v>0</v>
      </c>
      <c r="F231" s="40">
        <f ca="1">GOPR0320.MP4_000027460!H72</f>
        <v>0</v>
      </c>
      <c r="G231" s="40">
        <f ca="1">GOPR0320.MP4_000034167!H72</f>
        <v>0</v>
      </c>
      <c r="H231" s="40">
        <f ca="1">GOPR0320.MP4_000040874!H72</f>
        <v>0</v>
      </c>
      <c r="I231" s="40">
        <f ca="1">GOPR0320.MP4_000047580!H72</f>
        <v>0</v>
      </c>
      <c r="J231" s="40">
        <f ca="1">GOPR0320.MP4_000054287!H72</f>
        <v>0</v>
      </c>
      <c r="K231" s="40">
        <f ca="1">GOPR0320.MP4_000060994!H72</f>
        <v>0</v>
      </c>
      <c r="L231" s="40">
        <f ca="1">GOPR0320.MP4_000067700!H72</f>
        <v>0</v>
      </c>
      <c r="M231" s="40">
        <f ca="1">GOPR0320.MP4_000074407!H72</f>
        <v>0</v>
      </c>
      <c r="N231" s="40">
        <f ca="1">GOPR0320.MP4_000081114!H72</f>
        <v>0</v>
      </c>
      <c r="O231" s="40">
        <f ca="1">GOPR0320.MP4_000087821!H72</f>
        <v>0</v>
      </c>
      <c r="P231" s="40">
        <f ca="1">GOPR0320.MP4_000094527!H72</f>
        <v>0</v>
      </c>
      <c r="Q231" s="40">
        <f ca="1">GOPR0320.MP4_000101234!H72</f>
        <v>0</v>
      </c>
      <c r="R231" s="40">
        <f ca="1">GOPR0320.MP4_000107941!H72</f>
        <v>0</v>
      </c>
      <c r="S231" s="40">
        <f ca="1">GOPR0320.MP4_000114647!H72</f>
        <v>0</v>
      </c>
      <c r="T231" s="40">
        <f ca="1">GOPR0320.MP4_000121354!H72</f>
        <v>0</v>
      </c>
      <c r="U231" s="40">
        <f ca="1">GOPR0320.MP4_000128061!H72</f>
        <v>0</v>
      </c>
      <c r="V231" s="40">
        <f ca="1">GOPR0320.MP4_000134767!H72</f>
        <v>0</v>
      </c>
      <c r="W231" s="40">
        <f ca="1">GOPR0320.MP4_000141474!H72</f>
        <v>0</v>
      </c>
      <c r="X231" s="40">
        <f ca="1">GOPR0320.MP4_000148181!H72</f>
        <v>0</v>
      </c>
      <c r="Y231" s="40">
        <f ca="1">GOPR0320.MP4_000154888!H72</f>
        <v>0</v>
      </c>
      <c r="Z231" s="40">
        <f ca="1">GOPR0320.MP4_000161594!H72</f>
        <v>0</v>
      </c>
      <c r="AA231" s="40">
        <f ca="1">GOPR0320.MP4_000168301!H72</f>
        <v>0</v>
      </c>
      <c r="AB231" s="40">
        <f ca="1">GOPR0320.MP4_000175008!H72</f>
        <v>0</v>
      </c>
      <c r="AC231" s="40">
        <f ca="1">GOPR0320.MP4_000181714!H72</f>
        <v>0</v>
      </c>
      <c r="AD231" s="40">
        <f ca="1">GOPR0320.MP4_000188421!H72</f>
        <v>0</v>
      </c>
      <c r="AE231" s="40">
        <f ca="1">GOPR0320.MP4_000195128!H72</f>
        <v>0</v>
      </c>
      <c r="AF231" s="40">
        <f ca="1">GOPR0320.MP4_000201834!H72</f>
        <v>0</v>
      </c>
      <c r="AG231" s="40">
        <f ca="1">GOPR0320.MP4_000208541!H72</f>
        <v>0</v>
      </c>
      <c r="AH231" s="40">
        <f ca="1">GOPR0320.MP4_000215248!H72</f>
        <v>0</v>
      </c>
      <c r="AI231" s="40">
        <f ca="1">GOPR0320.MP4_000221955!H72</f>
        <v>0</v>
      </c>
      <c r="AJ231" s="40">
        <f ca="1">GOPR0320.MP4_000228661!H72</f>
        <v>0</v>
      </c>
      <c r="AK231" s="40">
        <f ca="1">GOPR0320.MP4_000235368!H72</f>
        <v>0</v>
      </c>
      <c r="AL231" s="40">
        <f ca="1">GOPR0320.MP4_000242075!H72</f>
        <v>0</v>
      </c>
      <c r="AM231" s="40">
        <f ca="1">GOPR0320.MP4_000248781!H72</f>
        <v>0</v>
      </c>
      <c r="AN231" s="40">
        <f ca="1">GOPR0320.MP4_000255488!H72</f>
        <v>0</v>
      </c>
      <c r="AO231" s="40">
        <f ca="1">'R3N1_LR_CW40_T2'!H72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GOPR0320.MP4_000000633!H73</f>
        <v>0</v>
      </c>
      <c r="C232" s="40">
        <f ca="1">GOPR0320.MP4_000007340!H73</f>
        <v>0</v>
      </c>
      <c r="D232" s="40">
        <f ca="1">GOPR0320.MP4_000014047!H73</f>
        <v>0</v>
      </c>
      <c r="E232" s="40">
        <f ca="1">GOPR0320.MP4_000020754!H73</f>
        <v>0</v>
      </c>
      <c r="F232" s="40">
        <f ca="1">GOPR0320.MP4_000027460!H73</f>
        <v>0</v>
      </c>
      <c r="G232" s="40">
        <f ca="1">GOPR0320.MP4_000034167!H73</f>
        <v>0</v>
      </c>
      <c r="H232" s="40">
        <f ca="1">GOPR0320.MP4_000040874!H73</f>
        <v>0</v>
      </c>
      <c r="I232" s="40">
        <f ca="1">GOPR0320.MP4_000047580!H73</f>
        <v>0</v>
      </c>
      <c r="J232" s="40">
        <f ca="1">GOPR0320.MP4_000054287!H73</f>
        <v>0</v>
      </c>
      <c r="K232" s="40">
        <f ca="1">GOPR0320.MP4_000060994!H73</f>
        <v>0</v>
      </c>
      <c r="L232" s="40">
        <f ca="1">GOPR0320.MP4_000067700!H73</f>
        <v>0</v>
      </c>
      <c r="M232" s="40">
        <f ca="1">GOPR0320.MP4_000074407!H73</f>
        <v>0</v>
      </c>
      <c r="N232" s="40">
        <f ca="1">GOPR0320.MP4_000081114!H73</f>
        <v>0</v>
      </c>
      <c r="O232" s="40">
        <f ca="1">GOPR0320.MP4_000087821!H73</f>
        <v>0</v>
      </c>
      <c r="P232" s="40">
        <f ca="1">GOPR0320.MP4_000094527!H73</f>
        <v>0</v>
      </c>
      <c r="Q232" s="40">
        <f ca="1">GOPR0320.MP4_000101234!H73</f>
        <v>0</v>
      </c>
      <c r="R232" s="40">
        <f ca="1">GOPR0320.MP4_000107941!H73</f>
        <v>0</v>
      </c>
      <c r="S232" s="40">
        <f ca="1">GOPR0320.MP4_000114647!H73</f>
        <v>0</v>
      </c>
      <c r="T232" s="40">
        <f ca="1">GOPR0320.MP4_000121354!H73</f>
        <v>0</v>
      </c>
      <c r="U232" s="40">
        <f ca="1">GOPR0320.MP4_000128061!H73</f>
        <v>0</v>
      </c>
      <c r="V232" s="40">
        <f ca="1">GOPR0320.MP4_000134767!H73</f>
        <v>0</v>
      </c>
      <c r="W232" s="40">
        <f ca="1">GOPR0320.MP4_000141474!H73</f>
        <v>0</v>
      </c>
      <c r="X232" s="40">
        <f ca="1">GOPR0320.MP4_000148181!H73</f>
        <v>0</v>
      </c>
      <c r="Y232" s="40">
        <f ca="1">GOPR0320.MP4_000154888!H73</f>
        <v>0</v>
      </c>
      <c r="Z232" s="40">
        <f ca="1">GOPR0320.MP4_000161594!H73</f>
        <v>0</v>
      </c>
      <c r="AA232" s="40">
        <f ca="1">GOPR0320.MP4_000168301!H73</f>
        <v>0</v>
      </c>
      <c r="AB232" s="40">
        <f ca="1">GOPR0320.MP4_000175008!H73</f>
        <v>0</v>
      </c>
      <c r="AC232" s="40">
        <f ca="1">GOPR0320.MP4_000181714!H73</f>
        <v>0</v>
      </c>
      <c r="AD232" s="40">
        <f ca="1">GOPR0320.MP4_000188421!H73</f>
        <v>0</v>
      </c>
      <c r="AE232" s="40">
        <f ca="1">GOPR0320.MP4_000195128!H73</f>
        <v>0</v>
      </c>
      <c r="AF232" s="40">
        <f ca="1">GOPR0320.MP4_000201834!H73</f>
        <v>0</v>
      </c>
      <c r="AG232" s="40">
        <f ca="1">GOPR0320.MP4_000208541!H73</f>
        <v>0</v>
      </c>
      <c r="AH232" s="40">
        <f ca="1">GOPR0320.MP4_000215248!H73</f>
        <v>0</v>
      </c>
      <c r="AI232" s="40">
        <f ca="1">GOPR0320.MP4_000221955!H73</f>
        <v>0</v>
      </c>
      <c r="AJ232" s="40">
        <f ca="1">GOPR0320.MP4_000228661!H73</f>
        <v>0</v>
      </c>
      <c r="AK232" s="40">
        <f ca="1">GOPR0320.MP4_000235368!H73</f>
        <v>0</v>
      </c>
      <c r="AL232" s="40">
        <f ca="1">GOPR0320.MP4_000242075!H73</f>
        <v>0</v>
      </c>
      <c r="AM232" s="40">
        <f ca="1">GOPR0320.MP4_000248781!H73</f>
        <v>0</v>
      </c>
      <c r="AN232" s="40">
        <f ca="1">GOPR0320.MP4_000255488!H73</f>
        <v>0</v>
      </c>
      <c r="AO232" s="40">
        <f ca="1">'R3N1_LR_CW40_T2'!H73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GOPR0320.MP4_000000633!H74</f>
        <v>0</v>
      </c>
      <c r="C233" s="40">
        <f ca="1">GOPR0320.MP4_000007340!H74</f>
        <v>0</v>
      </c>
      <c r="D233" s="40">
        <f ca="1">GOPR0320.MP4_000014047!H74</f>
        <v>0</v>
      </c>
      <c r="E233" s="40">
        <f ca="1">GOPR0320.MP4_000020754!H74</f>
        <v>0</v>
      </c>
      <c r="F233" s="40">
        <f ca="1">GOPR0320.MP4_000027460!H74</f>
        <v>0</v>
      </c>
      <c r="G233" s="40">
        <f ca="1">GOPR0320.MP4_000034167!H74</f>
        <v>0</v>
      </c>
      <c r="H233" s="40">
        <f ca="1">GOPR0320.MP4_000040874!H74</f>
        <v>0</v>
      </c>
      <c r="I233" s="40">
        <f ca="1">GOPR0320.MP4_000047580!H74</f>
        <v>0</v>
      </c>
      <c r="J233" s="40">
        <f ca="1">GOPR0320.MP4_000054287!H74</f>
        <v>0</v>
      </c>
      <c r="K233" s="40">
        <f ca="1">GOPR0320.MP4_000060994!H74</f>
        <v>0</v>
      </c>
      <c r="L233" s="40">
        <f ca="1">GOPR0320.MP4_000067700!H74</f>
        <v>0</v>
      </c>
      <c r="M233" s="40">
        <f ca="1">GOPR0320.MP4_000074407!H74</f>
        <v>0</v>
      </c>
      <c r="N233" s="40">
        <f ca="1">GOPR0320.MP4_000081114!H74</f>
        <v>0</v>
      </c>
      <c r="O233" s="40">
        <f ca="1">GOPR0320.MP4_000087821!H74</f>
        <v>0</v>
      </c>
      <c r="P233" s="40">
        <f ca="1">GOPR0320.MP4_000094527!H74</f>
        <v>0</v>
      </c>
      <c r="Q233" s="40">
        <f ca="1">GOPR0320.MP4_000101234!H74</f>
        <v>0</v>
      </c>
      <c r="R233" s="40">
        <f ca="1">GOPR0320.MP4_000107941!H74</f>
        <v>0</v>
      </c>
      <c r="S233" s="40">
        <f ca="1">GOPR0320.MP4_000114647!H74</f>
        <v>2</v>
      </c>
      <c r="T233" s="40">
        <f ca="1">GOPR0320.MP4_000121354!H74</f>
        <v>0</v>
      </c>
      <c r="U233" s="40">
        <f ca="1">GOPR0320.MP4_000128061!H74</f>
        <v>0</v>
      </c>
      <c r="V233" s="40">
        <f ca="1">GOPR0320.MP4_000134767!H74</f>
        <v>0</v>
      </c>
      <c r="W233" s="40">
        <f ca="1">GOPR0320.MP4_000141474!H74</f>
        <v>0</v>
      </c>
      <c r="X233" s="40">
        <f ca="1">GOPR0320.MP4_000148181!H74</f>
        <v>1</v>
      </c>
      <c r="Y233" s="40">
        <f ca="1">GOPR0320.MP4_000154888!H74</f>
        <v>0</v>
      </c>
      <c r="Z233" s="40">
        <f ca="1">GOPR0320.MP4_000161594!H74</f>
        <v>0</v>
      </c>
      <c r="AA233" s="40">
        <f ca="1">GOPR0320.MP4_000168301!H74</f>
        <v>0</v>
      </c>
      <c r="AB233" s="40">
        <f ca="1">GOPR0320.MP4_000175008!H74</f>
        <v>0</v>
      </c>
      <c r="AC233" s="40">
        <f ca="1">GOPR0320.MP4_000181714!H74</f>
        <v>0</v>
      </c>
      <c r="AD233" s="40">
        <f ca="1">GOPR0320.MP4_000188421!H74</f>
        <v>0</v>
      </c>
      <c r="AE233" s="40">
        <f ca="1">GOPR0320.MP4_000195128!H74</f>
        <v>0</v>
      </c>
      <c r="AF233" s="40">
        <f ca="1">GOPR0320.MP4_000201834!H74</f>
        <v>0</v>
      </c>
      <c r="AG233" s="40">
        <f ca="1">GOPR0320.MP4_000208541!H74</f>
        <v>0</v>
      </c>
      <c r="AH233" s="40">
        <f ca="1">GOPR0320.MP4_000215248!H74</f>
        <v>0</v>
      </c>
      <c r="AI233" s="40">
        <f ca="1">GOPR0320.MP4_000221955!H74</f>
        <v>0</v>
      </c>
      <c r="AJ233" s="40">
        <f ca="1">GOPR0320.MP4_000228661!H74</f>
        <v>1</v>
      </c>
      <c r="AK233" s="40">
        <f ca="1">GOPR0320.MP4_000235368!H74</f>
        <v>1</v>
      </c>
      <c r="AL233" s="40">
        <f ca="1">GOPR0320.MP4_000242075!H74</f>
        <v>0</v>
      </c>
      <c r="AM233" s="40">
        <f ca="1">GOPR0320.MP4_000248781!H74</f>
        <v>0</v>
      </c>
      <c r="AN233" s="40">
        <f ca="1">GOPR0320.MP4_000255488!H74</f>
        <v>0</v>
      </c>
      <c r="AO233" s="40">
        <f ca="1">'R3N1_LR_CW40_T2'!H74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GOPR0320.MP4_000000633!H75</f>
        <v>0</v>
      </c>
      <c r="C234" s="40">
        <f ca="1">GOPR0320.MP4_000007340!H75</f>
        <v>0</v>
      </c>
      <c r="D234" s="40">
        <f ca="1">GOPR0320.MP4_000014047!H75</f>
        <v>0</v>
      </c>
      <c r="E234" s="40">
        <f ca="1">GOPR0320.MP4_000020754!H75</f>
        <v>0</v>
      </c>
      <c r="F234" s="40">
        <f ca="1">GOPR0320.MP4_000027460!H75</f>
        <v>0</v>
      </c>
      <c r="G234" s="40">
        <f ca="1">GOPR0320.MP4_000034167!H75</f>
        <v>0</v>
      </c>
      <c r="H234" s="40">
        <f ca="1">GOPR0320.MP4_000040874!H75</f>
        <v>0</v>
      </c>
      <c r="I234" s="40">
        <f ca="1">GOPR0320.MP4_000047580!H75</f>
        <v>0</v>
      </c>
      <c r="J234" s="40">
        <f ca="1">GOPR0320.MP4_000054287!H75</f>
        <v>0</v>
      </c>
      <c r="K234" s="40">
        <f ca="1">GOPR0320.MP4_000060994!H75</f>
        <v>0</v>
      </c>
      <c r="L234" s="40">
        <f ca="1">GOPR0320.MP4_000067700!H75</f>
        <v>0</v>
      </c>
      <c r="M234" s="40">
        <f ca="1">GOPR0320.MP4_000074407!H75</f>
        <v>0</v>
      </c>
      <c r="N234" s="40">
        <f ca="1">GOPR0320.MP4_000081114!H75</f>
        <v>0</v>
      </c>
      <c r="O234" s="40">
        <f ca="1">GOPR0320.MP4_000087821!H75</f>
        <v>0</v>
      </c>
      <c r="P234" s="40">
        <f ca="1">GOPR0320.MP4_000094527!H75</f>
        <v>0</v>
      </c>
      <c r="Q234" s="40">
        <f ca="1">GOPR0320.MP4_000101234!H75</f>
        <v>0</v>
      </c>
      <c r="R234" s="40">
        <f ca="1">GOPR0320.MP4_000107941!H75</f>
        <v>0</v>
      </c>
      <c r="S234" s="40">
        <f ca="1">GOPR0320.MP4_000114647!H75</f>
        <v>0</v>
      </c>
      <c r="T234" s="40">
        <f ca="1">GOPR0320.MP4_000121354!H75</f>
        <v>0</v>
      </c>
      <c r="U234" s="40">
        <f ca="1">GOPR0320.MP4_000128061!H75</f>
        <v>0</v>
      </c>
      <c r="V234" s="40">
        <f ca="1">GOPR0320.MP4_000134767!H75</f>
        <v>0</v>
      </c>
      <c r="W234" s="40">
        <f ca="1">GOPR0320.MP4_000141474!H75</f>
        <v>0</v>
      </c>
      <c r="X234" s="40">
        <f ca="1">GOPR0320.MP4_000148181!H75</f>
        <v>0</v>
      </c>
      <c r="Y234" s="40">
        <f ca="1">GOPR0320.MP4_000154888!H75</f>
        <v>0</v>
      </c>
      <c r="Z234" s="40">
        <f ca="1">GOPR0320.MP4_000161594!H75</f>
        <v>0</v>
      </c>
      <c r="AA234" s="40">
        <f ca="1">GOPR0320.MP4_000168301!H75</f>
        <v>0</v>
      </c>
      <c r="AB234" s="40">
        <f ca="1">GOPR0320.MP4_000175008!H75</f>
        <v>0</v>
      </c>
      <c r="AC234" s="40">
        <f ca="1">GOPR0320.MP4_000181714!H75</f>
        <v>0</v>
      </c>
      <c r="AD234" s="40">
        <f ca="1">GOPR0320.MP4_000188421!H75</f>
        <v>0</v>
      </c>
      <c r="AE234" s="40">
        <f ca="1">GOPR0320.MP4_000195128!H75</f>
        <v>0</v>
      </c>
      <c r="AF234" s="40">
        <f ca="1">GOPR0320.MP4_000201834!H75</f>
        <v>0</v>
      </c>
      <c r="AG234" s="40">
        <f ca="1">GOPR0320.MP4_000208541!H75</f>
        <v>0</v>
      </c>
      <c r="AH234" s="40">
        <f ca="1">GOPR0320.MP4_000215248!H75</f>
        <v>0</v>
      </c>
      <c r="AI234" s="40">
        <f ca="1">GOPR0320.MP4_000221955!H75</f>
        <v>0</v>
      </c>
      <c r="AJ234" s="40">
        <f ca="1">GOPR0320.MP4_000228661!H75</f>
        <v>0</v>
      </c>
      <c r="AK234" s="40">
        <f ca="1">GOPR0320.MP4_000235368!H75</f>
        <v>0</v>
      </c>
      <c r="AL234" s="40">
        <f ca="1">GOPR0320.MP4_000242075!H75</f>
        <v>0</v>
      </c>
      <c r="AM234" s="40">
        <f ca="1">GOPR0320.MP4_000248781!H75</f>
        <v>0</v>
      </c>
      <c r="AN234" s="40">
        <f ca="1">GOPR0320.MP4_000255488!H75</f>
        <v>0</v>
      </c>
      <c r="AO234" s="40">
        <f ca="1">'R3N1_LR_CW40_T2'!H75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GOPR0320.MP4_000000633!H76</f>
        <v>0</v>
      </c>
      <c r="C235" s="40">
        <f ca="1">GOPR0320.MP4_000007340!H76</f>
        <v>0</v>
      </c>
      <c r="D235" s="40">
        <f ca="1">GOPR0320.MP4_000014047!H76</f>
        <v>0</v>
      </c>
      <c r="E235" s="40">
        <f ca="1">GOPR0320.MP4_000020754!H76</f>
        <v>0</v>
      </c>
      <c r="F235" s="40">
        <f ca="1">GOPR0320.MP4_000027460!H76</f>
        <v>0</v>
      </c>
      <c r="G235" s="40">
        <f ca="1">GOPR0320.MP4_000034167!H76</f>
        <v>0</v>
      </c>
      <c r="H235" s="40">
        <f ca="1">GOPR0320.MP4_000040874!H76</f>
        <v>0</v>
      </c>
      <c r="I235" s="40">
        <f ca="1">GOPR0320.MP4_000047580!H76</f>
        <v>0</v>
      </c>
      <c r="J235" s="40">
        <f ca="1">GOPR0320.MP4_000054287!H76</f>
        <v>0</v>
      </c>
      <c r="K235" s="40">
        <f ca="1">GOPR0320.MP4_000060994!H76</f>
        <v>0</v>
      </c>
      <c r="L235" s="40">
        <f ca="1">GOPR0320.MP4_000067700!H76</f>
        <v>0</v>
      </c>
      <c r="M235" s="40">
        <f ca="1">GOPR0320.MP4_000074407!H76</f>
        <v>0</v>
      </c>
      <c r="N235" s="40">
        <f ca="1">GOPR0320.MP4_000081114!H76</f>
        <v>0</v>
      </c>
      <c r="O235" s="40">
        <f ca="1">GOPR0320.MP4_000087821!H76</f>
        <v>0</v>
      </c>
      <c r="P235" s="40">
        <f ca="1">GOPR0320.MP4_000094527!H76</f>
        <v>0</v>
      </c>
      <c r="Q235" s="40">
        <f ca="1">GOPR0320.MP4_000101234!H76</f>
        <v>0</v>
      </c>
      <c r="R235" s="40">
        <f ca="1">GOPR0320.MP4_000107941!H76</f>
        <v>0</v>
      </c>
      <c r="S235" s="40">
        <f ca="1">GOPR0320.MP4_000114647!H76</f>
        <v>0</v>
      </c>
      <c r="T235" s="40">
        <f ca="1">GOPR0320.MP4_000121354!H76</f>
        <v>0</v>
      </c>
      <c r="U235" s="40">
        <f ca="1">GOPR0320.MP4_000128061!H76</f>
        <v>0</v>
      </c>
      <c r="V235" s="40">
        <f ca="1">GOPR0320.MP4_000134767!H76</f>
        <v>0</v>
      </c>
      <c r="W235" s="40">
        <f ca="1">GOPR0320.MP4_000141474!H76</f>
        <v>0</v>
      </c>
      <c r="X235" s="40">
        <f ca="1">GOPR0320.MP4_000148181!H76</f>
        <v>0</v>
      </c>
      <c r="Y235" s="40">
        <f ca="1">GOPR0320.MP4_000154888!H76</f>
        <v>0</v>
      </c>
      <c r="Z235" s="40">
        <f ca="1">GOPR0320.MP4_000161594!H76</f>
        <v>0</v>
      </c>
      <c r="AA235" s="40">
        <f ca="1">GOPR0320.MP4_000168301!H76</f>
        <v>0</v>
      </c>
      <c r="AB235" s="40">
        <f ca="1">GOPR0320.MP4_000175008!H76</f>
        <v>0</v>
      </c>
      <c r="AC235" s="40">
        <f ca="1">GOPR0320.MP4_000181714!H76</f>
        <v>0</v>
      </c>
      <c r="AD235" s="40">
        <f ca="1">GOPR0320.MP4_000188421!H76</f>
        <v>0</v>
      </c>
      <c r="AE235" s="40">
        <f ca="1">GOPR0320.MP4_000195128!H76</f>
        <v>0</v>
      </c>
      <c r="AF235" s="40">
        <f ca="1">GOPR0320.MP4_000201834!H76</f>
        <v>0</v>
      </c>
      <c r="AG235" s="40">
        <f ca="1">GOPR0320.MP4_000208541!H76</f>
        <v>0</v>
      </c>
      <c r="AH235" s="40">
        <f ca="1">GOPR0320.MP4_000215248!H76</f>
        <v>0</v>
      </c>
      <c r="AI235" s="40">
        <f ca="1">GOPR0320.MP4_000221955!H76</f>
        <v>0</v>
      </c>
      <c r="AJ235" s="40">
        <f ca="1">GOPR0320.MP4_000228661!H76</f>
        <v>0</v>
      </c>
      <c r="AK235" s="40">
        <f ca="1">GOPR0320.MP4_000235368!H76</f>
        <v>0</v>
      </c>
      <c r="AL235" s="40">
        <f ca="1">GOPR0320.MP4_000242075!H76</f>
        <v>0</v>
      </c>
      <c r="AM235" s="40">
        <f ca="1">GOPR0320.MP4_000248781!H76</f>
        <v>0</v>
      </c>
      <c r="AN235" s="40">
        <f ca="1">GOPR0320.MP4_000255488!H76</f>
        <v>0</v>
      </c>
      <c r="AO235" s="40">
        <f ca="1">'R3N1_LR_CW40_T2'!H76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GOPR0320.MP4_000000633!H77</f>
        <v>0</v>
      </c>
      <c r="C236" s="40">
        <f ca="1">GOPR0320.MP4_000007340!H77</f>
        <v>0</v>
      </c>
      <c r="D236" s="40">
        <f ca="1">GOPR0320.MP4_000014047!H77</f>
        <v>0</v>
      </c>
      <c r="E236" s="40">
        <f ca="1">GOPR0320.MP4_000020754!H77</f>
        <v>0</v>
      </c>
      <c r="F236" s="40">
        <f ca="1">GOPR0320.MP4_000027460!H77</f>
        <v>0</v>
      </c>
      <c r="G236" s="40">
        <f ca="1">GOPR0320.MP4_000034167!H77</f>
        <v>0</v>
      </c>
      <c r="H236" s="40">
        <f ca="1">GOPR0320.MP4_000040874!H77</f>
        <v>0</v>
      </c>
      <c r="I236" s="40">
        <f ca="1">GOPR0320.MP4_000047580!H77</f>
        <v>0</v>
      </c>
      <c r="J236" s="40">
        <f ca="1">GOPR0320.MP4_000054287!H77</f>
        <v>0</v>
      </c>
      <c r="K236" s="40">
        <f ca="1">GOPR0320.MP4_000060994!H77</f>
        <v>0</v>
      </c>
      <c r="L236" s="40">
        <f ca="1">GOPR0320.MP4_000067700!H77</f>
        <v>0</v>
      </c>
      <c r="M236" s="40">
        <f ca="1">GOPR0320.MP4_000074407!H77</f>
        <v>0</v>
      </c>
      <c r="N236" s="40">
        <f ca="1">GOPR0320.MP4_000081114!H77</f>
        <v>0</v>
      </c>
      <c r="O236" s="40">
        <f ca="1">GOPR0320.MP4_000087821!H77</f>
        <v>0</v>
      </c>
      <c r="P236" s="40">
        <f ca="1">GOPR0320.MP4_000094527!H77</f>
        <v>0</v>
      </c>
      <c r="Q236" s="40">
        <f ca="1">GOPR0320.MP4_000101234!H77</f>
        <v>0</v>
      </c>
      <c r="R236" s="40">
        <f ca="1">GOPR0320.MP4_000107941!H77</f>
        <v>0</v>
      </c>
      <c r="S236" s="40">
        <f ca="1">GOPR0320.MP4_000114647!H77</f>
        <v>0</v>
      </c>
      <c r="T236" s="40">
        <f ca="1">GOPR0320.MP4_000121354!H77</f>
        <v>0</v>
      </c>
      <c r="U236" s="40">
        <f ca="1">GOPR0320.MP4_000128061!H77</f>
        <v>0</v>
      </c>
      <c r="V236" s="40">
        <f ca="1">GOPR0320.MP4_000134767!H77</f>
        <v>0</v>
      </c>
      <c r="W236" s="40">
        <f ca="1">GOPR0320.MP4_000141474!H77</f>
        <v>0</v>
      </c>
      <c r="X236" s="40">
        <f ca="1">GOPR0320.MP4_000148181!H77</f>
        <v>0</v>
      </c>
      <c r="Y236" s="40">
        <f ca="1">GOPR0320.MP4_000154888!H77</f>
        <v>0</v>
      </c>
      <c r="Z236" s="40">
        <f ca="1">GOPR0320.MP4_000161594!H77</f>
        <v>0</v>
      </c>
      <c r="AA236" s="40">
        <f ca="1">GOPR0320.MP4_000168301!H77</f>
        <v>0</v>
      </c>
      <c r="AB236" s="40">
        <f ca="1">GOPR0320.MP4_000175008!H77</f>
        <v>0</v>
      </c>
      <c r="AC236" s="40">
        <f ca="1">GOPR0320.MP4_000181714!H77</f>
        <v>0</v>
      </c>
      <c r="AD236" s="40">
        <f ca="1">GOPR0320.MP4_000188421!H77</f>
        <v>0</v>
      </c>
      <c r="AE236" s="40">
        <f ca="1">GOPR0320.MP4_000195128!H77</f>
        <v>0</v>
      </c>
      <c r="AF236" s="40">
        <f ca="1">GOPR0320.MP4_000201834!H77</f>
        <v>0</v>
      </c>
      <c r="AG236" s="40">
        <f ca="1">GOPR0320.MP4_000208541!H77</f>
        <v>0</v>
      </c>
      <c r="AH236" s="40">
        <f ca="1">GOPR0320.MP4_000215248!H77</f>
        <v>0</v>
      </c>
      <c r="AI236" s="40">
        <f ca="1">GOPR0320.MP4_000221955!H77</f>
        <v>0</v>
      </c>
      <c r="AJ236" s="40">
        <f ca="1">GOPR0320.MP4_000228661!H77</f>
        <v>0</v>
      </c>
      <c r="AK236" s="40">
        <f ca="1">GOPR0320.MP4_000235368!H77</f>
        <v>0</v>
      </c>
      <c r="AL236" s="40">
        <f ca="1">GOPR0320.MP4_000242075!H77</f>
        <v>0</v>
      </c>
      <c r="AM236" s="40">
        <f ca="1">GOPR0320.MP4_000248781!H77</f>
        <v>0</v>
      </c>
      <c r="AN236" s="40">
        <f ca="1">GOPR0320.MP4_000255488!H77</f>
        <v>0</v>
      </c>
      <c r="AO236" s="40">
        <f ca="1">'R3N1_LR_CW40_T2'!H77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GOPR0320.MP4_000000633!H78</f>
        <v>0</v>
      </c>
      <c r="C237" s="40">
        <f ca="1">GOPR0320.MP4_000007340!H78</f>
        <v>0</v>
      </c>
      <c r="D237" s="40">
        <f ca="1">GOPR0320.MP4_000014047!H78</f>
        <v>0</v>
      </c>
      <c r="E237" s="40">
        <f ca="1">GOPR0320.MP4_000020754!H78</f>
        <v>0</v>
      </c>
      <c r="F237" s="40">
        <f ca="1">GOPR0320.MP4_000027460!H78</f>
        <v>0</v>
      </c>
      <c r="G237" s="40">
        <f ca="1">GOPR0320.MP4_000034167!H78</f>
        <v>0</v>
      </c>
      <c r="H237" s="40">
        <f ca="1">GOPR0320.MP4_000040874!H78</f>
        <v>0</v>
      </c>
      <c r="I237" s="40">
        <f ca="1">GOPR0320.MP4_000047580!H78</f>
        <v>0</v>
      </c>
      <c r="J237" s="40">
        <f ca="1">GOPR0320.MP4_000054287!H78</f>
        <v>0</v>
      </c>
      <c r="K237" s="40">
        <f ca="1">GOPR0320.MP4_000060994!H78</f>
        <v>0</v>
      </c>
      <c r="L237" s="40">
        <f ca="1">GOPR0320.MP4_000067700!H78</f>
        <v>0</v>
      </c>
      <c r="M237" s="40">
        <f ca="1">GOPR0320.MP4_000074407!H78</f>
        <v>0</v>
      </c>
      <c r="N237" s="40">
        <f ca="1">GOPR0320.MP4_000081114!H78</f>
        <v>0</v>
      </c>
      <c r="O237" s="40">
        <f ca="1">GOPR0320.MP4_000087821!H78</f>
        <v>0</v>
      </c>
      <c r="P237" s="40">
        <f ca="1">GOPR0320.MP4_000094527!H78</f>
        <v>0</v>
      </c>
      <c r="Q237" s="40">
        <f ca="1">GOPR0320.MP4_000101234!H78</f>
        <v>0</v>
      </c>
      <c r="R237" s="40">
        <f ca="1">GOPR0320.MP4_000107941!H78</f>
        <v>0</v>
      </c>
      <c r="S237" s="40">
        <f ca="1">GOPR0320.MP4_000114647!H78</f>
        <v>0</v>
      </c>
      <c r="T237" s="40">
        <f ca="1">GOPR0320.MP4_000121354!H78</f>
        <v>0</v>
      </c>
      <c r="U237" s="40">
        <f ca="1">GOPR0320.MP4_000128061!H78</f>
        <v>0</v>
      </c>
      <c r="V237" s="40">
        <f ca="1">GOPR0320.MP4_000134767!H78</f>
        <v>0</v>
      </c>
      <c r="W237" s="40">
        <f ca="1">GOPR0320.MP4_000141474!H78</f>
        <v>0</v>
      </c>
      <c r="X237" s="40">
        <f ca="1">GOPR0320.MP4_000148181!H78</f>
        <v>0</v>
      </c>
      <c r="Y237" s="40">
        <f ca="1">GOPR0320.MP4_000154888!H78</f>
        <v>0</v>
      </c>
      <c r="Z237" s="40">
        <f ca="1">GOPR0320.MP4_000161594!H78</f>
        <v>0</v>
      </c>
      <c r="AA237" s="40">
        <f ca="1">GOPR0320.MP4_000168301!H78</f>
        <v>0</v>
      </c>
      <c r="AB237" s="40">
        <f ca="1">GOPR0320.MP4_000175008!H78</f>
        <v>0</v>
      </c>
      <c r="AC237" s="40">
        <f ca="1">GOPR0320.MP4_000181714!H78</f>
        <v>0</v>
      </c>
      <c r="AD237" s="40">
        <f ca="1">GOPR0320.MP4_000188421!H78</f>
        <v>0</v>
      </c>
      <c r="AE237" s="40">
        <f ca="1">GOPR0320.MP4_000195128!H78</f>
        <v>0</v>
      </c>
      <c r="AF237" s="40">
        <f ca="1">GOPR0320.MP4_000201834!H78</f>
        <v>0</v>
      </c>
      <c r="AG237" s="40">
        <f ca="1">GOPR0320.MP4_000208541!H78</f>
        <v>0</v>
      </c>
      <c r="AH237" s="40">
        <f ca="1">GOPR0320.MP4_000215248!H78</f>
        <v>0</v>
      </c>
      <c r="AI237" s="40">
        <f ca="1">GOPR0320.MP4_000221955!H78</f>
        <v>0</v>
      </c>
      <c r="AJ237" s="40">
        <f ca="1">GOPR0320.MP4_000228661!H78</f>
        <v>0</v>
      </c>
      <c r="AK237" s="40">
        <f ca="1">GOPR0320.MP4_000235368!H78</f>
        <v>0</v>
      </c>
      <c r="AL237" s="40">
        <f ca="1">GOPR0320.MP4_000242075!H78</f>
        <v>0</v>
      </c>
      <c r="AM237" s="40">
        <f ca="1">GOPR0320.MP4_000248781!H78</f>
        <v>0</v>
      </c>
      <c r="AN237" s="40">
        <f ca="1">GOPR0320.MP4_000255488!H78</f>
        <v>0</v>
      </c>
      <c r="AO237" s="40">
        <f ca="1">'R3N1_LR_CW40_T2'!H78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GOPR0320.MP4_000000633!H79</f>
        <v>0</v>
      </c>
      <c r="C238" s="40">
        <f ca="1">GOPR0320.MP4_000007340!H79</f>
        <v>0</v>
      </c>
      <c r="D238" s="40">
        <f ca="1">GOPR0320.MP4_000014047!H79</f>
        <v>0</v>
      </c>
      <c r="E238" s="40">
        <f ca="1">GOPR0320.MP4_000020754!H79</f>
        <v>0</v>
      </c>
      <c r="F238" s="40">
        <f ca="1">GOPR0320.MP4_000027460!H79</f>
        <v>0</v>
      </c>
      <c r="G238" s="40">
        <f ca="1">GOPR0320.MP4_000034167!H79</f>
        <v>0</v>
      </c>
      <c r="H238" s="40">
        <f ca="1">GOPR0320.MP4_000040874!H79</f>
        <v>0</v>
      </c>
      <c r="I238" s="40">
        <f ca="1">GOPR0320.MP4_000047580!H79</f>
        <v>0</v>
      </c>
      <c r="J238" s="40">
        <f ca="1">GOPR0320.MP4_000054287!H79</f>
        <v>0</v>
      </c>
      <c r="K238" s="40">
        <f ca="1">GOPR0320.MP4_000060994!H79</f>
        <v>0</v>
      </c>
      <c r="L238" s="40">
        <f ca="1">GOPR0320.MP4_000067700!H79</f>
        <v>0</v>
      </c>
      <c r="M238" s="40">
        <f ca="1">GOPR0320.MP4_000074407!H79</f>
        <v>0</v>
      </c>
      <c r="N238" s="40">
        <f ca="1">GOPR0320.MP4_000081114!H79</f>
        <v>0</v>
      </c>
      <c r="O238" s="40">
        <f ca="1">GOPR0320.MP4_000087821!H79</f>
        <v>0</v>
      </c>
      <c r="P238" s="40">
        <f ca="1">GOPR0320.MP4_000094527!H79</f>
        <v>0</v>
      </c>
      <c r="Q238" s="40">
        <f ca="1">GOPR0320.MP4_000101234!H79</f>
        <v>0</v>
      </c>
      <c r="R238" s="40">
        <f ca="1">GOPR0320.MP4_000107941!H79</f>
        <v>0</v>
      </c>
      <c r="S238" s="40">
        <f ca="1">GOPR0320.MP4_000114647!H79</f>
        <v>0</v>
      </c>
      <c r="T238" s="40">
        <f ca="1">GOPR0320.MP4_000121354!H79</f>
        <v>0</v>
      </c>
      <c r="U238" s="40">
        <f ca="1">GOPR0320.MP4_000128061!H79</f>
        <v>0</v>
      </c>
      <c r="V238" s="40">
        <f ca="1">GOPR0320.MP4_000134767!H79</f>
        <v>0</v>
      </c>
      <c r="W238" s="40">
        <f ca="1">GOPR0320.MP4_000141474!H79</f>
        <v>0</v>
      </c>
      <c r="X238" s="40">
        <f ca="1">GOPR0320.MP4_000148181!H79</f>
        <v>0</v>
      </c>
      <c r="Y238" s="40">
        <f ca="1">GOPR0320.MP4_000154888!H79</f>
        <v>0</v>
      </c>
      <c r="Z238" s="40">
        <f ca="1">GOPR0320.MP4_000161594!H79</f>
        <v>0</v>
      </c>
      <c r="AA238" s="40">
        <f ca="1">GOPR0320.MP4_000168301!H79</f>
        <v>0</v>
      </c>
      <c r="AB238" s="40">
        <f ca="1">GOPR0320.MP4_000175008!H79</f>
        <v>0</v>
      </c>
      <c r="AC238" s="40">
        <f ca="1">GOPR0320.MP4_000181714!H79</f>
        <v>0</v>
      </c>
      <c r="AD238" s="40">
        <f ca="1">GOPR0320.MP4_000188421!H79</f>
        <v>0</v>
      </c>
      <c r="AE238" s="40">
        <f ca="1">GOPR0320.MP4_000195128!H79</f>
        <v>0</v>
      </c>
      <c r="AF238" s="40">
        <f ca="1">GOPR0320.MP4_000201834!H79</f>
        <v>0</v>
      </c>
      <c r="AG238" s="40">
        <f ca="1">GOPR0320.MP4_000208541!H79</f>
        <v>0</v>
      </c>
      <c r="AH238" s="40">
        <f ca="1">GOPR0320.MP4_000215248!H79</f>
        <v>0</v>
      </c>
      <c r="AI238" s="40">
        <f ca="1">GOPR0320.MP4_000221955!H79</f>
        <v>0</v>
      </c>
      <c r="AJ238" s="40">
        <f ca="1">GOPR0320.MP4_000228661!H79</f>
        <v>0</v>
      </c>
      <c r="AK238" s="40">
        <f ca="1">GOPR0320.MP4_000235368!H79</f>
        <v>0</v>
      </c>
      <c r="AL238" s="40">
        <f ca="1">GOPR0320.MP4_000242075!H79</f>
        <v>0</v>
      </c>
      <c r="AM238" s="40">
        <f ca="1">GOPR0320.MP4_000248781!H79</f>
        <v>0</v>
      </c>
      <c r="AN238" s="40">
        <f ca="1">GOPR0320.MP4_000255488!H79</f>
        <v>0</v>
      </c>
      <c r="AO238" s="40">
        <f ca="1">'R3N1_LR_CW40_T2'!H79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GOPR0320.MP4_000000633!H80</f>
        <v>0</v>
      </c>
      <c r="C239" s="40">
        <f ca="1">GOPR0320.MP4_000007340!H80</f>
        <v>0</v>
      </c>
      <c r="D239" s="40">
        <f ca="1">GOPR0320.MP4_000014047!H80</f>
        <v>0</v>
      </c>
      <c r="E239" s="40">
        <f ca="1">GOPR0320.MP4_000020754!H80</f>
        <v>0</v>
      </c>
      <c r="F239" s="40">
        <f ca="1">GOPR0320.MP4_000027460!H80</f>
        <v>0</v>
      </c>
      <c r="G239" s="40">
        <f ca="1">GOPR0320.MP4_000034167!H80</f>
        <v>0</v>
      </c>
      <c r="H239" s="40">
        <f ca="1">GOPR0320.MP4_000040874!H80</f>
        <v>0</v>
      </c>
      <c r="I239" s="40">
        <f ca="1">GOPR0320.MP4_000047580!H80</f>
        <v>0</v>
      </c>
      <c r="J239" s="40">
        <f ca="1">GOPR0320.MP4_000054287!H80</f>
        <v>0</v>
      </c>
      <c r="K239" s="40">
        <f ca="1">GOPR0320.MP4_000060994!H80</f>
        <v>0</v>
      </c>
      <c r="L239" s="40">
        <f ca="1">GOPR0320.MP4_000067700!H80</f>
        <v>0</v>
      </c>
      <c r="M239" s="40">
        <f ca="1">GOPR0320.MP4_000074407!H80</f>
        <v>0</v>
      </c>
      <c r="N239" s="40">
        <f ca="1">GOPR0320.MP4_000081114!H80</f>
        <v>0</v>
      </c>
      <c r="O239" s="40">
        <f ca="1">GOPR0320.MP4_000087821!H80</f>
        <v>0</v>
      </c>
      <c r="P239" s="40">
        <f ca="1">GOPR0320.MP4_000094527!H80</f>
        <v>0</v>
      </c>
      <c r="Q239" s="40">
        <f ca="1">GOPR0320.MP4_000101234!H80</f>
        <v>0</v>
      </c>
      <c r="R239" s="40">
        <f ca="1">GOPR0320.MP4_000107941!H80</f>
        <v>0</v>
      </c>
      <c r="S239" s="40">
        <f ca="1">GOPR0320.MP4_000114647!H80</f>
        <v>0</v>
      </c>
      <c r="T239" s="40">
        <f ca="1">GOPR0320.MP4_000121354!H80</f>
        <v>0</v>
      </c>
      <c r="U239" s="40">
        <f ca="1">GOPR0320.MP4_000128061!H80</f>
        <v>0</v>
      </c>
      <c r="V239" s="40">
        <f ca="1">GOPR0320.MP4_000134767!H80</f>
        <v>0</v>
      </c>
      <c r="W239" s="40">
        <f ca="1">GOPR0320.MP4_000141474!H80</f>
        <v>0</v>
      </c>
      <c r="X239" s="40">
        <f ca="1">GOPR0320.MP4_000148181!H80</f>
        <v>0</v>
      </c>
      <c r="Y239" s="40">
        <f ca="1">GOPR0320.MP4_000154888!H80</f>
        <v>0</v>
      </c>
      <c r="Z239" s="40">
        <f ca="1">GOPR0320.MP4_000161594!H80</f>
        <v>0</v>
      </c>
      <c r="AA239" s="40">
        <f ca="1">GOPR0320.MP4_000168301!H80</f>
        <v>0</v>
      </c>
      <c r="AB239" s="40">
        <f ca="1">GOPR0320.MP4_000175008!H80</f>
        <v>0</v>
      </c>
      <c r="AC239" s="40">
        <f ca="1">GOPR0320.MP4_000181714!H80</f>
        <v>0</v>
      </c>
      <c r="AD239" s="40">
        <f ca="1">GOPR0320.MP4_000188421!H80</f>
        <v>0</v>
      </c>
      <c r="AE239" s="40">
        <f ca="1">GOPR0320.MP4_000195128!H80</f>
        <v>0</v>
      </c>
      <c r="AF239" s="40">
        <f ca="1">GOPR0320.MP4_000201834!H80</f>
        <v>0</v>
      </c>
      <c r="AG239" s="40">
        <f ca="1">GOPR0320.MP4_000208541!H80</f>
        <v>0</v>
      </c>
      <c r="AH239" s="40">
        <f ca="1">GOPR0320.MP4_000215248!H80</f>
        <v>0</v>
      </c>
      <c r="AI239" s="40">
        <f ca="1">GOPR0320.MP4_000221955!H80</f>
        <v>0</v>
      </c>
      <c r="AJ239" s="40">
        <f ca="1">GOPR0320.MP4_000228661!H80</f>
        <v>0</v>
      </c>
      <c r="AK239" s="40">
        <f ca="1">GOPR0320.MP4_000235368!H80</f>
        <v>0</v>
      </c>
      <c r="AL239" s="40">
        <f ca="1">GOPR0320.MP4_000242075!H80</f>
        <v>0</v>
      </c>
      <c r="AM239" s="40">
        <f ca="1">GOPR0320.MP4_000248781!H80</f>
        <v>0</v>
      </c>
      <c r="AN239" s="40">
        <f ca="1">GOPR0320.MP4_000255488!H80</f>
        <v>0</v>
      </c>
      <c r="AO239" s="40">
        <f ca="1">'R3N1_LR_CW40_T2'!H80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GOPR0320.MP4_000000633!H81</f>
        <v>0</v>
      </c>
      <c r="C240" s="40">
        <f ca="1">GOPR0320.MP4_000007340!H81</f>
        <v>0</v>
      </c>
      <c r="D240" s="40">
        <f ca="1">GOPR0320.MP4_000014047!H81</f>
        <v>0</v>
      </c>
      <c r="E240" s="40">
        <f ca="1">GOPR0320.MP4_000020754!H81</f>
        <v>0</v>
      </c>
      <c r="F240" s="40">
        <f ca="1">GOPR0320.MP4_000027460!H81</f>
        <v>0</v>
      </c>
      <c r="G240" s="40">
        <f ca="1">GOPR0320.MP4_000034167!H81</f>
        <v>0</v>
      </c>
      <c r="H240" s="40">
        <f ca="1">GOPR0320.MP4_000040874!H81</f>
        <v>0</v>
      </c>
      <c r="I240" s="40">
        <f ca="1">GOPR0320.MP4_000047580!H81</f>
        <v>0</v>
      </c>
      <c r="J240" s="40">
        <f ca="1">GOPR0320.MP4_000054287!H81</f>
        <v>0</v>
      </c>
      <c r="K240" s="40">
        <f ca="1">GOPR0320.MP4_000060994!H81</f>
        <v>0</v>
      </c>
      <c r="L240" s="40">
        <f ca="1">GOPR0320.MP4_000067700!H81</f>
        <v>0</v>
      </c>
      <c r="M240" s="40">
        <f ca="1">GOPR0320.MP4_000074407!H81</f>
        <v>0</v>
      </c>
      <c r="N240" s="40">
        <f ca="1">GOPR0320.MP4_000081114!H81</f>
        <v>0</v>
      </c>
      <c r="O240" s="40">
        <f ca="1">GOPR0320.MP4_000087821!H81</f>
        <v>0</v>
      </c>
      <c r="P240" s="40">
        <f ca="1">GOPR0320.MP4_000094527!H81</f>
        <v>0</v>
      </c>
      <c r="Q240" s="40">
        <f ca="1">GOPR0320.MP4_000101234!H81</f>
        <v>0</v>
      </c>
      <c r="R240" s="40">
        <f ca="1">GOPR0320.MP4_000107941!H81</f>
        <v>0</v>
      </c>
      <c r="S240" s="40">
        <f ca="1">GOPR0320.MP4_000114647!H81</f>
        <v>0</v>
      </c>
      <c r="T240" s="40">
        <f ca="1">GOPR0320.MP4_000121354!H81</f>
        <v>0</v>
      </c>
      <c r="U240" s="40">
        <f ca="1">GOPR0320.MP4_000128061!H81</f>
        <v>0</v>
      </c>
      <c r="V240" s="40">
        <f ca="1">GOPR0320.MP4_000134767!H81</f>
        <v>0</v>
      </c>
      <c r="W240" s="40">
        <f ca="1">GOPR0320.MP4_000141474!H81</f>
        <v>0</v>
      </c>
      <c r="X240" s="40">
        <f ca="1">GOPR0320.MP4_000148181!H81</f>
        <v>0</v>
      </c>
      <c r="Y240" s="40">
        <f ca="1">GOPR0320.MP4_000154888!H81</f>
        <v>0</v>
      </c>
      <c r="Z240" s="40">
        <f ca="1">GOPR0320.MP4_000161594!H81</f>
        <v>0</v>
      </c>
      <c r="AA240" s="40">
        <f ca="1">GOPR0320.MP4_000168301!H81</f>
        <v>0</v>
      </c>
      <c r="AB240" s="40">
        <f ca="1">GOPR0320.MP4_000175008!H81</f>
        <v>0</v>
      </c>
      <c r="AC240" s="40">
        <f ca="1">GOPR0320.MP4_000181714!H81</f>
        <v>0</v>
      </c>
      <c r="AD240" s="40">
        <f ca="1">GOPR0320.MP4_000188421!H81</f>
        <v>0</v>
      </c>
      <c r="AE240" s="40">
        <f ca="1">GOPR0320.MP4_000195128!H81</f>
        <v>0</v>
      </c>
      <c r="AF240" s="40">
        <f ca="1">GOPR0320.MP4_000201834!H81</f>
        <v>0</v>
      </c>
      <c r="AG240" s="40">
        <f ca="1">GOPR0320.MP4_000208541!H81</f>
        <v>0</v>
      </c>
      <c r="AH240" s="40">
        <f ca="1">GOPR0320.MP4_000215248!H81</f>
        <v>0</v>
      </c>
      <c r="AI240" s="40">
        <f ca="1">GOPR0320.MP4_000221955!H81</f>
        <v>0</v>
      </c>
      <c r="AJ240" s="40">
        <f ca="1">GOPR0320.MP4_000228661!H81</f>
        <v>0</v>
      </c>
      <c r="AK240" s="40">
        <f ca="1">GOPR0320.MP4_000235368!H81</f>
        <v>0</v>
      </c>
      <c r="AL240" s="40">
        <f ca="1">GOPR0320.MP4_000242075!H81</f>
        <v>0</v>
      </c>
      <c r="AM240" s="40">
        <f ca="1">GOPR0320.MP4_000248781!H81</f>
        <v>0</v>
      </c>
      <c r="AN240" s="40">
        <f ca="1">GOPR0320.MP4_000255488!H81</f>
        <v>0</v>
      </c>
      <c r="AO240" s="40">
        <f ca="1">'R3N1_LR_CW40_T2'!H81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GOPR0320.MP4_000000633!H82</f>
        <v>0</v>
      </c>
      <c r="C241" s="40">
        <f ca="1">GOPR0320.MP4_000007340!H82</f>
        <v>0</v>
      </c>
      <c r="D241" s="40">
        <f ca="1">GOPR0320.MP4_000014047!H82</f>
        <v>0</v>
      </c>
      <c r="E241" s="40">
        <f ca="1">GOPR0320.MP4_000020754!H82</f>
        <v>0</v>
      </c>
      <c r="F241" s="40">
        <f ca="1">GOPR0320.MP4_000027460!H82</f>
        <v>0</v>
      </c>
      <c r="G241" s="40">
        <f ca="1">GOPR0320.MP4_000034167!H82</f>
        <v>0</v>
      </c>
      <c r="H241" s="40">
        <f ca="1">GOPR0320.MP4_000040874!H82</f>
        <v>0</v>
      </c>
      <c r="I241" s="40">
        <f ca="1">GOPR0320.MP4_000047580!H82</f>
        <v>0</v>
      </c>
      <c r="J241" s="40">
        <f ca="1">GOPR0320.MP4_000054287!H82</f>
        <v>0</v>
      </c>
      <c r="K241" s="40">
        <f ca="1">GOPR0320.MP4_000060994!H82</f>
        <v>0</v>
      </c>
      <c r="L241" s="40">
        <f ca="1">GOPR0320.MP4_000067700!H82</f>
        <v>0</v>
      </c>
      <c r="M241" s="40">
        <f ca="1">GOPR0320.MP4_000074407!H82</f>
        <v>0</v>
      </c>
      <c r="N241" s="40">
        <f ca="1">GOPR0320.MP4_000081114!H82</f>
        <v>0</v>
      </c>
      <c r="O241" s="40">
        <f ca="1">GOPR0320.MP4_000087821!H82</f>
        <v>0</v>
      </c>
      <c r="P241" s="40">
        <f ca="1">GOPR0320.MP4_000094527!H82</f>
        <v>0</v>
      </c>
      <c r="Q241" s="40">
        <f ca="1">GOPR0320.MP4_000101234!H82</f>
        <v>0</v>
      </c>
      <c r="R241" s="40">
        <f ca="1">GOPR0320.MP4_000107941!H82</f>
        <v>0</v>
      </c>
      <c r="S241" s="40">
        <f ca="1">GOPR0320.MP4_000114647!H82</f>
        <v>0</v>
      </c>
      <c r="T241" s="40">
        <f ca="1">GOPR0320.MP4_000121354!H82</f>
        <v>0</v>
      </c>
      <c r="U241" s="40">
        <f ca="1">GOPR0320.MP4_000128061!H82</f>
        <v>0</v>
      </c>
      <c r="V241" s="40">
        <f ca="1">GOPR0320.MP4_000134767!H82</f>
        <v>0</v>
      </c>
      <c r="W241" s="40">
        <f ca="1">GOPR0320.MP4_000141474!H82</f>
        <v>0</v>
      </c>
      <c r="X241" s="40">
        <f ca="1">GOPR0320.MP4_000148181!H82</f>
        <v>0</v>
      </c>
      <c r="Y241" s="40">
        <f ca="1">GOPR0320.MP4_000154888!H82</f>
        <v>0</v>
      </c>
      <c r="Z241" s="40">
        <f ca="1">GOPR0320.MP4_000161594!H82</f>
        <v>0</v>
      </c>
      <c r="AA241" s="40">
        <f ca="1">GOPR0320.MP4_000168301!H82</f>
        <v>0</v>
      </c>
      <c r="AB241" s="40">
        <f ca="1">GOPR0320.MP4_000175008!H82</f>
        <v>0</v>
      </c>
      <c r="AC241" s="40">
        <f ca="1">GOPR0320.MP4_000181714!H82</f>
        <v>0</v>
      </c>
      <c r="AD241" s="40">
        <f ca="1">GOPR0320.MP4_000188421!H82</f>
        <v>0</v>
      </c>
      <c r="AE241" s="40">
        <f ca="1">GOPR0320.MP4_000195128!H82</f>
        <v>0</v>
      </c>
      <c r="AF241" s="40">
        <f ca="1">GOPR0320.MP4_000201834!H82</f>
        <v>0</v>
      </c>
      <c r="AG241" s="40">
        <f ca="1">GOPR0320.MP4_000208541!H82</f>
        <v>0</v>
      </c>
      <c r="AH241" s="40">
        <f ca="1">GOPR0320.MP4_000215248!H82</f>
        <v>0</v>
      </c>
      <c r="AI241" s="40">
        <f ca="1">GOPR0320.MP4_000221955!H82</f>
        <v>0</v>
      </c>
      <c r="AJ241" s="40">
        <f ca="1">GOPR0320.MP4_000228661!H82</f>
        <v>0</v>
      </c>
      <c r="AK241" s="40">
        <f ca="1">GOPR0320.MP4_000235368!H82</f>
        <v>0</v>
      </c>
      <c r="AL241" s="40">
        <f ca="1">GOPR0320.MP4_000242075!H82</f>
        <v>0</v>
      </c>
      <c r="AM241" s="40">
        <f ca="1">GOPR0320.MP4_000248781!H82</f>
        <v>0</v>
      </c>
      <c r="AN241" s="40">
        <f ca="1">GOPR0320.MP4_000255488!H82</f>
        <v>0</v>
      </c>
      <c r="AO241" s="40">
        <f ca="1">'R3N1_LR_CW40_T2'!H82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GOPR0320.MP4_000000633!H84</f>
        <v>0</v>
      </c>
      <c r="C243" s="40">
        <f ca="1">GOPR0320.MP4_000007340!H84</f>
        <v>0</v>
      </c>
      <c r="D243" s="40">
        <f ca="1">GOPR0320.MP4_000014047!H84</f>
        <v>0</v>
      </c>
      <c r="E243" s="40">
        <f ca="1">GOPR0320.MP4_000020754!H84</f>
        <v>0</v>
      </c>
      <c r="F243" s="40">
        <f ca="1">GOPR0320.MP4_000027460!H84</f>
        <v>0</v>
      </c>
      <c r="G243" s="40">
        <f ca="1">GOPR0320.MP4_000034167!H84</f>
        <v>0</v>
      </c>
      <c r="H243" s="40">
        <f ca="1">GOPR0320.MP4_000040874!H84</f>
        <v>4</v>
      </c>
      <c r="I243" s="40">
        <f ca="1">GOPR0320.MP4_000047580!H84</f>
        <v>0</v>
      </c>
      <c r="J243" s="40">
        <f ca="1">GOPR0320.MP4_000054287!H84</f>
        <v>0</v>
      </c>
      <c r="K243" s="40">
        <f ca="1">GOPR0320.MP4_000060994!H84</f>
        <v>0</v>
      </c>
      <c r="L243" s="40">
        <f ca="1">GOPR0320.MP4_000067700!H84</f>
        <v>0</v>
      </c>
      <c r="M243" s="40">
        <f ca="1">GOPR0320.MP4_000074407!H84</f>
        <v>0</v>
      </c>
      <c r="N243" s="40">
        <f ca="1">GOPR0320.MP4_000081114!H84</f>
        <v>0</v>
      </c>
      <c r="O243" s="40">
        <f ca="1">GOPR0320.MP4_000087821!H84</f>
        <v>0</v>
      </c>
      <c r="P243" s="40">
        <f ca="1">GOPR0320.MP4_000094527!H84</f>
        <v>0</v>
      </c>
      <c r="Q243" s="40">
        <f ca="1">GOPR0320.MP4_000101234!H84</f>
        <v>2</v>
      </c>
      <c r="R243" s="40">
        <f ca="1">GOPR0320.MP4_000107941!H84</f>
        <v>1</v>
      </c>
      <c r="S243" s="40">
        <f ca="1">GOPR0320.MP4_000114647!H84</f>
        <v>0</v>
      </c>
      <c r="T243" s="40">
        <f ca="1">GOPR0320.MP4_000121354!H84</f>
        <v>1</v>
      </c>
      <c r="U243" s="40">
        <f ca="1">GOPR0320.MP4_000128061!H84</f>
        <v>0</v>
      </c>
      <c r="V243" s="40">
        <f ca="1">GOPR0320.MP4_000134767!H84</f>
        <v>0</v>
      </c>
      <c r="W243" s="40">
        <f ca="1">GOPR0320.MP4_000141474!H84</f>
        <v>0</v>
      </c>
      <c r="X243" s="40">
        <f ca="1">GOPR0320.MP4_000148181!H84</f>
        <v>0</v>
      </c>
      <c r="Y243" s="40">
        <f ca="1">GOPR0320.MP4_000154888!H84</f>
        <v>0</v>
      </c>
      <c r="Z243" s="40">
        <f ca="1">GOPR0320.MP4_000161594!H84</f>
        <v>0</v>
      </c>
      <c r="AA243" s="40">
        <f ca="1">GOPR0320.MP4_000168301!H84</f>
        <v>0</v>
      </c>
      <c r="AB243" s="40">
        <f ca="1">GOPR0320.MP4_000175008!H84</f>
        <v>0</v>
      </c>
      <c r="AC243" s="40">
        <f ca="1">GOPR0320.MP4_000181714!H84</f>
        <v>0</v>
      </c>
      <c r="AD243" s="40">
        <f ca="1">GOPR0320.MP4_000188421!H84</f>
        <v>0</v>
      </c>
      <c r="AE243" s="40">
        <f ca="1">GOPR0320.MP4_000195128!H84</f>
        <v>0</v>
      </c>
      <c r="AF243" s="40">
        <f ca="1">GOPR0320.MP4_000201834!H84</f>
        <v>0</v>
      </c>
      <c r="AG243" s="40">
        <f ca="1">GOPR0320.MP4_000208541!H84</f>
        <v>0</v>
      </c>
      <c r="AH243" s="40">
        <f ca="1">GOPR0320.MP4_000215248!H84</f>
        <v>0</v>
      </c>
      <c r="AI243" s="40">
        <f ca="1">GOPR0320.MP4_000221955!H84</f>
        <v>0</v>
      </c>
      <c r="AJ243" s="40">
        <f ca="1">GOPR0320.MP4_000228661!H84</f>
        <v>0</v>
      </c>
      <c r="AK243" s="40">
        <f ca="1">GOPR0320.MP4_000235368!H84</f>
        <v>0</v>
      </c>
      <c r="AL243" s="40">
        <f ca="1">GOPR0320.MP4_000242075!H84</f>
        <v>0</v>
      </c>
      <c r="AM243" s="40">
        <f ca="1">GOPR0320.MP4_000248781!H84</f>
        <v>0</v>
      </c>
      <c r="AN243" s="40">
        <f ca="1">GOPR0320.MP4_000255488!H84</f>
        <v>1</v>
      </c>
      <c r="AO243" s="40">
        <f ca="1">'R3N1_LR_CW40_T2'!H84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0.73336247028363333</v>
      </c>
      <c r="AS243" s="37">
        <f ca="1">AR243/SQRT(40)</f>
        <v>0.11595478782919152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GOPR0320.MP4_000000633!H86</f>
        <v>0</v>
      </c>
      <c r="C245" s="40">
        <f ca="1">GOPR0320.MP4_000007340!H86</f>
        <v>0</v>
      </c>
      <c r="D245" s="40">
        <f ca="1">GOPR0320.MP4_000014047!H86</f>
        <v>0</v>
      </c>
      <c r="E245" s="40">
        <f ca="1">GOPR0320.MP4_000020754!H86</f>
        <v>0</v>
      </c>
      <c r="F245" s="40">
        <f ca="1">GOPR0320.MP4_000027460!H86</f>
        <v>0</v>
      </c>
      <c r="G245" s="40">
        <f ca="1">GOPR0320.MP4_000034167!H86</f>
        <v>0</v>
      </c>
      <c r="H245" s="40">
        <f ca="1">GOPR0320.MP4_000040874!H86</f>
        <v>0</v>
      </c>
      <c r="I245" s="40">
        <f ca="1">GOPR0320.MP4_000047580!H86</f>
        <v>0</v>
      </c>
      <c r="J245" s="40">
        <f ca="1">GOPR0320.MP4_000054287!H86</f>
        <v>0</v>
      </c>
      <c r="K245" s="40">
        <f ca="1">GOPR0320.MP4_000060994!H86</f>
        <v>0</v>
      </c>
      <c r="L245" s="40">
        <f ca="1">GOPR0320.MP4_000067700!H86</f>
        <v>0</v>
      </c>
      <c r="M245" s="40">
        <f ca="1">GOPR0320.MP4_000074407!H86</f>
        <v>0</v>
      </c>
      <c r="N245" s="40">
        <f ca="1">GOPR0320.MP4_000081114!H86</f>
        <v>0</v>
      </c>
      <c r="O245" s="40">
        <f ca="1">GOPR0320.MP4_000087821!H86</f>
        <v>0</v>
      </c>
      <c r="P245" s="40">
        <f ca="1">GOPR0320.MP4_000094527!H86</f>
        <v>0</v>
      </c>
      <c r="Q245" s="40">
        <f ca="1">GOPR0320.MP4_000101234!H86</f>
        <v>0</v>
      </c>
      <c r="R245" s="40">
        <f ca="1">GOPR0320.MP4_000107941!H86</f>
        <v>0</v>
      </c>
      <c r="S245" s="40">
        <f ca="1">GOPR0320.MP4_000114647!H86</f>
        <v>0</v>
      </c>
      <c r="T245" s="40">
        <f ca="1">GOPR0320.MP4_000121354!H86</f>
        <v>2</v>
      </c>
      <c r="U245" s="40">
        <f ca="1">GOPR0320.MP4_000128061!H86</f>
        <v>0</v>
      </c>
      <c r="V245" s="40">
        <f ca="1">GOPR0320.MP4_000134767!H86</f>
        <v>0</v>
      </c>
      <c r="W245" s="40">
        <f ca="1">GOPR0320.MP4_000141474!H86</f>
        <v>0</v>
      </c>
      <c r="X245" s="40">
        <f ca="1">GOPR0320.MP4_000148181!H86</f>
        <v>0</v>
      </c>
      <c r="Y245" s="40">
        <f ca="1">GOPR0320.MP4_000154888!H86</f>
        <v>0</v>
      </c>
      <c r="Z245" s="40">
        <f ca="1">GOPR0320.MP4_000161594!H86</f>
        <v>0</v>
      </c>
      <c r="AA245" s="40">
        <f ca="1">GOPR0320.MP4_000168301!H86</f>
        <v>0</v>
      </c>
      <c r="AB245" s="40">
        <f ca="1">GOPR0320.MP4_000175008!H86</f>
        <v>0</v>
      </c>
      <c r="AC245" s="40">
        <f ca="1">GOPR0320.MP4_000181714!H86</f>
        <v>0</v>
      </c>
      <c r="AD245" s="40">
        <f ca="1">GOPR0320.MP4_000188421!H86</f>
        <v>0</v>
      </c>
      <c r="AE245" s="40">
        <f ca="1">GOPR0320.MP4_000195128!H86</f>
        <v>0</v>
      </c>
      <c r="AF245" s="40">
        <f ca="1">GOPR0320.MP4_000201834!H86</f>
        <v>0</v>
      </c>
      <c r="AG245" s="40">
        <f ca="1">GOPR0320.MP4_000208541!H86</f>
        <v>0</v>
      </c>
      <c r="AH245" s="40">
        <f ca="1">GOPR0320.MP4_000215248!H86</f>
        <v>0</v>
      </c>
      <c r="AI245" s="40">
        <f ca="1">GOPR0320.MP4_000221955!H86</f>
        <v>0</v>
      </c>
      <c r="AJ245" s="40">
        <f ca="1">GOPR0320.MP4_000228661!H86</f>
        <v>0</v>
      </c>
      <c r="AK245" s="40">
        <f ca="1">GOPR0320.MP4_000235368!H86</f>
        <v>0</v>
      </c>
      <c r="AL245" s="40">
        <f ca="1">GOPR0320.MP4_000242075!H86</f>
        <v>0</v>
      </c>
      <c r="AM245" s="40">
        <f ca="1">GOPR0320.MP4_000248781!H86</f>
        <v>0</v>
      </c>
      <c r="AN245" s="40">
        <f ca="1">GOPR0320.MP4_000255488!H86</f>
        <v>0</v>
      </c>
      <c r="AO245" s="40">
        <f ca="1">'R3N1_LR_CW40_T2'!H86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GOPR0320.MP4_000000633!H87</f>
        <v>0</v>
      </c>
      <c r="C246" s="40">
        <f ca="1">GOPR0320.MP4_000007340!H87</f>
        <v>0</v>
      </c>
      <c r="D246" s="40">
        <f ca="1">GOPR0320.MP4_000014047!H87</f>
        <v>0</v>
      </c>
      <c r="E246" s="40">
        <f ca="1">GOPR0320.MP4_000020754!H87</f>
        <v>0</v>
      </c>
      <c r="F246" s="40">
        <f ca="1">GOPR0320.MP4_000027460!H87</f>
        <v>0</v>
      </c>
      <c r="G246" s="40">
        <f ca="1">GOPR0320.MP4_000034167!H87</f>
        <v>0</v>
      </c>
      <c r="H246" s="40">
        <f ca="1">GOPR0320.MP4_000040874!H87</f>
        <v>0</v>
      </c>
      <c r="I246" s="40">
        <f ca="1">GOPR0320.MP4_000047580!H87</f>
        <v>0</v>
      </c>
      <c r="J246" s="40">
        <f ca="1">GOPR0320.MP4_000054287!H87</f>
        <v>0</v>
      </c>
      <c r="K246" s="40">
        <f ca="1">GOPR0320.MP4_000060994!H87</f>
        <v>0</v>
      </c>
      <c r="L246" s="40">
        <f ca="1">GOPR0320.MP4_000067700!H87</f>
        <v>0</v>
      </c>
      <c r="M246" s="40">
        <f ca="1">GOPR0320.MP4_000074407!H87</f>
        <v>0</v>
      </c>
      <c r="N246" s="40">
        <f ca="1">GOPR0320.MP4_000081114!H87</f>
        <v>0</v>
      </c>
      <c r="O246" s="40">
        <f ca="1">GOPR0320.MP4_000087821!H87</f>
        <v>0</v>
      </c>
      <c r="P246" s="40">
        <f ca="1">GOPR0320.MP4_000094527!H87</f>
        <v>0</v>
      </c>
      <c r="Q246" s="40">
        <f ca="1">GOPR0320.MP4_000101234!H87</f>
        <v>0</v>
      </c>
      <c r="R246" s="40">
        <f ca="1">GOPR0320.MP4_000107941!H87</f>
        <v>0</v>
      </c>
      <c r="S246" s="40">
        <f ca="1">GOPR0320.MP4_000114647!H87</f>
        <v>0</v>
      </c>
      <c r="T246" s="40">
        <f ca="1">GOPR0320.MP4_000121354!H87</f>
        <v>0</v>
      </c>
      <c r="U246" s="40">
        <f ca="1">GOPR0320.MP4_000128061!H87</f>
        <v>0</v>
      </c>
      <c r="V246" s="40">
        <f ca="1">GOPR0320.MP4_000134767!H87</f>
        <v>0</v>
      </c>
      <c r="W246" s="40">
        <f ca="1">GOPR0320.MP4_000141474!H87</f>
        <v>0</v>
      </c>
      <c r="X246" s="40">
        <f ca="1">GOPR0320.MP4_000148181!H87</f>
        <v>0</v>
      </c>
      <c r="Y246" s="40">
        <f ca="1">GOPR0320.MP4_000154888!H87</f>
        <v>0</v>
      </c>
      <c r="Z246" s="40">
        <f ca="1">GOPR0320.MP4_000161594!H87</f>
        <v>0</v>
      </c>
      <c r="AA246" s="40">
        <f ca="1">GOPR0320.MP4_000168301!H87</f>
        <v>0</v>
      </c>
      <c r="AB246" s="40">
        <f ca="1">GOPR0320.MP4_000175008!H87</f>
        <v>0</v>
      </c>
      <c r="AC246" s="40">
        <f ca="1">GOPR0320.MP4_000181714!H87</f>
        <v>0</v>
      </c>
      <c r="AD246" s="40">
        <f ca="1">GOPR0320.MP4_000188421!H87</f>
        <v>0</v>
      </c>
      <c r="AE246" s="40">
        <f ca="1">GOPR0320.MP4_000195128!H87</f>
        <v>0</v>
      </c>
      <c r="AF246" s="40">
        <f ca="1">GOPR0320.MP4_000201834!H87</f>
        <v>0</v>
      </c>
      <c r="AG246" s="40">
        <f ca="1">GOPR0320.MP4_000208541!H87</f>
        <v>0</v>
      </c>
      <c r="AH246" s="40">
        <f ca="1">GOPR0320.MP4_000215248!H87</f>
        <v>0</v>
      </c>
      <c r="AI246" s="40">
        <f ca="1">GOPR0320.MP4_000221955!H87</f>
        <v>0</v>
      </c>
      <c r="AJ246" s="40">
        <f ca="1">GOPR0320.MP4_000228661!H87</f>
        <v>0</v>
      </c>
      <c r="AK246" s="40">
        <f ca="1">GOPR0320.MP4_000235368!H87</f>
        <v>0</v>
      </c>
      <c r="AL246" s="40">
        <f ca="1">GOPR0320.MP4_000242075!H87</f>
        <v>0</v>
      </c>
      <c r="AM246" s="40">
        <f ca="1">GOPR0320.MP4_000248781!H87</f>
        <v>0</v>
      </c>
      <c r="AN246" s="40">
        <f ca="1">GOPR0320.MP4_000255488!H87</f>
        <v>0</v>
      </c>
      <c r="AO246" s="40">
        <f ca="1">'R3N1_LR_CW40_T2'!H87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GOPR0320.MP4_000000633!H89</f>
        <v>0</v>
      </c>
      <c r="C248" s="40">
        <f ca="1">GOPR0320.MP4_000007340!H89</f>
        <v>0</v>
      </c>
      <c r="D248" s="40">
        <f ca="1">GOPR0320.MP4_000014047!H89</f>
        <v>0</v>
      </c>
      <c r="E248" s="40">
        <f ca="1">GOPR0320.MP4_000020754!H89</f>
        <v>0</v>
      </c>
      <c r="F248" s="40">
        <f ca="1">GOPR0320.MP4_000027460!H89</f>
        <v>0</v>
      </c>
      <c r="G248" s="40">
        <f ca="1">GOPR0320.MP4_000034167!H89</f>
        <v>0</v>
      </c>
      <c r="H248" s="40">
        <f ca="1">GOPR0320.MP4_000040874!H89</f>
        <v>0</v>
      </c>
      <c r="I248" s="40">
        <f ca="1">GOPR0320.MP4_000047580!H89</f>
        <v>0</v>
      </c>
      <c r="J248" s="40">
        <f ca="1">GOPR0320.MP4_000054287!H89</f>
        <v>0</v>
      </c>
      <c r="K248" s="40">
        <f ca="1">GOPR0320.MP4_000060994!H89</f>
        <v>0</v>
      </c>
      <c r="L248" s="40">
        <f ca="1">GOPR0320.MP4_000067700!H89</f>
        <v>0</v>
      </c>
      <c r="M248" s="40">
        <f ca="1">GOPR0320.MP4_000074407!H89</f>
        <v>0</v>
      </c>
      <c r="N248" s="40">
        <f ca="1">GOPR0320.MP4_000081114!H89</f>
        <v>0</v>
      </c>
      <c r="O248" s="40">
        <f ca="1">GOPR0320.MP4_000087821!H89</f>
        <v>0</v>
      </c>
      <c r="P248" s="40">
        <f ca="1">GOPR0320.MP4_000094527!H89</f>
        <v>0</v>
      </c>
      <c r="Q248" s="40">
        <f ca="1">GOPR0320.MP4_000101234!H89</f>
        <v>0</v>
      </c>
      <c r="R248" s="40">
        <f ca="1">GOPR0320.MP4_000107941!H89</f>
        <v>0</v>
      </c>
      <c r="S248" s="40">
        <f ca="1">GOPR0320.MP4_000114647!H89</f>
        <v>0</v>
      </c>
      <c r="T248" s="40">
        <f ca="1">GOPR0320.MP4_000121354!H89</f>
        <v>0</v>
      </c>
      <c r="U248" s="40">
        <f ca="1">GOPR0320.MP4_000128061!H89</f>
        <v>0</v>
      </c>
      <c r="V248" s="40">
        <f ca="1">GOPR0320.MP4_000134767!H89</f>
        <v>0</v>
      </c>
      <c r="W248" s="40">
        <f ca="1">GOPR0320.MP4_000141474!H89</f>
        <v>0</v>
      </c>
      <c r="X248" s="40">
        <f ca="1">GOPR0320.MP4_000148181!H89</f>
        <v>0</v>
      </c>
      <c r="Y248" s="40">
        <f ca="1">GOPR0320.MP4_000154888!H89</f>
        <v>0</v>
      </c>
      <c r="Z248" s="40">
        <f ca="1">GOPR0320.MP4_000161594!H89</f>
        <v>0</v>
      </c>
      <c r="AA248" s="40">
        <f ca="1">GOPR0320.MP4_000168301!H89</f>
        <v>0</v>
      </c>
      <c r="AB248" s="40">
        <f ca="1">GOPR0320.MP4_000175008!H89</f>
        <v>0</v>
      </c>
      <c r="AC248" s="40">
        <f ca="1">GOPR0320.MP4_000181714!H89</f>
        <v>0</v>
      </c>
      <c r="AD248" s="40">
        <f ca="1">GOPR0320.MP4_000188421!H89</f>
        <v>0</v>
      </c>
      <c r="AE248" s="40">
        <f ca="1">GOPR0320.MP4_000195128!H89</f>
        <v>0</v>
      </c>
      <c r="AF248" s="40">
        <f ca="1">GOPR0320.MP4_000201834!H89</f>
        <v>0</v>
      </c>
      <c r="AG248" s="40">
        <f ca="1">GOPR0320.MP4_000208541!H89</f>
        <v>0</v>
      </c>
      <c r="AH248" s="40">
        <f ca="1">GOPR0320.MP4_000215248!H89</f>
        <v>0</v>
      </c>
      <c r="AI248" s="40">
        <f ca="1">GOPR0320.MP4_000221955!H89</f>
        <v>0</v>
      </c>
      <c r="AJ248" s="40">
        <f ca="1">GOPR0320.MP4_000228661!H89</f>
        <v>0</v>
      </c>
      <c r="AK248" s="40">
        <f ca="1">GOPR0320.MP4_000235368!H89</f>
        <v>0</v>
      </c>
      <c r="AL248" s="40">
        <f ca="1">GOPR0320.MP4_000242075!H89</f>
        <v>0</v>
      </c>
      <c r="AM248" s="40">
        <f ca="1">GOPR0320.MP4_000248781!H89</f>
        <v>0</v>
      </c>
      <c r="AN248" s="40">
        <f ca="1">GOPR0320.MP4_000255488!H89</f>
        <v>0</v>
      </c>
      <c r="AO248" s="40">
        <f ca="1">'R3N1_LR_CW40_T2'!H89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GOPR0320.MP4_000000633!H90</f>
        <v>0</v>
      </c>
      <c r="C249" s="40">
        <f ca="1">GOPR0320.MP4_000007340!H90</f>
        <v>0</v>
      </c>
      <c r="D249" s="40">
        <f ca="1">GOPR0320.MP4_000014047!H90</f>
        <v>0</v>
      </c>
      <c r="E249" s="40">
        <f ca="1">GOPR0320.MP4_000020754!H90</f>
        <v>0</v>
      </c>
      <c r="F249" s="40">
        <f ca="1">GOPR0320.MP4_000027460!H90</f>
        <v>0</v>
      </c>
      <c r="G249" s="40">
        <f ca="1">GOPR0320.MP4_000034167!H90</f>
        <v>0</v>
      </c>
      <c r="H249" s="40">
        <f ca="1">GOPR0320.MP4_000040874!H90</f>
        <v>0</v>
      </c>
      <c r="I249" s="40">
        <f ca="1">GOPR0320.MP4_000047580!H90</f>
        <v>0</v>
      </c>
      <c r="J249" s="40">
        <f ca="1">GOPR0320.MP4_000054287!H90</f>
        <v>0</v>
      </c>
      <c r="K249" s="40">
        <f ca="1">GOPR0320.MP4_000060994!H90</f>
        <v>0</v>
      </c>
      <c r="L249" s="40">
        <f ca="1">GOPR0320.MP4_000067700!H90</f>
        <v>0</v>
      </c>
      <c r="M249" s="40">
        <f ca="1">GOPR0320.MP4_000074407!H90</f>
        <v>0</v>
      </c>
      <c r="N249" s="40">
        <f ca="1">GOPR0320.MP4_000081114!H90</f>
        <v>0</v>
      </c>
      <c r="O249" s="40">
        <f ca="1">GOPR0320.MP4_000087821!H90</f>
        <v>0</v>
      </c>
      <c r="P249" s="40">
        <f ca="1">GOPR0320.MP4_000094527!H90</f>
        <v>0</v>
      </c>
      <c r="Q249" s="40">
        <f ca="1">GOPR0320.MP4_000101234!H90</f>
        <v>0</v>
      </c>
      <c r="R249" s="40">
        <f ca="1">GOPR0320.MP4_000107941!H90</f>
        <v>0</v>
      </c>
      <c r="S249" s="40">
        <f ca="1">GOPR0320.MP4_000114647!H90</f>
        <v>0</v>
      </c>
      <c r="T249" s="40">
        <f ca="1">GOPR0320.MP4_000121354!H90</f>
        <v>0</v>
      </c>
      <c r="U249" s="40">
        <f ca="1">GOPR0320.MP4_000128061!H90</f>
        <v>0</v>
      </c>
      <c r="V249" s="40">
        <f ca="1">GOPR0320.MP4_000134767!H90</f>
        <v>0</v>
      </c>
      <c r="W249" s="40">
        <f ca="1">GOPR0320.MP4_000141474!H90</f>
        <v>0</v>
      </c>
      <c r="X249" s="40">
        <f ca="1">GOPR0320.MP4_000148181!H90</f>
        <v>0</v>
      </c>
      <c r="Y249" s="40">
        <f ca="1">GOPR0320.MP4_000154888!H90</f>
        <v>0</v>
      </c>
      <c r="Z249" s="40">
        <f ca="1">GOPR0320.MP4_000161594!H90</f>
        <v>0</v>
      </c>
      <c r="AA249" s="40">
        <f ca="1">GOPR0320.MP4_000168301!H90</f>
        <v>0</v>
      </c>
      <c r="AB249" s="40">
        <f ca="1">GOPR0320.MP4_000175008!H90</f>
        <v>0</v>
      </c>
      <c r="AC249" s="40">
        <f ca="1">GOPR0320.MP4_000181714!H90</f>
        <v>0</v>
      </c>
      <c r="AD249" s="40">
        <f ca="1">GOPR0320.MP4_000188421!H90</f>
        <v>0</v>
      </c>
      <c r="AE249" s="40">
        <f ca="1">GOPR0320.MP4_000195128!H90</f>
        <v>0</v>
      </c>
      <c r="AF249" s="40">
        <f ca="1">GOPR0320.MP4_000201834!H90</f>
        <v>0</v>
      </c>
      <c r="AG249" s="40">
        <f ca="1">GOPR0320.MP4_000208541!H90</f>
        <v>0</v>
      </c>
      <c r="AH249" s="40">
        <f ca="1">GOPR0320.MP4_000215248!H90</f>
        <v>0</v>
      </c>
      <c r="AI249" s="40">
        <f ca="1">GOPR0320.MP4_000221955!H90</f>
        <v>0</v>
      </c>
      <c r="AJ249" s="40">
        <f ca="1">GOPR0320.MP4_000228661!H90</f>
        <v>0</v>
      </c>
      <c r="AK249" s="40">
        <f ca="1">GOPR0320.MP4_000235368!H90</f>
        <v>0</v>
      </c>
      <c r="AL249" s="40">
        <f ca="1">GOPR0320.MP4_000242075!H90</f>
        <v>0</v>
      </c>
      <c r="AM249" s="40">
        <f ca="1">GOPR0320.MP4_000248781!H90</f>
        <v>0</v>
      </c>
      <c r="AN249" s="40">
        <f ca="1">GOPR0320.MP4_000255488!H90</f>
        <v>0</v>
      </c>
      <c r="AO249" s="40">
        <f ca="1">'R3N1_LR_CW40_T2'!H90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GOPR0320.MP4_000000633!H91</f>
        <v>0</v>
      </c>
      <c r="C250" s="40">
        <f ca="1">GOPR0320.MP4_000007340!H91</f>
        <v>0</v>
      </c>
      <c r="D250" s="40">
        <f ca="1">GOPR0320.MP4_000014047!H91</f>
        <v>0</v>
      </c>
      <c r="E250" s="40">
        <f ca="1">GOPR0320.MP4_000020754!H91</f>
        <v>0</v>
      </c>
      <c r="F250" s="40">
        <f ca="1">GOPR0320.MP4_000027460!H91</f>
        <v>0</v>
      </c>
      <c r="G250" s="40">
        <f ca="1">GOPR0320.MP4_000034167!H91</f>
        <v>0</v>
      </c>
      <c r="H250" s="40">
        <f ca="1">GOPR0320.MP4_000040874!H91</f>
        <v>0</v>
      </c>
      <c r="I250" s="40">
        <f ca="1">GOPR0320.MP4_000047580!H91</f>
        <v>0</v>
      </c>
      <c r="J250" s="40">
        <f ca="1">GOPR0320.MP4_000054287!H91</f>
        <v>0</v>
      </c>
      <c r="K250" s="40">
        <f ca="1">GOPR0320.MP4_000060994!H91</f>
        <v>0</v>
      </c>
      <c r="L250" s="40">
        <f ca="1">GOPR0320.MP4_000067700!H91</f>
        <v>0</v>
      </c>
      <c r="M250" s="40">
        <f ca="1">GOPR0320.MP4_000074407!H91</f>
        <v>0</v>
      </c>
      <c r="N250" s="40">
        <f ca="1">GOPR0320.MP4_000081114!H91</f>
        <v>0</v>
      </c>
      <c r="O250" s="40">
        <f ca="1">GOPR0320.MP4_000087821!H91</f>
        <v>0</v>
      </c>
      <c r="P250" s="40">
        <f ca="1">GOPR0320.MP4_000094527!H91</f>
        <v>0</v>
      </c>
      <c r="Q250" s="40">
        <f ca="1">GOPR0320.MP4_000101234!H91</f>
        <v>0</v>
      </c>
      <c r="R250" s="40">
        <f ca="1">GOPR0320.MP4_000107941!H91</f>
        <v>0</v>
      </c>
      <c r="S250" s="40">
        <f ca="1">GOPR0320.MP4_000114647!H91</f>
        <v>0</v>
      </c>
      <c r="T250" s="40">
        <f ca="1">GOPR0320.MP4_000121354!H91</f>
        <v>0</v>
      </c>
      <c r="U250" s="40">
        <f ca="1">GOPR0320.MP4_000128061!H91</f>
        <v>0</v>
      </c>
      <c r="V250" s="40">
        <f ca="1">GOPR0320.MP4_000134767!H91</f>
        <v>0</v>
      </c>
      <c r="W250" s="40">
        <f ca="1">GOPR0320.MP4_000141474!H91</f>
        <v>0</v>
      </c>
      <c r="X250" s="40">
        <f ca="1">GOPR0320.MP4_000148181!H91</f>
        <v>0</v>
      </c>
      <c r="Y250" s="40">
        <f ca="1">GOPR0320.MP4_000154888!H91</f>
        <v>0</v>
      </c>
      <c r="Z250" s="40">
        <f ca="1">GOPR0320.MP4_000161594!H91</f>
        <v>0</v>
      </c>
      <c r="AA250" s="40">
        <f ca="1">GOPR0320.MP4_000168301!H91</f>
        <v>0</v>
      </c>
      <c r="AB250" s="40">
        <f ca="1">GOPR0320.MP4_000175008!H91</f>
        <v>0</v>
      </c>
      <c r="AC250" s="40">
        <f ca="1">GOPR0320.MP4_000181714!H91</f>
        <v>0</v>
      </c>
      <c r="AD250" s="40">
        <f ca="1">GOPR0320.MP4_000188421!H91</f>
        <v>0</v>
      </c>
      <c r="AE250" s="40">
        <f ca="1">GOPR0320.MP4_000195128!H91</f>
        <v>0</v>
      </c>
      <c r="AF250" s="40">
        <f ca="1">GOPR0320.MP4_000201834!H91</f>
        <v>0</v>
      </c>
      <c r="AG250" s="40">
        <f ca="1">GOPR0320.MP4_000208541!H91</f>
        <v>0</v>
      </c>
      <c r="AH250" s="40">
        <f ca="1">GOPR0320.MP4_000215248!H91</f>
        <v>0</v>
      </c>
      <c r="AI250" s="40">
        <f ca="1">GOPR0320.MP4_000221955!H91</f>
        <v>0</v>
      </c>
      <c r="AJ250" s="40">
        <f ca="1">GOPR0320.MP4_000228661!H91</f>
        <v>0</v>
      </c>
      <c r="AK250" s="40">
        <f ca="1">GOPR0320.MP4_000235368!H91</f>
        <v>0</v>
      </c>
      <c r="AL250" s="40">
        <f ca="1">GOPR0320.MP4_000242075!H91</f>
        <v>0</v>
      </c>
      <c r="AM250" s="40">
        <f ca="1">GOPR0320.MP4_000248781!H91</f>
        <v>0</v>
      </c>
      <c r="AN250" s="40">
        <f ca="1">GOPR0320.MP4_000255488!H91</f>
        <v>0</v>
      </c>
      <c r="AO250" s="40">
        <f ca="1">'R3N1_LR_CW40_T2'!H91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GOPR0320.MP4_000000633!H92</f>
        <v>0</v>
      </c>
      <c r="C251" s="40">
        <f ca="1">GOPR0320.MP4_000007340!H92</f>
        <v>0</v>
      </c>
      <c r="D251" s="40">
        <f ca="1">GOPR0320.MP4_000014047!H92</f>
        <v>0</v>
      </c>
      <c r="E251" s="40">
        <f ca="1">GOPR0320.MP4_000020754!H92</f>
        <v>0</v>
      </c>
      <c r="F251" s="40">
        <f ca="1">GOPR0320.MP4_000027460!H92</f>
        <v>0</v>
      </c>
      <c r="G251" s="40">
        <f ca="1">GOPR0320.MP4_000034167!H92</f>
        <v>0</v>
      </c>
      <c r="H251" s="40">
        <f ca="1">GOPR0320.MP4_000040874!H92</f>
        <v>0</v>
      </c>
      <c r="I251" s="40">
        <f ca="1">GOPR0320.MP4_000047580!H92</f>
        <v>0</v>
      </c>
      <c r="J251" s="40">
        <f ca="1">GOPR0320.MP4_000054287!H92</f>
        <v>0</v>
      </c>
      <c r="K251" s="40">
        <f ca="1">GOPR0320.MP4_000060994!H92</f>
        <v>0</v>
      </c>
      <c r="L251" s="40">
        <f ca="1">GOPR0320.MP4_000067700!H92</f>
        <v>0</v>
      </c>
      <c r="M251" s="40">
        <f ca="1">GOPR0320.MP4_000074407!H92</f>
        <v>0</v>
      </c>
      <c r="N251" s="40">
        <f ca="1">GOPR0320.MP4_000081114!H92</f>
        <v>0</v>
      </c>
      <c r="O251" s="40">
        <f ca="1">GOPR0320.MP4_000087821!H92</f>
        <v>0</v>
      </c>
      <c r="P251" s="40">
        <f ca="1">GOPR0320.MP4_000094527!H92</f>
        <v>0</v>
      </c>
      <c r="Q251" s="40">
        <f ca="1">GOPR0320.MP4_000101234!H92</f>
        <v>0</v>
      </c>
      <c r="R251" s="40">
        <f ca="1">GOPR0320.MP4_000107941!H92</f>
        <v>0</v>
      </c>
      <c r="S251" s="40">
        <f ca="1">GOPR0320.MP4_000114647!H92</f>
        <v>0</v>
      </c>
      <c r="T251" s="40">
        <f ca="1">GOPR0320.MP4_000121354!H92</f>
        <v>0</v>
      </c>
      <c r="U251" s="40">
        <f ca="1">GOPR0320.MP4_000128061!H92</f>
        <v>0</v>
      </c>
      <c r="V251" s="40">
        <f ca="1">GOPR0320.MP4_000134767!H92</f>
        <v>0</v>
      </c>
      <c r="W251" s="40">
        <f ca="1">GOPR0320.MP4_000141474!H92</f>
        <v>0</v>
      </c>
      <c r="X251" s="40">
        <f ca="1">GOPR0320.MP4_000148181!H92</f>
        <v>0</v>
      </c>
      <c r="Y251" s="40">
        <f ca="1">GOPR0320.MP4_000154888!H92</f>
        <v>0</v>
      </c>
      <c r="Z251" s="40">
        <f ca="1">GOPR0320.MP4_000161594!H92</f>
        <v>0</v>
      </c>
      <c r="AA251" s="40">
        <f ca="1">GOPR0320.MP4_000168301!H92</f>
        <v>0</v>
      </c>
      <c r="AB251" s="40">
        <f ca="1">GOPR0320.MP4_000175008!H92</f>
        <v>0</v>
      </c>
      <c r="AC251" s="40">
        <f ca="1">GOPR0320.MP4_000181714!H92</f>
        <v>0</v>
      </c>
      <c r="AD251" s="40">
        <f ca="1">GOPR0320.MP4_000188421!H92</f>
        <v>0</v>
      </c>
      <c r="AE251" s="40">
        <f ca="1">GOPR0320.MP4_000195128!H92</f>
        <v>0</v>
      </c>
      <c r="AF251" s="40">
        <f ca="1">GOPR0320.MP4_000201834!H92</f>
        <v>0</v>
      </c>
      <c r="AG251" s="40">
        <f ca="1">GOPR0320.MP4_000208541!H92</f>
        <v>0</v>
      </c>
      <c r="AH251" s="40">
        <f ca="1">GOPR0320.MP4_000215248!H92</f>
        <v>0</v>
      </c>
      <c r="AI251" s="40">
        <f ca="1">GOPR0320.MP4_000221955!H92</f>
        <v>0</v>
      </c>
      <c r="AJ251" s="40">
        <f ca="1">GOPR0320.MP4_000228661!H92</f>
        <v>0</v>
      </c>
      <c r="AK251" s="40">
        <f ca="1">GOPR0320.MP4_000235368!H92</f>
        <v>0</v>
      </c>
      <c r="AL251" s="40">
        <f ca="1">GOPR0320.MP4_000242075!H92</f>
        <v>0</v>
      </c>
      <c r="AM251" s="40">
        <f ca="1">GOPR0320.MP4_000248781!H92</f>
        <v>0</v>
      </c>
      <c r="AN251" s="40">
        <f ca="1">GOPR0320.MP4_000255488!H92</f>
        <v>0</v>
      </c>
      <c r="AO251" s="40">
        <f ca="1">'R3N1_LR_CW40_T2'!H92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GOPR0320.MP4_000000633!H93</f>
        <v>0</v>
      </c>
      <c r="C252" s="40">
        <f ca="1">GOPR0320.MP4_000007340!H93</f>
        <v>0</v>
      </c>
      <c r="D252" s="40">
        <f ca="1">GOPR0320.MP4_000014047!H93</f>
        <v>0</v>
      </c>
      <c r="E252" s="40">
        <f ca="1">GOPR0320.MP4_000020754!H93</f>
        <v>0</v>
      </c>
      <c r="F252" s="40">
        <f ca="1">GOPR0320.MP4_000027460!H93</f>
        <v>0</v>
      </c>
      <c r="G252" s="40">
        <f ca="1">GOPR0320.MP4_000034167!H93</f>
        <v>0</v>
      </c>
      <c r="H252" s="40">
        <f ca="1">GOPR0320.MP4_000040874!H93</f>
        <v>0</v>
      </c>
      <c r="I252" s="40">
        <f ca="1">GOPR0320.MP4_000047580!H93</f>
        <v>0</v>
      </c>
      <c r="J252" s="40">
        <f ca="1">GOPR0320.MP4_000054287!H93</f>
        <v>0</v>
      </c>
      <c r="K252" s="40">
        <f ca="1">GOPR0320.MP4_000060994!H93</f>
        <v>0</v>
      </c>
      <c r="L252" s="40">
        <f ca="1">GOPR0320.MP4_000067700!H93</f>
        <v>0</v>
      </c>
      <c r="M252" s="40">
        <f ca="1">GOPR0320.MP4_000074407!H93</f>
        <v>0</v>
      </c>
      <c r="N252" s="40">
        <f ca="1">GOPR0320.MP4_000081114!H93</f>
        <v>0</v>
      </c>
      <c r="O252" s="40">
        <f ca="1">GOPR0320.MP4_000087821!H93</f>
        <v>0</v>
      </c>
      <c r="P252" s="40">
        <f ca="1">GOPR0320.MP4_000094527!H93</f>
        <v>0</v>
      </c>
      <c r="Q252" s="40">
        <f ca="1">GOPR0320.MP4_000101234!H93</f>
        <v>0</v>
      </c>
      <c r="R252" s="40">
        <f ca="1">GOPR0320.MP4_000107941!H93</f>
        <v>0</v>
      </c>
      <c r="S252" s="40">
        <f ca="1">GOPR0320.MP4_000114647!H93</f>
        <v>0</v>
      </c>
      <c r="T252" s="40">
        <f ca="1">GOPR0320.MP4_000121354!H93</f>
        <v>0</v>
      </c>
      <c r="U252" s="40">
        <f ca="1">GOPR0320.MP4_000128061!H93</f>
        <v>0</v>
      </c>
      <c r="V252" s="40">
        <f ca="1">GOPR0320.MP4_000134767!H93</f>
        <v>0</v>
      </c>
      <c r="W252" s="40">
        <f ca="1">GOPR0320.MP4_000141474!H93</f>
        <v>0</v>
      </c>
      <c r="X252" s="40">
        <f ca="1">GOPR0320.MP4_000148181!H93</f>
        <v>0</v>
      </c>
      <c r="Y252" s="40">
        <f ca="1">GOPR0320.MP4_000154888!H93</f>
        <v>0</v>
      </c>
      <c r="Z252" s="40">
        <f ca="1">GOPR0320.MP4_000161594!H93</f>
        <v>0</v>
      </c>
      <c r="AA252" s="40">
        <f ca="1">GOPR0320.MP4_000168301!H93</f>
        <v>0</v>
      </c>
      <c r="AB252" s="40">
        <f ca="1">GOPR0320.MP4_000175008!H93</f>
        <v>0</v>
      </c>
      <c r="AC252" s="40">
        <f ca="1">GOPR0320.MP4_000181714!H93</f>
        <v>0</v>
      </c>
      <c r="AD252" s="40">
        <f ca="1">GOPR0320.MP4_000188421!H93</f>
        <v>0</v>
      </c>
      <c r="AE252" s="40">
        <f ca="1">GOPR0320.MP4_000195128!H93</f>
        <v>0</v>
      </c>
      <c r="AF252" s="40">
        <f ca="1">GOPR0320.MP4_000201834!H93</f>
        <v>0</v>
      </c>
      <c r="AG252" s="40">
        <f ca="1">GOPR0320.MP4_000208541!H93</f>
        <v>0</v>
      </c>
      <c r="AH252" s="40">
        <f ca="1">GOPR0320.MP4_000215248!H93</f>
        <v>0</v>
      </c>
      <c r="AI252" s="40">
        <f ca="1">GOPR0320.MP4_000221955!H93</f>
        <v>0</v>
      </c>
      <c r="AJ252" s="40">
        <f ca="1">GOPR0320.MP4_000228661!H93</f>
        <v>0</v>
      </c>
      <c r="AK252" s="40">
        <f ca="1">GOPR0320.MP4_000235368!H93</f>
        <v>0</v>
      </c>
      <c r="AL252" s="40">
        <f ca="1">GOPR0320.MP4_000242075!H93</f>
        <v>0</v>
      </c>
      <c r="AM252" s="40">
        <f ca="1">GOPR0320.MP4_000248781!H93</f>
        <v>0</v>
      </c>
      <c r="AN252" s="40">
        <f ca="1">GOPR0320.MP4_000255488!H93</f>
        <v>0</v>
      </c>
      <c r="AO252" s="40">
        <f ca="1">'R3N1_LR_CW40_T2'!H93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GOPR0320.MP4_000000633!H94</f>
        <v>0</v>
      </c>
      <c r="C253" s="40">
        <f ca="1">GOPR0320.MP4_000007340!H94</f>
        <v>0</v>
      </c>
      <c r="D253" s="40">
        <f ca="1">GOPR0320.MP4_000014047!H94</f>
        <v>0</v>
      </c>
      <c r="E253" s="40">
        <f ca="1">GOPR0320.MP4_000020754!H94</f>
        <v>0</v>
      </c>
      <c r="F253" s="40">
        <f ca="1">GOPR0320.MP4_000027460!H94</f>
        <v>1</v>
      </c>
      <c r="G253" s="40">
        <f ca="1">GOPR0320.MP4_000034167!H94</f>
        <v>0</v>
      </c>
      <c r="H253" s="40">
        <f ca="1">GOPR0320.MP4_000040874!H94</f>
        <v>0</v>
      </c>
      <c r="I253" s="40">
        <f ca="1">GOPR0320.MP4_000047580!H94</f>
        <v>0</v>
      </c>
      <c r="J253" s="40">
        <f ca="1">GOPR0320.MP4_000054287!H94</f>
        <v>0</v>
      </c>
      <c r="K253" s="40">
        <f ca="1">GOPR0320.MP4_000060994!H94</f>
        <v>0</v>
      </c>
      <c r="L253" s="40">
        <f ca="1">GOPR0320.MP4_000067700!H94</f>
        <v>0</v>
      </c>
      <c r="M253" s="40">
        <f ca="1">GOPR0320.MP4_000074407!H94</f>
        <v>0</v>
      </c>
      <c r="N253" s="40">
        <f ca="1">GOPR0320.MP4_000081114!H94</f>
        <v>0</v>
      </c>
      <c r="O253" s="40">
        <f ca="1">GOPR0320.MP4_000087821!H94</f>
        <v>0</v>
      </c>
      <c r="P253" s="40">
        <f ca="1">GOPR0320.MP4_000094527!H94</f>
        <v>0</v>
      </c>
      <c r="Q253" s="40">
        <f ca="1">GOPR0320.MP4_000101234!H94</f>
        <v>0</v>
      </c>
      <c r="R253" s="40">
        <f ca="1">GOPR0320.MP4_000107941!H94</f>
        <v>0</v>
      </c>
      <c r="S253" s="40">
        <f ca="1">GOPR0320.MP4_000114647!H94</f>
        <v>0</v>
      </c>
      <c r="T253" s="40">
        <f ca="1">GOPR0320.MP4_000121354!H94</f>
        <v>0</v>
      </c>
      <c r="U253" s="40">
        <f ca="1">GOPR0320.MP4_000128061!H94</f>
        <v>0</v>
      </c>
      <c r="V253" s="40">
        <f ca="1">GOPR0320.MP4_000134767!H94</f>
        <v>0</v>
      </c>
      <c r="W253" s="40">
        <f ca="1">GOPR0320.MP4_000141474!H94</f>
        <v>0</v>
      </c>
      <c r="X253" s="40">
        <f ca="1">GOPR0320.MP4_000148181!H94</f>
        <v>0</v>
      </c>
      <c r="Y253" s="40">
        <f ca="1">GOPR0320.MP4_000154888!H94</f>
        <v>0</v>
      </c>
      <c r="Z253" s="40">
        <f ca="1">GOPR0320.MP4_000161594!H94</f>
        <v>0</v>
      </c>
      <c r="AA253" s="40">
        <f ca="1">GOPR0320.MP4_000168301!H94</f>
        <v>0</v>
      </c>
      <c r="AB253" s="40">
        <f ca="1">GOPR0320.MP4_000175008!H94</f>
        <v>0</v>
      </c>
      <c r="AC253" s="40">
        <f ca="1">GOPR0320.MP4_000181714!H94</f>
        <v>0</v>
      </c>
      <c r="AD253" s="40">
        <f ca="1">GOPR0320.MP4_000188421!H94</f>
        <v>0</v>
      </c>
      <c r="AE253" s="40">
        <f ca="1">GOPR0320.MP4_000195128!H94</f>
        <v>0</v>
      </c>
      <c r="AF253" s="40">
        <f ca="1">GOPR0320.MP4_000201834!H94</f>
        <v>0</v>
      </c>
      <c r="AG253" s="40">
        <f ca="1">GOPR0320.MP4_000208541!H94</f>
        <v>0</v>
      </c>
      <c r="AH253" s="40">
        <f ca="1">GOPR0320.MP4_000215248!H94</f>
        <v>0</v>
      </c>
      <c r="AI253" s="40">
        <f ca="1">GOPR0320.MP4_000221955!H94</f>
        <v>0</v>
      </c>
      <c r="AJ253" s="40">
        <f ca="1">GOPR0320.MP4_000228661!H94</f>
        <v>0</v>
      </c>
      <c r="AK253" s="40">
        <f ca="1">GOPR0320.MP4_000235368!H94</f>
        <v>0</v>
      </c>
      <c r="AL253" s="40">
        <f ca="1">GOPR0320.MP4_000242075!H94</f>
        <v>0</v>
      </c>
      <c r="AM253" s="40">
        <f ca="1">GOPR0320.MP4_000248781!H94</f>
        <v>0</v>
      </c>
      <c r="AN253" s="40">
        <f ca="1">GOPR0320.MP4_000255488!H94</f>
        <v>0</v>
      </c>
      <c r="AO253" s="40">
        <f ca="1">'R3N1_LR_CW40_T2'!H94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GOPR0320.MP4_000000633!H95</f>
        <v>0</v>
      </c>
      <c r="C254" s="40">
        <f ca="1">GOPR0320.MP4_000007340!H95</f>
        <v>0</v>
      </c>
      <c r="D254" s="40">
        <f ca="1">GOPR0320.MP4_000014047!H95</f>
        <v>0</v>
      </c>
      <c r="E254" s="40">
        <f ca="1">GOPR0320.MP4_000020754!H95</f>
        <v>0</v>
      </c>
      <c r="F254" s="40">
        <f ca="1">GOPR0320.MP4_000027460!H95</f>
        <v>0</v>
      </c>
      <c r="G254" s="40">
        <f ca="1">GOPR0320.MP4_000034167!H95</f>
        <v>0</v>
      </c>
      <c r="H254" s="40">
        <f ca="1">GOPR0320.MP4_000040874!H95</f>
        <v>0</v>
      </c>
      <c r="I254" s="40">
        <f ca="1">GOPR0320.MP4_000047580!H95</f>
        <v>0</v>
      </c>
      <c r="J254" s="40">
        <f ca="1">GOPR0320.MP4_000054287!H95</f>
        <v>0</v>
      </c>
      <c r="K254" s="40">
        <f ca="1">GOPR0320.MP4_000060994!H95</f>
        <v>0</v>
      </c>
      <c r="L254" s="40">
        <f ca="1">GOPR0320.MP4_000067700!H95</f>
        <v>0</v>
      </c>
      <c r="M254" s="40">
        <f ca="1">GOPR0320.MP4_000074407!H95</f>
        <v>0</v>
      </c>
      <c r="N254" s="40">
        <f ca="1">GOPR0320.MP4_000081114!H95</f>
        <v>0</v>
      </c>
      <c r="O254" s="40">
        <f ca="1">GOPR0320.MP4_000087821!H95</f>
        <v>0</v>
      </c>
      <c r="P254" s="40">
        <f ca="1">GOPR0320.MP4_000094527!H95</f>
        <v>0</v>
      </c>
      <c r="Q254" s="40">
        <f ca="1">GOPR0320.MP4_000101234!H95</f>
        <v>0</v>
      </c>
      <c r="R254" s="40">
        <f ca="1">GOPR0320.MP4_000107941!H95</f>
        <v>0</v>
      </c>
      <c r="S254" s="40">
        <f ca="1">GOPR0320.MP4_000114647!H95</f>
        <v>0</v>
      </c>
      <c r="T254" s="40">
        <f ca="1">GOPR0320.MP4_000121354!H95</f>
        <v>0</v>
      </c>
      <c r="U254" s="40">
        <f ca="1">GOPR0320.MP4_000128061!H95</f>
        <v>0</v>
      </c>
      <c r="V254" s="40">
        <f ca="1">GOPR0320.MP4_000134767!H95</f>
        <v>0</v>
      </c>
      <c r="W254" s="40">
        <f ca="1">GOPR0320.MP4_000141474!H95</f>
        <v>0</v>
      </c>
      <c r="X254" s="40">
        <f ca="1">GOPR0320.MP4_000148181!H95</f>
        <v>0</v>
      </c>
      <c r="Y254" s="40">
        <f ca="1">GOPR0320.MP4_000154888!H95</f>
        <v>0</v>
      </c>
      <c r="Z254" s="40">
        <f ca="1">GOPR0320.MP4_000161594!H95</f>
        <v>0</v>
      </c>
      <c r="AA254" s="40">
        <f ca="1">GOPR0320.MP4_000168301!H95</f>
        <v>0</v>
      </c>
      <c r="AB254" s="40">
        <f ca="1">GOPR0320.MP4_000175008!H95</f>
        <v>0</v>
      </c>
      <c r="AC254" s="40">
        <f ca="1">GOPR0320.MP4_000181714!H95</f>
        <v>0</v>
      </c>
      <c r="AD254" s="40">
        <f ca="1">GOPR0320.MP4_000188421!H95</f>
        <v>0</v>
      </c>
      <c r="AE254" s="40">
        <f ca="1">GOPR0320.MP4_000195128!H95</f>
        <v>0</v>
      </c>
      <c r="AF254" s="40">
        <f ca="1">GOPR0320.MP4_000201834!H95</f>
        <v>0</v>
      </c>
      <c r="AG254" s="40">
        <f ca="1">GOPR0320.MP4_000208541!H95</f>
        <v>0</v>
      </c>
      <c r="AH254" s="40">
        <f ca="1">GOPR0320.MP4_000215248!H95</f>
        <v>0</v>
      </c>
      <c r="AI254" s="40">
        <f ca="1">GOPR0320.MP4_000221955!H95</f>
        <v>0</v>
      </c>
      <c r="AJ254" s="40">
        <f ca="1">GOPR0320.MP4_000228661!H95</f>
        <v>0</v>
      </c>
      <c r="AK254" s="40">
        <f ca="1">GOPR0320.MP4_000235368!H95</f>
        <v>0</v>
      </c>
      <c r="AL254" s="40">
        <f ca="1">GOPR0320.MP4_000242075!H95</f>
        <v>0</v>
      </c>
      <c r="AM254" s="40">
        <f ca="1">GOPR0320.MP4_000248781!H95</f>
        <v>0</v>
      </c>
      <c r="AN254" s="40">
        <f ca="1">GOPR0320.MP4_000255488!H95</f>
        <v>0</v>
      </c>
      <c r="AO254" s="40">
        <f ca="1">'R3N1_LR_CW40_T2'!H95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GOPR0320.MP4_000000633!H96</f>
        <v>0</v>
      </c>
      <c r="C255" s="40">
        <f ca="1">GOPR0320.MP4_000007340!H96</f>
        <v>0</v>
      </c>
      <c r="D255" s="40">
        <f ca="1">GOPR0320.MP4_000014047!H96</f>
        <v>0</v>
      </c>
      <c r="E255" s="40">
        <f ca="1">GOPR0320.MP4_000020754!H96</f>
        <v>0</v>
      </c>
      <c r="F255" s="40">
        <f ca="1">GOPR0320.MP4_000027460!H96</f>
        <v>0</v>
      </c>
      <c r="G255" s="40">
        <f ca="1">GOPR0320.MP4_000034167!H96</f>
        <v>0</v>
      </c>
      <c r="H255" s="40">
        <f ca="1">GOPR0320.MP4_000040874!H96</f>
        <v>0</v>
      </c>
      <c r="I255" s="40">
        <f ca="1">GOPR0320.MP4_000047580!H96</f>
        <v>0</v>
      </c>
      <c r="J255" s="40">
        <f ca="1">GOPR0320.MP4_000054287!H96</f>
        <v>0</v>
      </c>
      <c r="K255" s="40">
        <f ca="1">GOPR0320.MP4_000060994!H96</f>
        <v>0</v>
      </c>
      <c r="L255" s="40">
        <f ca="1">GOPR0320.MP4_000067700!H96</f>
        <v>0</v>
      </c>
      <c r="M255" s="40">
        <f ca="1">GOPR0320.MP4_000074407!H96</f>
        <v>0</v>
      </c>
      <c r="N255" s="40">
        <f ca="1">GOPR0320.MP4_000081114!H96</f>
        <v>0</v>
      </c>
      <c r="O255" s="40">
        <f ca="1">GOPR0320.MP4_000087821!H96</f>
        <v>0</v>
      </c>
      <c r="P255" s="40">
        <f ca="1">GOPR0320.MP4_000094527!H96</f>
        <v>0</v>
      </c>
      <c r="Q255" s="40">
        <f ca="1">GOPR0320.MP4_000101234!H96</f>
        <v>0</v>
      </c>
      <c r="R255" s="40">
        <f ca="1">GOPR0320.MP4_000107941!H96</f>
        <v>0</v>
      </c>
      <c r="S255" s="40">
        <f ca="1">GOPR0320.MP4_000114647!H96</f>
        <v>0</v>
      </c>
      <c r="T255" s="40">
        <f ca="1">GOPR0320.MP4_000121354!H96</f>
        <v>0</v>
      </c>
      <c r="U255" s="40">
        <f ca="1">GOPR0320.MP4_000128061!H96</f>
        <v>0</v>
      </c>
      <c r="V255" s="40">
        <f ca="1">GOPR0320.MP4_000134767!H96</f>
        <v>0</v>
      </c>
      <c r="W255" s="40">
        <f ca="1">GOPR0320.MP4_000141474!H96</f>
        <v>0</v>
      </c>
      <c r="X255" s="40">
        <f ca="1">GOPR0320.MP4_000148181!H96</f>
        <v>0</v>
      </c>
      <c r="Y255" s="40">
        <f ca="1">GOPR0320.MP4_000154888!H96</f>
        <v>0</v>
      </c>
      <c r="Z255" s="40">
        <f ca="1">GOPR0320.MP4_000161594!H96</f>
        <v>0</v>
      </c>
      <c r="AA255" s="40">
        <f ca="1">GOPR0320.MP4_000168301!H96</f>
        <v>0</v>
      </c>
      <c r="AB255" s="40">
        <f ca="1">GOPR0320.MP4_000175008!H96</f>
        <v>0</v>
      </c>
      <c r="AC255" s="40">
        <f ca="1">GOPR0320.MP4_000181714!H96</f>
        <v>0</v>
      </c>
      <c r="AD255" s="40">
        <f ca="1">GOPR0320.MP4_000188421!H96</f>
        <v>0</v>
      </c>
      <c r="AE255" s="40">
        <f ca="1">GOPR0320.MP4_000195128!H96</f>
        <v>0</v>
      </c>
      <c r="AF255" s="40">
        <f ca="1">GOPR0320.MP4_000201834!H96</f>
        <v>0</v>
      </c>
      <c r="AG255" s="40">
        <f ca="1">GOPR0320.MP4_000208541!H96</f>
        <v>0</v>
      </c>
      <c r="AH255" s="40">
        <f ca="1">GOPR0320.MP4_000215248!H96</f>
        <v>0</v>
      </c>
      <c r="AI255" s="40">
        <f ca="1">GOPR0320.MP4_000221955!H96</f>
        <v>0</v>
      </c>
      <c r="AJ255" s="40">
        <f ca="1">GOPR0320.MP4_000228661!H96</f>
        <v>0</v>
      </c>
      <c r="AK255" s="40">
        <f ca="1">GOPR0320.MP4_000235368!H96</f>
        <v>0</v>
      </c>
      <c r="AL255" s="40">
        <f ca="1">GOPR0320.MP4_000242075!H96</f>
        <v>0</v>
      </c>
      <c r="AM255" s="40">
        <f ca="1">GOPR0320.MP4_000248781!H96</f>
        <v>0</v>
      </c>
      <c r="AN255" s="40">
        <f ca="1">GOPR0320.MP4_000255488!H96</f>
        <v>0</v>
      </c>
      <c r="AO255" s="40">
        <f ca="1">'R3N1_LR_CW40_T2'!H96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GOPR0320.MP4_000000633!H97</f>
        <v>0</v>
      </c>
      <c r="C256" s="40">
        <f ca="1">GOPR0320.MP4_000007340!H97</f>
        <v>0</v>
      </c>
      <c r="D256" s="40">
        <f ca="1">GOPR0320.MP4_000014047!H97</f>
        <v>0</v>
      </c>
      <c r="E256" s="40">
        <f ca="1">GOPR0320.MP4_000020754!H97</f>
        <v>0</v>
      </c>
      <c r="F256" s="40">
        <f ca="1">GOPR0320.MP4_000027460!H97</f>
        <v>0</v>
      </c>
      <c r="G256" s="40">
        <f ca="1">GOPR0320.MP4_000034167!H97</f>
        <v>0</v>
      </c>
      <c r="H256" s="40">
        <f ca="1">GOPR0320.MP4_000040874!H97</f>
        <v>0</v>
      </c>
      <c r="I256" s="40">
        <f ca="1">GOPR0320.MP4_000047580!H97</f>
        <v>0</v>
      </c>
      <c r="J256" s="40">
        <f ca="1">GOPR0320.MP4_000054287!H97</f>
        <v>0</v>
      </c>
      <c r="K256" s="40">
        <f ca="1">GOPR0320.MP4_000060994!H97</f>
        <v>0</v>
      </c>
      <c r="L256" s="40">
        <f ca="1">GOPR0320.MP4_000067700!H97</f>
        <v>0</v>
      </c>
      <c r="M256" s="40">
        <f ca="1">GOPR0320.MP4_000074407!H97</f>
        <v>0</v>
      </c>
      <c r="N256" s="40">
        <f ca="1">GOPR0320.MP4_000081114!H97</f>
        <v>0</v>
      </c>
      <c r="O256" s="40">
        <f ca="1">GOPR0320.MP4_000087821!H97</f>
        <v>0</v>
      </c>
      <c r="P256" s="40">
        <f ca="1">GOPR0320.MP4_000094527!H97</f>
        <v>0</v>
      </c>
      <c r="Q256" s="40">
        <f ca="1">GOPR0320.MP4_000101234!H97</f>
        <v>0</v>
      </c>
      <c r="R256" s="40">
        <f ca="1">GOPR0320.MP4_000107941!H97</f>
        <v>0</v>
      </c>
      <c r="S256" s="40">
        <f ca="1">GOPR0320.MP4_000114647!H97</f>
        <v>0</v>
      </c>
      <c r="T256" s="40">
        <f ca="1">GOPR0320.MP4_000121354!H97</f>
        <v>0</v>
      </c>
      <c r="U256" s="40">
        <f ca="1">GOPR0320.MP4_000128061!H97</f>
        <v>0</v>
      </c>
      <c r="V256" s="40">
        <f ca="1">GOPR0320.MP4_000134767!H97</f>
        <v>0</v>
      </c>
      <c r="W256" s="40">
        <f ca="1">GOPR0320.MP4_000141474!H97</f>
        <v>0</v>
      </c>
      <c r="X256" s="40">
        <f ca="1">GOPR0320.MP4_000148181!H97</f>
        <v>0</v>
      </c>
      <c r="Y256" s="40">
        <f ca="1">GOPR0320.MP4_000154888!H97</f>
        <v>0</v>
      </c>
      <c r="Z256" s="40">
        <f ca="1">GOPR0320.MP4_000161594!H97</f>
        <v>0</v>
      </c>
      <c r="AA256" s="40">
        <f ca="1">GOPR0320.MP4_000168301!H97</f>
        <v>0</v>
      </c>
      <c r="AB256" s="40">
        <f ca="1">GOPR0320.MP4_000175008!H97</f>
        <v>0</v>
      </c>
      <c r="AC256" s="40">
        <f ca="1">GOPR0320.MP4_000181714!H97</f>
        <v>0</v>
      </c>
      <c r="AD256" s="40">
        <f ca="1">GOPR0320.MP4_000188421!H97</f>
        <v>0</v>
      </c>
      <c r="AE256" s="40">
        <f ca="1">GOPR0320.MP4_000195128!H97</f>
        <v>0</v>
      </c>
      <c r="AF256" s="40">
        <f ca="1">GOPR0320.MP4_000201834!H97</f>
        <v>0</v>
      </c>
      <c r="AG256" s="40">
        <f ca="1">GOPR0320.MP4_000208541!H97</f>
        <v>0</v>
      </c>
      <c r="AH256" s="40">
        <f ca="1">GOPR0320.MP4_000215248!H97</f>
        <v>0</v>
      </c>
      <c r="AI256" s="40">
        <f ca="1">GOPR0320.MP4_000221955!H97</f>
        <v>0</v>
      </c>
      <c r="AJ256" s="40">
        <f ca="1">GOPR0320.MP4_000228661!H97</f>
        <v>0</v>
      </c>
      <c r="AK256" s="40">
        <f ca="1">GOPR0320.MP4_000235368!H97</f>
        <v>0</v>
      </c>
      <c r="AL256" s="40">
        <f ca="1">GOPR0320.MP4_000242075!H97</f>
        <v>0</v>
      </c>
      <c r="AM256" s="40">
        <f ca="1">GOPR0320.MP4_000248781!H97</f>
        <v>0</v>
      </c>
      <c r="AN256" s="40">
        <f ca="1">GOPR0320.MP4_000255488!H97</f>
        <v>0</v>
      </c>
      <c r="AO256" s="40">
        <f ca="1">'R3N1_LR_CW40_T2'!H97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GOPR0320.MP4_000000633!H98</f>
        <v>0</v>
      </c>
      <c r="C257" s="40">
        <f ca="1">GOPR0320.MP4_000007340!H98</f>
        <v>0</v>
      </c>
      <c r="D257" s="40">
        <f ca="1">GOPR0320.MP4_000014047!H98</f>
        <v>0</v>
      </c>
      <c r="E257" s="40">
        <f ca="1">GOPR0320.MP4_000020754!H98</f>
        <v>0</v>
      </c>
      <c r="F257" s="40">
        <f ca="1">GOPR0320.MP4_000027460!H98</f>
        <v>0</v>
      </c>
      <c r="G257" s="40">
        <f ca="1">GOPR0320.MP4_000034167!H98</f>
        <v>0</v>
      </c>
      <c r="H257" s="40">
        <f ca="1">GOPR0320.MP4_000040874!H98</f>
        <v>0</v>
      </c>
      <c r="I257" s="40">
        <f ca="1">GOPR0320.MP4_000047580!H98</f>
        <v>0</v>
      </c>
      <c r="J257" s="40">
        <f ca="1">GOPR0320.MP4_000054287!H98</f>
        <v>0</v>
      </c>
      <c r="K257" s="40">
        <f ca="1">GOPR0320.MP4_000060994!H98</f>
        <v>0</v>
      </c>
      <c r="L257" s="40">
        <f ca="1">GOPR0320.MP4_000067700!H98</f>
        <v>0</v>
      </c>
      <c r="M257" s="40">
        <f ca="1">GOPR0320.MP4_000074407!H98</f>
        <v>0</v>
      </c>
      <c r="N257" s="40">
        <f ca="1">GOPR0320.MP4_000081114!H98</f>
        <v>0</v>
      </c>
      <c r="O257" s="40">
        <f ca="1">GOPR0320.MP4_000087821!H98</f>
        <v>0</v>
      </c>
      <c r="P257" s="40">
        <f ca="1">GOPR0320.MP4_000094527!H98</f>
        <v>0</v>
      </c>
      <c r="Q257" s="40">
        <f ca="1">GOPR0320.MP4_000101234!H98</f>
        <v>0</v>
      </c>
      <c r="R257" s="40">
        <f ca="1">GOPR0320.MP4_000107941!H98</f>
        <v>0</v>
      </c>
      <c r="S257" s="40">
        <f ca="1">GOPR0320.MP4_000114647!H98</f>
        <v>0</v>
      </c>
      <c r="T257" s="40">
        <f ca="1">GOPR0320.MP4_000121354!H98</f>
        <v>0</v>
      </c>
      <c r="U257" s="40">
        <f ca="1">GOPR0320.MP4_000128061!H98</f>
        <v>0</v>
      </c>
      <c r="V257" s="40">
        <f ca="1">GOPR0320.MP4_000134767!H98</f>
        <v>0</v>
      </c>
      <c r="W257" s="40">
        <f ca="1">GOPR0320.MP4_000141474!H98</f>
        <v>0</v>
      </c>
      <c r="X257" s="40">
        <f ca="1">GOPR0320.MP4_000148181!H98</f>
        <v>0</v>
      </c>
      <c r="Y257" s="40">
        <f ca="1">GOPR0320.MP4_000154888!H98</f>
        <v>0</v>
      </c>
      <c r="Z257" s="40">
        <f ca="1">GOPR0320.MP4_000161594!H98</f>
        <v>0</v>
      </c>
      <c r="AA257" s="40">
        <f ca="1">GOPR0320.MP4_000168301!H98</f>
        <v>0</v>
      </c>
      <c r="AB257" s="40">
        <f ca="1">GOPR0320.MP4_000175008!H98</f>
        <v>0</v>
      </c>
      <c r="AC257" s="40">
        <f ca="1">GOPR0320.MP4_000181714!H98</f>
        <v>0</v>
      </c>
      <c r="AD257" s="40">
        <f ca="1">GOPR0320.MP4_000188421!H98</f>
        <v>0</v>
      </c>
      <c r="AE257" s="40">
        <f ca="1">GOPR0320.MP4_000195128!H98</f>
        <v>0</v>
      </c>
      <c r="AF257" s="40">
        <f ca="1">GOPR0320.MP4_000201834!H98</f>
        <v>0</v>
      </c>
      <c r="AG257" s="40">
        <f ca="1">GOPR0320.MP4_000208541!H98</f>
        <v>0</v>
      </c>
      <c r="AH257" s="40">
        <f ca="1">GOPR0320.MP4_000215248!H98</f>
        <v>0</v>
      </c>
      <c r="AI257" s="40">
        <f ca="1">GOPR0320.MP4_000221955!H98</f>
        <v>0</v>
      </c>
      <c r="AJ257" s="40">
        <f ca="1">GOPR0320.MP4_000228661!H98</f>
        <v>0</v>
      </c>
      <c r="AK257" s="40">
        <f ca="1">GOPR0320.MP4_000235368!H98</f>
        <v>0</v>
      </c>
      <c r="AL257" s="40">
        <f ca="1">GOPR0320.MP4_000242075!H98</f>
        <v>0</v>
      </c>
      <c r="AM257" s="40">
        <f ca="1">GOPR0320.MP4_000248781!H98</f>
        <v>0</v>
      </c>
      <c r="AN257" s="40">
        <f ca="1">GOPR0320.MP4_000255488!H98</f>
        <v>0</v>
      </c>
      <c r="AO257" s="40">
        <f ca="1">'R3N1_LR_CW40_T2'!H98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GOPR0320.MP4_000000633!H99</f>
        <v>0</v>
      </c>
      <c r="C258" s="40">
        <f ca="1">GOPR0320.MP4_000007340!H99</f>
        <v>0</v>
      </c>
      <c r="D258" s="40">
        <f ca="1">GOPR0320.MP4_000014047!H99</f>
        <v>0</v>
      </c>
      <c r="E258" s="40">
        <f ca="1">GOPR0320.MP4_000020754!H99</f>
        <v>0</v>
      </c>
      <c r="F258" s="40">
        <f ca="1">GOPR0320.MP4_000027460!H99</f>
        <v>0</v>
      </c>
      <c r="G258" s="40">
        <f ca="1">GOPR0320.MP4_000034167!H99</f>
        <v>0</v>
      </c>
      <c r="H258" s="40">
        <f ca="1">GOPR0320.MP4_000040874!H99</f>
        <v>0</v>
      </c>
      <c r="I258" s="40">
        <f ca="1">GOPR0320.MP4_000047580!H99</f>
        <v>0</v>
      </c>
      <c r="J258" s="40">
        <f ca="1">GOPR0320.MP4_000054287!H99</f>
        <v>0</v>
      </c>
      <c r="K258" s="40">
        <f ca="1">GOPR0320.MP4_000060994!H99</f>
        <v>0</v>
      </c>
      <c r="L258" s="40">
        <f ca="1">GOPR0320.MP4_000067700!H99</f>
        <v>0</v>
      </c>
      <c r="M258" s="40">
        <f ca="1">GOPR0320.MP4_000074407!H99</f>
        <v>0</v>
      </c>
      <c r="N258" s="40">
        <f ca="1">GOPR0320.MP4_000081114!H99</f>
        <v>0</v>
      </c>
      <c r="O258" s="40">
        <f ca="1">GOPR0320.MP4_000087821!H99</f>
        <v>0</v>
      </c>
      <c r="P258" s="40">
        <f ca="1">GOPR0320.MP4_000094527!H99</f>
        <v>0</v>
      </c>
      <c r="Q258" s="40">
        <f ca="1">GOPR0320.MP4_000101234!H99</f>
        <v>0</v>
      </c>
      <c r="R258" s="40">
        <f ca="1">GOPR0320.MP4_000107941!H99</f>
        <v>0</v>
      </c>
      <c r="S258" s="40">
        <f ca="1">GOPR0320.MP4_000114647!H99</f>
        <v>0</v>
      </c>
      <c r="T258" s="40">
        <f ca="1">GOPR0320.MP4_000121354!H99</f>
        <v>0</v>
      </c>
      <c r="U258" s="40">
        <f ca="1">GOPR0320.MP4_000128061!H99</f>
        <v>0</v>
      </c>
      <c r="V258" s="40">
        <f ca="1">GOPR0320.MP4_000134767!H99</f>
        <v>0</v>
      </c>
      <c r="W258" s="40">
        <f ca="1">GOPR0320.MP4_000141474!H99</f>
        <v>0</v>
      </c>
      <c r="X258" s="40">
        <f ca="1">GOPR0320.MP4_000148181!H99</f>
        <v>0</v>
      </c>
      <c r="Y258" s="40">
        <f ca="1">GOPR0320.MP4_000154888!H99</f>
        <v>0</v>
      </c>
      <c r="Z258" s="40">
        <f ca="1">GOPR0320.MP4_000161594!H99</f>
        <v>0</v>
      </c>
      <c r="AA258" s="40">
        <f ca="1">GOPR0320.MP4_000168301!H99</f>
        <v>0</v>
      </c>
      <c r="AB258" s="40">
        <f ca="1">GOPR0320.MP4_000175008!H99</f>
        <v>0</v>
      </c>
      <c r="AC258" s="40">
        <f ca="1">GOPR0320.MP4_000181714!H99</f>
        <v>0</v>
      </c>
      <c r="AD258" s="40">
        <f ca="1">GOPR0320.MP4_000188421!H99</f>
        <v>0</v>
      </c>
      <c r="AE258" s="40">
        <f ca="1">GOPR0320.MP4_000195128!H99</f>
        <v>0</v>
      </c>
      <c r="AF258" s="40">
        <f ca="1">GOPR0320.MP4_000201834!H99</f>
        <v>0</v>
      </c>
      <c r="AG258" s="40">
        <f ca="1">GOPR0320.MP4_000208541!H99</f>
        <v>0</v>
      </c>
      <c r="AH258" s="40">
        <f ca="1">GOPR0320.MP4_000215248!H99</f>
        <v>0</v>
      </c>
      <c r="AI258" s="40">
        <f ca="1">GOPR0320.MP4_000221955!H99</f>
        <v>0</v>
      </c>
      <c r="AJ258" s="40">
        <f ca="1">GOPR0320.MP4_000228661!H99</f>
        <v>0</v>
      </c>
      <c r="AK258" s="40">
        <f ca="1">GOPR0320.MP4_000235368!H99</f>
        <v>0</v>
      </c>
      <c r="AL258" s="40">
        <f ca="1">GOPR0320.MP4_000242075!H99</f>
        <v>0</v>
      </c>
      <c r="AM258" s="40">
        <f ca="1">GOPR0320.MP4_000248781!H99</f>
        <v>0</v>
      </c>
      <c r="AN258" s="40">
        <f ca="1">GOPR0320.MP4_000255488!H99</f>
        <v>0</v>
      </c>
      <c r="AO258" s="40">
        <f ca="1">'R3N1_LR_CW40_T2'!H99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GOPR0320.MP4_000000633!H100</f>
        <v>0</v>
      </c>
      <c r="C259" s="40">
        <f ca="1">GOPR0320.MP4_000007340!H100</f>
        <v>0</v>
      </c>
      <c r="D259" s="40">
        <f ca="1">GOPR0320.MP4_000014047!H100</f>
        <v>0</v>
      </c>
      <c r="E259" s="40">
        <f ca="1">GOPR0320.MP4_000020754!H100</f>
        <v>0</v>
      </c>
      <c r="F259" s="40">
        <f ca="1">GOPR0320.MP4_000027460!H100</f>
        <v>0</v>
      </c>
      <c r="G259" s="40">
        <f ca="1">GOPR0320.MP4_000034167!H100</f>
        <v>0</v>
      </c>
      <c r="H259" s="40">
        <f ca="1">GOPR0320.MP4_000040874!H100</f>
        <v>0</v>
      </c>
      <c r="I259" s="40">
        <f ca="1">GOPR0320.MP4_000047580!H100</f>
        <v>0</v>
      </c>
      <c r="J259" s="40">
        <f ca="1">GOPR0320.MP4_000054287!H100</f>
        <v>0</v>
      </c>
      <c r="K259" s="40">
        <f ca="1">GOPR0320.MP4_000060994!H100</f>
        <v>0</v>
      </c>
      <c r="L259" s="40">
        <f ca="1">GOPR0320.MP4_000067700!H100</f>
        <v>0</v>
      </c>
      <c r="M259" s="40">
        <f ca="1">GOPR0320.MP4_000074407!H100</f>
        <v>0</v>
      </c>
      <c r="N259" s="40">
        <f ca="1">GOPR0320.MP4_000081114!H100</f>
        <v>0</v>
      </c>
      <c r="O259" s="40">
        <f ca="1">GOPR0320.MP4_000087821!H100</f>
        <v>0</v>
      </c>
      <c r="P259" s="40">
        <f ca="1">GOPR0320.MP4_000094527!H100</f>
        <v>0</v>
      </c>
      <c r="Q259" s="40">
        <f ca="1">GOPR0320.MP4_000101234!H100</f>
        <v>0</v>
      </c>
      <c r="R259" s="40">
        <f ca="1">GOPR0320.MP4_000107941!H100</f>
        <v>0</v>
      </c>
      <c r="S259" s="40">
        <f ca="1">GOPR0320.MP4_000114647!H100</f>
        <v>0</v>
      </c>
      <c r="T259" s="40">
        <f ca="1">GOPR0320.MP4_000121354!H100</f>
        <v>0</v>
      </c>
      <c r="U259" s="40">
        <f ca="1">GOPR0320.MP4_000128061!H100</f>
        <v>0</v>
      </c>
      <c r="V259" s="40">
        <f ca="1">GOPR0320.MP4_000134767!H100</f>
        <v>0</v>
      </c>
      <c r="W259" s="40">
        <f ca="1">GOPR0320.MP4_000141474!H100</f>
        <v>0</v>
      </c>
      <c r="X259" s="40">
        <f ca="1">GOPR0320.MP4_000148181!H100</f>
        <v>0</v>
      </c>
      <c r="Y259" s="40">
        <f ca="1">GOPR0320.MP4_000154888!H100</f>
        <v>0</v>
      </c>
      <c r="Z259" s="40">
        <f ca="1">GOPR0320.MP4_000161594!H100</f>
        <v>0</v>
      </c>
      <c r="AA259" s="40">
        <f ca="1">GOPR0320.MP4_000168301!H100</f>
        <v>0</v>
      </c>
      <c r="AB259" s="40">
        <f ca="1">GOPR0320.MP4_000175008!H100</f>
        <v>0</v>
      </c>
      <c r="AC259" s="40">
        <f ca="1">GOPR0320.MP4_000181714!H100</f>
        <v>0</v>
      </c>
      <c r="AD259" s="40">
        <f ca="1">GOPR0320.MP4_000188421!H100</f>
        <v>0</v>
      </c>
      <c r="AE259" s="40">
        <f ca="1">GOPR0320.MP4_000195128!H100</f>
        <v>0</v>
      </c>
      <c r="AF259" s="40">
        <f ca="1">GOPR0320.MP4_000201834!H100</f>
        <v>0</v>
      </c>
      <c r="AG259" s="40">
        <f ca="1">GOPR0320.MP4_000208541!H100</f>
        <v>0</v>
      </c>
      <c r="AH259" s="40">
        <f ca="1">GOPR0320.MP4_000215248!H100</f>
        <v>0</v>
      </c>
      <c r="AI259" s="40">
        <f ca="1">GOPR0320.MP4_000221955!H100</f>
        <v>0</v>
      </c>
      <c r="AJ259" s="40">
        <f ca="1">GOPR0320.MP4_000228661!H100</f>
        <v>0</v>
      </c>
      <c r="AK259" s="40">
        <f ca="1">GOPR0320.MP4_000235368!H100</f>
        <v>0</v>
      </c>
      <c r="AL259" s="40">
        <f ca="1">GOPR0320.MP4_000242075!H100</f>
        <v>0</v>
      </c>
      <c r="AM259" s="40">
        <f ca="1">GOPR0320.MP4_000248781!H100</f>
        <v>0</v>
      </c>
      <c r="AN259" s="40">
        <f ca="1">GOPR0320.MP4_000255488!H100</f>
        <v>0</v>
      </c>
      <c r="AO259" s="40">
        <f ca="1">'R3N1_LR_CW40_T2'!H100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GOPR0320.MP4_000000633!H101</f>
        <v>0</v>
      </c>
      <c r="C260" s="40">
        <f ca="1">GOPR0320.MP4_000007340!H101</f>
        <v>0</v>
      </c>
      <c r="D260" s="40">
        <f ca="1">GOPR0320.MP4_000014047!H101</f>
        <v>0</v>
      </c>
      <c r="E260" s="40">
        <f ca="1">GOPR0320.MP4_000020754!H101</f>
        <v>0</v>
      </c>
      <c r="F260" s="40">
        <f ca="1">GOPR0320.MP4_000027460!H101</f>
        <v>0</v>
      </c>
      <c r="G260" s="40">
        <f ca="1">GOPR0320.MP4_000034167!H101</f>
        <v>0</v>
      </c>
      <c r="H260" s="40">
        <f ca="1">GOPR0320.MP4_000040874!H101</f>
        <v>0</v>
      </c>
      <c r="I260" s="40">
        <f ca="1">GOPR0320.MP4_000047580!H101</f>
        <v>0</v>
      </c>
      <c r="J260" s="40">
        <f ca="1">GOPR0320.MP4_000054287!H101</f>
        <v>0</v>
      </c>
      <c r="K260" s="40">
        <f ca="1">GOPR0320.MP4_000060994!H101</f>
        <v>0</v>
      </c>
      <c r="L260" s="40">
        <f ca="1">GOPR0320.MP4_000067700!H101</f>
        <v>0</v>
      </c>
      <c r="M260" s="40">
        <f ca="1">GOPR0320.MP4_000074407!H101</f>
        <v>0</v>
      </c>
      <c r="N260" s="40">
        <f ca="1">GOPR0320.MP4_000081114!H101</f>
        <v>0</v>
      </c>
      <c r="O260" s="40">
        <f ca="1">GOPR0320.MP4_000087821!H101</f>
        <v>0</v>
      </c>
      <c r="P260" s="40">
        <f ca="1">GOPR0320.MP4_000094527!H101</f>
        <v>0</v>
      </c>
      <c r="Q260" s="40">
        <f ca="1">GOPR0320.MP4_000101234!H101</f>
        <v>0</v>
      </c>
      <c r="R260" s="40">
        <f ca="1">GOPR0320.MP4_000107941!H101</f>
        <v>0</v>
      </c>
      <c r="S260" s="40">
        <f ca="1">GOPR0320.MP4_000114647!H101</f>
        <v>0</v>
      </c>
      <c r="T260" s="40">
        <f ca="1">GOPR0320.MP4_000121354!H101</f>
        <v>0</v>
      </c>
      <c r="U260" s="40">
        <f ca="1">GOPR0320.MP4_000128061!H101</f>
        <v>0</v>
      </c>
      <c r="V260" s="40">
        <f ca="1">GOPR0320.MP4_000134767!H101</f>
        <v>0</v>
      </c>
      <c r="W260" s="40">
        <f ca="1">GOPR0320.MP4_000141474!H101</f>
        <v>0</v>
      </c>
      <c r="X260" s="40">
        <f ca="1">GOPR0320.MP4_000148181!H101</f>
        <v>0</v>
      </c>
      <c r="Y260" s="40">
        <f ca="1">GOPR0320.MP4_000154888!H101</f>
        <v>0</v>
      </c>
      <c r="Z260" s="40">
        <f ca="1">GOPR0320.MP4_000161594!H101</f>
        <v>0</v>
      </c>
      <c r="AA260" s="40">
        <f ca="1">GOPR0320.MP4_000168301!H101</f>
        <v>0</v>
      </c>
      <c r="AB260" s="40">
        <f ca="1">GOPR0320.MP4_000175008!H101</f>
        <v>0</v>
      </c>
      <c r="AC260" s="40">
        <f ca="1">GOPR0320.MP4_000181714!H101</f>
        <v>0</v>
      </c>
      <c r="AD260" s="40">
        <f ca="1">GOPR0320.MP4_000188421!H101</f>
        <v>0</v>
      </c>
      <c r="AE260" s="40">
        <f ca="1">GOPR0320.MP4_000195128!H101</f>
        <v>0</v>
      </c>
      <c r="AF260" s="40">
        <f ca="1">GOPR0320.MP4_000201834!H101</f>
        <v>0</v>
      </c>
      <c r="AG260" s="40">
        <f ca="1">GOPR0320.MP4_000208541!H101</f>
        <v>0</v>
      </c>
      <c r="AH260" s="40">
        <f ca="1">GOPR0320.MP4_000215248!H101</f>
        <v>0</v>
      </c>
      <c r="AI260" s="40">
        <f ca="1">GOPR0320.MP4_000221955!H101</f>
        <v>0</v>
      </c>
      <c r="AJ260" s="40">
        <f ca="1">GOPR0320.MP4_000228661!H101</f>
        <v>0</v>
      </c>
      <c r="AK260" s="40">
        <f ca="1">GOPR0320.MP4_000235368!H101</f>
        <v>0</v>
      </c>
      <c r="AL260" s="40">
        <f ca="1">GOPR0320.MP4_000242075!H101</f>
        <v>0</v>
      </c>
      <c r="AM260" s="40">
        <f ca="1">GOPR0320.MP4_000248781!H101</f>
        <v>0</v>
      </c>
      <c r="AN260" s="40">
        <f ca="1">GOPR0320.MP4_000255488!H101</f>
        <v>0</v>
      </c>
      <c r="AO260" s="40">
        <f ca="1">'R3N1_LR_CW40_T2'!H101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GOPR0320.MP4_000000633!H102</f>
        <v>0</v>
      </c>
      <c r="C261" s="40">
        <f ca="1">GOPR0320.MP4_000007340!H102</f>
        <v>0</v>
      </c>
      <c r="D261" s="40">
        <f ca="1">GOPR0320.MP4_000014047!H102</f>
        <v>0</v>
      </c>
      <c r="E261" s="40">
        <f ca="1">GOPR0320.MP4_000020754!H102</f>
        <v>0</v>
      </c>
      <c r="F261" s="40">
        <f ca="1">GOPR0320.MP4_000027460!H102</f>
        <v>0</v>
      </c>
      <c r="G261" s="40">
        <f ca="1">GOPR0320.MP4_000034167!H102</f>
        <v>0</v>
      </c>
      <c r="H261" s="40">
        <f ca="1">GOPR0320.MP4_000040874!H102</f>
        <v>0</v>
      </c>
      <c r="I261" s="40">
        <f ca="1">GOPR0320.MP4_000047580!H102</f>
        <v>0</v>
      </c>
      <c r="J261" s="40">
        <f ca="1">GOPR0320.MP4_000054287!H102</f>
        <v>0</v>
      </c>
      <c r="K261" s="40">
        <f ca="1">GOPR0320.MP4_000060994!H102</f>
        <v>0</v>
      </c>
      <c r="L261" s="40">
        <f ca="1">GOPR0320.MP4_000067700!H102</f>
        <v>0</v>
      </c>
      <c r="M261" s="40">
        <f ca="1">GOPR0320.MP4_000074407!H102</f>
        <v>0</v>
      </c>
      <c r="N261" s="40">
        <f ca="1">GOPR0320.MP4_000081114!H102</f>
        <v>0</v>
      </c>
      <c r="O261" s="40">
        <f ca="1">GOPR0320.MP4_000087821!H102</f>
        <v>0</v>
      </c>
      <c r="P261" s="40">
        <f ca="1">GOPR0320.MP4_000094527!H102</f>
        <v>0</v>
      </c>
      <c r="Q261" s="40">
        <f ca="1">GOPR0320.MP4_000101234!H102</f>
        <v>0</v>
      </c>
      <c r="R261" s="40">
        <f ca="1">GOPR0320.MP4_000107941!H102</f>
        <v>0</v>
      </c>
      <c r="S261" s="40">
        <f ca="1">GOPR0320.MP4_000114647!H102</f>
        <v>0</v>
      </c>
      <c r="T261" s="40">
        <f ca="1">GOPR0320.MP4_000121354!H102</f>
        <v>0</v>
      </c>
      <c r="U261" s="40">
        <f ca="1">GOPR0320.MP4_000128061!H102</f>
        <v>0</v>
      </c>
      <c r="V261" s="40">
        <f ca="1">GOPR0320.MP4_000134767!H102</f>
        <v>0</v>
      </c>
      <c r="W261" s="40">
        <f ca="1">GOPR0320.MP4_000141474!H102</f>
        <v>0</v>
      </c>
      <c r="X261" s="40">
        <f ca="1">GOPR0320.MP4_000148181!H102</f>
        <v>0</v>
      </c>
      <c r="Y261" s="40">
        <f ca="1">GOPR0320.MP4_000154888!H102</f>
        <v>0</v>
      </c>
      <c r="Z261" s="40">
        <f ca="1">GOPR0320.MP4_000161594!H102</f>
        <v>0</v>
      </c>
      <c r="AA261" s="40">
        <f ca="1">GOPR0320.MP4_000168301!H102</f>
        <v>0</v>
      </c>
      <c r="AB261" s="40">
        <f ca="1">GOPR0320.MP4_000175008!H102</f>
        <v>0</v>
      </c>
      <c r="AC261" s="40">
        <f ca="1">GOPR0320.MP4_000181714!H102</f>
        <v>0</v>
      </c>
      <c r="AD261" s="40">
        <f ca="1">GOPR0320.MP4_000188421!H102</f>
        <v>0</v>
      </c>
      <c r="AE261" s="40">
        <f ca="1">GOPR0320.MP4_000195128!H102</f>
        <v>0</v>
      </c>
      <c r="AF261" s="40">
        <f ca="1">GOPR0320.MP4_000201834!H102</f>
        <v>0</v>
      </c>
      <c r="AG261" s="40">
        <f ca="1">GOPR0320.MP4_000208541!H102</f>
        <v>0</v>
      </c>
      <c r="AH261" s="40">
        <f ca="1">GOPR0320.MP4_000215248!H102</f>
        <v>0</v>
      </c>
      <c r="AI261" s="40">
        <f ca="1">GOPR0320.MP4_000221955!H102</f>
        <v>0</v>
      </c>
      <c r="AJ261" s="40">
        <f ca="1">GOPR0320.MP4_000228661!H102</f>
        <v>0</v>
      </c>
      <c r="AK261" s="40">
        <f ca="1">GOPR0320.MP4_000235368!H102</f>
        <v>0</v>
      </c>
      <c r="AL261" s="40">
        <f ca="1">GOPR0320.MP4_000242075!H102</f>
        <v>0</v>
      </c>
      <c r="AM261" s="40">
        <f ca="1">GOPR0320.MP4_000248781!H102</f>
        <v>0</v>
      </c>
      <c r="AN261" s="40">
        <f ca="1">GOPR0320.MP4_000255488!H102</f>
        <v>0</v>
      </c>
      <c r="AO261" s="40">
        <f ca="1">'R3N1_LR_CW40_T2'!H102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GOPR0320.MP4_000000633!H104</f>
        <v>0</v>
      </c>
      <c r="C263" s="40">
        <f ca="1">GOPR0320.MP4_000007340!H104</f>
        <v>0</v>
      </c>
      <c r="D263" s="40">
        <f ca="1">GOPR0320.MP4_000014047!H104</f>
        <v>2</v>
      </c>
      <c r="E263" s="40">
        <f ca="1">GOPR0320.MP4_000020754!H104</f>
        <v>1</v>
      </c>
      <c r="F263" s="40">
        <f ca="1">GOPR0320.MP4_000027460!H104</f>
        <v>1</v>
      </c>
      <c r="G263" s="40">
        <f ca="1">GOPR0320.MP4_000034167!H104</f>
        <v>2</v>
      </c>
      <c r="H263" s="40">
        <f ca="1">GOPR0320.MP4_000040874!H104</f>
        <v>0</v>
      </c>
      <c r="I263" s="40">
        <f ca="1">GOPR0320.MP4_000047580!H104</f>
        <v>1</v>
      </c>
      <c r="J263" s="40">
        <f ca="1">GOPR0320.MP4_000054287!H104</f>
        <v>0</v>
      </c>
      <c r="K263" s="40">
        <f ca="1">GOPR0320.MP4_000060994!H104</f>
        <v>0</v>
      </c>
      <c r="L263" s="40">
        <f ca="1">GOPR0320.MP4_000067700!H104</f>
        <v>0</v>
      </c>
      <c r="M263" s="40">
        <f ca="1">GOPR0320.MP4_000074407!H104</f>
        <v>0</v>
      </c>
      <c r="N263" s="40">
        <f ca="1">GOPR0320.MP4_000081114!H104</f>
        <v>2</v>
      </c>
      <c r="O263" s="40">
        <f ca="1">GOPR0320.MP4_000087821!H104</f>
        <v>0</v>
      </c>
      <c r="P263" s="40">
        <f ca="1">GOPR0320.MP4_000094527!H104</f>
        <v>2</v>
      </c>
      <c r="Q263" s="40">
        <f ca="1">GOPR0320.MP4_000101234!H104</f>
        <v>1</v>
      </c>
      <c r="R263" s="40">
        <f ca="1">GOPR0320.MP4_000107941!H104</f>
        <v>2</v>
      </c>
      <c r="S263" s="40">
        <f ca="1">GOPR0320.MP4_000114647!H104</f>
        <v>2</v>
      </c>
      <c r="T263" s="40">
        <f ca="1">GOPR0320.MP4_000121354!H104</f>
        <v>0</v>
      </c>
      <c r="U263" s="40">
        <f ca="1">GOPR0320.MP4_000128061!H104</f>
        <v>3</v>
      </c>
      <c r="V263" s="40">
        <f ca="1">GOPR0320.MP4_000134767!H104</f>
        <v>0</v>
      </c>
      <c r="W263" s="40">
        <f ca="1">GOPR0320.MP4_000141474!H104</f>
        <v>0</v>
      </c>
      <c r="X263" s="40">
        <f ca="1">GOPR0320.MP4_000148181!H104</f>
        <v>0</v>
      </c>
      <c r="Y263" s="40">
        <f ca="1">GOPR0320.MP4_000154888!H104</f>
        <v>4</v>
      </c>
      <c r="Z263" s="40">
        <f ca="1">GOPR0320.MP4_000161594!H104</f>
        <v>1</v>
      </c>
      <c r="AA263" s="40">
        <f ca="1">GOPR0320.MP4_000168301!H104</f>
        <v>0</v>
      </c>
      <c r="AB263" s="40">
        <f ca="1">GOPR0320.MP4_000175008!H104</f>
        <v>0</v>
      </c>
      <c r="AC263" s="40">
        <f ca="1">GOPR0320.MP4_000181714!H104</f>
        <v>2</v>
      </c>
      <c r="AD263" s="40">
        <f ca="1">GOPR0320.MP4_000188421!H104</f>
        <v>1</v>
      </c>
      <c r="AE263" s="40">
        <f ca="1">GOPR0320.MP4_000195128!H104</f>
        <v>0</v>
      </c>
      <c r="AF263" s="40">
        <f ca="1">GOPR0320.MP4_000201834!H104</f>
        <v>0</v>
      </c>
      <c r="AG263" s="40">
        <f ca="1">GOPR0320.MP4_000208541!H104</f>
        <v>2</v>
      </c>
      <c r="AH263" s="40">
        <f ca="1">GOPR0320.MP4_000215248!H104</f>
        <v>3</v>
      </c>
      <c r="AI263" s="40">
        <f ca="1">GOPR0320.MP4_000221955!H104</f>
        <v>0</v>
      </c>
      <c r="AJ263" s="40">
        <f ca="1">GOPR0320.MP4_000228661!H104</f>
        <v>1</v>
      </c>
      <c r="AK263" s="40">
        <f ca="1">GOPR0320.MP4_000235368!H104</f>
        <v>0</v>
      </c>
      <c r="AL263" s="40">
        <f ca="1">GOPR0320.MP4_000242075!H104</f>
        <v>3</v>
      </c>
      <c r="AM263" s="40">
        <f ca="1">GOPR0320.MP4_000248781!H104</f>
        <v>0</v>
      </c>
      <c r="AN263" s="40">
        <f ca="1">GOPR0320.MP4_000255488!H104</f>
        <v>0</v>
      </c>
      <c r="AO263" s="40">
        <f ca="1">'R3N1_LR_CW40_T2'!H104</f>
        <v>7</v>
      </c>
      <c r="AP263" s="40">
        <f ca="1">SUM(B263:AO263)</f>
        <v>43</v>
      </c>
      <c r="AQ263" s="37">
        <f ca="1">AVERAGE(B263:AO263)</f>
        <v>1.075</v>
      </c>
      <c r="AR263" s="37">
        <f ca="1">STDEV(B263:AO263)</f>
        <v>1.4743534002124283</v>
      </c>
      <c r="AS263" s="37">
        <f ca="1">AR263/SQRT(40)</f>
        <v>0.23311574103425259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GOPR0320.MP4_000000633!H106</f>
        <v>0</v>
      </c>
      <c r="C265" s="40">
        <f ca="1">GOPR0320.MP4_000007340!H106</f>
        <v>0</v>
      </c>
      <c r="D265" s="40">
        <f ca="1">GOPR0320.MP4_000014047!H106</f>
        <v>0</v>
      </c>
      <c r="E265" s="40">
        <f ca="1">GOPR0320.MP4_000020754!H106</f>
        <v>0</v>
      </c>
      <c r="F265" s="40">
        <f ca="1">GOPR0320.MP4_000027460!H106</f>
        <v>0</v>
      </c>
      <c r="G265" s="40">
        <f ca="1">GOPR0320.MP4_000034167!H106</f>
        <v>0</v>
      </c>
      <c r="H265" s="40">
        <f ca="1">GOPR0320.MP4_000040874!H106</f>
        <v>0</v>
      </c>
      <c r="I265" s="40">
        <f ca="1">GOPR0320.MP4_000047580!H106</f>
        <v>0</v>
      </c>
      <c r="J265" s="40">
        <f ca="1">GOPR0320.MP4_000054287!H106</f>
        <v>0</v>
      </c>
      <c r="K265" s="40">
        <f ca="1">GOPR0320.MP4_000060994!H106</f>
        <v>0</v>
      </c>
      <c r="L265" s="40">
        <f ca="1">GOPR0320.MP4_000067700!H106</f>
        <v>0</v>
      </c>
      <c r="M265" s="40">
        <f ca="1">GOPR0320.MP4_000074407!H106</f>
        <v>0</v>
      </c>
      <c r="N265" s="40">
        <f ca="1">GOPR0320.MP4_000081114!H106</f>
        <v>0</v>
      </c>
      <c r="O265" s="40">
        <f ca="1">GOPR0320.MP4_000087821!H106</f>
        <v>0</v>
      </c>
      <c r="P265" s="40">
        <f ca="1">GOPR0320.MP4_000094527!H106</f>
        <v>0</v>
      </c>
      <c r="Q265" s="40">
        <f ca="1">GOPR0320.MP4_000101234!H106</f>
        <v>0</v>
      </c>
      <c r="R265" s="40">
        <f ca="1">GOPR0320.MP4_000107941!H106</f>
        <v>0</v>
      </c>
      <c r="S265" s="40">
        <f ca="1">GOPR0320.MP4_000114647!H106</f>
        <v>0</v>
      </c>
      <c r="T265" s="40">
        <f ca="1">GOPR0320.MP4_000121354!H106</f>
        <v>0</v>
      </c>
      <c r="U265" s="40">
        <f ca="1">GOPR0320.MP4_000128061!H106</f>
        <v>0</v>
      </c>
      <c r="V265" s="40">
        <f ca="1">GOPR0320.MP4_000134767!H106</f>
        <v>0</v>
      </c>
      <c r="W265" s="40">
        <f ca="1">GOPR0320.MP4_000141474!H106</f>
        <v>0</v>
      </c>
      <c r="X265" s="40">
        <f ca="1">GOPR0320.MP4_000148181!H106</f>
        <v>0</v>
      </c>
      <c r="Y265" s="40">
        <f ca="1">GOPR0320.MP4_000154888!H106</f>
        <v>0</v>
      </c>
      <c r="Z265" s="40">
        <f ca="1">GOPR0320.MP4_000161594!H106</f>
        <v>0</v>
      </c>
      <c r="AA265" s="40">
        <f ca="1">GOPR0320.MP4_000168301!H106</f>
        <v>0</v>
      </c>
      <c r="AB265" s="40">
        <f ca="1">GOPR0320.MP4_000175008!H106</f>
        <v>0</v>
      </c>
      <c r="AC265" s="40">
        <f ca="1">GOPR0320.MP4_000181714!H106</f>
        <v>0</v>
      </c>
      <c r="AD265" s="40">
        <f ca="1">GOPR0320.MP4_000188421!H106</f>
        <v>0</v>
      </c>
      <c r="AE265" s="40">
        <f ca="1">GOPR0320.MP4_000195128!H106</f>
        <v>0</v>
      </c>
      <c r="AF265" s="40">
        <f ca="1">GOPR0320.MP4_000201834!H106</f>
        <v>0</v>
      </c>
      <c r="AG265" s="40">
        <f ca="1">GOPR0320.MP4_000208541!H106</f>
        <v>0</v>
      </c>
      <c r="AH265" s="40">
        <f ca="1">GOPR0320.MP4_000215248!H106</f>
        <v>0</v>
      </c>
      <c r="AI265" s="40">
        <f ca="1">GOPR0320.MP4_000221955!H106</f>
        <v>0</v>
      </c>
      <c r="AJ265" s="40">
        <f ca="1">GOPR0320.MP4_000228661!H106</f>
        <v>0</v>
      </c>
      <c r="AK265" s="40">
        <f ca="1">GOPR0320.MP4_000235368!H106</f>
        <v>0</v>
      </c>
      <c r="AL265" s="40">
        <f ca="1">GOPR0320.MP4_000242075!H106</f>
        <v>0</v>
      </c>
      <c r="AM265" s="40">
        <f ca="1">GOPR0320.MP4_000248781!H106</f>
        <v>0</v>
      </c>
      <c r="AN265" s="40">
        <f ca="1">GOPR0320.MP4_000255488!H106</f>
        <v>0</v>
      </c>
      <c r="AO265" s="40">
        <f ca="1">'R3N1_LR_CW40_T2'!H106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GOPR0320.MP4_000000633!H107</f>
        <v>0</v>
      </c>
      <c r="C266" s="40">
        <f ca="1">GOPR0320.MP4_000007340!H107</f>
        <v>0</v>
      </c>
      <c r="D266" s="40">
        <f ca="1">GOPR0320.MP4_000014047!H107</f>
        <v>0</v>
      </c>
      <c r="E266" s="40">
        <f ca="1">GOPR0320.MP4_000020754!H107</f>
        <v>0</v>
      </c>
      <c r="F266" s="40">
        <f ca="1">GOPR0320.MP4_000027460!H107</f>
        <v>0</v>
      </c>
      <c r="G266" s="40">
        <f ca="1">GOPR0320.MP4_000034167!H107</f>
        <v>0</v>
      </c>
      <c r="H266" s="40">
        <f ca="1">GOPR0320.MP4_000040874!H107</f>
        <v>0</v>
      </c>
      <c r="I266" s="40">
        <f ca="1">GOPR0320.MP4_000047580!H107</f>
        <v>0</v>
      </c>
      <c r="J266" s="40">
        <f ca="1">GOPR0320.MP4_000054287!H107</f>
        <v>0</v>
      </c>
      <c r="K266" s="40">
        <f ca="1">GOPR0320.MP4_000060994!H107</f>
        <v>0</v>
      </c>
      <c r="L266" s="40">
        <f ca="1">GOPR0320.MP4_000067700!H107</f>
        <v>0</v>
      </c>
      <c r="M266" s="40">
        <f ca="1">GOPR0320.MP4_000074407!H107</f>
        <v>0</v>
      </c>
      <c r="N266" s="40">
        <f ca="1">GOPR0320.MP4_000081114!H107</f>
        <v>0</v>
      </c>
      <c r="O266" s="40">
        <f ca="1">GOPR0320.MP4_000087821!H107</f>
        <v>0</v>
      </c>
      <c r="P266" s="40">
        <f ca="1">GOPR0320.MP4_000094527!H107</f>
        <v>0</v>
      </c>
      <c r="Q266" s="40">
        <f ca="1">GOPR0320.MP4_000101234!H107</f>
        <v>0</v>
      </c>
      <c r="R266" s="40">
        <f ca="1">GOPR0320.MP4_000107941!H107</f>
        <v>0</v>
      </c>
      <c r="S266" s="40">
        <f ca="1">GOPR0320.MP4_000114647!H107</f>
        <v>0</v>
      </c>
      <c r="T266" s="40">
        <f ca="1">GOPR0320.MP4_000121354!H107</f>
        <v>0</v>
      </c>
      <c r="U266" s="40">
        <f ca="1">GOPR0320.MP4_000128061!H107</f>
        <v>0</v>
      </c>
      <c r="V266" s="40">
        <f ca="1">GOPR0320.MP4_000134767!H107</f>
        <v>0</v>
      </c>
      <c r="W266" s="40">
        <f ca="1">GOPR0320.MP4_000141474!H107</f>
        <v>0</v>
      </c>
      <c r="X266" s="40">
        <f ca="1">GOPR0320.MP4_000148181!H107</f>
        <v>0</v>
      </c>
      <c r="Y266" s="40">
        <f ca="1">GOPR0320.MP4_000154888!H107</f>
        <v>0</v>
      </c>
      <c r="Z266" s="40">
        <f ca="1">GOPR0320.MP4_000161594!H107</f>
        <v>0</v>
      </c>
      <c r="AA266" s="40">
        <f ca="1">GOPR0320.MP4_000168301!H107</f>
        <v>0</v>
      </c>
      <c r="AB266" s="40">
        <f ca="1">GOPR0320.MP4_000175008!H107</f>
        <v>0</v>
      </c>
      <c r="AC266" s="40">
        <f ca="1">GOPR0320.MP4_000181714!H107</f>
        <v>0</v>
      </c>
      <c r="AD266" s="40">
        <f ca="1">GOPR0320.MP4_000188421!H107</f>
        <v>0</v>
      </c>
      <c r="AE266" s="40">
        <f ca="1">GOPR0320.MP4_000195128!H107</f>
        <v>0</v>
      </c>
      <c r="AF266" s="40">
        <f ca="1">GOPR0320.MP4_000201834!H107</f>
        <v>0</v>
      </c>
      <c r="AG266" s="40">
        <f ca="1">GOPR0320.MP4_000208541!H107</f>
        <v>0</v>
      </c>
      <c r="AH266" s="40">
        <f ca="1">GOPR0320.MP4_000215248!H107</f>
        <v>0</v>
      </c>
      <c r="AI266" s="40">
        <f ca="1">GOPR0320.MP4_000221955!H107</f>
        <v>0</v>
      </c>
      <c r="AJ266" s="40">
        <f ca="1">GOPR0320.MP4_000228661!H107</f>
        <v>0</v>
      </c>
      <c r="AK266" s="40">
        <f ca="1">GOPR0320.MP4_000235368!H107</f>
        <v>0</v>
      </c>
      <c r="AL266" s="40">
        <f ca="1">GOPR0320.MP4_000242075!H107</f>
        <v>0</v>
      </c>
      <c r="AM266" s="40">
        <f ca="1">GOPR0320.MP4_000248781!H107</f>
        <v>0</v>
      </c>
      <c r="AN266" s="40">
        <f ca="1">GOPR0320.MP4_000255488!H107</f>
        <v>0</v>
      </c>
      <c r="AO266" s="40">
        <f ca="1">'R3N1_LR_CW40_T2'!H107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GOPR0320.MP4_000000633!H109</f>
        <v>0</v>
      </c>
      <c r="C268" s="40">
        <f ca="1">GOPR0320.MP4_000007340!H109</f>
        <v>0</v>
      </c>
      <c r="D268" s="40">
        <f ca="1">GOPR0320.MP4_000014047!H109</f>
        <v>0</v>
      </c>
      <c r="E268" s="40">
        <f ca="1">GOPR0320.MP4_000020754!H109</f>
        <v>0</v>
      </c>
      <c r="F268" s="40">
        <f ca="1">GOPR0320.MP4_000027460!H109</f>
        <v>0</v>
      </c>
      <c r="G268" s="40">
        <f ca="1">GOPR0320.MP4_000034167!H109</f>
        <v>0</v>
      </c>
      <c r="H268" s="40">
        <f ca="1">GOPR0320.MP4_000040874!H109</f>
        <v>0</v>
      </c>
      <c r="I268" s="40">
        <f ca="1">GOPR0320.MP4_000047580!H109</f>
        <v>0</v>
      </c>
      <c r="J268" s="40">
        <f ca="1">GOPR0320.MP4_000054287!H109</f>
        <v>0</v>
      </c>
      <c r="K268" s="40">
        <f ca="1">GOPR0320.MP4_000060994!H109</f>
        <v>0</v>
      </c>
      <c r="L268" s="40">
        <f ca="1">GOPR0320.MP4_000067700!H109</f>
        <v>0</v>
      </c>
      <c r="M268" s="40">
        <f ca="1">GOPR0320.MP4_000074407!H109</f>
        <v>0</v>
      </c>
      <c r="N268" s="40">
        <f ca="1">GOPR0320.MP4_000081114!H109</f>
        <v>0</v>
      </c>
      <c r="O268" s="40">
        <f ca="1">GOPR0320.MP4_000087821!H109</f>
        <v>0</v>
      </c>
      <c r="P268" s="40">
        <f ca="1">GOPR0320.MP4_000094527!H109</f>
        <v>0</v>
      </c>
      <c r="Q268" s="40">
        <f ca="1">GOPR0320.MP4_000101234!H109</f>
        <v>0</v>
      </c>
      <c r="R268" s="40">
        <f ca="1">GOPR0320.MP4_000107941!H109</f>
        <v>0</v>
      </c>
      <c r="S268" s="40">
        <f ca="1">GOPR0320.MP4_000114647!H109</f>
        <v>0</v>
      </c>
      <c r="T268" s="40">
        <f ca="1">GOPR0320.MP4_000121354!H109</f>
        <v>0</v>
      </c>
      <c r="U268" s="40">
        <f ca="1">GOPR0320.MP4_000128061!H109</f>
        <v>0</v>
      </c>
      <c r="V268" s="40">
        <f ca="1">GOPR0320.MP4_000134767!H109</f>
        <v>0</v>
      </c>
      <c r="W268" s="40">
        <f ca="1">GOPR0320.MP4_000141474!H109</f>
        <v>0</v>
      </c>
      <c r="X268" s="40">
        <f ca="1">GOPR0320.MP4_000148181!H109</f>
        <v>0</v>
      </c>
      <c r="Y268" s="40">
        <f ca="1">GOPR0320.MP4_000154888!H109</f>
        <v>0</v>
      </c>
      <c r="Z268" s="40">
        <f ca="1">GOPR0320.MP4_000161594!H109</f>
        <v>0</v>
      </c>
      <c r="AA268" s="40">
        <f ca="1">GOPR0320.MP4_000168301!H109</f>
        <v>0</v>
      </c>
      <c r="AB268" s="40">
        <f ca="1">GOPR0320.MP4_000175008!H109</f>
        <v>0</v>
      </c>
      <c r="AC268" s="40">
        <f ca="1">GOPR0320.MP4_000181714!H109</f>
        <v>0</v>
      </c>
      <c r="AD268" s="40">
        <f ca="1">GOPR0320.MP4_000188421!H109</f>
        <v>0</v>
      </c>
      <c r="AE268" s="40">
        <f ca="1">GOPR0320.MP4_000195128!H109</f>
        <v>0</v>
      </c>
      <c r="AF268" s="40">
        <f ca="1">GOPR0320.MP4_000201834!H109</f>
        <v>0</v>
      </c>
      <c r="AG268" s="40">
        <f ca="1">GOPR0320.MP4_000208541!H109</f>
        <v>0</v>
      </c>
      <c r="AH268" s="40">
        <f ca="1">GOPR0320.MP4_000215248!H109</f>
        <v>0</v>
      </c>
      <c r="AI268" s="40">
        <f ca="1">GOPR0320.MP4_000221955!H109</f>
        <v>0</v>
      </c>
      <c r="AJ268" s="40">
        <f ca="1">GOPR0320.MP4_000228661!H109</f>
        <v>0</v>
      </c>
      <c r="AK268" s="40">
        <f ca="1">GOPR0320.MP4_000235368!H109</f>
        <v>0</v>
      </c>
      <c r="AL268" s="40">
        <f ca="1">GOPR0320.MP4_000242075!H109</f>
        <v>0</v>
      </c>
      <c r="AM268" s="40">
        <f ca="1">GOPR0320.MP4_000248781!H109</f>
        <v>0</v>
      </c>
      <c r="AN268" s="40">
        <f ca="1">GOPR0320.MP4_000255488!H109</f>
        <v>0</v>
      </c>
      <c r="AO268" s="40">
        <f ca="1">'R3N1_LR_CW40_T2'!H109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GOPR0320.MP4_000000633!H110</f>
        <v>0</v>
      </c>
      <c r="C269" s="40">
        <f ca="1">GOPR0320.MP4_000007340!H110</f>
        <v>0</v>
      </c>
      <c r="D269" s="40">
        <f ca="1">GOPR0320.MP4_000014047!H110</f>
        <v>0</v>
      </c>
      <c r="E269" s="40">
        <f ca="1">GOPR0320.MP4_000020754!H110</f>
        <v>0</v>
      </c>
      <c r="F269" s="40">
        <f ca="1">GOPR0320.MP4_000027460!H110</f>
        <v>0</v>
      </c>
      <c r="G269" s="40">
        <f ca="1">GOPR0320.MP4_000034167!H110</f>
        <v>0</v>
      </c>
      <c r="H269" s="40">
        <f ca="1">GOPR0320.MP4_000040874!H110</f>
        <v>0</v>
      </c>
      <c r="I269" s="40">
        <f ca="1">GOPR0320.MP4_000047580!H110</f>
        <v>0</v>
      </c>
      <c r="J269" s="40">
        <f ca="1">GOPR0320.MP4_000054287!H110</f>
        <v>0</v>
      </c>
      <c r="K269" s="40">
        <f ca="1">GOPR0320.MP4_000060994!H110</f>
        <v>0</v>
      </c>
      <c r="L269" s="40">
        <f ca="1">GOPR0320.MP4_000067700!H110</f>
        <v>0</v>
      </c>
      <c r="M269" s="40">
        <f ca="1">GOPR0320.MP4_000074407!H110</f>
        <v>0</v>
      </c>
      <c r="N269" s="40">
        <f ca="1">GOPR0320.MP4_000081114!H110</f>
        <v>0</v>
      </c>
      <c r="O269" s="40">
        <f ca="1">GOPR0320.MP4_000087821!H110</f>
        <v>0</v>
      </c>
      <c r="P269" s="40">
        <f ca="1">GOPR0320.MP4_000094527!H110</f>
        <v>0</v>
      </c>
      <c r="Q269" s="40">
        <f ca="1">GOPR0320.MP4_000101234!H110</f>
        <v>0</v>
      </c>
      <c r="R269" s="40">
        <f ca="1">GOPR0320.MP4_000107941!H110</f>
        <v>0</v>
      </c>
      <c r="S269" s="40">
        <f ca="1">GOPR0320.MP4_000114647!H110</f>
        <v>0</v>
      </c>
      <c r="T269" s="40">
        <f ca="1">GOPR0320.MP4_000121354!H110</f>
        <v>0</v>
      </c>
      <c r="U269" s="40">
        <f ca="1">GOPR0320.MP4_000128061!H110</f>
        <v>0</v>
      </c>
      <c r="V269" s="40">
        <f ca="1">GOPR0320.MP4_000134767!H110</f>
        <v>0</v>
      </c>
      <c r="W269" s="40">
        <f ca="1">GOPR0320.MP4_000141474!H110</f>
        <v>0</v>
      </c>
      <c r="X269" s="40">
        <f ca="1">GOPR0320.MP4_000148181!H110</f>
        <v>0</v>
      </c>
      <c r="Y269" s="40">
        <f ca="1">GOPR0320.MP4_000154888!H110</f>
        <v>0</v>
      </c>
      <c r="Z269" s="40">
        <f ca="1">GOPR0320.MP4_000161594!H110</f>
        <v>0</v>
      </c>
      <c r="AA269" s="40">
        <f ca="1">GOPR0320.MP4_000168301!H110</f>
        <v>0</v>
      </c>
      <c r="AB269" s="40">
        <f ca="1">GOPR0320.MP4_000175008!H110</f>
        <v>0</v>
      </c>
      <c r="AC269" s="40">
        <f ca="1">GOPR0320.MP4_000181714!H110</f>
        <v>0</v>
      </c>
      <c r="AD269" s="40">
        <f ca="1">GOPR0320.MP4_000188421!H110</f>
        <v>0</v>
      </c>
      <c r="AE269" s="40">
        <f ca="1">GOPR0320.MP4_000195128!H110</f>
        <v>0</v>
      </c>
      <c r="AF269" s="40">
        <f ca="1">GOPR0320.MP4_000201834!H110</f>
        <v>0</v>
      </c>
      <c r="AG269" s="40">
        <f ca="1">GOPR0320.MP4_000208541!H110</f>
        <v>0</v>
      </c>
      <c r="AH269" s="40">
        <f ca="1">GOPR0320.MP4_000215248!H110</f>
        <v>0</v>
      </c>
      <c r="AI269" s="40">
        <f ca="1">GOPR0320.MP4_000221955!H110</f>
        <v>0</v>
      </c>
      <c r="AJ269" s="40">
        <f ca="1">GOPR0320.MP4_000228661!H110</f>
        <v>0</v>
      </c>
      <c r="AK269" s="40">
        <f ca="1">GOPR0320.MP4_000235368!H110</f>
        <v>0</v>
      </c>
      <c r="AL269" s="40">
        <f ca="1">GOPR0320.MP4_000242075!H110</f>
        <v>0</v>
      </c>
      <c r="AM269" s="40">
        <f ca="1">GOPR0320.MP4_000248781!H110</f>
        <v>0</v>
      </c>
      <c r="AN269" s="40">
        <f ca="1">GOPR0320.MP4_000255488!H110</f>
        <v>0</v>
      </c>
      <c r="AO269" s="40">
        <f ca="1">'R3N1_LR_CW40_T2'!H110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GOPR0320.MP4_000000633!H111</f>
        <v>0</v>
      </c>
      <c r="C270" s="40">
        <f ca="1">GOPR0320.MP4_000007340!H111</f>
        <v>0</v>
      </c>
      <c r="D270" s="40">
        <f ca="1">GOPR0320.MP4_000014047!H111</f>
        <v>0</v>
      </c>
      <c r="E270" s="40">
        <f ca="1">GOPR0320.MP4_000020754!H111</f>
        <v>0</v>
      </c>
      <c r="F270" s="40">
        <f ca="1">GOPR0320.MP4_000027460!H111</f>
        <v>0</v>
      </c>
      <c r="G270" s="40">
        <f ca="1">GOPR0320.MP4_000034167!H111</f>
        <v>0</v>
      </c>
      <c r="H270" s="40">
        <f ca="1">GOPR0320.MP4_000040874!H111</f>
        <v>0</v>
      </c>
      <c r="I270" s="40">
        <f ca="1">GOPR0320.MP4_000047580!H111</f>
        <v>0</v>
      </c>
      <c r="J270" s="40">
        <f ca="1">GOPR0320.MP4_000054287!H111</f>
        <v>0</v>
      </c>
      <c r="K270" s="40">
        <f ca="1">GOPR0320.MP4_000060994!H111</f>
        <v>0</v>
      </c>
      <c r="L270" s="40">
        <f ca="1">GOPR0320.MP4_000067700!H111</f>
        <v>0</v>
      </c>
      <c r="M270" s="40">
        <f ca="1">GOPR0320.MP4_000074407!H111</f>
        <v>0</v>
      </c>
      <c r="N270" s="40">
        <f ca="1">GOPR0320.MP4_000081114!H111</f>
        <v>0</v>
      </c>
      <c r="O270" s="40">
        <f ca="1">GOPR0320.MP4_000087821!H111</f>
        <v>0</v>
      </c>
      <c r="P270" s="40">
        <f ca="1">GOPR0320.MP4_000094527!H111</f>
        <v>0</v>
      </c>
      <c r="Q270" s="40">
        <f ca="1">GOPR0320.MP4_000101234!H111</f>
        <v>0</v>
      </c>
      <c r="R270" s="40">
        <f ca="1">GOPR0320.MP4_000107941!H111</f>
        <v>0</v>
      </c>
      <c r="S270" s="40">
        <f ca="1">GOPR0320.MP4_000114647!H111</f>
        <v>0</v>
      </c>
      <c r="T270" s="40">
        <f ca="1">GOPR0320.MP4_000121354!H111</f>
        <v>0</v>
      </c>
      <c r="U270" s="40">
        <f ca="1">GOPR0320.MP4_000128061!H111</f>
        <v>0</v>
      </c>
      <c r="V270" s="40">
        <f ca="1">GOPR0320.MP4_000134767!H111</f>
        <v>0</v>
      </c>
      <c r="W270" s="40">
        <f ca="1">GOPR0320.MP4_000141474!H111</f>
        <v>0</v>
      </c>
      <c r="X270" s="40">
        <f ca="1">GOPR0320.MP4_000148181!H111</f>
        <v>0</v>
      </c>
      <c r="Y270" s="40">
        <f ca="1">GOPR0320.MP4_000154888!H111</f>
        <v>0</v>
      </c>
      <c r="Z270" s="40">
        <f ca="1">GOPR0320.MP4_000161594!H111</f>
        <v>0</v>
      </c>
      <c r="AA270" s="40">
        <f ca="1">GOPR0320.MP4_000168301!H111</f>
        <v>0</v>
      </c>
      <c r="AB270" s="40">
        <f ca="1">GOPR0320.MP4_000175008!H111</f>
        <v>0</v>
      </c>
      <c r="AC270" s="40">
        <f ca="1">GOPR0320.MP4_000181714!H111</f>
        <v>0</v>
      </c>
      <c r="AD270" s="40">
        <f ca="1">GOPR0320.MP4_000188421!H111</f>
        <v>0</v>
      </c>
      <c r="AE270" s="40">
        <f ca="1">GOPR0320.MP4_000195128!H111</f>
        <v>0</v>
      </c>
      <c r="AF270" s="40">
        <f ca="1">GOPR0320.MP4_000201834!H111</f>
        <v>0</v>
      </c>
      <c r="AG270" s="40">
        <f ca="1">GOPR0320.MP4_000208541!H111</f>
        <v>0</v>
      </c>
      <c r="AH270" s="40">
        <f ca="1">GOPR0320.MP4_000215248!H111</f>
        <v>0</v>
      </c>
      <c r="AI270" s="40">
        <f ca="1">GOPR0320.MP4_000221955!H111</f>
        <v>0</v>
      </c>
      <c r="AJ270" s="40">
        <f ca="1">GOPR0320.MP4_000228661!H111</f>
        <v>0</v>
      </c>
      <c r="AK270" s="40">
        <f ca="1">GOPR0320.MP4_000235368!H111</f>
        <v>0</v>
      </c>
      <c r="AL270" s="40">
        <f ca="1">GOPR0320.MP4_000242075!H111</f>
        <v>0</v>
      </c>
      <c r="AM270" s="40">
        <f ca="1">GOPR0320.MP4_000248781!H111</f>
        <v>0</v>
      </c>
      <c r="AN270" s="40">
        <f ca="1">GOPR0320.MP4_000255488!H111</f>
        <v>0</v>
      </c>
      <c r="AO270" s="40">
        <f ca="1">'R3N1_LR_CW40_T2'!H111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GOPR0320.MP4_000000633!H112</f>
        <v>0</v>
      </c>
      <c r="C271" s="40">
        <f ca="1">GOPR0320.MP4_000007340!H112</f>
        <v>0</v>
      </c>
      <c r="D271" s="40">
        <f ca="1">GOPR0320.MP4_000014047!H112</f>
        <v>0</v>
      </c>
      <c r="E271" s="40">
        <f ca="1">GOPR0320.MP4_000020754!H112</f>
        <v>0</v>
      </c>
      <c r="F271" s="40">
        <f ca="1">GOPR0320.MP4_000027460!H112</f>
        <v>0</v>
      </c>
      <c r="G271" s="40">
        <f ca="1">GOPR0320.MP4_000034167!H112</f>
        <v>0</v>
      </c>
      <c r="H271" s="40">
        <f ca="1">GOPR0320.MP4_000040874!H112</f>
        <v>0</v>
      </c>
      <c r="I271" s="40">
        <f ca="1">GOPR0320.MP4_000047580!H112</f>
        <v>0</v>
      </c>
      <c r="J271" s="40">
        <f ca="1">GOPR0320.MP4_000054287!H112</f>
        <v>0</v>
      </c>
      <c r="K271" s="40">
        <f ca="1">GOPR0320.MP4_000060994!H112</f>
        <v>0</v>
      </c>
      <c r="L271" s="40">
        <f ca="1">GOPR0320.MP4_000067700!H112</f>
        <v>0</v>
      </c>
      <c r="M271" s="40">
        <f ca="1">GOPR0320.MP4_000074407!H112</f>
        <v>0</v>
      </c>
      <c r="N271" s="40">
        <f ca="1">GOPR0320.MP4_000081114!H112</f>
        <v>0</v>
      </c>
      <c r="O271" s="40">
        <f ca="1">GOPR0320.MP4_000087821!H112</f>
        <v>0</v>
      </c>
      <c r="P271" s="40">
        <f ca="1">GOPR0320.MP4_000094527!H112</f>
        <v>0</v>
      </c>
      <c r="Q271" s="40">
        <f ca="1">GOPR0320.MP4_000101234!H112</f>
        <v>0</v>
      </c>
      <c r="R271" s="40">
        <f ca="1">GOPR0320.MP4_000107941!H112</f>
        <v>0</v>
      </c>
      <c r="S271" s="40">
        <f ca="1">GOPR0320.MP4_000114647!H112</f>
        <v>0</v>
      </c>
      <c r="T271" s="40">
        <f ca="1">GOPR0320.MP4_000121354!H112</f>
        <v>0</v>
      </c>
      <c r="U271" s="40">
        <f ca="1">GOPR0320.MP4_000128061!H112</f>
        <v>0</v>
      </c>
      <c r="V271" s="40">
        <f ca="1">GOPR0320.MP4_000134767!H112</f>
        <v>0</v>
      </c>
      <c r="W271" s="40">
        <f ca="1">GOPR0320.MP4_000141474!H112</f>
        <v>0</v>
      </c>
      <c r="X271" s="40">
        <f ca="1">GOPR0320.MP4_000148181!H112</f>
        <v>0</v>
      </c>
      <c r="Y271" s="40">
        <f ca="1">GOPR0320.MP4_000154888!H112</f>
        <v>0</v>
      </c>
      <c r="Z271" s="40">
        <f ca="1">GOPR0320.MP4_000161594!H112</f>
        <v>0</v>
      </c>
      <c r="AA271" s="40">
        <f ca="1">GOPR0320.MP4_000168301!H112</f>
        <v>0</v>
      </c>
      <c r="AB271" s="40">
        <f ca="1">GOPR0320.MP4_000175008!H112</f>
        <v>0</v>
      </c>
      <c r="AC271" s="40">
        <f ca="1">GOPR0320.MP4_000181714!H112</f>
        <v>0</v>
      </c>
      <c r="AD271" s="40">
        <f ca="1">GOPR0320.MP4_000188421!H112</f>
        <v>0</v>
      </c>
      <c r="AE271" s="40">
        <f ca="1">GOPR0320.MP4_000195128!H112</f>
        <v>0</v>
      </c>
      <c r="AF271" s="40">
        <f ca="1">GOPR0320.MP4_000201834!H112</f>
        <v>0</v>
      </c>
      <c r="AG271" s="40">
        <f ca="1">GOPR0320.MP4_000208541!H112</f>
        <v>0</v>
      </c>
      <c r="AH271" s="40">
        <f ca="1">GOPR0320.MP4_000215248!H112</f>
        <v>0</v>
      </c>
      <c r="AI271" s="40">
        <f ca="1">GOPR0320.MP4_000221955!H112</f>
        <v>0</v>
      </c>
      <c r="AJ271" s="40">
        <f ca="1">GOPR0320.MP4_000228661!H112</f>
        <v>0</v>
      </c>
      <c r="AK271" s="40">
        <f ca="1">GOPR0320.MP4_000235368!H112</f>
        <v>0</v>
      </c>
      <c r="AL271" s="40">
        <f ca="1">GOPR0320.MP4_000242075!H112</f>
        <v>0</v>
      </c>
      <c r="AM271" s="40">
        <f ca="1">GOPR0320.MP4_000248781!H112</f>
        <v>0</v>
      </c>
      <c r="AN271" s="40">
        <f ca="1">GOPR0320.MP4_000255488!H112</f>
        <v>0</v>
      </c>
      <c r="AO271" s="40">
        <f ca="1">'R3N1_LR_CW40_T2'!H112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GOPR0320.MP4_000000633!H114</f>
        <v>0</v>
      </c>
      <c r="C273" s="40">
        <f ca="1">GOPR0320.MP4_000007340!H114</f>
        <v>0</v>
      </c>
      <c r="D273" s="40">
        <f ca="1">GOPR0320.MP4_000014047!H114</f>
        <v>0</v>
      </c>
      <c r="E273" s="40">
        <f ca="1">GOPR0320.MP4_000020754!H114</f>
        <v>0</v>
      </c>
      <c r="F273" s="40">
        <f ca="1">GOPR0320.MP4_000027460!H114</f>
        <v>0</v>
      </c>
      <c r="G273" s="40">
        <f ca="1">GOPR0320.MP4_000034167!H114</f>
        <v>0</v>
      </c>
      <c r="H273" s="40">
        <f ca="1">GOPR0320.MP4_000040874!H114</f>
        <v>0</v>
      </c>
      <c r="I273" s="40">
        <f ca="1">GOPR0320.MP4_000047580!H114</f>
        <v>0</v>
      </c>
      <c r="J273" s="40">
        <f ca="1">GOPR0320.MP4_000054287!H114</f>
        <v>0</v>
      </c>
      <c r="K273" s="40">
        <f ca="1">GOPR0320.MP4_000060994!H114</f>
        <v>0</v>
      </c>
      <c r="L273" s="40">
        <f ca="1">GOPR0320.MP4_000067700!H114</f>
        <v>0</v>
      </c>
      <c r="M273" s="40">
        <f ca="1">GOPR0320.MP4_000074407!H114</f>
        <v>0</v>
      </c>
      <c r="N273" s="40">
        <f ca="1">GOPR0320.MP4_000081114!H114</f>
        <v>0</v>
      </c>
      <c r="O273" s="40">
        <f ca="1">GOPR0320.MP4_000087821!H114</f>
        <v>0</v>
      </c>
      <c r="P273" s="40">
        <f ca="1">GOPR0320.MP4_000094527!H114</f>
        <v>0</v>
      </c>
      <c r="Q273" s="40">
        <f ca="1">GOPR0320.MP4_000101234!H114</f>
        <v>0</v>
      </c>
      <c r="R273" s="40">
        <f ca="1">GOPR0320.MP4_000107941!H114</f>
        <v>0</v>
      </c>
      <c r="S273" s="40">
        <f ca="1">GOPR0320.MP4_000114647!H114</f>
        <v>0</v>
      </c>
      <c r="T273" s="40">
        <f ca="1">GOPR0320.MP4_000121354!H114</f>
        <v>0</v>
      </c>
      <c r="U273" s="40">
        <f ca="1">GOPR0320.MP4_000128061!H114</f>
        <v>0</v>
      </c>
      <c r="V273" s="40">
        <f ca="1">GOPR0320.MP4_000134767!H114</f>
        <v>0</v>
      </c>
      <c r="W273" s="40">
        <f ca="1">GOPR0320.MP4_000141474!H114</f>
        <v>0</v>
      </c>
      <c r="X273" s="40">
        <f ca="1">GOPR0320.MP4_000148181!H114</f>
        <v>0</v>
      </c>
      <c r="Y273" s="40">
        <f ca="1">GOPR0320.MP4_000154888!H114</f>
        <v>0</v>
      </c>
      <c r="Z273" s="40">
        <f ca="1">GOPR0320.MP4_000161594!H114</f>
        <v>0</v>
      </c>
      <c r="AA273" s="40">
        <f ca="1">GOPR0320.MP4_000168301!H114</f>
        <v>0</v>
      </c>
      <c r="AB273" s="40">
        <f ca="1">GOPR0320.MP4_000175008!H114</f>
        <v>0</v>
      </c>
      <c r="AC273" s="40">
        <f ca="1">GOPR0320.MP4_000181714!H114</f>
        <v>0</v>
      </c>
      <c r="AD273" s="40">
        <f ca="1">GOPR0320.MP4_000188421!H114</f>
        <v>0</v>
      </c>
      <c r="AE273" s="40">
        <f ca="1">GOPR0320.MP4_000195128!H114</f>
        <v>0</v>
      </c>
      <c r="AF273" s="40">
        <f ca="1">GOPR0320.MP4_000201834!H114</f>
        <v>0</v>
      </c>
      <c r="AG273" s="40">
        <f ca="1">GOPR0320.MP4_000208541!H114</f>
        <v>0</v>
      </c>
      <c r="AH273" s="40">
        <f ca="1">GOPR0320.MP4_000215248!H114</f>
        <v>0</v>
      </c>
      <c r="AI273" s="40">
        <f ca="1">GOPR0320.MP4_000221955!H114</f>
        <v>0</v>
      </c>
      <c r="AJ273" s="40">
        <f ca="1">GOPR0320.MP4_000228661!H114</f>
        <v>0</v>
      </c>
      <c r="AK273" s="40">
        <f ca="1">GOPR0320.MP4_000235368!H114</f>
        <v>0</v>
      </c>
      <c r="AL273" s="40">
        <f ca="1">GOPR0320.MP4_000242075!H114</f>
        <v>0</v>
      </c>
      <c r="AM273" s="40">
        <f ca="1">GOPR0320.MP4_000248781!H114</f>
        <v>0</v>
      </c>
      <c r="AN273" s="40">
        <f ca="1">GOPR0320.MP4_000255488!H114</f>
        <v>0</v>
      </c>
      <c r="AO273" s="40">
        <f ca="1">'R3N1_LR_CW40_T2'!H114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GOPR0320.MP4_000000633!H116</f>
        <v>0</v>
      </c>
      <c r="C275" s="40">
        <f ca="1">GOPR0320.MP4_000007340!H116</f>
        <v>0</v>
      </c>
      <c r="D275" s="40">
        <f ca="1">GOPR0320.MP4_000014047!H116</f>
        <v>0</v>
      </c>
      <c r="E275" s="40">
        <f ca="1">GOPR0320.MP4_000020754!H116</f>
        <v>0</v>
      </c>
      <c r="F275" s="40">
        <f ca="1">GOPR0320.MP4_000027460!H116</f>
        <v>0</v>
      </c>
      <c r="G275" s="40">
        <f ca="1">GOPR0320.MP4_000034167!H116</f>
        <v>0</v>
      </c>
      <c r="H275" s="40">
        <f ca="1">GOPR0320.MP4_000040874!H116</f>
        <v>0</v>
      </c>
      <c r="I275" s="40">
        <f ca="1">GOPR0320.MP4_000047580!H116</f>
        <v>0</v>
      </c>
      <c r="J275" s="40">
        <f ca="1">GOPR0320.MP4_000054287!H116</f>
        <v>0</v>
      </c>
      <c r="K275" s="40">
        <f ca="1">GOPR0320.MP4_000060994!H116</f>
        <v>0</v>
      </c>
      <c r="L275" s="40">
        <f ca="1">GOPR0320.MP4_000067700!H116</f>
        <v>0</v>
      </c>
      <c r="M275" s="40">
        <f ca="1">GOPR0320.MP4_000074407!H116</f>
        <v>0</v>
      </c>
      <c r="N275" s="40">
        <f ca="1">GOPR0320.MP4_000081114!H116</f>
        <v>0</v>
      </c>
      <c r="O275" s="40">
        <f ca="1">GOPR0320.MP4_000087821!H116</f>
        <v>0</v>
      </c>
      <c r="P275" s="40">
        <f ca="1">GOPR0320.MP4_000094527!H116</f>
        <v>0</v>
      </c>
      <c r="Q275" s="40">
        <f ca="1">GOPR0320.MP4_000101234!H116</f>
        <v>0</v>
      </c>
      <c r="R275" s="40">
        <f ca="1">GOPR0320.MP4_000107941!H116</f>
        <v>0</v>
      </c>
      <c r="S275" s="40">
        <f ca="1">GOPR0320.MP4_000114647!H116</f>
        <v>0</v>
      </c>
      <c r="T275" s="40">
        <f ca="1">GOPR0320.MP4_000121354!H116</f>
        <v>0</v>
      </c>
      <c r="U275" s="40">
        <f ca="1">GOPR0320.MP4_000128061!H116</f>
        <v>0</v>
      </c>
      <c r="V275" s="40">
        <f ca="1">GOPR0320.MP4_000134767!H116</f>
        <v>0</v>
      </c>
      <c r="W275" s="40">
        <f ca="1">GOPR0320.MP4_000141474!H116</f>
        <v>0</v>
      </c>
      <c r="X275" s="40">
        <f ca="1">GOPR0320.MP4_000148181!H116</f>
        <v>0</v>
      </c>
      <c r="Y275" s="40">
        <f ca="1">GOPR0320.MP4_000154888!H116</f>
        <v>0</v>
      </c>
      <c r="Z275" s="40">
        <f ca="1">GOPR0320.MP4_000161594!H116</f>
        <v>0</v>
      </c>
      <c r="AA275" s="40">
        <f ca="1">GOPR0320.MP4_000168301!H116</f>
        <v>0</v>
      </c>
      <c r="AB275" s="40">
        <f ca="1">GOPR0320.MP4_000175008!H116</f>
        <v>0</v>
      </c>
      <c r="AC275" s="40">
        <f ca="1">GOPR0320.MP4_000181714!H116</f>
        <v>0</v>
      </c>
      <c r="AD275" s="40">
        <f ca="1">GOPR0320.MP4_000188421!H116</f>
        <v>0</v>
      </c>
      <c r="AE275" s="40">
        <f ca="1">GOPR0320.MP4_000195128!H116</f>
        <v>0</v>
      </c>
      <c r="AF275" s="40">
        <f ca="1">GOPR0320.MP4_000201834!H116</f>
        <v>0</v>
      </c>
      <c r="AG275" s="40">
        <f ca="1">GOPR0320.MP4_000208541!H116</f>
        <v>0</v>
      </c>
      <c r="AH275" s="40">
        <f ca="1">GOPR0320.MP4_000215248!H116</f>
        <v>0</v>
      </c>
      <c r="AI275" s="40">
        <f ca="1">GOPR0320.MP4_000221955!H116</f>
        <v>0</v>
      </c>
      <c r="AJ275" s="40">
        <f ca="1">GOPR0320.MP4_000228661!H116</f>
        <v>0</v>
      </c>
      <c r="AK275" s="40">
        <f ca="1">GOPR0320.MP4_000235368!H116</f>
        <v>0</v>
      </c>
      <c r="AL275" s="40">
        <f ca="1">GOPR0320.MP4_000242075!H116</f>
        <v>0</v>
      </c>
      <c r="AM275" s="40">
        <f ca="1">GOPR0320.MP4_000248781!H116</f>
        <v>0</v>
      </c>
      <c r="AN275" s="40">
        <f ca="1">GOPR0320.MP4_000255488!H116</f>
        <v>0</v>
      </c>
      <c r="AO275" s="40">
        <f ca="1">'R3N1_LR_CW40_T2'!H116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GOPR0320.MP4_000000633!H118</f>
        <v>9</v>
      </c>
      <c r="C277" s="40">
        <f ca="1">GOPR0320.MP4_000007340!H118</f>
        <v>8</v>
      </c>
      <c r="D277" s="40">
        <f ca="1">GOPR0320.MP4_000014047!H118</f>
        <v>7</v>
      </c>
      <c r="E277" s="40">
        <f ca="1">GOPR0320.MP4_000020754!H118</f>
        <v>8</v>
      </c>
      <c r="F277" s="40">
        <f ca="1">GOPR0320.MP4_000027460!H118</f>
        <v>8</v>
      </c>
      <c r="G277" s="40">
        <f ca="1">GOPR0320.MP4_000034167!H118</f>
        <v>7</v>
      </c>
      <c r="H277" s="40">
        <f ca="1">GOPR0320.MP4_000040874!H118</f>
        <v>2</v>
      </c>
      <c r="I277" s="40">
        <f ca="1">GOPR0320.MP4_000047580!H118</f>
        <v>9</v>
      </c>
      <c r="J277" s="40">
        <f ca="1">GOPR0320.MP4_000054287!H118</f>
        <v>10</v>
      </c>
      <c r="K277" s="40">
        <f ca="1">GOPR0320.MP4_000060994!H118</f>
        <v>9</v>
      </c>
      <c r="L277" s="40">
        <f ca="1">GOPR0320.MP4_000067700!H118</f>
        <v>9</v>
      </c>
      <c r="M277" s="40">
        <f ca="1">GOPR0320.MP4_000074407!H118</f>
        <v>8</v>
      </c>
      <c r="N277" s="40">
        <f ca="1">GOPR0320.MP4_000081114!H118</f>
        <v>6</v>
      </c>
      <c r="O277" s="40">
        <f ca="1">GOPR0320.MP4_000087821!H118</f>
        <v>9</v>
      </c>
      <c r="P277" s="40">
        <f ca="1">GOPR0320.MP4_000094527!H118</f>
        <v>7</v>
      </c>
      <c r="Q277" s="40">
        <f ca="1">GOPR0320.MP4_000101234!H118</f>
        <v>5</v>
      </c>
      <c r="R277" s="40">
        <f ca="1">GOPR0320.MP4_000107941!H118</f>
        <v>5</v>
      </c>
      <c r="S277" s="40">
        <f ca="1">GOPR0320.MP4_000114647!H118</f>
        <v>5</v>
      </c>
      <c r="T277" s="40">
        <f ca="1">GOPR0320.MP4_000121354!H118</f>
        <v>7</v>
      </c>
      <c r="U277" s="40">
        <f ca="1">GOPR0320.MP4_000128061!H118</f>
        <v>5</v>
      </c>
      <c r="V277" s="40">
        <f ca="1">GOPR0320.MP4_000134767!H118</f>
        <v>8</v>
      </c>
      <c r="W277" s="40">
        <f ca="1">GOPR0320.MP4_000141474!H118</f>
        <v>10</v>
      </c>
      <c r="X277" s="40">
        <f ca="1">GOPR0320.MP4_000148181!H118</f>
        <v>8</v>
      </c>
      <c r="Y277" s="40">
        <f ca="1">GOPR0320.MP4_000154888!H118</f>
        <v>5</v>
      </c>
      <c r="Z277" s="40">
        <f ca="1">GOPR0320.MP4_000161594!H118</f>
        <v>7</v>
      </c>
      <c r="AA277" s="40">
        <f ca="1">GOPR0320.MP4_000168301!H118</f>
        <v>8</v>
      </c>
      <c r="AB277" s="40">
        <f ca="1">GOPR0320.MP4_000175008!H118</f>
        <v>7</v>
      </c>
      <c r="AC277" s="40">
        <f ca="1">GOPR0320.MP4_000181714!H118</f>
        <v>6</v>
      </c>
      <c r="AD277" s="40">
        <f ca="1">GOPR0320.MP4_000188421!H118</f>
        <v>8</v>
      </c>
      <c r="AE277" s="40">
        <f ca="1">GOPR0320.MP4_000195128!H118</f>
        <v>8</v>
      </c>
      <c r="AF277" s="40">
        <f ca="1">GOPR0320.MP4_000201834!H118</f>
        <v>9</v>
      </c>
      <c r="AG277" s="40">
        <f ca="1">GOPR0320.MP4_000208541!H118</f>
        <v>8</v>
      </c>
      <c r="AH277" s="40">
        <f ca="1">GOPR0320.MP4_000215248!H118</f>
        <v>6</v>
      </c>
      <c r="AI277" s="40">
        <f ca="1">GOPR0320.MP4_000221955!H118</f>
        <v>7</v>
      </c>
      <c r="AJ277" s="40">
        <f ca="1">GOPR0320.MP4_000228661!H118</f>
        <v>7</v>
      </c>
      <c r="AK277" s="40">
        <f ca="1">GOPR0320.MP4_000235368!H118</f>
        <v>7</v>
      </c>
      <c r="AL277" s="40">
        <f ca="1">GOPR0320.MP4_000242075!H118</f>
        <v>4</v>
      </c>
      <c r="AM277" s="40">
        <f ca="1">GOPR0320.MP4_000248781!H118</f>
        <v>9</v>
      </c>
      <c r="AN277" s="40">
        <f ca="1">GOPR0320.MP4_000255488!H118</f>
        <v>8</v>
      </c>
      <c r="AO277" s="40">
        <f ca="1">'R3N1_LR_CW40_T2'!H118</f>
        <v>1</v>
      </c>
      <c r="AP277" s="40">
        <f ca="1">SUM(B277:AO277)</f>
        <v>284</v>
      </c>
      <c r="AQ277" s="37">
        <f ca="1">AVERAGE(B277:AO277)</f>
        <v>7.1</v>
      </c>
      <c r="AR277" s="37">
        <f ca="1">STDEV(B277:AO277)</f>
        <v>1.9585447239972422</v>
      </c>
      <c r="AS277" s="37">
        <f ca="1">AR277/SQRT(40)</f>
        <v>0.30967311135685616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GOPR0320.MP4_000000633!H120</f>
        <v>0</v>
      </c>
      <c r="C279" s="40">
        <f ca="1">GOPR0320.MP4_000007340!H120</f>
        <v>0</v>
      </c>
      <c r="D279" s="40">
        <f ca="1">GOPR0320.MP4_000014047!H120</f>
        <v>0</v>
      </c>
      <c r="E279" s="40">
        <f ca="1">GOPR0320.MP4_000020754!H120</f>
        <v>0</v>
      </c>
      <c r="F279" s="40">
        <f ca="1">GOPR0320.MP4_000027460!H120</f>
        <v>0</v>
      </c>
      <c r="G279" s="40">
        <f ca="1">GOPR0320.MP4_000034167!H120</f>
        <v>0</v>
      </c>
      <c r="H279" s="40">
        <f ca="1">GOPR0320.MP4_000040874!H120</f>
        <v>0</v>
      </c>
      <c r="I279" s="40">
        <f ca="1">GOPR0320.MP4_000047580!H120</f>
        <v>0</v>
      </c>
      <c r="J279" s="40">
        <f ca="1">GOPR0320.MP4_000054287!H120</f>
        <v>0</v>
      </c>
      <c r="K279" s="40">
        <f ca="1">GOPR0320.MP4_000060994!H120</f>
        <v>0</v>
      </c>
      <c r="L279" s="40">
        <f ca="1">GOPR0320.MP4_000067700!H120</f>
        <v>0</v>
      </c>
      <c r="M279" s="40">
        <f ca="1">GOPR0320.MP4_000074407!H120</f>
        <v>0</v>
      </c>
      <c r="N279" s="40">
        <f ca="1">GOPR0320.MP4_000081114!H120</f>
        <v>0</v>
      </c>
      <c r="O279" s="40">
        <f ca="1">GOPR0320.MP4_000087821!H120</f>
        <v>0</v>
      </c>
      <c r="P279" s="40">
        <f ca="1">GOPR0320.MP4_000094527!H120</f>
        <v>0</v>
      </c>
      <c r="Q279" s="40">
        <f ca="1">GOPR0320.MP4_000101234!H120</f>
        <v>0</v>
      </c>
      <c r="R279" s="40">
        <f ca="1">GOPR0320.MP4_000107941!H120</f>
        <v>0</v>
      </c>
      <c r="S279" s="40">
        <f ca="1">GOPR0320.MP4_000114647!H120</f>
        <v>0</v>
      </c>
      <c r="T279" s="40">
        <f ca="1">GOPR0320.MP4_000121354!H120</f>
        <v>0</v>
      </c>
      <c r="U279" s="40">
        <f ca="1">GOPR0320.MP4_000128061!H120</f>
        <v>0</v>
      </c>
      <c r="V279" s="40">
        <f ca="1">GOPR0320.MP4_000134767!H120</f>
        <v>0</v>
      </c>
      <c r="W279" s="40">
        <f ca="1">GOPR0320.MP4_000141474!H120</f>
        <v>0</v>
      </c>
      <c r="X279" s="40">
        <f ca="1">GOPR0320.MP4_000148181!H120</f>
        <v>0</v>
      </c>
      <c r="Y279" s="40">
        <f ca="1">GOPR0320.MP4_000154888!H120</f>
        <v>0</v>
      </c>
      <c r="Z279" s="40">
        <f ca="1">GOPR0320.MP4_000161594!H120</f>
        <v>0</v>
      </c>
      <c r="AA279" s="40">
        <f ca="1">GOPR0320.MP4_000168301!H120</f>
        <v>0</v>
      </c>
      <c r="AB279" s="40">
        <f ca="1">GOPR0320.MP4_000175008!H120</f>
        <v>0</v>
      </c>
      <c r="AC279" s="40">
        <f ca="1">GOPR0320.MP4_000181714!H120</f>
        <v>0</v>
      </c>
      <c r="AD279" s="40">
        <f ca="1">GOPR0320.MP4_000188421!H120</f>
        <v>0</v>
      </c>
      <c r="AE279" s="40">
        <f ca="1">GOPR0320.MP4_000195128!H120</f>
        <v>0</v>
      </c>
      <c r="AF279" s="40">
        <f ca="1">GOPR0320.MP4_000201834!H120</f>
        <v>0</v>
      </c>
      <c r="AG279" s="40">
        <f ca="1">GOPR0320.MP4_000208541!H120</f>
        <v>0</v>
      </c>
      <c r="AH279" s="40">
        <f ca="1">GOPR0320.MP4_000215248!H120</f>
        <v>0</v>
      </c>
      <c r="AI279" s="40">
        <f ca="1">GOPR0320.MP4_000221955!H120</f>
        <v>0</v>
      </c>
      <c r="AJ279" s="40">
        <f ca="1">GOPR0320.MP4_000228661!H120</f>
        <v>0</v>
      </c>
      <c r="AK279" s="40">
        <f ca="1">GOPR0320.MP4_000235368!H120</f>
        <v>0</v>
      </c>
      <c r="AL279" s="40">
        <f ca="1">GOPR0320.MP4_000242075!H120</f>
        <v>0</v>
      </c>
      <c r="AM279" s="40">
        <f ca="1">GOPR0320.MP4_000248781!H120</f>
        <v>0</v>
      </c>
      <c r="AN279" s="40">
        <f ca="1">GOPR0320.MP4_000255488!H120</f>
        <v>0</v>
      </c>
      <c r="AO279" s="40">
        <f ca="1">'R3N1_LR_CW40_T2'!H120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GOPR0320.MP4_000000633!H122</f>
        <v>0</v>
      </c>
      <c r="C281" s="40">
        <f ca="1">GOPR0320.MP4_000007340!H122</f>
        <v>0</v>
      </c>
      <c r="D281" s="40">
        <f ca="1">GOPR0320.MP4_000014047!H122</f>
        <v>0</v>
      </c>
      <c r="E281" s="40">
        <f ca="1">GOPR0320.MP4_000020754!H122</f>
        <v>0</v>
      </c>
      <c r="F281" s="40">
        <f ca="1">GOPR0320.MP4_000027460!H122</f>
        <v>0</v>
      </c>
      <c r="G281" s="40">
        <f ca="1">GOPR0320.MP4_000034167!H122</f>
        <v>0</v>
      </c>
      <c r="H281" s="40">
        <f ca="1">GOPR0320.MP4_000040874!H122</f>
        <v>0</v>
      </c>
      <c r="I281" s="40">
        <f ca="1">GOPR0320.MP4_000047580!H122</f>
        <v>0</v>
      </c>
      <c r="J281" s="40">
        <f ca="1">GOPR0320.MP4_000054287!H122</f>
        <v>0</v>
      </c>
      <c r="K281" s="40">
        <f ca="1">GOPR0320.MP4_000060994!H122</f>
        <v>0</v>
      </c>
      <c r="L281" s="40">
        <f ca="1">GOPR0320.MP4_000067700!H122</f>
        <v>0</v>
      </c>
      <c r="M281" s="40">
        <f ca="1">GOPR0320.MP4_000074407!H122</f>
        <v>0</v>
      </c>
      <c r="N281" s="40">
        <f ca="1">GOPR0320.MP4_000081114!H122</f>
        <v>0</v>
      </c>
      <c r="O281" s="40">
        <f ca="1">GOPR0320.MP4_000087821!H122</f>
        <v>0</v>
      </c>
      <c r="P281" s="40">
        <f ca="1">GOPR0320.MP4_000094527!H122</f>
        <v>0</v>
      </c>
      <c r="Q281" s="40">
        <f ca="1">GOPR0320.MP4_000101234!H122</f>
        <v>0</v>
      </c>
      <c r="R281" s="40">
        <f ca="1">GOPR0320.MP4_000107941!H122</f>
        <v>0</v>
      </c>
      <c r="S281" s="40">
        <f ca="1">GOPR0320.MP4_000114647!H122</f>
        <v>0</v>
      </c>
      <c r="T281" s="40">
        <f ca="1">GOPR0320.MP4_000121354!H122</f>
        <v>0</v>
      </c>
      <c r="U281" s="40">
        <f ca="1">GOPR0320.MP4_000128061!H122</f>
        <v>0</v>
      </c>
      <c r="V281" s="40">
        <f ca="1">GOPR0320.MP4_000134767!H122</f>
        <v>0</v>
      </c>
      <c r="W281" s="40">
        <f ca="1">GOPR0320.MP4_000141474!H122</f>
        <v>0</v>
      </c>
      <c r="X281" s="40">
        <f ca="1">GOPR0320.MP4_000148181!H122</f>
        <v>0</v>
      </c>
      <c r="Y281" s="40">
        <f ca="1">GOPR0320.MP4_000154888!H122</f>
        <v>0</v>
      </c>
      <c r="Z281" s="40">
        <f ca="1">GOPR0320.MP4_000161594!H122</f>
        <v>0</v>
      </c>
      <c r="AA281" s="40">
        <f ca="1">GOPR0320.MP4_000168301!H122</f>
        <v>0</v>
      </c>
      <c r="AB281" s="40">
        <f ca="1">GOPR0320.MP4_000175008!H122</f>
        <v>0</v>
      </c>
      <c r="AC281" s="40">
        <f ca="1">GOPR0320.MP4_000181714!H122</f>
        <v>0</v>
      </c>
      <c r="AD281" s="40">
        <f ca="1">GOPR0320.MP4_000188421!H122</f>
        <v>0</v>
      </c>
      <c r="AE281" s="40">
        <f ca="1">GOPR0320.MP4_000195128!H122</f>
        <v>0</v>
      </c>
      <c r="AF281" s="40">
        <f ca="1">GOPR0320.MP4_000201834!H122</f>
        <v>0</v>
      </c>
      <c r="AG281" s="40">
        <f ca="1">GOPR0320.MP4_000208541!H122</f>
        <v>0</v>
      </c>
      <c r="AH281" s="40">
        <f ca="1">GOPR0320.MP4_000215248!H122</f>
        <v>0</v>
      </c>
      <c r="AI281" s="40">
        <f ca="1">GOPR0320.MP4_000221955!H122</f>
        <v>0</v>
      </c>
      <c r="AJ281" s="40">
        <f ca="1">GOPR0320.MP4_000228661!H122</f>
        <v>0</v>
      </c>
      <c r="AK281" s="40">
        <f ca="1">GOPR0320.MP4_000235368!H122</f>
        <v>0</v>
      </c>
      <c r="AL281" s="40">
        <f ca="1">GOPR0320.MP4_000242075!H122</f>
        <v>0</v>
      </c>
      <c r="AM281" s="40">
        <f ca="1">GOPR0320.MP4_000248781!H122</f>
        <v>0</v>
      </c>
      <c r="AN281" s="40">
        <f ca="1">GOPR0320.MP4_000255488!H122</f>
        <v>0</v>
      </c>
      <c r="AO281" s="40">
        <f ca="1">'R3N1_LR_CW40_T2'!H122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GOPR0320.MP4_000000633!H124</f>
        <v>0</v>
      </c>
      <c r="C283" s="40">
        <f ca="1">GOPR0320.MP4_000007340!H124</f>
        <v>0</v>
      </c>
      <c r="D283" s="40">
        <f ca="1">GOPR0320.MP4_000014047!H124</f>
        <v>0</v>
      </c>
      <c r="E283" s="40">
        <f ca="1">GOPR0320.MP4_000020754!H124</f>
        <v>0</v>
      </c>
      <c r="F283" s="40">
        <f ca="1">GOPR0320.MP4_000027460!H124</f>
        <v>0</v>
      </c>
      <c r="G283" s="40">
        <f ca="1">GOPR0320.MP4_000034167!H124</f>
        <v>0</v>
      </c>
      <c r="H283" s="40">
        <f ca="1">GOPR0320.MP4_000040874!H124</f>
        <v>0</v>
      </c>
      <c r="I283" s="40">
        <f ca="1">GOPR0320.MP4_000047580!H124</f>
        <v>0</v>
      </c>
      <c r="J283" s="40">
        <f ca="1">GOPR0320.MP4_000054287!H124</f>
        <v>0</v>
      </c>
      <c r="K283" s="40">
        <f ca="1">GOPR0320.MP4_000060994!H124</f>
        <v>0</v>
      </c>
      <c r="L283" s="40">
        <f ca="1">GOPR0320.MP4_000067700!H124</f>
        <v>0</v>
      </c>
      <c r="M283" s="40">
        <f ca="1">GOPR0320.MP4_000074407!H124</f>
        <v>0</v>
      </c>
      <c r="N283" s="40">
        <f ca="1">GOPR0320.MP4_000081114!H124</f>
        <v>0</v>
      </c>
      <c r="O283" s="40">
        <f ca="1">GOPR0320.MP4_000087821!H124</f>
        <v>0</v>
      </c>
      <c r="P283" s="40">
        <f ca="1">GOPR0320.MP4_000094527!H124</f>
        <v>0</v>
      </c>
      <c r="Q283" s="40">
        <f ca="1">GOPR0320.MP4_000101234!H124</f>
        <v>0</v>
      </c>
      <c r="R283" s="40">
        <f ca="1">GOPR0320.MP4_000107941!H124</f>
        <v>0</v>
      </c>
      <c r="S283" s="40">
        <f ca="1">GOPR0320.MP4_000114647!H124</f>
        <v>0</v>
      </c>
      <c r="T283" s="40">
        <f ca="1">GOPR0320.MP4_000121354!H124</f>
        <v>0</v>
      </c>
      <c r="U283" s="40">
        <f ca="1">GOPR0320.MP4_000128061!H124</f>
        <v>0</v>
      </c>
      <c r="V283" s="40">
        <f ca="1">GOPR0320.MP4_000134767!H124</f>
        <v>0</v>
      </c>
      <c r="W283" s="40">
        <f ca="1">GOPR0320.MP4_000141474!H124</f>
        <v>0</v>
      </c>
      <c r="X283" s="40">
        <f ca="1">GOPR0320.MP4_000148181!H124</f>
        <v>0</v>
      </c>
      <c r="Y283" s="40">
        <f ca="1">GOPR0320.MP4_000154888!H124</f>
        <v>0</v>
      </c>
      <c r="Z283" s="40">
        <f ca="1">GOPR0320.MP4_000161594!H124</f>
        <v>0</v>
      </c>
      <c r="AA283" s="40">
        <f ca="1">GOPR0320.MP4_000168301!H124</f>
        <v>0</v>
      </c>
      <c r="AB283" s="40">
        <f ca="1">GOPR0320.MP4_000175008!H124</f>
        <v>0</v>
      </c>
      <c r="AC283" s="40">
        <f ca="1">GOPR0320.MP4_000181714!H124</f>
        <v>0</v>
      </c>
      <c r="AD283" s="40">
        <f ca="1">GOPR0320.MP4_000188421!H124</f>
        <v>0</v>
      </c>
      <c r="AE283" s="40">
        <f ca="1">GOPR0320.MP4_000195128!H124</f>
        <v>0</v>
      </c>
      <c r="AF283" s="40">
        <f ca="1">GOPR0320.MP4_000201834!H124</f>
        <v>0</v>
      </c>
      <c r="AG283" s="40">
        <f ca="1">GOPR0320.MP4_000208541!H124</f>
        <v>0</v>
      </c>
      <c r="AH283" s="40">
        <f ca="1">GOPR0320.MP4_000215248!H124</f>
        <v>0</v>
      </c>
      <c r="AI283" s="40">
        <f ca="1">GOPR0320.MP4_000221955!H124</f>
        <v>0</v>
      </c>
      <c r="AJ283" s="40">
        <f ca="1">GOPR0320.MP4_000228661!H124</f>
        <v>0</v>
      </c>
      <c r="AK283" s="40">
        <f ca="1">GOPR0320.MP4_000235368!H124</f>
        <v>0</v>
      </c>
      <c r="AL283" s="40">
        <f ca="1">GOPR0320.MP4_000242075!H124</f>
        <v>0</v>
      </c>
      <c r="AM283" s="40">
        <f ca="1">GOPR0320.MP4_000248781!H124</f>
        <v>0</v>
      </c>
      <c r="AN283" s="40">
        <f ca="1">GOPR0320.MP4_000255488!H124</f>
        <v>0</v>
      </c>
      <c r="AO283" s="40">
        <f ca="1">'R3N1_LR_CW40_T2'!H124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GOPR0320.MP4_000000633!H125</f>
        <v>0</v>
      </c>
      <c r="C284" s="40">
        <f ca="1">GOPR0320.MP4_000007340!H125</f>
        <v>0</v>
      </c>
      <c r="D284" s="40">
        <f ca="1">GOPR0320.MP4_000014047!H125</f>
        <v>0</v>
      </c>
      <c r="E284" s="40">
        <f ca="1">GOPR0320.MP4_000020754!H125</f>
        <v>0</v>
      </c>
      <c r="F284" s="40">
        <f ca="1">GOPR0320.MP4_000027460!H125</f>
        <v>0</v>
      </c>
      <c r="G284" s="40">
        <f ca="1">GOPR0320.MP4_000034167!H125</f>
        <v>0</v>
      </c>
      <c r="H284" s="40">
        <f ca="1">GOPR0320.MP4_000040874!H125</f>
        <v>0</v>
      </c>
      <c r="I284" s="40">
        <f ca="1">GOPR0320.MP4_000047580!H125</f>
        <v>0</v>
      </c>
      <c r="J284" s="40">
        <f ca="1">GOPR0320.MP4_000054287!H125</f>
        <v>0</v>
      </c>
      <c r="K284" s="40">
        <f ca="1">GOPR0320.MP4_000060994!H125</f>
        <v>0</v>
      </c>
      <c r="L284" s="40">
        <f ca="1">GOPR0320.MP4_000067700!H125</f>
        <v>1</v>
      </c>
      <c r="M284" s="40">
        <f ca="1">GOPR0320.MP4_000074407!H125</f>
        <v>0</v>
      </c>
      <c r="N284" s="40">
        <f ca="1">GOPR0320.MP4_000081114!H125</f>
        <v>0</v>
      </c>
      <c r="O284" s="40">
        <f ca="1">GOPR0320.MP4_000087821!H125</f>
        <v>0</v>
      </c>
      <c r="P284" s="40">
        <f ca="1">GOPR0320.MP4_000094527!H125</f>
        <v>0</v>
      </c>
      <c r="Q284" s="40">
        <f ca="1">GOPR0320.MP4_000101234!H125</f>
        <v>0</v>
      </c>
      <c r="R284" s="40">
        <f ca="1">GOPR0320.MP4_000107941!H125</f>
        <v>0</v>
      </c>
      <c r="S284" s="40">
        <f ca="1">GOPR0320.MP4_000114647!H125</f>
        <v>0</v>
      </c>
      <c r="T284" s="40">
        <f ca="1">GOPR0320.MP4_000121354!H125</f>
        <v>0</v>
      </c>
      <c r="U284" s="40">
        <f ca="1">GOPR0320.MP4_000128061!H125</f>
        <v>0</v>
      </c>
      <c r="V284" s="40">
        <f ca="1">GOPR0320.MP4_000134767!H125</f>
        <v>0</v>
      </c>
      <c r="W284" s="40">
        <f ca="1">GOPR0320.MP4_000141474!H125</f>
        <v>0</v>
      </c>
      <c r="X284" s="40">
        <f ca="1">GOPR0320.MP4_000148181!H125</f>
        <v>0</v>
      </c>
      <c r="Y284" s="40">
        <f ca="1">GOPR0320.MP4_000154888!H125</f>
        <v>0</v>
      </c>
      <c r="Z284" s="40">
        <f ca="1">GOPR0320.MP4_000161594!H125</f>
        <v>0</v>
      </c>
      <c r="AA284" s="40">
        <f ca="1">GOPR0320.MP4_000168301!H125</f>
        <v>0</v>
      </c>
      <c r="AB284" s="40">
        <f ca="1">GOPR0320.MP4_000175008!H125</f>
        <v>0</v>
      </c>
      <c r="AC284" s="40">
        <f ca="1">GOPR0320.MP4_000181714!H125</f>
        <v>0</v>
      </c>
      <c r="AD284" s="40">
        <f ca="1">GOPR0320.MP4_000188421!H125</f>
        <v>0</v>
      </c>
      <c r="AE284" s="40">
        <f ca="1">GOPR0320.MP4_000195128!H125</f>
        <v>0</v>
      </c>
      <c r="AF284" s="40">
        <f ca="1">GOPR0320.MP4_000201834!H125</f>
        <v>0</v>
      </c>
      <c r="AG284" s="40">
        <f ca="1">GOPR0320.MP4_000208541!H125</f>
        <v>0</v>
      </c>
      <c r="AH284" s="40">
        <f ca="1">GOPR0320.MP4_000215248!H125</f>
        <v>0</v>
      </c>
      <c r="AI284" s="40">
        <f ca="1">GOPR0320.MP4_000221955!H125</f>
        <v>1</v>
      </c>
      <c r="AJ284" s="40">
        <f ca="1">GOPR0320.MP4_000228661!H125</f>
        <v>0</v>
      </c>
      <c r="AK284" s="40">
        <f ca="1">GOPR0320.MP4_000235368!H125</f>
        <v>0</v>
      </c>
      <c r="AL284" s="40">
        <f ca="1">GOPR0320.MP4_000242075!H125</f>
        <v>2</v>
      </c>
      <c r="AM284" s="40">
        <f ca="1">GOPR0320.MP4_000248781!H125</f>
        <v>0</v>
      </c>
      <c r="AN284" s="40">
        <f ca="1">GOPR0320.MP4_000255488!H125</f>
        <v>0</v>
      </c>
      <c r="AO284" s="40">
        <f ca="1">'R3N1_LR_CW40_T2'!H125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8.5733882030178312E-3</v>
      </c>
    </row>
    <row r="285" spans="1:47" x14ac:dyDescent="0.25">
      <c r="A285" s="54" t="s">
        <v>133</v>
      </c>
      <c r="B285" s="40">
        <f ca="1">GOPR0320.MP4_000000633!H126</f>
        <v>1</v>
      </c>
      <c r="C285" s="40">
        <f ca="1">GOPR0320.MP4_000007340!H126</f>
        <v>2</v>
      </c>
      <c r="D285" s="40">
        <f ca="1">GOPR0320.MP4_000014047!H126</f>
        <v>1</v>
      </c>
      <c r="E285" s="40">
        <f ca="1">GOPR0320.MP4_000020754!H126</f>
        <v>0</v>
      </c>
      <c r="F285" s="40">
        <f ca="1">GOPR0320.MP4_000027460!H126</f>
        <v>0</v>
      </c>
      <c r="G285" s="40">
        <f ca="1">GOPR0320.MP4_000034167!H126</f>
        <v>1</v>
      </c>
      <c r="H285" s="40">
        <f ca="1">GOPR0320.MP4_000040874!H126</f>
        <v>4</v>
      </c>
      <c r="I285" s="40">
        <f ca="1">GOPR0320.MP4_000047580!H126</f>
        <v>0</v>
      </c>
      <c r="J285" s="40">
        <f ca="1">GOPR0320.MP4_000054287!H126</f>
        <v>0</v>
      </c>
      <c r="K285" s="40">
        <f ca="1">GOPR0320.MP4_000060994!H126</f>
        <v>1</v>
      </c>
      <c r="L285" s="40">
        <f ca="1">GOPR0320.MP4_000067700!H126</f>
        <v>0</v>
      </c>
      <c r="M285" s="40">
        <f ca="1">GOPR0320.MP4_000074407!H126</f>
        <v>2</v>
      </c>
      <c r="N285" s="40">
        <f ca="1">GOPR0320.MP4_000081114!H126</f>
        <v>2</v>
      </c>
      <c r="O285" s="40">
        <f ca="1">GOPR0320.MP4_000087821!H126</f>
        <v>1</v>
      </c>
      <c r="P285" s="40">
        <f ca="1">GOPR0320.MP4_000094527!H126</f>
        <v>1</v>
      </c>
      <c r="Q285" s="40">
        <f ca="1">GOPR0320.MP4_000101234!H126</f>
        <v>1</v>
      </c>
      <c r="R285" s="40">
        <f ca="1">GOPR0320.MP4_000107941!H126</f>
        <v>2</v>
      </c>
      <c r="S285" s="40">
        <f ca="1">GOPR0320.MP4_000114647!H126</f>
        <v>1</v>
      </c>
      <c r="T285" s="40">
        <f ca="1">GOPR0320.MP4_000121354!H126</f>
        <v>0</v>
      </c>
      <c r="U285" s="40">
        <f ca="1">GOPR0320.MP4_000128061!H126</f>
        <v>2</v>
      </c>
      <c r="V285" s="40">
        <f ca="1">GOPR0320.MP4_000134767!H126</f>
        <v>2</v>
      </c>
      <c r="W285" s="40">
        <f ca="1">GOPR0320.MP4_000141474!H126</f>
        <v>0</v>
      </c>
      <c r="X285" s="40">
        <f ca="1">GOPR0320.MP4_000148181!H126</f>
        <v>1</v>
      </c>
      <c r="Y285" s="40">
        <f ca="1">GOPR0320.MP4_000154888!H126</f>
        <v>1</v>
      </c>
      <c r="Z285" s="40">
        <f ca="1">GOPR0320.MP4_000161594!H126</f>
        <v>2</v>
      </c>
      <c r="AA285" s="40">
        <f ca="1">GOPR0320.MP4_000168301!H126</f>
        <v>2</v>
      </c>
      <c r="AB285" s="40">
        <f ca="1">GOPR0320.MP4_000175008!H126</f>
        <v>3</v>
      </c>
      <c r="AC285" s="40">
        <f ca="1">GOPR0320.MP4_000181714!H126</f>
        <v>2</v>
      </c>
      <c r="AD285" s="40">
        <f ca="1">GOPR0320.MP4_000188421!H126</f>
        <v>1</v>
      </c>
      <c r="AE285" s="40">
        <f ca="1">GOPR0320.MP4_000195128!H126</f>
        <v>2</v>
      </c>
      <c r="AF285" s="40">
        <f ca="1">GOPR0320.MP4_000201834!H126</f>
        <v>1</v>
      </c>
      <c r="AG285" s="40">
        <f ca="1">GOPR0320.MP4_000208541!H126</f>
        <v>0</v>
      </c>
      <c r="AH285" s="40">
        <f ca="1">GOPR0320.MP4_000215248!H126</f>
        <v>1</v>
      </c>
      <c r="AI285" s="40">
        <f ca="1">GOPR0320.MP4_000221955!H126</f>
        <v>2</v>
      </c>
      <c r="AJ285" s="40">
        <f ca="1">GOPR0320.MP4_000228661!H126</f>
        <v>1</v>
      </c>
      <c r="AK285" s="40">
        <f ca="1">GOPR0320.MP4_000235368!H126</f>
        <v>2</v>
      </c>
      <c r="AL285" s="40">
        <f ca="1">GOPR0320.MP4_000242075!H126</f>
        <v>1</v>
      </c>
      <c r="AM285" s="40">
        <f ca="1">GOPR0320.MP4_000248781!H126</f>
        <v>1</v>
      </c>
      <c r="AN285" s="40">
        <f ca="1">GOPR0320.MP4_000255488!H126</f>
        <v>1</v>
      </c>
      <c r="AO285" s="40">
        <f ca="1">'R3N1_LR_CW40_T2'!H126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0.89119625741514941</v>
      </c>
      <c r="AS285" s="37">
        <f ca="1">AR285/SQRT(40)</f>
        <v>0.14091050078247977</v>
      </c>
      <c r="AT285" s="37"/>
      <c r="AU285" s="64">
        <f ca="1">IF(AP285=0,0,(AP285/AP171)^2)</f>
        <v>0.82338820301783266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GOPR0320.MP4_000000633!B33</f>
        <v>0</v>
      </c>
      <c r="C288" s="41">
        <f ca="1">GOPR0320.MP4_000007340!B33</f>
        <v>0</v>
      </c>
      <c r="D288" s="41">
        <f ca="1">GOPR0320.MP4_000014047!B33</f>
        <v>0</v>
      </c>
      <c r="E288" s="41">
        <f ca="1">GOPR0320.MP4_000020754!B33</f>
        <v>0</v>
      </c>
      <c r="F288" s="41">
        <f ca="1">GOPR0320.MP4_000027460!B33</f>
        <v>0</v>
      </c>
      <c r="G288" s="41">
        <f ca="1">GOPR0320.MP4_000034167!B33</f>
        <v>0</v>
      </c>
      <c r="H288" s="41">
        <f ca="1">GOPR0320.MP4_000040874!B33</f>
        <v>0</v>
      </c>
      <c r="I288" s="41">
        <f ca="1">GOPR0320.MP4_000047580!B33</f>
        <v>0</v>
      </c>
      <c r="J288" s="41">
        <f ca="1">GOPR0320.MP4_000054287!B33</f>
        <v>0</v>
      </c>
      <c r="K288" s="41">
        <f ca="1">GOPR0320.MP4_000060994!B33</f>
        <v>0</v>
      </c>
      <c r="L288" s="41">
        <f ca="1">GOPR0320.MP4_000067700!B33</f>
        <v>0</v>
      </c>
      <c r="M288" s="41">
        <f ca="1">GOPR0320.MP4_000074407!B33</f>
        <v>0</v>
      </c>
      <c r="N288" s="41">
        <f ca="1">GOPR0320.MP4_000081114!B33</f>
        <v>0</v>
      </c>
      <c r="O288" s="41">
        <f ca="1">GOPR0320.MP4_000087821!B33</f>
        <v>0</v>
      </c>
      <c r="P288" s="41">
        <f ca="1">GOPR0320.MP4_000094527!B33</f>
        <v>0</v>
      </c>
      <c r="Q288" s="41">
        <f ca="1">GOPR0320.MP4_000101234!B33</f>
        <v>0</v>
      </c>
      <c r="R288" s="41">
        <f ca="1">GOPR0320.MP4_000107941!B33</f>
        <v>0</v>
      </c>
      <c r="S288" s="41">
        <f ca="1">GOPR0320.MP4_000114647!B33</f>
        <v>0</v>
      </c>
      <c r="T288" s="41">
        <f ca="1">GOPR0320.MP4_000121354!B33</f>
        <v>0</v>
      </c>
      <c r="U288" s="41">
        <f ca="1">GOPR0320.MP4_000128061!B33</f>
        <v>0</v>
      </c>
      <c r="V288" s="41">
        <f ca="1">GOPR0320.MP4_000134767!B33</f>
        <v>0</v>
      </c>
      <c r="W288" s="41">
        <f ca="1">GOPR0320.MP4_000141474!B33</f>
        <v>0</v>
      </c>
      <c r="X288" s="41">
        <f ca="1">GOPR0320.MP4_000148181!B33</f>
        <v>0</v>
      </c>
      <c r="Y288" s="41">
        <f ca="1">GOPR0320.MP4_000154888!B33</f>
        <v>0</v>
      </c>
      <c r="Z288" s="41">
        <f ca="1">GOPR0320.MP4_000161594!B33</f>
        <v>0</v>
      </c>
      <c r="AA288" s="41">
        <f ca="1">GOPR0320.MP4_000168301!B33</f>
        <v>0</v>
      </c>
      <c r="AB288" s="41">
        <f ca="1">GOPR0320.MP4_000175008!B33</f>
        <v>0</v>
      </c>
      <c r="AC288" s="41">
        <f ca="1">GOPR0320.MP4_000181714!B33</f>
        <v>0</v>
      </c>
      <c r="AD288" s="41">
        <f ca="1">GOPR0320.MP4_000188421!B33</f>
        <v>0</v>
      </c>
      <c r="AE288" s="41">
        <f ca="1">GOPR0320.MP4_000195128!B33</f>
        <v>0</v>
      </c>
      <c r="AF288" s="41">
        <f ca="1">GOPR0320.MP4_000201834!B33</f>
        <v>0</v>
      </c>
      <c r="AG288" s="41">
        <f ca="1">GOPR0320.MP4_000208541!B33</f>
        <v>0</v>
      </c>
      <c r="AH288" s="41">
        <f ca="1">GOPR0320.MP4_000215248!B33</f>
        <v>0</v>
      </c>
      <c r="AI288" s="41">
        <f ca="1">GOPR0320.MP4_000221955!B33</f>
        <v>0</v>
      </c>
      <c r="AJ288" s="41">
        <f ca="1">GOPR0320.MP4_000228661!B33</f>
        <v>0</v>
      </c>
      <c r="AK288" s="41">
        <f ca="1">GOPR0320.MP4_000235368!B33</f>
        <v>0</v>
      </c>
      <c r="AL288" s="41">
        <f ca="1">GOPR0320.MP4_000242075!B33</f>
        <v>0</v>
      </c>
      <c r="AM288" s="41">
        <f ca="1">GOPR0320.MP4_000248781!B33</f>
        <v>0</v>
      </c>
      <c r="AN288" s="41">
        <f ca="1">GOPR0320.MP4_000255488!B33</f>
        <v>0</v>
      </c>
      <c r="AO288" s="41">
        <f ca="1">'R3N1_LR_CW40_T2'!B33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GOPR0320.MP4_000000633!B34</f>
        <v>0</v>
      </c>
      <c r="C289" s="40">
        <f ca="1">GOPR0320.MP4_000007340!B34</f>
        <v>0</v>
      </c>
      <c r="D289" s="40">
        <f ca="1">GOPR0320.MP4_000014047!B34</f>
        <v>0</v>
      </c>
      <c r="E289" s="40">
        <f ca="1">GOPR0320.MP4_000020754!B34</f>
        <v>0</v>
      </c>
      <c r="F289" s="40">
        <f ca="1">GOPR0320.MP4_000027460!B34</f>
        <v>0</v>
      </c>
      <c r="G289" s="40">
        <f ca="1">GOPR0320.MP4_000034167!B34</f>
        <v>0</v>
      </c>
      <c r="H289" s="40">
        <f ca="1">GOPR0320.MP4_000040874!B34</f>
        <v>0</v>
      </c>
      <c r="I289" s="40">
        <f ca="1">GOPR0320.MP4_000047580!B34</f>
        <v>0</v>
      </c>
      <c r="J289" s="40">
        <f ca="1">GOPR0320.MP4_000054287!B34</f>
        <v>0</v>
      </c>
      <c r="K289" s="40">
        <f ca="1">GOPR0320.MP4_000060994!B34</f>
        <v>0</v>
      </c>
      <c r="L289" s="40">
        <f ca="1">GOPR0320.MP4_000067700!B34</f>
        <v>0</v>
      </c>
      <c r="M289" s="40">
        <f ca="1">GOPR0320.MP4_000074407!B34</f>
        <v>0</v>
      </c>
      <c r="N289" s="40">
        <f ca="1">GOPR0320.MP4_000081114!B34</f>
        <v>0</v>
      </c>
      <c r="O289" s="40">
        <f ca="1">GOPR0320.MP4_000087821!B34</f>
        <v>0</v>
      </c>
      <c r="P289" s="40">
        <f ca="1">GOPR0320.MP4_000094527!B34</f>
        <v>0</v>
      </c>
      <c r="Q289" s="40">
        <f ca="1">GOPR0320.MP4_000101234!B34</f>
        <v>0</v>
      </c>
      <c r="R289" s="40">
        <f ca="1">GOPR0320.MP4_000107941!B34</f>
        <v>0</v>
      </c>
      <c r="S289" s="40">
        <f ca="1">GOPR0320.MP4_000114647!B34</f>
        <v>0</v>
      </c>
      <c r="T289" s="40">
        <f ca="1">GOPR0320.MP4_000121354!B34</f>
        <v>0</v>
      </c>
      <c r="U289" s="40">
        <f ca="1">GOPR0320.MP4_000128061!B34</f>
        <v>0</v>
      </c>
      <c r="V289" s="40">
        <f ca="1">GOPR0320.MP4_000134767!B34</f>
        <v>0</v>
      </c>
      <c r="W289" s="40">
        <f ca="1">GOPR0320.MP4_000141474!B34</f>
        <v>0</v>
      </c>
      <c r="X289" s="40">
        <f ca="1">GOPR0320.MP4_000148181!B34</f>
        <v>0</v>
      </c>
      <c r="Y289" s="40">
        <f ca="1">GOPR0320.MP4_000154888!B34</f>
        <v>0</v>
      </c>
      <c r="Z289" s="40">
        <f ca="1">GOPR0320.MP4_000161594!B34</f>
        <v>0</v>
      </c>
      <c r="AA289" s="40">
        <f ca="1">GOPR0320.MP4_000168301!B34</f>
        <v>0</v>
      </c>
      <c r="AB289" s="40">
        <f ca="1">GOPR0320.MP4_000175008!B34</f>
        <v>0</v>
      </c>
      <c r="AC289" s="40">
        <f ca="1">GOPR0320.MP4_000181714!B34</f>
        <v>0</v>
      </c>
      <c r="AD289" s="40">
        <f ca="1">GOPR0320.MP4_000188421!B34</f>
        <v>0</v>
      </c>
      <c r="AE289" s="40">
        <f ca="1">GOPR0320.MP4_000195128!B34</f>
        <v>0</v>
      </c>
      <c r="AF289" s="40">
        <f ca="1">GOPR0320.MP4_000201834!B34</f>
        <v>0</v>
      </c>
      <c r="AG289" s="40">
        <f ca="1">GOPR0320.MP4_000208541!B34</f>
        <v>0</v>
      </c>
      <c r="AH289" s="40">
        <f ca="1">GOPR0320.MP4_000215248!B34</f>
        <v>0</v>
      </c>
      <c r="AI289" s="40">
        <f ca="1">GOPR0320.MP4_000221955!B34</f>
        <v>0</v>
      </c>
      <c r="AJ289" s="40">
        <f ca="1">GOPR0320.MP4_000228661!B34</f>
        <v>0</v>
      </c>
      <c r="AK289" s="40">
        <f ca="1">GOPR0320.MP4_000235368!B34</f>
        <v>0</v>
      </c>
      <c r="AL289" s="40">
        <f ca="1">GOPR0320.MP4_000242075!B34</f>
        <v>0</v>
      </c>
      <c r="AM289" s="40">
        <f ca="1">GOPR0320.MP4_000248781!B34</f>
        <v>0</v>
      </c>
      <c r="AN289" s="40">
        <f ca="1">GOPR0320.MP4_000255488!B34</f>
        <v>0</v>
      </c>
      <c r="AO289" s="40">
        <f ca="1">'R3N1_LR_CW40_T2'!B34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GOPR0320.MP4_000000633!B35</f>
        <v>0</v>
      </c>
      <c r="C290" s="41">
        <f ca="1">GOPR0320.MP4_000007340!B35</f>
        <v>0</v>
      </c>
      <c r="D290" s="41">
        <f ca="1">GOPR0320.MP4_000014047!B35</f>
        <v>0</v>
      </c>
      <c r="E290" s="41">
        <f ca="1">GOPR0320.MP4_000020754!B35</f>
        <v>0</v>
      </c>
      <c r="F290" s="41">
        <f ca="1">GOPR0320.MP4_000027460!B35</f>
        <v>0</v>
      </c>
      <c r="G290" s="41">
        <f ca="1">GOPR0320.MP4_000034167!B35</f>
        <v>0</v>
      </c>
      <c r="H290" s="41">
        <f ca="1">GOPR0320.MP4_000040874!B35</f>
        <v>0</v>
      </c>
      <c r="I290" s="41">
        <f ca="1">GOPR0320.MP4_000047580!B35</f>
        <v>0</v>
      </c>
      <c r="J290" s="41">
        <f ca="1">GOPR0320.MP4_000054287!B35</f>
        <v>0</v>
      </c>
      <c r="K290" s="41">
        <f ca="1">GOPR0320.MP4_000060994!B35</f>
        <v>0</v>
      </c>
      <c r="L290" s="41">
        <f ca="1">GOPR0320.MP4_000067700!B35</f>
        <v>0</v>
      </c>
      <c r="M290" s="41">
        <f ca="1">GOPR0320.MP4_000074407!B35</f>
        <v>0</v>
      </c>
      <c r="N290" s="41">
        <f ca="1">GOPR0320.MP4_000081114!B35</f>
        <v>0</v>
      </c>
      <c r="O290" s="41">
        <f ca="1">GOPR0320.MP4_000087821!B35</f>
        <v>0</v>
      </c>
      <c r="P290" s="41">
        <f ca="1">GOPR0320.MP4_000094527!B35</f>
        <v>0</v>
      </c>
      <c r="Q290" s="41">
        <f ca="1">GOPR0320.MP4_000101234!B35</f>
        <v>0</v>
      </c>
      <c r="R290" s="41">
        <f ca="1">GOPR0320.MP4_000107941!B35</f>
        <v>0</v>
      </c>
      <c r="S290" s="41">
        <f ca="1">GOPR0320.MP4_000114647!B35</f>
        <v>0</v>
      </c>
      <c r="T290" s="41">
        <f ca="1">GOPR0320.MP4_000121354!B35</f>
        <v>0</v>
      </c>
      <c r="U290" s="41">
        <f ca="1">GOPR0320.MP4_000128061!B35</f>
        <v>0</v>
      </c>
      <c r="V290" s="41">
        <f ca="1">GOPR0320.MP4_000134767!B35</f>
        <v>0</v>
      </c>
      <c r="W290" s="41">
        <f ca="1">GOPR0320.MP4_000141474!B35</f>
        <v>0</v>
      </c>
      <c r="X290" s="41">
        <f ca="1">GOPR0320.MP4_000148181!B35</f>
        <v>0</v>
      </c>
      <c r="Y290" s="41">
        <f ca="1">GOPR0320.MP4_000154888!B35</f>
        <v>0</v>
      </c>
      <c r="Z290" s="41">
        <f ca="1">GOPR0320.MP4_000161594!B35</f>
        <v>0</v>
      </c>
      <c r="AA290" s="41">
        <f ca="1">GOPR0320.MP4_000168301!B35</f>
        <v>0</v>
      </c>
      <c r="AB290" s="41">
        <f ca="1">GOPR0320.MP4_000175008!B35</f>
        <v>0</v>
      </c>
      <c r="AC290" s="41">
        <f ca="1">GOPR0320.MP4_000181714!B35</f>
        <v>0</v>
      </c>
      <c r="AD290" s="41">
        <f ca="1">GOPR0320.MP4_000188421!B35</f>
        <v>0</v>
      </c>
      <c r="AE290" s="41">
        <f ca="1">GOPR0320.MP4_000195128!B35</f>
        <v>0</v>
      </c>
      <c r="AF290" s="41">
        <f ca="1">GOPR0320.MP4_000201834!B35</f>
        <v>0</v>
      </c>
      <c r="AG290" s="41">
        <f ca="1">GOPR0320.MP4_000208541!B35</f>
        <v>0</v>
      </c>
      <c r="AH290" s="41">
        <f ca="1">GOPR0320.MP4_000215248!B35</f>
        <v>0</v>
      </c>
      <c r="AI290" s="41">
        <f ca="1">GOPR0320.MP4_000221955!B35</f>
        <v>0</v>
      </c>
      <c r="AJ290" s="41">
        <f ca="1">GOPR0320.MP4_000228661!B35</f>
        <v>0</v>
      </c>
      <c r="AK290" s="41">
        <f ca="1">GOPR0320.MP4_000235368!B35</f>
        <v>0</v>
      </c>
      <c r="AL290" s="41">
        <f ca="1">GOPR0320.MP4_000242075!B35</f>
        <v>0</v>
      </c>
      <c r="AM290" s="41">
        <f ca="1">GOPR0320.MP4_000248781!B35</f>
        <v>0</v>
      </c>
      <c r="AN290" s="41">
        <f ca="1">GOPR0320.MP4_000255488!B35</f>
        <v>0</v>
      </c>
      <c r="AO290" s="41">
        <f ca="1">'R3N1_LR_CW40_T2'!B35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GOPR0320.MP4_000000633!B36</f>
        <v>0</v>
      </c>
      <c r="C291" s="40">
        <f ca="1">GOPR0320.MP4_000007340!B36</f>
        <v>0</v>
      </c>
      <c r="D291" s="40">
        <f ca="1">GOPR0320.MP4_000014047!B36</f>
        <v>0</v>
      </c>
      <c r="E291" s="40">
        <f ca="1">GOPR0320.MP4_000020754!B36</f>
        <v>0</v>
      </c>
      <c r="F291" s="40">
        <f ca="1">GOPR0320.MP4_000027460!B36</f>
        <v>0</v>
      </c>
      <c r="G291" s="40">
        <f ca="1">GOPR0320.MP4_000034167!B36</f>
        <v>0</v>
      </c>
      <c r="H291" s="40">
        <f ca="1">GOPR0320.MP4_000040874!B36</f>
        <v>0</v>
      </c>
      <c r="I291" s="40">
        <f ca="1">GOPR0320.MP4_000047580!B36</f>
        <v>0</v>
      </c>
      <c r="J291" s="40">
        <f ca="1">GOPR0320.MP4_000054287!B36</f>
        <v>0</v>
      </c>
      <c r="K291" s="40">
        <f ca="1">GOPR0320.MP4_000060994!B36</f>
        <v>0</v>
      </c>
      <c r="L291" s="40">
        <f ca="1">GOPR0320.MP4_000067700!B36</f>
        <v>0</v>
      </c>
      <c r="M291" s="40">
        <f ca="1">GOPR0320.MP4_000074407!B36</f>
        <v>0</v>
      </c>
      <c r="N291" s="40">
        <f ca="1">GOPR0320.MP4_000081114!B36</f>
        <v>0</v>
      </c>
      <c r="O291" s="40">
        <f ca="1">GOPR0320.MP4_000087821!B36</f>
        <v>0</v>
      </c>
      <c r="P291" s="40">
        <f ca="1">GOPR0320.MP4_000094527!B36</f>
        <v>0</v>
      </c>
      <c r="Q291" s="40">
        <f ca="1">GOPR0320.MP4_000101234!B36</f>
        <v>0</v>
      </c>
      <c r="R291" s="40">
        <f ca="1">GOPR0320.MP4_000107941!B36</f>
        <v>0</v>
      </c>
      <c r="S291" s="40">
        <f ca="1">GOPR0320.MP4_000114647!B36</f>
        <v>0</v>
      </c>
      <c r="T291" s="40">
        <f ca="1">GOPR0320.MP4_000121354!B36</f>
        <v>0</v>
      </c>
      <c r="U291" s="40">
        <f ca="1">GOPR0320.MP4_000128061!B36</f>
        <v>0</v>
      </c>
      <c r="V291" s="40">
        <f ca="1">GOPR0320.MP4_000134767!B36</f>
        <v>0</v>
      </c>
      <c r="W291" s="40">
        <f ca="1">GOPR0320.MP4_000141474!B36</f>
        <v>0</v>
      </c>
      <c r="X291" s="40">
        <f ca="1">GOPR0320.MP4_000148181!B36</f>
        <v>0</v>
      </c>
      <c r="Y291" s="40">
        <f ca="1">GOPR0320.MP4_000154888!B36</f>
        <v>0</v>
      </c>
      <c r="Z291" s="40">
        <f ca="1">GOPR0320.MP4_000161594!B36</f>
        <v>0</v>
      </c>
      <c r="AA291" s="40">
        <f ca="1">GOPR0320.MP4_000168301!B36</f>
        <v>0</v>
      </c>
      <c r="AB291" s="40">
        <f ca="1">GOPR0320.MP4_000175008!B36</f>
        <v>0</v>
      </c>
      <c r="AC291" s="40">
        <f ca="1">GOPR0320.MP4_000181714!B36</f>
        <v>0</v>
      </c>
      <c r="AD291" s="40">
        <f ca="1">GOPR0320.MP4_000188421!B36</f>
        <v>0</v>
      </c>
      <c r="AE291" s="40">
        <f ca="1">GOPR0320.MP4_000195128!B36</f>
        <v>0</v>
      </c>
      <c r="AF291" s="40">
        <f ca="1">GOPR0320.MP4_000201834!B36</f>
        <v>0</v>
      </c>
      <c r="AG291" s="40">
        <f ca="1">GOPR0320.MP4_000208541!B36</f>
        <v>0</v>
      </c>
      <c r="AH291" s="40">
        <f ca="1">GOPR0320.MP4_000215248!B36</f>
        <v>0</v>
      </c>
      <c r="AI291" s="40">
        <f ca="1">GOPR0320.MP4_000221955!B36</f>
        <v>0</v>
      </c>
      <c r="AJ291" s="40">
        <f ca="1">GOPR0320.MP4_000228661!B36</f>
        <v>0</v>
      </c>
      <c r="AK291" s="40">
        <f ca="1">GOPR0320.MP4_000235368!B36</f>
        <v>0</v>
      </c>
      <c r="AL291" s="40">
        <f ca="1">GOPR0320.MP4_000242075!B36</f>
        <v>0</v>
      </c>
      <c r="AM291" s="40">
        <f ca="1">GOPR0320.MP4_000248781!B36</f>
        <v>0</v>
      </c>
      <c r="AN291" s="40">
        <f ca="1">GOPR0320.MP4_000255488!B36</f>
        <v>0</v>
      </c>
      <c r="AO291" s="40">
        <f ca="1">'R3N1_LR_CW40_T2'!B36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GOPR0320.MP4_000000633!B37</f>
        <v>0</v>
      </c>
      <c r="C292" s="41">
        <f ca="1">GOPR0320.MP4_000007340!B37</f>
        <v>0</v>
      </c>
      <c r="D292" s="41">
        <f ca="1">GOPR0320.MP4_000014047!B37</f>
        <v>0</v>
      </c>
      <c r="E292" s="41">
        <f ca="1">GOPR0320.MP4_000020754!B37</f>
        <v>0</v>
      </c>
      <c r="F292" s="41">
        <f ca="1">GOPR0320.MP4_000027460!B37</f>
        <v>0</v>
      </c>
      <c r="G292" s="41">
        <f ca="1">GOPR0320.MP4_000034167!B37</f>
        <v>0</v>
      </c>
      <c r="H292" s="41">
        <f ca="1">GOPR0320.MP4_000040874!B37</f>
        <v>0</v>
      </c>
      <c r="I292" s="41">
        <f ca="1">GOPR0320.MP4_000047580!B37</f>
        <v>0</v>
      </c>
      <c r="J292" s="41">
        <f ca="1">GOPR0320.MP4_000054287!B37</f>
        <v>0</v>
      </c>
      <c r="K292" s="41">
        <f ca="1">GOPR0320.MP4_000060994!B37</f>
        <v>0</v>
      </c>
      <c r="L292" s="41">
        <f ca="1">GOPR0320.MP4_000067700!B37</f>
        <v>0</v>
      </c>
      <c r="M292" s="41">
        <f ca="1">GOPR0320.MP4_000074407!B37</f>
        <v>0</v>
      </c>
      <c r="N292" s="41">
        <f ca="1">GOPR0320.MP4_000081114!B37</f>
        <v>0</v>
      </c>
      <c r="O292" s="41">
        <f ca="1">GOPR0320.MP4_000087821!B37</f>
        <v>0</v>
      </c>
      <c r="P292" s="41">
        <f ca="1">GOPR0320.MP4_000094527!B37</f>
        <v>0</v>
      </c>
      <c r="Q292" s="41">
        <f ca="1">GOPR0320.MP4_000101234!B37</f>
        <v>0</v>
      </c>
      <c r="R292" s="41">
        <f ca="1">GOPR0320.MP4_000107941!B37</f>
        <v>0</v>
      </c>
      <c r="S292" s="41">
        <f ca="1">GOPR0320.MP4_000114647!B37</f>
        <v>0</v>
      </c>
      <c r="T292" s="41">
        <f ca="1">GOPR0320.MP4_000121354!B37</f>
        <v>0</v>
      </c>
      <c r="U292" s="41">
        <f ca="1">GOPR0320.MP4_000128061!B37</f>
        <v>0</v>
      </c>
      <c r="V292" s="41">
        <f ca="1">GOPR0320.MP4_000134767!B37</f>
        <v>0</v>
      </c>
      <c r="W292" s="41">
        <f ca="1">GOPR0320.MP4_000141474!B37</f>
        <v>0</v>
      </c>
      <c r="X292" s="41">
        <f ca="1">GOPR0320.MP4_000148181!B37</f>
        <v>0</v>
      </c>
      <c r="Y292" s="41">
        <f ca="1">GOPR0320.MP4_000154888!B37</f>
        <v>0</v>
      </c>
      <c r="Z292" s="41">
        <f ca="1">GOPR0320.MP4_000161594!B37</f>
        <v>0</v>
      </c>
      <c r="AA292" s="41">
        <f ca="1">GOPR0320.MP4_000168301!B37</f>
        <v>0</v>
      </c>
      <c r="AB292" s="41">
        <f ca="1">GOPR0320.MP4_000175008!B37</f>
        <v>0</v>
      </c>
      <c r="AC292" s="41">
        <f ca="1">GOPR0320.MP4_000181714!B37</f>
        <v>0</v>
      </c>
      <c r="AD292" s="41">
        <f ca="1">GOPR0320.MP4_000188421!B37</f>
        <v>0</v>
      </c>
      <c r="AE292" s="41">
        <f ca="1">GOPR0320.MP4_000195128!B37</f>
        <v>0</v>
      </c>
      <c r="AF292" s="41">
        <f ca="1">GOPR0320.MP4_000201834!B37</f>
        <v>0</v>
      </c>
      <c r="AG292" s="41">
        <f ca="1">GOPR0320.MP4_000208541!B37</f>
        <v>0</v>
      </c>
      <c r="AH292" s="41">
        <f ca="1">GOPR0320.MP4_000215248!B37</f>
        <v>0</v>
      </c>
      <c r="AI292" s="41">
        <f ca="1">GOPR0320.MP4_000221955!B37</f>
        <v>0</v>
      </c>
      <c r="AJ292" s="41">
        <f ca="1">GOPR0320.MP4_000228661!B37</f>
        <v>0</v>
      </c>
      <c r="AK292" s="41">
        <f ca="1">GOPR0320.MP4_000235368!B37</f>
        <v>0</v>
      </c>
      <c r="AL292" s="41">
        <f ca="1">GOPR0320.MP4_000242075!B37</f>
        <v>0</v>
      </c>
      <c r="AM292" s="41">
        <f ca="1">GOPR0320.MP4_000248781!B37</f>
        <v>0</v>
      </c>
      <c r="AN292" s="41">
        <f ca="1">GOPR0320.MP4_000255488!B37</f>
        <v>0</v>
      </c>
      <c r="AO292" s="41">
        <f ca="1">'R3N1_LR_CW40_T2'!B37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GOPR0320.MP4_000000633!B38</f>
        <v>0</v>
      </c>
      <c r="C293" s="40">
        <f ca="1">GOPR0320.MP4_000007340!B38</f>
        <v>0</v>
      </c>
      <c r="D293" s="40">
        <f ca="1">GOPR0320.MP4_000014047!B38</f>
        <v>0</v>
      </c>
      <c r="E293" s="40">
        <f ca="1">GOPR0320.MP4_000020754!B38</f>
        <v>0</v>
      </c>
      <c r="F293" s="40">
        <f ca="1">GOPR0320.MP4_000027460!B38</f>
        <v>0</v>
      </c>
      <c r="G293" s="40">
        <f ca="1">GOPR0320.MP4_000034167!B38</f>
        <v>0</v>
      </c>
      <c r="H293" s="40">
        <f ca="1">GOPR0320.MP4_000040874!B38</f>
        <v>0</v>
      </c>
      <c r="I293" s="40">
        <f ca="1">GOPR0320.MP4_000047580!B38</f>
        <v>0</v>
      </c>
      <c r="J293" s="40">
        <f ca="1">GOPR0320.MP4_000054287!B38</f>
        <v>0</v>
      </c>
      <c r="K293" s="40">
        <f ca="1">GOPR0320.MP4_000060994!B38</f>
        <v>0</v>
      </c>
      <c r="L293" s="40">
        <f ca="1">GOPR0320.MP4_000067700!B38</f>
        <v>0</v>
      </c>
      <c r="M293" s="40">
        <f ca="1">GOPR0320.MP4_000074407!B38</f>
        <v>0</v>
      </c>
      <c r="N293" s="40">
        <f ca="1">GOPR0320.MP4_000081114!B38</f>
        <v>0</v>
      </c>
      <c r="O293" s="40">
        <f ca="1">GOPR0320.MP4_000087821!B38</f>
        <v>0</v>
      </c>
      <c r="P293" s="40">
        <f ca="1">GOPR0320.MP4_000094527!B38</f>
        <v>0</v>
      </c>
      <c r="Q293" s="40">
        <f ca="1">GOPR0320.MP4_000101234!B38</f>
        <v>0</v>
      </c>
      <c r="R293" s="40">
        <f ca="1">GOPR0320.MP4_000107941!B38</f>
        <v>0</v>
      </c>
      <c r="S293" s="40">
        <f ca="1">GOPR0320.MP4_000114647!B38</f>
        <v>0</v>
      </c>
      <c r="T293" s="40">
        <f ca="1">GOPR0320.MP4_000121354!B38</f>
        <v>0</v>
      </c>
      <c r="U293" s="40">
        <f ca="1">GOPR0320.MP4_000128061!B38</f>
        <v>0</v>
      </c>
      <c r="V293" s="40">
        <f ca="1">GOPR0320.MP4_000134767!B38</f>
        <v>0</v>
      </c>
      <c r="W293" s="40">
        <f ca="1">GOPR0320.MP4_000141474!B38</f>
        <v>0</v>
      </c>
      <c r="X293" s="40">
        <f ca="1">GOPR0320.MP4_000148181!B38</f>
        <v>0</v>
      </c>
      <c r="Y293" s="40">
        <f ca="1">GOPR0320.MP4_000154888!B38</f>
        <v>0</v>
      </c>
      <c r="Z293" s="40">
        <f ca="1">GOPR0320.MP4_000161594!B38</f>
        <v>0</v>
      </c>
      <c r="AA293" s="40">
        <f ca="1">GOPR0320.MP4_000168301!B38</f>
        <v>0</v>
      </c>
      <c r="AB293" s="40">
        <f ca="1">GOPR0320.MP4_000175008!B38</f>
        <v>0</v>
      </c>
      <c r="AC293" s="40">
        <f ca="1">GOPR0320.MP4_000181714!B38</f>
        <v>0</v>
      </c>
      <c r="AD293" s="40">
        <f ca="1">GOPR0320.MP4_000188421!B38</f>
        <v>0</v>
      </c>
      <c r="AE293" s="40">
        <f ca="1">GOPR0320.MP4_000195128!B38</f>
        <v>0</v>
      </c>
      <c r="AF293" s="40">
        <f ca="1">GOPR0320.MP4_000201834!B38</f>
        <v>0</v>
      </c>
      <c r="AG293" s="40">
        <f ca="1">GOPR0320.MP4_000208541!B38</f>
        <v>0</v>
      </c>
      <c r="AH293" s="40">
        <f ca="1">GOPR0320.MP4_000215248!B38</f>
        <v>0</v>
      </c>
      <c r="AI293" s="40">
        <f ca="1">GOPR0320.MP4_000221955!B38</f>
        <v>0</v>
      </c>
      <c r="AJ293" s="40">
        <f ca="1">GOPR0320.MP4_000228661!B38</f>
        <v>0</v>
      </c>
      <c r="AK293" s="40">
        <f ca="1">GOPR0320.MP4_000235368!B38</f>
        <v>0</v>
      </c>
      <c r="AL293" s="40">
        <f ca="1">GOPR0320.MP4_000242075!B38</f>
        <v>0</v>
      </c>
      <c r="AM293" s="40">
        <f ca="1">GOPR0320.MP4_000248781!B38</f>
        <v>0</v>
      </c>
      <c r="AN293" s="40">
        <f ca="1">GOPR0320.MP4_000255488!B38</f>
        <v>0</v>
      </c>
      <c r="AO293" s="40">
        <f ca="1">'R3N1_LR_CW40_T2'!B38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GOPR0320.MP4_000000633!B39</f>
        <v>0</v>
      </c>
      <c r="C294" s="41">
        <f ca="1">GOPR0320.MP4_000007340!B39</f>
        <v>0</v>
      </c>
      <c r="D294" s="41">
        <f ca="1">GOPR0320.MP4_000014047!B39</f>
        <v>0</v>
      </c>
      <c r="E294" s="41">
        <f ca="1">GOPR0320.MP4_000020754!B39</f>
        <v>0</v>
      </c>
      <c r="F294" s="41">
        <f ca="1">GOPR0320.MP4_000027460!B39</f>
        <v>0</v>
      </c>
      <c r="G294" s="41">
        <f ca="1">GOPR0320.MP4_000034167!B39</f>
        <v>0</v>
      </c>
      <c r="H294" s="41">
        <f ca="1">GOPR0320.MP4_000040874!B39</f>
        <v>0</v>
      </c>
      <c r="I294" s="41">
        <f ca="1">GOPR0320.MP4_000047580!B39</f>
        <v>0</v>
      </c>
      <c r="J294" s="41">
        <f ca="1">GOPR0320.MP4_000054287!B39</f>
        <v>0</v>
      </c>
      <c r="K294" s="41">
        <f ca="1">GOPR0320.MP4_000060994!B39</f>
        <v>0</v>
      </c>
      <c r="L294" s="41">
        <f ca="1">GOPR0320.MP4_000067700!B39</f>
        <v>0</v>
      </c>
      <c r="M294" s="41">
        <f ca="1">GOPR0320.MP4_000074407!B39</f>
        <v>0</v>
      </c>
      <c r="N294" s="41">
        <f ca="1">GOPR0320.MP4_000081114!B39</f>
        <v>0</v>
      </c>
      <c r="O294" s="41">
        <f ca="1">GOPR0320.MP4_000087821!B39</f>
        <v>0</v>
      </c>
      <c r="P294" s="41">
        <f ca="1">GOPR0320.MP4_000094527!B39</f>
        <v>0</v>
      </c>
      <c r="Q294" s="41">
        <f ca="1">GOPR0320.MP4_000101234!B39</f>
        <v>0</v>
      </c>
      <c r="R294" s="41">
        <f ca="1">GOPR0320.MP4_000107941!B39</f>
        <v>0</v>
      </c>
      <c r="S294" s="41">
        <f ca="1">GOPR0320.MP4_000114647!B39</f>
        <v>0</v>
      </c>
      <c r="T294" s="41">
        <f ca="1">GOPR0320.MP4_000121354!B39</f>
        <v>0</v>
      </c>
      <c r="U294" s="41">
        <f ca="1">GOPR0320.MP4_000128061!B39</f>
        <v>0</v>
      </c>
      <c r="V294" s="41">
        <f ca="1">GOPR0320.MP4_000134767!B39</f>
        <v>0</v>
      </c>
      <c r="W294" s="41">
        <f ca="1">GOPR0320.MP4_000141474!B39</f>
        <v>0</v>
      </c>
      <c r="X294" s="41">
        <f ca="1">GOPR0320.MP4_000148181!B39</f>
        <v>0</v>
      </c>
      <c r="Y294" s="41">
        <f ca="1">GOPR0320.MP4_000154888!B39</f>
        <v>0</v>
      </c>
      <c r="Z294" s="41">
        <f ca="1">GOPR0320.MP4_000161594!B39</f>
        <v>0</v>
      </c>
      <c r="AA294" s="41">
        <f ca="1">GOPR0320.MP4_000168301!B39</f>
        <v>0</v>
      </c>
      <c r="AB294" s="41">
        <f ca="1">GOPR0320.MP4_000175008!B39</f>
        <v>0</v>
      </c>
      <c r="AC294" s="41">
        <f ca="1">GOPR0320.MP4_000181714!B39</f>
        <v>0</v>
      </c>
      <c r="AD294" s="41">
        <f ca="1">GOPR0320.MP4_000188421!B39</f>
        <v>0</v>
      </c>
      <c r="AE294" s="41">
        <f ca="1">GOPR0320.MP4_000195128!B39</f>
        <v>0</v>
      </c>
      <c r="AF294" s="41">
        <f ca="1">GOPR0320.MP4_000201834!B39</f>
        <v>0</v>
      </c>
      <c r="AG294" s="41">
        <f ca="1">GOPR0320.MP4_000208541!B39</f>
        <v>0</v>
      </c>
      <c r="AH294" s="41">
        <f ca="1">GOPR0320.MP4_000215248!B39</f>
        <v>0</v>
      </c>
      <c r="AI294" s="41">
        <f ca="1">GOPR0320.MP4_000221955!B39</f>
        <v>0</v>
      </c>
      <c r="AJ294" s="41">
        <f ca="1">GOPR0320.MP4_000228661!B39</f>
        <v>0</v>
      </c>
      <c r="AK294" s="41">
        <f ca="1">GOPR0320.MP4_000235368!B39</f>
        <v>0</v>
      </c>
      <c r="AL294" s="41">
        <f ca="1">GOPR0320.MP4_000242075!B39</f>
        <v>0</v>
      </c>
      <c r="AM294" s="41">
        <f ca="1">GOPR0320.MP4_000248781!B39</f>
        <v>0</v>
      </c>
      <c r="AN294" s="41">
        <f ca="1">GOPR0320.MP4_000255488!B39</f>
        <v>0</v>
      </c>
      <c r="AO294" s="41">
        <f ca="1">'R3N1_LR_CW40_T2'!B39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GOPR0320.MP4_000000633!B41</f>
        <v>0</v>
      </c>
      <c r="C296" s="41">
        <f ca="1">GOPR0320.MP4_000007340!B41</f>
        <v>0</v>
      </c>
      <c r="D296" s="41">
        <f ca="1">GOPR0320.MP4_000014047!B41</f>
        <v>0</v>
      </c>
      <c r="E296" s="41">
        <f ca="1">GOPR0320.MP4_000020754!B41</f>
        <v>0</v>
      </c>
      <c r="F296" s="41">
        <f ca="1">GOPR0320.MP4_000027460!B41</f>
        <v>0</v>
      </c>
      <c r="G296" s="41">
        <f ca="1">GOPR0320.MP4_000034167!B41</f>
        <v>0</v>
      </c>
      <c r="H296" s="41">
        <f ca="1">GOPR0320.MP4_000040874!B41</f>
        <v>0</v>
      </c>
      <c r="I296" s="41">
        <f ca="1">GOPR0320.MP4_000047580!B41</f>
        <v>0</v>
      </c>
      <c r="J296" s="41">
        <f ca="1">GOPR0320.MP4_000054287!B41</f>
        <v>0</v>
      </c>
      <c r="K296" s="41">
        <f ca="1">GOPR0320.MP4_000060994!B41</f>
        <v>0</v>
      </c>
      <c r="L296" s="41">
        <f ca="1">GOPR0320.MP4_000067700!B41</f>
        <v>0</v>
      </c>
      <c r="M296" s="41">
        <f ca="1">GOPR0320.MP4_000074407!B41</f>
        <v>0</v>
      </c>
      <c r="N296" s="41">
        <f ca="1">GOPR0320.MP4_000081114!B41</f>
        <v>0</v>
      </c>
      <c r="O296" s="41">
        <f ca="1">GOPR0320.MP4_000087821!B41</f>
        <v>0</v>
      </c>
      <c r="P296" s="41">
        <f ca="1">GOPR0320.MP4_000094527!B41</f>
        <v>0</v>
      </c>
      <c r="Q296" s="41">
        <f ca="1">GOPR0320.MP4_000101234!B41</f>
        <v>0</v>
      </c>
      <c r="R296" s="41">
        <f ca="1">GOPR0320.MP4_000107941!B41</f>
        <v>0</v>
      </c>
      <c r="S296" s="41">
        <f ca="1">GOPR0320.MP4_000114647!B41</f>
        <v>0</v>
      </c>
      <c r="T296" s="41">
        <f ca="1">GOPR0320.MP4_000121354!B41</f>
        <v>0</v>
      </c>
      <c r="U296" s="41">
        <f ca="1">GOPR0320.MP4_000128061!B41</f>
        <v>0</v>
      </c>
      <c r="V296" s="41">
        <f ca="1">GOPR0320.MP4_000134767!B41</f>
        <v>0</v>
      </c>
      <c r="W296" s="41">
        <f ca="1">GOPR0320.MP4_000141474!B41</f>
        <v>0</v>
      </c>
      <c r="X296" s="41">
        <f ca="1">GOPR0320.MP4_000148181!B41</f>
        <v>0</v>
      </c>
      <c r="Y296" s="41">
        <f ca="1">GOPR0320.MP4_000154888!B41</f>
        <v>0</v>
      </c>
      <c r="Z296" s="41">
        <f ca="1">GOPR0320.MP4_000161594!B41</f>
        <v>0</v>
      </c>
      <c r="AA296" s="41">
        <f ca="1">GOPR0320.MP4_000168301!B41</f>
        <v>0</v>
      </c>
      <c r="AB296" s="41">
        <f ca="1">GOPR0320.MP4_000175008!B41</f>
        <v>0</v>
      </c>
      <c r="AC296" s="41">
        <f ca="1">GOPR0320.MP4_000181714!B41</f>
        <v>0</v>
      </c>
      <c r="AD296" s="41">
        <f ca="1">GOPR0320.MP4_000188421!B41</f>
        <v>0</v>
      </c>
      <c r="AE296" s="41">
        <f ca="1">GOPR0320.MP4_000195128!B41</f>
        <v>0</v>
      </c>
      <c r="AF296" s="41">
        <f ca="1">GOPR0320.MP4_000201834!B41</f>
        <v>0</v>
      </c>
      <c r="AG296" s="41">
        <f ca="1">GOPR0320.MP4_000208541!B41</f>
        <v>0</v>
      </c>
      <c r="AH296" s="41">
        <f ca="1">GOPR0320.MP4_000215248!B41</f>
        <v>0</v>
      </c>
      <c r="AI296" s="41">
        <f ca="1">GOPR0320.MP4_000221955!B41</f>
        <v>0</v>
      </c>
      <c r="AJ296" s="41">
        <f ca="1">GOPR0320.MP4_000228661!B41</f>
        <v>0</v>
      </c>
      <c r="AK296" s="41">
        <f ca="1">GOPR0320.MP4_000235368!B41</f>
        <v>0</v>
      </c>
      <c r="AL296" s="41">
        <f ca="1">GOPR0320.MP4_000242075!B41</f>
        <v>0</v>
      </c>
      <c r="AM296" s="41">
        <f ca="1">GOPR0320.MP4_000248781!B41</f>
        <v>0</v>
      </c>
      <c r="AN296" s="41">
        <f ca="1">GOPR0320.MP4_000255488!B41</f>
        <v>0</v>
      </c>
      <c r="AO296" s="41">
        <f ca="1">'R3N1_LR_CW40_T2'!B41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GOPR0320.MP4_000000633!B42</f>
        <v>0</v>
      </c>
      <c r="C297" s="40">
        <f ca="1">GOPR0320.MP4_000007340!B42</f>
        <v>0</v>
      </c>
      <c r="D297" s="40">
        <f ca="1">GOPR0320.MP4_000014047!B42</f>
        <v>0</v>
      </c>
      <c r="E297" s="40">
        <f ca="1">GOPR0320.MP4_000020754!B42</f>
        <v>0</v>
      </c>
      <c r="F297" s="40">
        <f ca="1">GOPR0320.MP4_000027460!B42</f>
        <v>0</v>
      </c>
      <c r="G297" s="40">
        <f ca="1">GOPR0320.MP4_000034167!B42</f>
        <v>0</v>
      </c>
      <c r="H297" s="40">
        <f ca="1">GOPR0320.MP4_000040874!B42</f>
        <v>0</v>
      </c>
      <c r="I297" s="40">
        <f ca="1">GOPR0320.MP4_000047580!B42</f>
        <v>0</v>
      </c>
      <c r="J297" s="40">
        <f ca="1">GOPR0320.MP4_000054287!B42</f>
        <v>0</v>
      </c>
      <c r="K297" s="40">
        <f ca="1">GOPR0320.MP4_000060994!B42</f>
        <v>0</v>
      </c>
      <c r="L297" s="40">
        <f ca="1">GOPR0320.MP4_000067700!B42</f>
        <v>0</v>
      </c>
      <c r="M297" s="40">
        <f ca="1">GOPR0320.MP4_000074407!B42</f>
        <v>0</v>
      </c>
      <c r="N297" s="40">
        <f ca="1">GOPR0320.MP4_000081114!B42</f>
        <v>0</v>
      </c>
      <c r="O297" s="40">
        <f ca="1">GOPR0320.MP4_000087821!B42</f>
        <v>0</v>
      </c>
      <c r="P297" s="40">
        <f ca="1">GOPR0320.MP4_000094527!B42</f>
        <v>0</v>
      </c>
      <c r="Q297" s="40">
        <f ca="1">GOPR0320.MP4_000101234!B42</f>
        <v>0</v>
      </c>
      <c r="R297" s="40">
        <f ca="1">GOPR0320.MP4_000107941!B42</f>
        <v>0</v>
      </c>
      <c r="S297" s="40">
        <f ca="1">GOPR0320.MP4_000114647!B42</f>
        <v>0</v>
      </c>
      <c r="T297" s="40">
        <f ca="1">GOPR0320.MP4_000121354!B42</f>
        <v>0</v>
      </c>
      <c r="U297" s="40">
        <f ca="1">GOPR0320.MP4_000128061!B42</f>
        <v>0</v>
      </c>
      <c r="V297" s="40">
        <f ca="1">GOPR0320.MP4_000134767!B42</f>
        <v>0</v>
      </c>
      <c r="W297" s="40">
        <f ca="1">GOPR0320.MP4_000141474!B42</f>
        <v>0</v>
      </c>
      <c r="X297" s="40">
        <f ca="1">GOPR0320.MP4_000148181!B42</f>
        <v>0</v>
      </c>
      <c r="Y297" s="40">
        <f ca="1">GOPR0320.MP4_000154888!B42</f>
        <v>0</v>
      </c>
      <c r="Z297" s="40">
        <f ca="1">GOPR0320.MP4_000161594!B42</f>
        <v>0</v>
      </c>
      <c r="AA297" s="40">
        <f ca="1">GOPR0320.MP4_000168301!B42</f>
        <v>0</v>
      </c>
      <c r="AB297" s="40">
        <f ca="1">GOPR0320.MP4_000175008!B42</f>
        <v>0</v>
      </c>
      <c r="AC297" s="40">
        <f ca="1">GOPR0320.MP4_000181714!B42</f>
        <v>0</v>
      </c>
      <c r="AD297" s="40">
        <f ca="1">GOPR0320.MP4_000188421!B42</f>
        <v>0</v>
      </c>
      <c r="AE297" s="40">
        <f ca="1">GOPR0320.MP4_000195128!B42</f>
        <v>0</v>
      </c>
      <c r="AF297" s="40">
        <f ca="1">GOPR0320.MP4_000201834!B42</f>
        <v>0</v>
      </c>
      <c r="AG297" s="40">
        <f ca="1">GOPR0320.MP4_000208541!B42</f>
        <v>0</v>
      </c>
      <c r="AH297" s="40">
        <f ca="1">GOPR0320.MP4_000215248!B42</f>
        <v>0</v>
      </c>
      <c r="AI297" s="40">
        <f ca="1">GOPR0320.MP4_000221955!B42</f>
        <v>0</v>
      </c>
      <c r="AJ297" s="40">
        <f ca="1">GOPR0320.MP4_000228661!B42</f>
        <v>0</v>
      </c>
      <c r="AK297" s="40">
        <f ca="1">GOPR0320.MP4_000235368!B42</f>
        <v>0</v>
      </c>
      <c r="AL297" s="40">
        <f ca="1">GOPR0320.MP4_000242075!B42</f>
        <v>0</v>
      </c>
      <c r="AM297" s="40">
        <f ca="1">GOPR0320.MP4_000248781!B42</f>
        <v>0</v>
      </c>
      <c r="AN297" s="40">
        <f ca="1">GOPR0320.MP4_000255488!B42</f>
        <v>0</v>
      </c>
      <c r="AO297" s="40">
        <f ca="1">'R3N1_LR_CW40_T2'!B42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GOPR0320.MP4_000000633!B43</f>
        <v>0</v>
      </c>
      <c r="C298" s="41">
        <f ca="1">GOPR0320.MP4_000007340!B43</f>
        <v>0</v>
      </c>
      <c r="D298" s="41">
        <f ca="1">GOPR0320.MP4_000014047!B43</f>
        <v>0</v>
      </c>
      <c r="E298" s="41">
        <f ca="1">GOPR0320.MP4_000020754!B43</f>
        <v>0</v>
      </c>
      <c r="F298" s="41">
        <f ca="1">GOPR0320.MP4_000027460!B43</f>
        <v>0</v>
      </c>
      <c r="G298" s="41">
        <f ca="1">GOPR0320.MP4_000034167!B43</f>
        <v>0</v>
      </c>
      <c r="H298" s="41">
        <f ca="1">GOPR0320.MP4_000040874!B43</f>
        <v>0</v>
      </c>
      <c r="I298" s="41">
        <f ca="1">GOPR0320.MP4_000047580!B43</f>
        <v>0</v>
      </c>
      <c r="J298" s="41">
        <f ca="1">GOPR0320.MP4_000054287!B43</f>
        <v>0</v>
      </c>
      <c r="K298" s="41">
        <f ca="1">GOPR0320.MP4_000060994!B43</f>
        <v>0</v>
      </c>
      <c r="L298" s="41">
        <f ca="1">GOPR0320.MP4_000067700!B43</f>
        <v>0</v>
      </c>
      <c r="M298" s="41">
        <f ca="1">GOPR0320.MP4_000074407!B43</f>
        <v>0</v>
      </c>
      <c r="N298" s="41">
        <f ca="1">GOPR0320.MP4_000081114!B43</f>
        <v>0</v>
      </c>
      <c r="O298" s="41">
        <f ca="1">GOPR0320.MP4_000087821!B43</f>
        <v>0</v>
      </c>
      <c r="P298" s="41">
        <f ca="1">GOPR0320.MP4_000094527!B43</f>
        <v>0</v>
      </c>
      <c r="Q298" s="41">
        <f ca="1">GOPR0320.MP4_000101234!B43</f>
        <v>0</v>
      </c>
      <c r="R298" s="41">
        <f ca="1">GOPR0320.MP4_000107941!B43</f>
        <v>0</v>
      </c>
      <c r="S298" s="41">
        <f ca="1">GOPR0320.MP4_000114647!B43</f>
        <v>0</v>
      </c>
      <c r="T298" s="41">
        <f ca="1">GOPR0320.MP4_000121354!B43</f>
        <v>0</v>
      </c>
      <c r="U298" s="41">
        <f ca="1">GOPR0320.MP4_000128061!B43</f>
        <v>0</v>
      </c>
      <c r="V298" s="41">
        <f ca="1">GOPR0320.MP4_000134767!B43</f>
        <v>0</v>
      </c>
      <c r="W298" s="41">
        <f ca="1">GOPR0320.MP4_000141474!B43</f>
        <v>0</v>
      </c>
      <c r="X298" s="41">
        <f ca="1">GOPR0320.MP4_000148181!B43</f>
        <v>0</v>
      </c>
      <c r="Y298" s="41">
        <f ca="1">GOPR0320.MP4_000154888!B43</f>
        <v>0</v>
      </c>
      <c r="Z298" s="41">
        <f ca="1">GOPR0320.MP4_000161594!B43</f>
        <v>0</v>
      </c>
      <c r="AA298" s="41">
        <f ca="1">GOPR0320.MP4_000168301!B43</f>
        <v>0</v>
      </c>
      <c r="AB298" s="41">
        <f ca="1">GOPR0320.MP4_000175008!B43</f>
        <v>0</v>
      </c>
      <c r="AC298" s="41">
        <f ca="1">GOPR0320.MP4_000181714!B43</f>
        <v>0</v>
      </c>
      <c r="AD298" s="41">
        <f ca="1">GOPR0320.MP4_000188421!B43</f>
        <v>0</v>
      </c>
      <c r="AE298" s="41">
        <f ca="1">GOPR0320.MP4_000195128!B43</f>
        <v>0</v>
      </c>
      <c r="AF298" s="41">
        <f ca="1">GOPR0320.MP4_000201834!B43</f>
        <v>0</v>
      </c>
      <c r="AG298" s="41">
        <f ca="1">GOPR0320.MP4_000208541!B43</f>
        <v>0</v>
      </c>
      <c r="AH298" s="41">
        <f ca="1">GOPR0320.MP4_000215248!B43</f>
        <v>0</v>
      </c>
      <c r="AI298" s="41">
        <f ca="1">GOPR0320.MP4_000221955!B43</f>
        <v>0</v>
      </c>
      <c r="AJ298" s="41">
        <f ca="1">GOPR0320.MP4_000228661!B43</f>
        <v>0</v>
      </c>
      <c r="AK298" s="41">
        <f ca="1">GOPR0320.MP4_000235368!B43</f>
        <v>0</v>
      </c>
      <c r="AL298" s="41">
        <f ca="1">GOPR0320.MP4_000242075!B43</f>
        <v>0</v>
      </c>
      <c r="AM298" s="41">
        <f ca="1">GOPR0320.MP4_000248781!B43</f>
        <v>0</v>
      </c>
      <c r="AN298" s="41">
        <f ca="1">GOPR0320.MP4_000255488!B43</f>
        <v>0</v>
      </c>
      <c r="AO298" s="41">
        <f ca="1">'R3N1_LR_CW40_T2'!B43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GOPR0320.MP4_000000633!B44</f>
        <v>0</v>
      </c>
      <c r="C299" s="40">
        <f ca="1">GOPR0320.MP4_000007340!B44</f>
        <v>0</v>
      </c>
      <c r="D299" s="40">
        <f ca="1">GOPR0320.MP4_000014047!B44</f>
        <v>0</v>
      </c>
      <c r="E299" s="40">
        <f ca="1">GOPR0320.MP4_000020754!B44</f>
        <v>0</v>
      </c>
      <c r="F299" s="40">
        <f ca="1">GOPR0320.MP4_000027460!B44</f>
        <v>0</v>
      </c>
      <c r="G299" s="40">
        <f ca="1">GOPR0320.MP4_000034167!B44</f>
        <v>0</v>
      </c>
      <c r="H299" s="40">
        <f ca="1">GOPR0320.MP4_000040874!B44</f>
        <v>0</v>
      </c>
      <c r="I299" s="40">
        <f ca="1">GOPR0320.MP4_000047580!B44</f>
        <v>0</v>
      </c>
      <c r="J299" s="40">
        <f ca="1">GOPR0320.MP4_000054287!B44</f>
        <v>0</v>
      </c>
      <c r="K299" s="40">
        <f ca="1">GOPR0320.MP4_000060994!B44</f>
        <v>0</v>
      </c>
      <c r="L299" s="40">
        <f ca="1">GOPR0320.MP4_000067700!B44</f>
        <v>0</v>
      </c>
      <c r="M299" s="40">
        <f ca="1">GOPR0320.MP4_000074407!B44</f>
        <v>0</v>
      </c>
      <c r="N299" s="40">
        <f ca="1">GOPR0320.MP4_000081114!B44</f>
        <v>0</v>
      </c>
      <c r="O299" s="40">
        <f ca="1">GOPR0320.MP4_000087821!B44</f>
        <v>0</v>
      </c>
      <c r="P299" s="40">
        <f ca="1">GOPR0320.MP4_000094527!B44</f>
        <v>0</v>
      </c>
      <c r="Q299" s="40">
        <f ca="1">GOPR0320.MP4_000101234!B44</f>
        <v>0</v>
      </c>
      <c r="R299" s="40">
        <f ca="1">GOPR0320.MP4_000107941!B44</f>
        <v>0</v>
      </c>
      <c r="S299" s="40">
        <f ca="1">GOPR0320.MP4_000114647!B44</f>
        <v>0</v>
      </c>
      <c r="T299" s="40">
        <f ca="1">GOPR0320.MP4_000121354!B44</f>
        <v>0</v>
      </c>
      <c r="U299" s="40">
        <f ca="1">GOPR0320.MP4_000128061!B44</f>
        <v>0</v>
      </c>
      <c r="V299" s="40">
        <f ca="1">GOPR0320.MP4_000134767!B44</f>
        <v>0</v>
      </c>
      <c r="W299" s="40">
        <f ca="1">GOPR0320.MP4_000141474!B44</f>
        <v>0</v>
      </c>
      <c r="X299" s="40">
        <f ca="1">GOPR0320.MP4_000148181!B44</f>
        <v>0</v>
      </c>
      <c r="Y299" s="40">
        <f ca="1">GOPR0320.MP4_000154888!B44</f>
        <v>0</v>
      </c>
      <c r="Z299" s="40">
        <f ca="1">GOPR0320.MP4_000161594!B44</f>
        <v>0</v>
      </c>
      <c r="AA299" s="40">
        <f ca="1">GOPR0320.MP4_000168301!B44</f>
        <v>0</v>
      </c>
      <c r="AB299" s="40">
        <f ca="1">GOPR0320.MP4_000175008!B44</f>
        <v>0</v>
      </c>
      <c r="AC299" s="40">
        <f ca="1">GOPR0320.MP4_000181714!B44</f>
        <v>0</v>
      </c>
      <c r="AD299" s="40">
        <f ca="1">GOPR0320.MP4_000188421!B44</f>
        <v>0</v>
      </c>
      <c r="AE299" s="40">
        <f ca="1">GOPR0320.MP4_000195128!B44</f>
        <v>0</v>
      </c>
      <c r="AF299" s="40">
        <f ca="1">GOPR0320.MP4_000201834!B44</f>
        <v>0</v>
      </c>
      <c r="AG299" s="40">
        <f ca="1">GOPR0320.MP4_000208541!B44</f>
        <v>0</v>
      </c>
      <c r="AH299" s="40">
        <f ca="1">GOPR0320.MP4_000215248!B44</f>
        <v>0</v>
      </c>
      <c r="AI299" s="40">
        <f ca="1">GOPR0320.MP4_000221955!B44</f>
        <v>0</v>
      </c>
      <c r="AJ299" s="40">
        <f ca="1">GOPR0320.MP4_000228661!B44</f>
        <v>0</v>
      </c>
      <c r="AK299" s="40">
        <f ca="1">GOPR0320.MP4_000235368!B44</f>
        <v>0</v>
      </c>
      <c r="AL299" s="40">
        <f ca="1">GOPR0320.MP4_000242075!B44</f>
        <v>0</v>
      </c>
      <c r="AM299" s="40">
        <f ca="1">GOPR0320.MP4_000248781!B44</f>
        <v>0</v>
      </c>
      <c r="AN299" s="40">
        <f ca="1">GOPR0320.MP4_000255488!B44</f>
        <v>0</v>
      </c>
      <c r="AO299" s="40">
        <f ca="1">'R3N1_LR_CW40_T2'!B44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GOPR0320.MP4_000000633!B45</f>
        <v>0</v>
      </c>
      <c r="C300" s="41">
        <f ca="1">GOPR0320.MP4_000007340!B45</f>
        <v>0</v>
      </c>
      <c r="D300" s="41">
        <f ca="1">GOPR0320.MP4_000014047!B45</f>
        <v>0</v>
      </c>
      <c r="E300" s="41">
        <f ca="1">GOPR0320.MP4_000020754!B45</f>
        <v>0</v>
      </c>
      <c r="F300" s="41">
        <f ca="1">GOPR0320.MP4_000027460!B45</f>
        <v>0</v>
      </c>
      <c r="G300" s="41">
        <f ca="1">GOPR0320.MP4_000034167!B45</f>
        <v>0</v>
      </c>
      <c r="H300" s="41">
        <f ca="1">GOPR0320.MP4_000040874!B45</f>
        <v>0</v>
      </c>
      <c r="I300" s="41">
        <f ca="1">GOPR0320.MP4_000047580!B45</f>
        <v>0</v>
      </c>
      <c r="J300" s="41">
        <f ca="1">GOPR0320.MP4_000054287!B45</f>
        <v>0</v>
      </c>
      <c r="K300" s="41">
        <f ca="1">GOPR0320.MP4_000060994!B45</f>
        <v>0</v>
      </c>
      <c r="L300" s="41">
        <f ca="1">GOPR0320.MP4_000067700!B45</f>
        <v>0</v>
      </c>
      <c r="M300" s="41">
        <f ca="1">GOPR0320.MP4_000074407!B45</f>
        <v>0</v>
      </c>
      <c r="N300" s="41">
        <f ca="1">GOPR0320.MP4_000081114!B45</f>
        <v>0</v>
      </c>
      <c r="O300" s="41">
        <f ca="1">GOPR0320.MP4_000087821!B45</f>
        <v>0</v>
      </c>
      <c r="P300" s="41">
        <f ca="1">GOPR0320.MP4_000094527!B45</f>
        <v>0</v>
      </c>
      <c r="Q300" s="41">
        <f ca="1">GOPR0320.MP4_000101234!B45</f>
        <v>0</v>
      </c>
      <c r="R300" s="41">
        <f ca="1">GOPR0320.MP4_000107941!B45</f>
        <v>0</v>
      </c>
      <c r="S300" s="41">
        <f ca="1">GOPR0320.MP4_000114647!B45</f>
        <v>0</v>
      </c>
      <c r="T300" s="41">
        <f ca="1">GOPR0320.MP4_000121354!B45</f>
        <v>0</v>
      </c>
      <c r="U300" s="41">
        <f ca="1">GOPR0320.MP4_000128061!B45</f>
        <v>0</v>
      </c>
      <c r="V300" s="41">
        <f ca="1">GOPR0320.MP4_000134767!B45</f>
        <v>0</v>
      </c>
      <c r="W300" s="41">
        <f ca="1">GOPR0320.MP4_000141474!B45</f>
        <v>0</v>
      </c>
      <c r="X300" s="41">
        <f ca="1">GOPR0320.MP4_000148181!B45</f>
        <v>0</v>
      </c>
      <c r="Y300" s="41">
        <f ca="1">GOPR0320.MP4_000154888!B45</f>
        <v>0</v>
      </c>
      <c r="Z300" s="41">
        <f ca="1">GOPR0320.MP4_000161594!B45</f>
        <v>0</v>
      </c>
      <c r="AA300" s="41">
        <f ca="1">GOPR0320.MP4_000168301!B45</f>
        <v>0</v>
      </c>
      <c r="AB300" s="41">
        <f ca="1">GOPR0320.MP4_000175008!B45</f>
        <v>0</v>
      </c>
      <c r="AC300" s="41">
        <f ca="1">GOPR0320.MP4_000181714!B45</f>
        <v>0</v>
      </c>
      <c r="AD300" s="41">
        <f ca="1">GOPR0320.MP4_000188421!B45</f>
        <v>0</v>
      </c>
      <c r="AE300" s="41">
        <f ca="1">GOPR0320.MP4_000195128!B45</f>
        <v>0</v>
      </c>
      <c r="AF300" s="41">
        <f ca="1">GOPR0320.MP4_000201834!B45</f>
        <v>0</v>
      </c>
      <c r="AG300" s="41">
        <f ca="1">GOPR0320.MP4_000208541!B45</f>
        <v>0</v>
      </c>
      <c r="AH300" s="41">
        <f ca="1">GOPR0320.MP4_000215248!B45</f>
        <v>0</v>
      </c>
      <c r="AI300" s="41">
        <f ca="1">GOPR0320.MP4_000221955!B45</f>
        <v>0</v>
      </c>
      <c r="AJ300" s="41">
        <f ca="1">GOPR0320.MP4_000228661!B45</f>
        <v>0</v>
      </c>
      <c r="AK300" s="41">
        <f ca="1">GOPR0320.MP4_000235368!B45</f>
        <v>0</v>
      </c>
      <c r="AL300" s="41">
        <f ca="1">GOPR0320.MP4_000242075!B45</f>
        <v>0</v>
      </c>
      <c r="AM300" s="41">
        <f ca="1">GOPR0320.MP4_000248781!B45</f>
        <v>0</v>
      </c>
      <c r="AN300" s="41">
        <f ca="1">GOPR0320.MP4_000255488!B45</f>
        <v>0</v>
      </c>
      <c r="AO300" s="41">
        <f ca="1">'R3N1_LR_CW40_T2'!B45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GOPR0320.MP4_000000633!B46</f>
        <v>0</v>
      </c>
      <c r="C301" s="40">
        <f ca="1">GOPR0320.MP4_000007340!B46</f>
        <v>0</v>
      </c>
      <c r="D301" s="40">
        <f ca="1">GOPR0320.MP4_000014047!B46</f>
        <v>0</v>
      </c>
      <c r="E301" s="40">
        <f ca="1">GOPR0320.MP4_000020754!B46</f>
        <v>0</v>
      </c>
      <c r="F301" s="40">
        <f ca="1">GOPR0320.MP4_000027460!B46</f>
        <v>0</v>
      </c>
      <c r="G301" s="40">
        <f ca="1">GOPR0320.MP4_000034167!B46</f>
        <v>0</v>
      </c>
      <c r="H301" s="40">
        <f ca="1">GOPR0320.MP4_000040874!B46</f>
        <v>0</v>
      </c>
      <c r="I301" s="40">
        <f ca="1">GOPR0320.MP4_000047580!B46</f>
        <v>0</v>
      </c>
      <c r="J301" s="40">
        <f ca="1">GOPR0320.MP4_000054287!B46</f>
        <v>0</v>
      </c>
      <c r="K301" s="40">
        <f ca="1">GOPR0320.MP4_000060994!B46</f>
        <v>0</v>
      </c>
      <c r="L301" s="40">
        <f ca="1">GOPR0320.MP4_000067700!B46</f>
        <v>0</v>
      </c>
      <c r="M301" s="40">
        <f ca="1">GOPR0320.MP4_000074407!B46</f>
        <v>0</v>
      </c>
      <c r="N301" s="40">
        <f ca="1">GOPR0320.MP4_000081114!B46</f>
        <v>0</v>
      </c>
      <c r="O301" s="40">
        <f ca="1">GOPR0320.MP4_000087821!B46</f>
        <v>0</v>
      </c>
      <c r="P301" s="40">
        <f ca="1">GOPR0320.MP4_000094527!B46</f>
        <v>0</v>
      </c>
      <c r="Q301" s="40">
        <f ca="1">GOPR0320.MP4_000101234!B46</f>
        <v>0</v>
      </c>
      <c r="R301" s="40">
        <f ca="1">GOPR0320.MP4_000107941!B46</f>
        <v>0</v>
      </c>
      <c r="S301" s="40">
        <f ca="1">GOPR0320.MP4_000114647!B46</f>
        <v>0</v>
      </c>
      <c r="T301" s="40">
        <f ca="1">GOPR0320.MP4_000121354!B46</f>
        <v>0</v>
      </c>
      <c r="U301" s="40">
        <f ca="1">GOPR0320.MP4_000128061!B46</f>
        <v>0</v>
      </c>
      <c r="V301" s="40">
        <f ca="1">GOPR0320.MP4_000134767!B46</f>
        <v>0</v>
      </c>
      <c r="W301" s="40">
        <f ca="1">GOPR0320.MP4_000141474!B46</f>
        <v>0</v>
      </c>
      <c r="X301" s="40">
        <f ca="1">GOPR0320.MP4_000148181!B46</f>
        <v>0</v>
      </c>
      <c r="Y301" s="40">
        <f ca="1">GOPR0320.MP4_000154888!B46</f>
        <v>0</v>
      </c>
      <c r="Z301" s="40">
        <f ca="1">GOPR0320.MP4_000161594!B46</f>
        <v>0</v>
      </c>
      <c r="AA301" s="40">
        <f ca="1">GOPR0320.MP4_000168301!B46</f>
        <v>0</v>
      </c>
      <c r="AB301" s="40">
        <f ca="1">GOPR0320.MP4_000175008!B46</f>
        <v>0</v>
      </c>
      <c r="AC301" s="40">
        <f ca="1">GOPR0320.MP4_000181714!B46</f>
        <v>0</v>
      </c>
      <c r="AD301" s="40">
        <f ca="1">GOPR0320.MP4_000188421!B46</f>
        <v>0</v>
      </c>
      <c r="AE301" s="40">
        <f ca="1">GOPR0320.MP4_000195128!B46</f>
        <v>0</v>
      </c>
      <c r="AF301" s="40">
        <f ca="1">GOPR0320.MP4_000201834!B46</f>
        <v>0</v>
      </c>
      <c r="AG301" s="40">
        <f ca="1">GOPR0320.MP4_000208541!B46</f>
        <v>0</v>
      </c>
      <c r="AH301" s="40">
        <f ca="1">GOPR0320.MP4_000215248!B46</f>
        <v>0</v>
      </c>
      <c r="AI301" s="40">
        <f ca="1">GOPR0320.MP4_000221955!B46</f>
        <v>0</v>
      </c>
      <c r="AJ301" s="40">
        <f ca="1">GOPR0320.MP4_000228661!B46</f>
        <v>0</v>
      </c>
      <c r="AK301" s="40">
        <f ca="1">GOPR0320.MP4_000235368!B46</f>
        <v>0</v>
      </c>
      <c r="AL301" s="40">
        <f ca="1">GOPR0320.MP4_000242075!B46</f>
        <v>0</v>
      </c>
      <c r="AM301" s="40">
        <f ca="1">GOPR0320.MP4_000248781!B46</f>
        <v>0</v>
      </c>
      <c r="AN301" s="40">
        <f ca="1">GOPR0320.MP4_000255488!B46</f>
        <v>0</v>
      </c>
      <c r="AO301" s="40">
        <f ca="1">'R3N1_LR_CW40_T2'!B46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GOPR0320.MP4_000000633!B47</f>
        <v>0</v>
      </c>
      <c r="C302" s="41">
        <f ca="1">GOPR0320.MP4_000007340!B47</f>
        <v>0</v>
      </c>
      <c r="D302" s="41">
        <f ca="1">GOPR0320.MP4_000014047!B47</f>
        <v>0</v>
      </c>
      <c r="E302" s="41">
        <f ca="1">GOPR0320.MP4_000020754!B47</f>
        <v>0</v>
      </c>
      <c r="F302" s="41">
        <f ca="1">GOPR0320.MP4_000027460!B47</f>
        <v>0</v>
      </c>
      <c r="G302" s="41">
        <f ca="1">GOPR0320.MP4_000034167!B47</f>
        <v>0</v>
      </c>
      <c r="H302" s="41">
        <f ca="1">GOPR0320.MP4_000040874!B47</f>
        <v>0</v>
      </c>
      <c r="I302" s="41">
        <f ca="1">GOPR0320.MP4_000047580!B47</f>
        <v>0</v>
      </c>
      <c r="J302" s="41">
        <f ca="1">GOPR0320.MP4_000054287!B47</f>
        <v>0</v>
      </c>
      <c r="K302" s="41">
        <f ca="1">GOPR0320.MP4_000060994!B47</f>
        <v>0</v>
      </c>
      <c r="L302" s="41">
        <f ca="1">GOPR0320.MP4_000067700!B47</f>
        <v>0</v>
      </c>
      <c r="M302" s="41">
        <f ca="1">GOPR0320.MP4_000074407!B47</f>
        <v>0</v>
      </c>
      <c r="N302" s="41">
        <f ca="1">GOPR0320.MP4_000081114!B47</f>
        <v>0</v>
      </c>
      <c r="O302" s="41">
        <f ca="1">GOPR0320.MP4_000087821!B47</f>
        <v>0</v>
      </c>
      <c r="P302" s="41">
        <f ca="1">GOPR0320.MP4_000094527!B47</f>
        <v>0</v>
      </c>
      <c r="Q302" s="41">
        <f ca="1">GOPR0320.MP4_000101234!B47</f>
        <v>0</v>
      </c>
      <c r="R302" s="41">
        <f ca="1">GOPR0320.MP4_000107941!B47</f>
        <v>0</v>
      </c>
      <c r="S302" s="41">
        <f ca="1">GOPR0320.MP4_000114647!B47</f>
        <v>0</v>
      </c>
      <c r="T302" s="41">
        <f ca="1">GOPR0320.MP4_000121354!B47</f>
        <v>0</v>
      </c>
      <c r="U302" s="41">
        <f ca="1">GOPR0320.MP4_000128061!B47</f>
        <v>0</v>
      </c>
      <c r="V302" s="41">
        <f ca="1">GOPR0320.MP4_000134767!B47</f>
        <v>0</v>
      </c>
      <c r="W302" s="41">
        <f ca="1">GOPR0320.MP4_000141474!B47</f>
        <v>0</v>
      </c>
      <c r="X302" s="41">
        <f ca="1">GOPR0320.MP4_000148181!B47</f>
        <v>0</v>
      </c>
      <c r="Y302" s="41">
        <f ca="1">GOPR0320.MP4_000154888!B47</f>
        <v>0</v>
      </c>
      <c r="Z302" s="41">
        <f ca="1">GOPR0320.MP4_000161594!B47</f>
        <v>0</v>
      </c>
      <c r="AA302" s="41">
        <f ca="1">GOPR0320.MP4_000168301!B47</f>
        <v>0</v>
      </c>
      <c r="AB302" s="41">
        <f ca="1">GOPR0320.MP4_000175008!B47</f>
        <v>0</v>
      </c>
      <c r="AC302" s="41">
        <f ca="1">GOPR0320.MP4_000181714!B47</f>
        <v>0</v>
      </c>
      <c r="AD302" s="41">
        <f ca="1">GOPR0320.MP4_000188421!B47</f>
        <v>0</v>
      </c>
      <c r="AE302" s="41">
        <f ca="1">GOPR0320.MP4_000195128!B47</f>
        <v>0</v>
      </c>
      <c r="AF302" s="41">
        <f ca="1">GOPR0320.MP4_000201834!B47</f>
        <v>0</v>
      </c>
      <c r="AG302" s="41">
        <f ca="1">GOPR0320.MP4_000208541!B47</f>
        <v>0</v>
      </c>
      <c r="AH302" s="41">
        <f ca="1">GOPR0320.MP4_000215248!B47</f>
        <v>0</v>
      </c>
      <c r="AI302" s="41">
        <f ca="1">GOPR0320.MP4_000221955!B47</f>
        <v>0</v>
      </c>
      <c r="AJ302" s="41">
        <f ca="1">GOPR0320.MP4_000228661!B47</f>
        <v>0</v>
      </c>
      <c r="AK302" s="41">
        <f ca="1">GOPR0320.MP4_000235368!B47</f>
        <v>0</v>
      </c>
      <c r="AL302" s="41">
        <f ca="1">GOPR0320.MP4_000242075!B47</f>
        <v>0</v>
      </c>
      <c r="AM302" s="41">
        <f ca="1">GOPR0320.MP4_000248781!B47</f>
        <v>0</v>
      </c>
      <c r="AN302" s="41">
        <f ca="1">GOPR0320.MP4_000255488!B47</f>
        <v>0</v>
      </c>
      <c r="AO302" s="41">
        <f ca="1">'R3N1_LR_CW40_T2'!B47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0.63903185965017695</v>
      </c>
      <c r="F304" s="47">
        <f ca="1">SUM(F305:F317)</f>
        <v>0.63903185965017695</v>
      </c>
      <c r="G304" s="47">
        <f ca="1">SUM(G305:G317)</f>
        <v>0.52970619905765448</v>
      </c>
      <c r="H304" s="47">
        <f ca="1">SUM(H305:H317)</f>
        <v>0.63651416829481278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1.1490596969706202</v>
      </c>
      <c r="R304" s="47">
        <f ca="1">SUM(R305:R317)</f>
        <v>0.90025605126853692</v>
      </c>
      <c r="S304" s="47">
        <f ca="1">SUM(S305:S317)</f>
        <v>0.99502699017952123</v>
      </c>
      <c r="T304" s="47">
        <f ca="1">SUM(T305:T317)</f>
        <v>0.80181855254333734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0.68696157659732338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0.56233514461880829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0.50040242353818787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0.68373890584875352</v>
      </c>
      <c r="AK304" s="47">
        <f ca="1">SUM(AK305:AK317)</f>
        <v>0.37677016125643675</v>
      </c>
      <c r="AL304" s="47">
        <f ca="1">SUM(AL305:AL317)</f>
        <v>0.6829081047004717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0.27031007207210961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0.32188758248682009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0.23025850929940456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0.23025850929940456</v>
      </c>
      <c r="F310" s="37">
        <f ca="1">IF(F163=0,0,-1*((F163/F9)*(LN(F163/F9))))</f>
        <v>0.23025850929940456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0.23025850929940456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0.24413606414846883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0.36781096987939732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0.36041342942947946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0.32188758248682009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0.36312765445165868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0.19546677755181582</v>
      </c>
      <c r="E315" s="37">
        <f ca="1">IF(E168=0,0,-1*((E168/E9)*(LN(E168/E9))))</f>
        <v>0.17851484105136778</v>
      </c>
      <c r="F315" s="37">
        <f ca="1">IF(F168=0,0,-1*((F168/F9)*(LN(F168/F9))))</f>
        <v>0.17851484105136778</v>
      </c>
      <c r="G315" s="37">
        <f ca="1">IF(G168=0,0,-1*((G168/G9)*(LN(G168/G9))))</f>
        <v>0.19546677755181582</v>
      </c>
      <c r="H315" s="37">
        <f ca="1">IF(H168=0,0,-1*((H168/H9)*(LN(H168/H9))))</f>
        <v>0.36620409622270322</v>
      </c>
      <c r="I315" s="37">
        <f ca="1">IF(I168=0,0,-1*((I168/I9)*(LN(I168/I9))))</f>
        <v>9.4824464092043662E-2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0.19546677755181582</v>
      </c>
      <c r="Q315" s="37">
        <f ca="1">IF(Q168=0,0,-1*((Q168/Q9)*(LN(Q168/Q9))))</f>
        <v>0.32654814716784386</v>
      </c>
      <c r="R315" s="37">
        <f ca="1">IF(R168=0,0,-1*((R168/R9)*(LN(R168/R9))))</f>
        <v>0.29375226827858475</v>
      </c>
      <c r="S315" s="37">
        <f ca="1">IF(S168=0,0,-1*((S168/S9)*(LN(S168/S9))))</f>
        <v>0.32654814716784386</v>
      </c>
      <c r="T315" s="37">
        <f ca="1">IF(T168=0,0,-1*((T168/T9)*(LN(T168/T9))))</f>
        <v>0.24967246075711269</v>
      </c>
      <c r="U315" s="37">
        <f ca="1">IF(U168=0,0,-1*((U168/U9)*(LN(U168/U9))))</f>
        <v>0.29375226827858475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0.32654814716784386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0.21576155433883568</v>
      </c>
      <c r="AD315" s="37">
        <f ca="1">IF(AD168=0,0,-1*((AD168/AD9)*(LN(AD168/AD9))))</f>
        <v>0.10469603169456311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0.17851484105136778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0.19546677755181582</v>
      </c>
      <c r="AK315" s="37">
        <f ca="1">IF(AK168=0,0,-1*((AK168/AK9)*(LN(AK168/AK9))))</f>
        <v>0.1168399685464573</v>
      </c>
      <c r="AL315" s="37">
        <f ca="1">IF(AL168=0,0,-1*((AL168/AL9)*(LN(AL168/AL9))))</f>
        <v>0.31978045024881302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0.33999999999999986</v>
      </c>
      <c r="F319" s="47">
        <f ca="1">1-SUM(F320:F332)</f>
        <v>0.33999999999999986</v>
      </c>
      <c r="G319" s="47">
        <f ca="1">1-SUM(G320:G332)</f>
        <v>0.34567901234567899</v>
      </c>
      <c r="H319" s="47">
        <f ca="1">1-SUM(H320:H332)</f>
        <v>0.44444444444444442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0.61728395061728392</v>
      </c>
      <c r="R319" s="47">
        <f ca="1">1-SUM(R320:R332)</f>
        <v>0.53125</v>
      </c>
      <c r="S319" s="47">
        <f ca="1">1-SUM(S320:S332)</f>
        <v>0.59259259259259256</v>
      </c>
      <c r="T319" s="47">
        <f ca="1">1-SUM(T320:T332)</f>
        <v>0.46000000000000008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0.375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0.31999999999999984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0.37037037037037035</v>
      </c>
      <c r="AK319" s="47">
        <f ca="1">1-SUM(AK320:AK332)</f>
        <v>0.21875</v>
      </c>
      <c r="AL319" s="47">
        <f ca="1">1-SUM(AL320:AL332)</f>
        <v>0.48979591836734704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0.44444444444444442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4.0000000000000008E-2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1.0000000000000002E-2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1.0000000000000002E-2</v>
      </c>
      <c r="F325" s="37">
        <f ca="1">IF(F163=0,0,(F163/F9)^2)</f>
        <v>1.0000000000000002E-2</v>
      </c>
      <c r="G325" s="37">
        <f ca="1">IF(G163=0,0,(G163/G9)^2)</f>
        <v>4.9382716049382713E-2</v>
      </c>
      <c r="H325" s="37">
        <f ca="1">IF(H163=0,0,(H163/H9)^2)</f>
        <v>0</v>
      </c>
      <c r="I325" s="37">
        <f ca="1">IF(I163=0,0,(I163/I9)^2)</f>
        <v>1.0000000000000002E-2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1.2345679012345678E-2</v>
      </c>
      <c r="R325" s="37">
        <f ca="1">IF(R163=0,0,(R163/R9)^2)</f>
        <v>6.25E-2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0.140625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0.19753086419753085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6.25E-2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4.0000000000000008E-2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0.18367346938775508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0.60493827160493829</v>
      </c>
      <c r="E330" s="37">
        <f ca="1">IF(E168=0,0,(E168/E9)^2)</f>
        <v>0.64000000000000012</v>
      </c>
      <c r="F330" s="37">
        <f ca="1">IF(F168=0,0,(F168/F9)^2)</f>
        <v>0.64000000000000012</v>
      </c>
      <c r="G330" s="37">
        <f ca="1">IF(G168=0,0,(G168/G9)^2)</f>
        <v>0.60493827160493829</v>
      </c>
      <c r="H330" s="37">
        <f ca="1">IF(H168=0,0,(H168/H9)^2)</f>
        <v>0.1111111111111111</v>
      </c>
      <c r="I330" s="37">
        <f ca="1">IF(I168=0,0,(I168/I9)^2)</f>
        <v>0.81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0.60493827160493829</v>
      </c>
      <c r="Q330" s="37">
        <f ca="1">IF(Q168=0,0,(Q168/Q9)^2)</f>
        <v>0.30864197530864201</v>
      </c>
      <c r="R330" s="37">
        <f ca="1">IF(R168=0,0,(R168/R9)^2)</f>
        <v>0.390625</v>
      </c>
      <c r="S330" s="37">
        <f ca="1">IF(S168=0,0,(S168/S9)^2)</f>
        <v>0.30864197530864201</v>
      </c>
      <c r="T330" s="37">
        <f ca="1">IF(T168=0,0,(T168/T9)^2)</f>
        <v>0.48999999999999994</v>
      </c>
      <c r="U330" s="37">
        <f ca="1">IF(U168=0,0,(U168/U9)^2)</f>
        <v>0.390625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0.30864197530864201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0.5625</v>
      </c>
      <c r="AD330" s="37">
        <f ca="1">IF(AD168=0,0,(AD168/AD9)^2)</f>
        <v>0.79012345679012341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0.64000000000000012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0.60493827160493829</v>
      </c>
      <c r="AK330" s="37">
        <f ca="1">IF(AK168=0,0,(AK168/AK9)^2)</f>
        <v>0.765625</v>
      </c>
      <c r="AL330" s="37">
        <f ca="1">IF(AL168=0,0,(AL168/AL9)^2)</f>
        <v>0.32653061224489793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GOPR0320.MP4_000000633_raw</vt:lpstr>
      <vt:lpstr>GOPR0320.MP4_000007340_raw</vt:lpstr>
      <vt:lpstr>GOPR0320.MP4_000014047_raw</vt:lpstr>
      <vt:lpstr>GOPR0320.MP4_000020754_raw</vt:lpstr>
      <vt:lpstr>GOPR0320.MP4_000027460_raw</vt:lpstr>
      <vt:lpstr>GOPR0320.MP4_000034167_raw</vt:lpstr>
      <vt:lpstr>GOPR0320.MP4_000040874_raw</vt:lpstr>
      <vt:lpstr>GOPR0320.MP4_000047580_raw</vt:lpstr>
      <vt:lpstr>GOPR0320.MP4_000054287_raw</vt:lpstr>
      <vt:lpstr>GOPR0320.MP4_000060994_raw</vt:lpstr>
      <vt:lpstr>GOPR0320.MP4_000067700_raw</vt:lpstr>
      <vt:lpstr>GOPR0320.MP4_000074407_raw</vt:lpstr>
      <vt:lpstr>GOPR0320.MP4_000081114_raw</vt:lpstr>
      <vt:lpstr>GOPR0320.MP4_000087821_raw</vt:lpstr>
      <vt:lpstr>GOPR0320.MP4_000094527_raw</vt:lpstr>
      <vt:lpstr>GOPR0320.MP4_000101234_raw</vt:lpstr>
      <vt:lpstr>GOPR0320.MP4_000107941_raw</vt:lpstr>
      <vt:lpstr>GOPR0320.MP4_000114647_raw</vt:lpstr>
      <vt:lpstr>GOPR0320.MP4_000121354_raw</vt:lpstr>
      <vt:lpstr>GOPR0320.MP4_000128061_raw</vt:lpstr>
      <vt:lpstr>GOPR0320.MP4_000134767_raw</vt:lpstr>
      <vt:lpstr>GOPR0320.MP4_000141474_raw</vt:lpstr>
      <vt:lpstr>GOPR0320.MP4_000148181_raw</vt:lpstr>
      <vt:lpstr>GOPR0320.MP4_000154888_raw</vt:lpstr>
      <vt:lpstr>GOPR0320.MP4_000161594_raw</vt:lpstr>
      <vt:lpstr>GOPR0320.MP4_000168301_raw</vt:lpstr>
      <vt:lpstr>GOPR0320.MP4_000175008_raw</vt:lpstr>
      <vt:lpstr>GOPR0320.MP4_000181714_raw</vt:lpstr>
      <vt:lpstr>GOPR0320.MP4_000188421_raw</vt:lpstr>
      <vt:lpstr>GOPR0320.MP4_000195128_raw</vt:lpstr>
      <vt:lpstr>GOPR0320.MP4_000201834_raw</vt:lpstr>
      <vt:lpstr>GOPR0320.MP4_000208541_raw</vt:lpstr>
      <vt:lpstr>GOPR0320.MP4_000215248_raw</vt:lpstr>
      <vt:lpstr>GOPR0320.MP4_000221955_raw</vt:lpstr>
      <vt:lpstr>GOPR0320.MP4_000228661_raw</vt:lpstr>
      <vt:lpstr>GOPR0320.MP4_000235368_raw</vt:lpstr>
      <vt:lpstr>GOPR0320.MP4_000242075_raw</vt:lpstr>
      <vt:lpstr>GOPR0320.MP4_000248781_raw</vt:lpstr>
      <vt:lpstr>GOPR0320.MP4_000255488_raw</vt:lpstr>
      <vt:lpstr>R3N1_LR_CW40_T2_raw</vt:lpstr>
      <vt:lpstr>GOPR0320.MP4_000000633</vt:lpstr>
      <vt:lpstr>GOPR0320.MP4_000007340</vt:lpstr>
      <vt:lpstr>GOPR0320.MP4_000014047</vt:lpstr>
      <vt:lpstr>GOPR0320.MP4_000020754</vt:lpstr>
      <vt:lpstr>GOPR0320.MP4_000027460</vt:lpstr>
      <vt:lpstr>GOPR0320.MP4_000034167</vt:lpstr>
      <vt:lpstr>GOPR0320.MP4_000040874</vt:lpstr>
      <vt:lpstr>GOPR0320.MP4_000047580</vt:lpstr>
      <vt:lpstr>GOPR0320.MP4_000054287</vt:lpstr>
      <vt:lpstr>GOPR0320.MP4_000060994</vt:lpstr>
      <vt:lpstr>GOPR0320.MP4_000067700</vt:lpstr>
      <vt:lpstr>GOPR0320.MP4_000074407</vt:lpstr>
      <vt:lpstr>GOPR0320.MP4_000081114</vt:lpstr>
      <vt:lpstr>GOPR0320.MP4_000087821</vt:lpstr>
      <vt:lpstr>GOPR0320.MP4_000094527</vt:lpstr>
      <vt:lpstr>GOPR0320.MP4_000101234</vt:lpstr>
      <vt:lpstr>GOPR0320.MP4_000107941</vt:lpstr>
      <vt:lpstr>GOPR0320.MP4_000114647</vt:lpstr>
      <vt:lpstr>GOPR0320.MP4_000121354</vt:lpstr>
      <vt:lpstr>GOPR0320.MP4_000128061</vt:lpstr>
      <vt:lpstr>GOPR0320.MP4_000134767</vt:lpstr>
      <vt:lpstr>GOPR0320.MP4_000141474</vt:lpstr>
      <vt:lpstr>GOPR0320.MP4_000148181</vt:lpstr>
      <vt:lpstr>GOPR0320.MP4_000154888</vt:lpstr>
      <vt:lpstr>GOPR0320.MP4_000161594</vt:lpstr>
      <vt:lpstr>GOPR0320.MP4_000168301</vt:lpstr>
      <vt:lpstr>GOPR0320.MP4_000175008</vt:lpstr>
      <vt:lpstr>GOPR0320.MP4_000181714</vt:lpstr>
      <vt:lpstr>GOPR0320.MP4_000188421</vt:lpstr>
      <vt:lpstr>GOPR0320.MP4_000195128</vt:lpstr>
      <vt:lpstr>GOPR0320.MP4_000201834</vt:lpstr>
      <vt:lpstr>GOPR0320.MP4_000208541</vt:lpstr>
      <vt:lpstr>GOPR0320.MP4_000215248</vt:lpstr>
      <vt:lpstr>GOPR0320.MP4_000221955</vt:lpstr>
      <vt:lpstr>GOPR0320.MP4_000228661</vt:lpstr>
      <vt:lpstr>GOPR0320.MP4_000235368</vt:lpstr>
      <vt:lpstr>GOPR0320.MP4_000242075</vt:lpstr>
      <vt:lpstr>GOPR0320.MP4_000248781</vt:lpstr>
      <vt:lpstr>GOPR0320.MP4_000255488</vt:lpstr>
      <vt:lpstr>R3N1_LR_CW40_T2</vt:lpstr>
      <vt:lpstr>GOPR0320.MP4_000000633_archive</vt:lpstr>
      <vt:lpstr>GOPR0320.MP4_000007340_archive</vt:lpstr>
      <vt:lpstr>GOPR0320.MP4_000014047_archive</vt:lpstr>
      <vt:lpstr>GOPR0320.MP4_000020754_archive</vt:lpstr>
      <vt:lpstr>GOPR0320.MP4_000027460_archive</vt:lpstr>
      <vt:lpstr>GOPR0320.MP4_000034167_archive</vt:lpstr>
      <vt:lpstr>GOPR0320.MP4_000040874_archive</vt:lpstr>
      <vt:lpstr>GOPR0320.MP4_000047580_archive</vt:lpstr>
      <vt:lpstr>GOPR0320.MP4_000054287_archive</vt:lpstr>
      <vt:lpstr>GOPR0320.MP4_000060994_archive</vt:lpstr>
      <vt:lpstr>GOPR0320.MP4_000067700_archive</vt:lpstr>
      <vt:lpstr>GOPR0320.MP4_000074407_archive</vt:lpstr>
      <vt:lpstr>GOPR0320.MP4_000081114_archive</vt:lpstr>
      <vt:lpstr>GOPR0320.MP4_000087821_archive</vt:lpstr>
      <vt:lpstr>GOPR0320.MP4_000094527_archive</vt:lpstr>
      <vt:lpstr>GOPR0320.MP4_000101234_archive</vt:lpstr>
      <vt:lpstr>GOPR0320.MP4_000107941_archive</vt:lpstr>
      <vt:lpstr>GOPR0320.MP4_000114647_archive</vt:lpstr>
      <vt:lpstr>GOPR0320.MP4_000121354_archive</vt:lpstr>
      <vt:lpstr>GOPR0320.MP4_000128061_archive</vt:lpstr>
      <vt:lpstr>GOPR0320.MP4_000134767_archive</vt:lpstr>
      <vt:lpstr>GOPR0320.MP4_000141474_archive</vt:lpstr>
      <vt:lpstr>GOPR0320.MP4_000148181_archive</vt:lpstr>
      <vt:lpstr>GOPR0320.MP4_000154888_archive</vt:lpstr>
      <vt:lpstr>GOPR0320.MP4_000161594_archive</vt:lpstr>
      <vt:lpstr>GOPR0320.MP4_000168301_archive</vt:lpstr>
      <vt:lpstr>GOPR0320.MP4_000175008_archive</vt:lpstr>
      <vt:lpstr>GOPR0320.MP4_000181714_archive</vt:lpstr>
      <vt:lpstr>GOPR0320.MP4_000188421_archive</vt:lpstr>
      <vt:lpstr>GOPR0320.MP4_000195128_archive</vt:lpstr>
      <vt:lpstr>GOPR0320.MP4_000201834_archive</vt:lpstr>
      <vt:lpstr>GOPR0320.MP4_000208541_archive</vt:lpstr>
      <vt:lpstr>GOPR0320.MP4_000215248_archive</vt:lpstr>
      <vt:lpstr>GOPR0320.MP4_000221955_archive</vt:lpstr>
      <vt:lpstr>GOPR0320.MP4_000228661_archive</vt:lpstr>
      <vt:lpstr>GOPR0320.MP4_000235368_archive</vt:lpstr>
      <vt:lpstr>GOPR0320.MP4_000242075_archive</vt:lpstr>
      <vt:lpstr>GOPR0320.MP4_000248781_archive</vt:lpstr>
      <vt:lpstr>GOPR0320.MP4_000255488_archive</vt:lpstr>
      <vt:lpstr>R3N1_LR_CW40_T2_archive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2014-11-18T15:23:37Z</dcterms:created>
  <dcterms:modified xsi:type="dcterms:W3CDTF">2014-11-18T15:27:05Z</dcterms:modified>
</cp:coreProperties>
</file>