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Reef 3\R3S2-LR\"/>
    </mc:Choice>
  </mc:AlternateContent>
  <bookViews>
    <workbookView xWindow="480" yWindow="75" windowWidth="27795" windowHeight="14115" firstSheet="117" activeTab="123"/>
  </bookViews>
  <sheets>
    <sheet name="_000182415_raw" sheetId="5" r:id="rId1"/>
    <sheet name="000008074_raw" sheetId="6" r:id="rId2"/>
    <sheet name="000001101_raw" sheetId="7" r:id="rId3"/>
    <sheet name="000022022_raw" sheetId="8" r:id="rId4"/>
    <sheet name="000015048_raw" sheetId="9" r:id="rId5"/>
    <sheet name="000035969_raw" sheetId="10" r:id="rId6"/>
    <sheet name="000028995_raw" sheetId="11" r:id="rId7"/>
    <sheet name="000049916_raw" sheetId="12" r:id="rId8"/>
    <sheet name="000042942_raw" sheetId="13" r:id="rId9"/>
    <sheet name="000063863_raw" sheetId="14" r:id="rId10"/>
    <sheet name="000056890_raw" sheetId="15" r:id="rId11"/>
    <sheet name="000077811_raw" sheetId="16" r:id="rId12"/>
    <sheet name="000070837_raw" sheetId="17" r:id="rId13"/>
    <sheet name="000091758_raw" sheetId="18" r:id="rId14"/>
    <sheet name="000084784_raw" sheetId="19" r:id="rId15"/>
    <sheet name="000105705_raw" sheetId="20" r:id="rId16"/>
    <sheet name="000119652_raw" sheetId="21" r:id="rId17"/>
    <sheet name="000133600_raw" sheetId="22" r:id="rId18"/>
    <sheet name="000147547_raw" sheetId="23" r:id="rId19"/>
    <sheet name="000161494_raw" sheetId="24" r:id="rId20"/>
    <sheet name="000175441_raw" sheetId="25" r:id="rId21"/>
    <sheet name="000168468_raw" sheetId="26" r:id="rId22"/>
    <sheet name="000154521_raw" sheetId="27" r:id="rId23"/>
    <sheet name="000196362_raw" sheetId="28" r:id="rId24"/>
    <sheet name="000189389_raw" sheetId="29" r:id="rId25"/>
    <sheet name="000140573_raw" sheetId="30" r:id="rId26"/>
    <sheet name="000217283_raw" sheetId="31" r:id="rId27"/>
    <sheet name="000203336_raw" sheetId="32" r:id="rId28"/>
    <sheet name="000126626_raw" sheetId="33" r:id="rId29"/>
    <sheet name="000238204_raw" sheetId="34" r:id="rId30"/>
    <sheet name="000231231_raw" sheetId="35" r:id="rId31"/>
    <sheet name="000224257_raw" sheetId="36" r:id="rId32"/>
    <sheet name="000182415_raw" sheetId="37" r:id="rId33"/>
    <sheet name="000098731_raw" sheetId="38" r:id="rId34"/>
    <sheet name="000273072_raw" sheetId="39" r:id="rId35"/>
    <sheet name="000266099_raw" sheetId="40" r:id="rId36"/>
    <sheet name="000259125_raw" sheetId="41" r:id="rId37"/>
    <sheet name="000252151_raw" sheetId="42" r:id="rId38"/>
    <sheet name="000245178_raw" sheetId="43" r:id="rId39"/>
    <sheet name="000210310_raw" sheetId="44" r:id="rId40"/>
    <sheet name="000112679_raw" sheetId="45" r:id="rId41"/>
    <sheet name="_000182415" sheetId="46" r:id="rId42"/>
    <sheet name="000008074" sheetId="47" r:id="rId43"/>
    <sheet name="000001101" sheetId="48" r:id="rId44"/>
    <sheet name="000022022" sheetId="49" r:id="rId45"/>
    <sheet name="000015048" sheetId="50" r:id="rId46"/>
    <sheet name="000035969" sheetId="51" r:id="rId47"/>
    <sheet name="000028995" sheetId="52" r:id="rId48"/>
    <sheet name="000049916" sheetId="53" r:id="rId49"/>
    <sheet name="000042942" sheetId="54" r:id="rId50"/>
    <sheet name="000063863" sheetId="55" r:id="rId51"/>
    <sheet name="000056890" sheetId="56" r:id="rId52"/>
    <sheet name="000077811" sheetId="57" r:id="rId53"/>
    <sheet name="000070837" sheetId="58" r:id="rId54"/>
    <sheet name="000091758" sheetId="59" r:id="rId55"/>
    <sheet name="000084784" sheetId="60" r:id="rId56"/>
    <sheet name="000105705" sheetId="61" r:id="rId57"/>
    <sheet name="000119652" sheetId="62" r:id="rId58"/>
    <sheet name="000133600" sheetId="63" r:id="rId59"/>
    <sheet name="000147547" sheetId="64" r:id="rId60"/>
    <sheet name="000161494" sheetId="65" r:id="rId61"/>
    <sheet name="000175441" sheetId="66" r:id="rId62"/>
    <sheet name="000168468" sheetId="67" r:id="rId63"/>
    <sheet name="000154521" sheetId="68" r:id="rId64"/>
    <sheet name="000196362" sheetId="69" r:id="rId65"/>
    <sheet name="000189389" sheetId="70" r:id="rId66"/>
    <sheet name="000140573" sheetId="71" r:id="rId67"/>
    <sheet name="000217283" sheetId="72" r:id="rId68"/>
    <sheet name="000203336" sheetId="73" r:id="rId69"/>
    <sheet name="000126626" sheetId="74" r:id="rId70"/>
    <sheet name="000238204" sheetId="75" r:id="rId71"/>
    <sheet name="000231231" sheetId="76" r:id="rId72"/>
    <sheet name="000224257" sheetId="77" r:id="rId73"/>
    <sheet name="000182415" sheetId="78" r:id="rId74"/>
    <sheet name="000098731" sheetId="79" r:id="rId75"/>
    <sheet name="000273072" sheetId="80" r:id="rId76"/>
    <sheet name="000266099" sheetId="81" r:id="rId77"/>
    <sheet name="000259125" sheetId="82" r:id="rId78"/>
    <sheet name="000252151" sheetId="83" r:id="rId79"/>
    <sheet name="000245178" sheetId="84" r:id="rId80"/>
    <sheet name="000210310" sheetId="85" r:id="rId81"/>
    <sheet name="000112679" sheetId="86" r:id="rId82"/>
    <sheet name="_000182415_archive" sheetId="87" r:id="rId83"/>
    <sheet name="000008074_archive" sheetId="88" r:id="rId84"/>
    <sheet name="000001101_archive" sheetId="89" r:id="rId85"/>
    <sheet name="000022022_archive" sheetId="90" r:id="rId86"/>
    <sheet name="000015048_archive" sheetId="91" r:id="rId87"/>
    <sheet name="000035969_archive" sheetId="92" r:id="rId88"/>
    <sheet name="000028995_archive" sheetId="93" r:id="rId89"/>
    <sheet name="000049916_archive" sheetId="94" r:id="rId90"/>
    <sheet name="000042942_archive" sheetId="95" r:id="rId91"/>
    <sheet name="000063863_archive" sheetId="96" r:id="rId92"/>
    <sheet name="000056890_archive" sheetId="97" r:id="rId93"/>
    <sheet name="000077811_archive" sheetId="98" r:id="rId94"/>
    <sheet name="000070837_archive" sheetId="99" r:id="rId95"/>
    <sheet name="000091758_archive" sheetId="100" r:id="rId96"/>
    <sheet name="000084784_archive" sheetId="101" r:id="rId97"/>
    <sheet name="000105705_archive" sheetId="102" r:id="rId98"/>
    <sheet name="000119652_archive" sheetId="103" r:id="rId99"/>
    <sheet name="000133600_archive" sheetId="104" r:id="rId100"/>
    <sheet name="000147547_archive" sheetId="105" r:id="rId101"/>
    <sheet name="000161494_archive" sheetId="106" r:id="rId102"/>
    <sheet name="000175441_archive" sheetId="107" r:id="rId103"/>
    <sheet name="000168468_archive" sheetId="108" r:id="rId104"/>
    <sheet name="000154521_archive" sheetId="109" r:id="rId105"/>
    <sheet name="000196362_archive" sheetId="110" r:id="rId106"/>
    <sheet name="000189389_archive" sheetId="111" r:id="rId107"/>
    <sheet name="000140573_archive" sheetId="112" r:id="rId108"/>
    <sheet name="000217283_archive" sheetId="113" r:id="rId109"/>
    <sheet name="000203336_archive" sheetId="114" r:id="rId110"/>
    <sheet name="000126626_archive" sheetId="115" r:id="rId111"/>
    <sheet name="000238204_archive" sheetId="116" r:id="rId112"/>
    <sheet name="000231231_archive" sheetId="117" r:id="rId113"/>
    <sheet name="000224257_archive" sheetId="118" r:id="rId114"/>
    <sheet name="000182415_archive" sheetId="119" r:id="rId115"/>
    <sheet name="000098731_archive" sheetId="120" r:id="rId116"/>
    <sheet name="000273072_archive" sheetId="121" r:id="rId117"/>
    <sheet name="000266099_archive" sheetId="122" r:id="rId118"/>
    <sheet name="000259125_archive" sheetId="123" r:id="rId119"/>
    <sheet name="000252151_archive" sheetId="124" r:id="rId120"/>
    <sheet name="000245178_archive" sheetId="125" r:id="rId121"/>
    <sheet name="000210310_archive" sheetId="126" r:id="rId122"/>
    <sheet name="000112679_archive" sheetId="127" r:id="rId123"/>
    <sheet name="Data Summary" sheetId="128" r:id="rId124"/>
  </sheets>
  <calcPr calcId="152511"/>
</workbook>
</file>

<file path=xl/calcChain.xml><?xml version="1.0" encoding="utf-8"?>
<calcChain xmlns="http://schemas.openxmlformats.org/spreadsheetml/2006/main">
  <c r="AO7" i="128" l="1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7" i="86"/>
  <c r="AO302" i="128" s="1"/>
  <c r="B46" i="86"/>
  <c r="AO301" i="128" s="1"/>
  <c r="B45" i="86"/>
  <c r="AO300" i="128" s="1"/>
  <c r="B44" i="86"/>
  <c r="AO299" i="128" s="1"/>
  <c r="B43" i="86"/>
  <c r="AO298" i="128" s="1"/>
  <c r="B42" i="86"/>
  <c r="AO297" i="128" s="1"/>
  <c r="B41" i="86"/>
  <c r="AO296" i="128" s="1"/>
  <c r="B39" i="86" a="1"/>
  <c r="B39" i="86" s="1"/>
  <c r="AO294" i="128" s="1"/>
  <c r="B38" i="86" a="1"/>
  <c r="B38" i="86" s="1"/>
  <c r="AO293" i="128" s="1"/>
  <c r="B37" i="86" a="1"/>
  <c r="B37" i="86" s="1"/>
  <c r="AO292" i="128" s="1"/>
  <c r="B36" i="86" a="1"/>
  <c r="B36" i="86" s="1"/>
  <c r="AO291" i="128" s="1"/>
  <c r="B35" i="86" a="1"/>
  <c r="B35" i="86" s="1"/>
  <c r="AO290" i="128" s="1"/>
  <c r="B34" i="86" a="1"/>
  <c r="B34" i="86" s="1"/>
  <c r="AO289" i="128" s="1"/>
  <c r="B33" i="86" a="1"/>
  <c r="B33" i="86" s="1"/>
  <c r="AO288" i="128" s="1"/>
  <c r="B29" i="86"/>
  <c r="AO171" i="128" s="1"/>
  <c r="B28" i="86"/>
  <c r="AO170" i="128" s="1"/>
  <c r="B27" i="86"/>
  <c r="AO169" i="128" s="1"/>
  <c r="B26" i="86"/>
  <c r="AO168" i="128" s="1"/>
  <c r="B25" i="86"/>
  <c r="AO167" i="128" s="1"/>
  <c r="B24" i="86"/>
  <c r="AO166" i="128" s="1"/>
  <c r="B23" i="86"/>
  <c r="AO165" i="128" s="1"/>
  <c r="B22" i="86"/>
  <c r="AO164" i="128" s="1"/>
  <c r="B21" i="86"/>
  <c r="AO163" i="128" s="1"/>
  <c r="B20" i="86"/>
  <c r="AO162" i="128" s="1"/>
  <c r="B19" i="86"/>
  <c r="AO161" i="128" s="1"/>
  <c r="B18" i="86"/>
  <c r="AO160" i="128" s="1"/>
  <c r="B17" i="86"/>
  <c r="AO159" i="128" s="1"/>
  <c r="B16" i="86"/>
  <c r="B10" i="86"/>
  <c r="H126" i="86"/>
  <c r="AO285" i="128" s="1"/>
  <c r="H125" i="86"/>
  <c r="AO284" i="128" s="1"/>
  <c r="H124" i="86"/>
  <c r="H122" i="86"/>
  <c r="H120" i="86"/>
  <c r="AO279" i="128" s="1"/>
  <c r="H118" i="86"/>
  <c r="AO277" i="128" s="1"/>
  <c r="H116" i="86"/>
  <c r="H114" i="86"/>
  <c r="H112" i="86"/>
  <c r="H111" i="86"/>
  <c r="H110" i="86"/>
  <c r="H109" i="86"/>
  <c r="H107" i="86"/>
  <c r="H106" i="86"/>
  <c r="H104" i="86"/>
  <c r="AO263" i="128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AO230" i="128" s="1"/>
  <c r="H69" i="86"/>
  <c r="H68" i="86"/>
  <c r="H67" i="86"/>
  <c r="H66" i="86"/>
  <c r="AO225" i="128" s="1"/>
  <c r="H65" i="86"/>
  <c r="H64" i="86"/>
  <c r="H63" i="86"/>
  <c r="H62" i="86"/>
  <c r="AO221" i="128" s="1"/>
  <c r="H61" i="86"/>
  <c r="H60" i="86"/>
  <c r="H59" i="86"/>
  <c r="H58" i="86"/>
  <c r="AO217" i="128" s="1"/>
  <c r="H57" i="86"/>
  <c r="H56" i="86"/>
  <c r="H55" i="86"/>
  <c r="AO214" i="128" s="1"/>
  <c r="H54" i="86"/>
  <c r="AO213" i="128" s="1"/>
  <c r="H53" i="86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AN302" i="128" s="1"/>
  <c r="B46" i="85"/>
  <c r="AN301" i="128" s="1"/>
  <c r="B45" i="85"/>
  <c r="AN300" i="128" s="1"/>
  <c r="B44" i="85"/>
  <c r="AN299" i="128" s="1"/>
  <c r="B43" i="85"/>
  <c r="AN298" i="128" s="1"/>
  <c r="B42" i="85"/>
  <c r="AN297" i="128" s="1"/>
  <c r="B41" i="85"/>
  <c r="AN296" i="128" s="1"/>
  <c r="B39" i="85" a="1"/>
  <c r="B39" i="85" s="1"/>
  <c r="AN294" i="128" s="1"/>
  <c r="B38" i="85" a="1"/>
  <c r="B38" i="85" s="1"/>
  <c r="AN293" i="128" s="1"/>
  <c r="B37" i="85" a="1"/>
  <c r="B37" i="85" s="1"/>
  <c r="AN292" i="128" s="1"/>
  <c r="B36" i="85" a="1"/>
  <c r="B36" i="85" s="1"/>
  <c r="AN291" i="128" s="1"/>
  <c r="B35" i="85" a="1"/>
  <c r="B35" i="85" s="1"/>
  <c r="AN290" i="128" s="1"/>
  <c r="B34" i="85" a="1"/>
  <c r="B34" i="85" s="1"/>
  <c r="AN289" i="128" s="1"/>
  <c r="B33" i="85" a="1"/>
  <c r="B33" i="85" s="1"/>
  <c r="AN288" i="128" s="1"/>
  <c r="B29" i="85"/>
  <c r="AN171" i="128" s="1"/>
  <c r="B28" i="85"/>
  <c r="AN170" i="128" s="1"/>
  <c r="B27" i="85"/>
  <c r="AN169" i="128" s="1"/>
  <c r="B26" i="85"/>
  <c r="AN168" i="128" s="1"/>
  <c r="B25" i="85"/>
  <c r="AN167" i="128" s="1"/>
  <c r="B24" i="85"/>
  <c r="AN166" i="128" s="1"/>
  <c r="B23" i="85"/>
  <c r="AN165" i="128" s="1"/>
  <c r="B22" i="85"/>
  <c r="AN164" i="128" s="1"/>
  <c r="B21" i="85"/>
  <c r="AN163" i="128" s="1"/>
  <c r="B20" i="85"/>
  <c r="AN162" i="128" s="1"/>
  <c r="B19" i="85"/>
  <c r="AN161" i="128" s="1"/>
  <c r="B18" i="85"/>
  <c r="AN160" i="128" s="1"/>
  <c r="B17" i="85"/>
  <c r="AN159" i="128" s="1"/>
  <c r="B16" i="85"/>
  <c r="B10" i="85"/>
  <c r="H126" i="85"/>
  <c r="AN285" i="128" s="1"/>
  <c r="H125" i="85"/>
  <c r="AN284" i="128" s="1"/>
  <c r="H124" i="85"/>
  <c r="H122" i="85"/>
  <c r="H120" i="85"/>
  <c r="AN279" i="128" s="1"/>
  <c r="H118" i="85"/>
  <c r="AN277" i="128" s="1"/>
  <c r="H116" i="85"/>
  <c r="H114" i="85"/>
  <c r="H112" i="85"/>
  <c r="AN271" i="128" s="1"/>
  <c r="H111" i="85"/>
  <c r="H110" i="85"/>
  <c r="H109" i="85"/>
  <c r="H107" i="85"/>
  <c r="AN266" i="128" s="1"/>
  <c r="H106" i="85"/>
  <c r="H104" i="85"/>
  <c r="AN263" i="128" s="1"/>
  <c r="H102" i="85"/>
  <c r="H101" i="85"/>
  <c r="AN260" i="128" s="1"/>
  <c r="H100" i="85"/>
  <c r="H99" i="85"/>
  <c r="H98" i="85"/>
  <c r="H97" i="85"/>
  <c r="AN256" i="128" s="1"/>
  <c r="H96" i="85"/>
  <c r="H95" i="85"/>
  <c r="H94" i="85"/>
  <c r="H93" i="85"/>
  <c r="AN252" i="128" s="1"/>
  <c r="H92" i="85"/>
  <c r="H91" i="85"/>
  <c r="H90" i="85"/>
  <c r="H89" i="85"/>
  <c r="AN248" i="128" s="1"/>
  <c r="H87" i="85"/>
  <c r="H86" i="85"/>
  <c r="H84" i="85"/>
  <c r="H82" i="85"/>
  <c r="AN241" i="128" s="1"/>
  <c r="H81" i="85"/>
  <c r="H80" i="85"/>
  <c r="H79" i="85"/>
  <c r="H78" i="85"/>
  <c r="AN237" i="128" s="1"/>
  <c r="H77" i="85"/>
  <c r="H76" i="85"/>
  <c r="H75" i="85"/>
  <c r="H74" i="85"/>
  <c r="AN233" i="128" s="1"/>
  <c r="H73" i="85"/>
  <c r="H72" i="85"/>
  <c r="H71" i="85"/>
  <c r="H69" i="85"/>
  <c r="AN228" i="128" s="1"/>
  <c r="H68" i="85"/>
  <c r="H67" i="85"/>
  <c r="H66" i="85"/>
  <c r="AN225" i="128" s="1"/>
  <c r="H65" i="85"/>
  <c r="AN224" i="128" s="1"/>
  <c r="H64" i="85"/>
  <c r="H63" i="85"/>
  <c r="H62" i="85"/>
  <c r="H61" i="85"/>
  <c r="AN220" i="128" s="1"/>
  <c r="H60" i="85"/>
  <c r="H59" i="85"/>
  <c r="H58" i="85"/>
  <c r="AN217" i="128" s="1"/>
  <c r="H57" i="85"/>
  <c r="AN216" i="128" s="1"/>
  <c r="H56" i="85"/>
  <c r="H55" i="85"/>
  <c r="H54" i="85"/>
  <c r="AN213" i="128" s="1"/>
  <c r="H53" i="85"/>
  <c r="AN212" i="128" s="1"/>
  <c r="H52" i="85"/>
  <c r="H51" i="85"/>
  <c r="H50" i="85"/>
  <c r="AN209" i="128" s="1"/>
  <c r="H49" i="85"/>
  <c r="AN208" i="128" s="1"/>
  <c r="H48" i="85"/>
  <c r="H47" i="85"/>
  <c r="H46" i="85"/>
  <c r="AN205" i="128" s="1"/>
  <c r="H45" i="85"/>
  <c r="AN204" i="128" s="1"/>
  <c r="H44" i="85"/>
  <c r="H43" i="85"/>
  <c r="H42" i="85"/>
  <c r="AN201" i="128" s="1"/>
  <c r="H41" i="85"/>
  <c r="AN200" i="128" s="1"/>
  <c r="H40" i="85"/>
  <c r="H39" i="85"/>
  <c r="H38" i="85"/>
  <c r="AN197" i="128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AM302" i="128" s="1"/>
  <c r="B46" i="84"/>
  <c r="AM301" i="128" s="1"/>
  <c r="B45" i="84"/>
  <c r="AM300" i="128" s="1"/>
  <c r="B44" i="84"/>
  <c r="AM299" i="128" s="1"/>
  <c r="B43" i="84"/>
  <c r="AM298" i="128" s="1"/>
  <c r="B42" i="84"/>
  <c r="AM297" i="128" s="1"/>
  <c r="B41" i="84"/>
  <c r="AM296" i="128" s="1"/>
  <c r="B39" i="84" a="1"/>
  <c r="B39" i="84" s="1"/>
  <c r="AM294" i="128" s="1"/>
  <c r="B38" i="84" a="1"/>
  <c r="B38" i="84" s="1"/>
  <c r="AM293" i="128" s="1"/>
  <c r="B37" i="84" a="1"/>
  <c r="B37" i="84" s="1"/>
  <c r="AM292" i="128" s="1"/>
  <c r="B36" i="84" a="1"/>
  <c r="B36" i="84" s="1"/>
  <c r="AM291" i="128" s="1"/>
  <c r="B35" i="84" a="1"/>
  <c r="B35" i="84" s="1"/>
  <c r="AM290" i="128" s="1"/>
  <c r="B34" i="84" a="1"/>
  <c r="B34" i="84" s="1"/>
  <c r="AM289" i="128" s="1"/>
  <c r="B33" i="84" a="1"/>
  <c r="B33" i="84" s="1"/>
  <c r="AM288" i="128" s="1"/>
  <c r="B29" i="84"/>
  <c r="AM171" i="128" s="1"/>
  <c r="B28" i="84"/>
  <c r="AM170" i="128" s="1"/>
  <c r="B27" i="84"/>
  <c r="AM169" i="128" s="1"/>
  <c r="B26" i="84"/>
  <c r="AM168" i="128" s="1"/>
  <c r="B25" i="84"/>
  <c r="AM167" i="128" s="1"/>
  <c r="B24" i="84"/>
  <c r="AM166" i="128" s="1"/>
  <c r="B23" i="84"/>
  <c r="AM165" i="128" s="1"/>
  <c r="B22" i="84"/>
  <c r="AM164" i="128" s="1"/>
  <c r="B21" i="84"/>
  <c r="AM163" i="128" s="1"/>
  <c r="B20" i="84"/>
  <c r="AM162" i="128" s="1"/>
  <c r="B19" i="84"/>
  <c r="AM161" i="128" s="1"/>
  <c r="B18" i="84"/>
  <c r="AM160" i="128" s="1"/>
  <c r="B17" i="84"/>
  <c r="AM159" i="128" s="1"/>
  <c r="B16" i="84"/>
  <c r="B10" i="84"/>
  <c r="H126" i="84"/>
  <c r="AM285" i="128" s="1"/>
  <c r="H125" i="84"/>
  <c r="AM284" i="128" s="1"/>
  <c r="H124" i="84"/>
  <c r="H122" i="84"/>
  <c r="H120" i="84"/>
  <c r="AM279" i="128" s="1"/>
  <c r="H118" i="84"/>
  <c r="AM277" i="128" s="1"/>
  <c r="H116" i="84"/>
  <c r="H114" i="84"/>
  <c r="H112" i="84"/>
  <c r="AM271" i="128" s="1"/>
  <c r="H111" i="84"/>
  <c r="H110" i="84"/>
  <c r="H109" i="84"/>
  <c r="H107" i="84"/>
  <c r="AM266" i="128" s="1"/>
  <c r="H106" i="84"/>
  <c r="H104" i="84"/>
  <c r="AM263" i="128" s="1"/>
  <c r="H102" i="84"/>
  <c r="H101" i="84"/>
  <c r="AM260" i="128" s="1"/>
  <c r="H100" i="84"/>
  <c r="H99" i="84"/>
  <c r="H98" i="84"/>
  <c r="H97" i="84"/>
  <c r="AM256" i="128" s="1"/>
  <c r="H96" i="84"/>
  <c r="H95" i="84"/>
  <c r="H94" i="84"/>
  <c r="H93" i="84"/>
  <c r="AM252" i="128" s="1"/>
  <c r="H92" i="84"/>
  <c r="H91" i="84"/>
  <c r="H90" i="84"/>
  <c r="H89" i="84"/>
  <c r="AM248" i="128" s="1"/>
  <c r="H87" i="84"/>
  <c r="H86" i="84"/>
  <c r="H84" i="84"/>
  <c r="AM243" i="128" s="1"/>
  <c r="H82" i="84"/>
  <c r="AM241" i="128" s="1"/>
  <c r="H81" i="84"/>
  <c r="H80" i="84"/>
  <c r="H79" i="84"/>
  <c r="H78" i="84"/>
  <c r="H77" i="84"/>
  <c r="H76" i="84"/>
  <c r="H75" i="84"/>
  <c r="H74" i="84"/>
  <c r="AM233" i="128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M205" i="128" s="1"/>
  <c r="H45" i="84"/>
  <c r="H44" i="84"/>
  <c r="H43" i="84"/>
  <c r="H42" i="84"/>
  <c r="H41" i="84"/>
  <c r="AM200" i="128" s="1"/>
  <c r="H40" i="84"/>
  <c r="H39" i="84"/>
  <c r="H38" i="84"/>
  <c r="AM197" i="128" s="1"/>
  <c r="H37" i="84"/>
  <c r="H36" i="84"/>
  <c r="H35" i="84"/>
  <c r="AM194" i="128" s="1"/>
  <c r="H34" i="84"/>
  <c r="H33" i="84"/>
  <c r="H32" i="84"/>
  <c r="H31" i="84"/>
  <c r="AM190" i="128" s="1"/>
  <c r="H30" i="84"/>
  <c r="H29" i="84"/>
  <c r="H28" i="84"/>
  <c r="H27" i="84"/>
  <c r="AM186" i="128" s="1"/>
  <c r="H26" i="84"/>
  <c r="H25" i="84"/>
  <c r="H24" i="84"/>
  <c r="H23" i="84"/>
  <c r="AM182" i="128" s="1"/>
  <c r="H22" i="84"/>
  <c r="H21" i="84"/>
  <c r="H20" i="84"/>
  <c r="H19" i="84"/>
  <c r="AM178" i="128" s="1"/>
  <c r="H18" i="84"/>
  <c r="H17" i="84"/>
  <c r="B47" i="83"/>
  <c r="AL302" i="128" s="1"/>
  <c r="B46" i="83"/>
  <c r="AL301" i="128" s="1"/>
  <c r="B45" i="83"/>
  <c r="AL300" i="128" s="1"/>
  <c r="B44" i="83"/>
  <c r="AL299" i="128" s="1"/>
  <c r="B43" i="83"/>
  <c r="AL298" i="128" s="1"/>
  <c r="B42" i="83"/>
  <c r="AL297" i="128" s="1"/>
  <c r="B41" i="83"/>
  <c r="AL296" i="128" s="1"/>
  <c r="B39" i="83" a="1"/>
  <c r="B39" i="83" s="1"/>
  <c r="AL294" i="128" s="1"/>
  <c r="B38" i="83" a="1"/>
  <c r="B38" i="83" s="1"/>
  <c r="AL293" i="128" s="1"/>
  <c r="B37" i="83" a="1"/>
  <c r="B37" i="83" s="1"/>
  <c r="AL292" i="128" s="1"/>
  <c r="B36" i="83" a="1"/>
  <c r="B36" i="83" s="1"/>
  <c r="AL291" i="128" s="1"/>
  <c r="B35" i="83" a="1"/>
  <c r="B35" i="83" s="1"/>
  <c r="AL290" i="128" s="1"/>
  <c r="B34" i="83" a="1"/>
  <c r="B34" i="83" s="1"/>
  <c r="AL289" i="128" s="1"/>
  <c r="B33" i="83" a="1"/>
  <c r="B33" i="83" s="1"/>
  <c r="AL288" i="128" s="1"/>
  <c r="B29" i="83"/>
  <c r="AL171" i="128" s="1"/>
  <c r="B28" i="83"/>
  <c r="AL170" i="128" s="1"/>
  <c r="B27" i="83"/>
  <c r="AL169" i="128" s="1"/>
  <c r="B26" i="83"/>
  <c r="AL168" i="128" s="1"/>
  <c r="B25" i="83"/>
  <c r="AL167" i="128" s="1"/>
  <c r="B24" i="83"/>
  <c r="AL166" i="128" s="1"/>
  <c r="B23" i="83"/>
  <c r="AL165" i="128" s="1"/>
  <c r="B22" i="83"/>
  <c r="AL164" i="128" s="1"/>
  <c r="B21" i="83"/>
  <c r="AL163" i="128" s="1"/>
  <c r="B20" i="83"/>
  <c r="AL162" i="128" s="1"/>
  <c r="B19" i="83"/>
  <c r="AL161" i="128" s="1"/>
  <c r="B18" i="83"/>
  <c r="AL160" i="128" s="1"/>
  <c r="B17" i="83"/>
  <c r="AL159" i="128" s="1"/>
  <c r="B16" i="83"/>
  <c r="B10" i="83"/>
  <c r="H126" i="83"/>
  <c r="AL285" i="128" s="1"/>
  <c r="H125" i="83"/>
  <c r="AL284" i="128" s="1"/>
  <c r="H124" i="83"/>
  <c r="H122" i="83"/>
  <c r="H120" i="83"/>
  <c r="AL279" i="128" s="1"/>
  <c r="H118" i="83"/>
  <c r="AL277" i="128" s="1"/>
  <c r="H116" i="83"/>
  <c r="H114" i="83"/>
  <c r="H112" i="83"/>
  <c r="AL271" i="128" s="1"/>
  <c r="H111" i="83"/>
  <c r="H110" i="83"/>
  <c r="H109" i="83"/>
  <c r="H107" i="83"/>
  <c r="AL266" i="128" s="1"/>
  <c r="H106" i="83"/>
  <c r="H104" i="83"/>
  <c r="AL263" i="128" s="1"/>
  <c r="H102" i="83"/>
  <c r="H101" i="83"/>
  <c r="AL260" i="128" s="1"/>
  <c r="H100" i="83"/>
  <c r="H99" i="83"/>
  <c r="H98" i="83"/>
  <c r="H97" i="83"/>
  <c r="AL256" i="128" s="1"/>
  <c r="H96" i="83"/>
  <c r="H95" i="83"/>
  <c r="H94" i="83"/>
  <c r="H93" i="83"/>
  <c r="AL252" i="128" s="1"/>
  <c r="H92" i="83"/>
  <c r="H91" i="83"/>
  <c r="H90" i="83"/>
  <c r="H89" i="83"/>
  <c r="AL248" i="128" s="1"/>
  <c r="H87" i="83"/>
  <c r="H86" i="83"/>
  <c r="H84" i="83"/>
  <c r="H82" i="83"/>
  <c r="AL241" i="128" s="1"/>
  <c r="H81" i="83"/>
  <c r="H80" i="83"/>
  <c r="H79" i="83"/>
  <c r="H78" i="83"/>
  <c r="AL237" i="128" s="1"/>
  <c r="H77" i="83"/>
  <c r="H76" i="83"/>
  <c r="H75" i="83"/>
  <c r="H74" i="83"/>
  <c r="AL233" i="128" s="1"/>
  <c r="H73" i="83"/>
  <c r="H72" i="83"/>
  <c r="AL231" i="128" s="1"/>
  <c r="H71" i="83"/>
  <c r="H69" i="83"/>
  <c r="AL228" i="128" s="1"/>
  <c r="H68" i="83"/>
  <c r="H67" i="83"/>
  <c r="H66" i="83"/>
  <c r="AL225" i="128" s="1"/>
  <c r="H65" i="83"/>
  <c r="H64" i="83"/>
  <c r="H63" i="83"/>
  <c r="AL222" i="128" s="1"/>
  <c r="H62" i="83"/>
  <c r="H61" i="83"/>
  <c r="AL220" i="128" s="1"/>
  <c r="H60" i="83"/>
  <c r="H59" i="83"/>
  <c r="H58" i="83"/>
  <c r="AL217" i="128" s="1"/>
  <c r="H57" i="83"/>
  <c r="H56" i="83"/>
  <c r="H55" i="83"/>
  <c r="AL214" i="128" s="1"/>
  <c r="H54" i="83"/>
  <c r="H53" i="83"/>
  <c r="AL212" i="128" s="1"/>
  <c r="H52" i="83"/>
  <c r="H51" i="83"/>
  <c r="H50" i="83"/>
  <c r="AL209" i="128" s="1"/>
  <c r="H49" i="83"/>
  <c r="H48" i="83"/>
  <c r="H47" i="83"/>
  <c r="AL206" i="128" s="1"/>
  <c r="H46" i="83"/>
  <c r="H45" i="83"/>
  <c r="AL204" i="128" s="1"/>
  <c r="H44" i="83"/>
  <c r="H43" i="83"/>
  <c r="H42" i="83"/>
  <c r="AL201" i="128" s="1"/>
  <c r="H41" i="83"/>
  <c r="H40" i="83"/>
  <c r="H39" i="83"/>
  <c r="AL198" i="128" s="1"/>
  <c r="H38" i="83"/>
  <c r="H37" i="83"/>
  <c r="H36" i="83"/>
  <c r="AL195" i="128" s="1"/>
  <c r="H35" i="83"/>
  <c r="H34" i="83"/>
  <c r="H33" i="83"/>
  <c r="H32" i="83"/>
  <c r="AL191" i="128" s="1"/>
  <c r="H31" i="83"/>
  <c r="H30" i="83"/>
  <c r="H29" i="83"/>
  <c r="H28" i="83"/>
  <c r="AL187" i="128" s="1"/>
  <c r="H27" i="83"/>
  <c r="H26" i="83"/>
  <c r="H25" i="83"/>
  <c r="H24" i="83"/>
  <c r="AL183" i="128" s="1"/>
  <c r="H23" i="83"/>
  <c r="H22" i="83"/>
  <c r="H21" i="83"/>
  <c r="H20" i="83"/>
  <c r="AL179" i="128" s="1"/>
  <c r="H19" i="83"/>
  <c r="H18" i="83"/>
  <c r="H17" i="83"/>
  <c r="B47" i="82"/>
  <c r="AK302" i="128" s="1"/>
  <c r="B46" i="82"/>
  <c r="AK301" i="128" s="1"/>
  <c r="B45" i="82"/>
  <c r="AK300" i="128" s="1"/>
  <c r="B44" i="82"/>
  <c r="AK299" i="128" s="1"/>
  <c r="B43" i="82"/>
  <c r="AK298" i="128" s="1"/>
  <c r="B42" i="82"/>
  <c r="AK297" i="128" s="1"/>
  <c r="B41" i="82"/>
  <c r="AK296" i="128" s="1"/>
  <c r="B39" i="82" a="1"/>
  <c r="B39" i="82" s="1"/>
  <c r="AK294" i="128" s="1"/>
  <c r="B38" i="82" a="1"/>
  <c r="B38" i="82" s="1"/>
  <c r="AK293" i="128" s="1"/>
  <c r="B37" i="82" a="1"/>
  <c r="B37" i="82" s="1"/>
  <c r="AK292" i="128" s="1"/>
  <c r="B36" i="82" a="1"/>
  <c r="B36" i="82" s="1"/>
  <c r="AK291" i="128" s="1"/>
  <c r="B35" i="82" a="1"/>
  <c r="B35" i="82" s="1"/>
  <c r="AK290" i="128" s="1"/>
  <c r="B34" i="82" a="1"/>
  <c r="B34" i="82" s="1"/>
  <c r="AK289" i="128" s="1"/>
  <c r="B33" i="82" a="1"/>
  <c r="B33" i="82" s="1"/>
  <c r="AK288" i="128" s="1"/>
  <c r="B29" i="82"/>
  <c r="AK171" i="128" s="1"/>
  <c r="B28" i="82"/>
  <c r="AK170" i="128" s="1"/>
  <c r="B27" i="82"/>
  <c r="AK169" i="128" s="1"/>
  <c r="B26" i="82"/>
  <c r="AK168" i="128" s="1"/>
  <c r="B25" i="82"/>
  <c r="AK167" i="128" s="1"/>
  <c r="B24" i="82"/>
  <c r="AK166" i="128" s="1"/>
  <c r="B23" i="82"/>
  <c r="AK165" i="128" s="1"/>
  <c r="B22" i="82"/>
  <c r="AK164" i="128" s="1"/>
  <c r="B21" i="82"/>
  <c r="AK163" i="128" s="1"/>
  <c r="B20" i="82"/>
  <c r="AK162" i="128" s="1"/>
  <c r="B19" i="82"/>
  <c r="AK161" i="128" s="1"/>
  <c r="B18" i="82"/>
  <c r="AK160" i="128" s="1"/>
  <c r="B17" i="82"/>
  <c r="AK159" i="128" s="1"/>
  <c r="B16" i="82"/>
  <c r="B10" i="82"/>
  <c r="H126" i="82"/>
  <c r="AK285" i="128" s="1"/>
  <c r="H125" i="82"/>
  <c r="AK284" i="128" s="1"/>
  <c r="H124" i="82"/>
  <c r="H122" i="82"/>
  <c r="H120" i="82"/>
  <c r="AK279" i="128" s="1"/>
  <c r="H118" i="82"/>
  <c r="AK277" i="128" s="1"/>
  <c r="H116" i="82"/>
  <c r="H114" i="82"/>
  <c r="H112" i="82"/>
  <c r="AK271" i="128" s="1"/>
  <c r="H111" i="82"/>
  <c r="H110" i="82"/>
  <c r="H109" i="82"/>
  <c r="H107" i="82"/>
  <c r="AK266" i="128" s="1"/>
  <c r="H106" i="82"/>
  <c r="H104" i="82"/>
  <c r="AK263" i="128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K233" i="128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K209" i="128" s="1"/>
  <c r="H49" i="82"/>
  <c r="H48" i="82"/>
  <c r="H47" i="82"/>
  <c r="H46" i="82"/>
  <c r="AK205" i="128" s="1"/>
  <c r="H45" i="82"/>
  <c r="H44" i="82"/>
  <c r="H43" i="82"/>
  <c r="H42" i="82"/>
  <c r="AK201" i="128" s="1"/>
  <c r="H41" i="82"/>
  <c r="H40" i="82"/>
  <c r="H39" i="82"/>
  <c r="H38" i="82"/>
  <c r="AK197" i="128" s="1"/>
  <c r="H37" i="82"/>
  <c r="AK196" i="128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J302" i="128" s="1"/>
  <c r="B46" i="81"/>
  <c r="AJ301" i="128" s="1"/>
  <c r="B45" i="81"/>
  <c r="AJ300" i="128" s="1"/>
  <c r="B44" i="81"/>
  <c r="AJ299" i="128" s="1"/>
  <c r="B43" i="81"/>
  <c r="AJ298" i="128" s="1"/>
  <c r="B42" i="81"/>
  <c r="AJ297" i="128" s="1"/>
  <c r="B41" i="81"/>
  <c r="AJ296" i="128" s="1"/>
  <c r="B39" i="81" a="1"/>
  <c r="B39" i="81" s="1"/>
  <c r="AJ294" i="128" s="1"/>
  <c r="B38" i="81" a="1"/>
  <c r="B38" i="81" s="1"/>
  <c r="AJ293" i="128" s="1"/>
  <c r="B37" i="81" a="1"/>
  <c r="B37" i="81" s="1"/>
  <c r="AJ292" i="128" s="1"/>
  <c r="B36" i="81" a="1"/>
  <c r="B36" i="81" s="1"/>
  <c r="AJ291" i="128" s="1"/>
  <c r="B35" i="81" a="1"/>
  <c r="B35" i="81" s="1"/>
  <c r="AJ290" i="128" s="1"/>
  <c r="B34" i="81" a="1"/>
  <c r="B34" i="81" s="1"/>
  <c r="AJ289" i="128" s="1"/>
  <c r="B33" i="81" a="1"/>
  <c r="B33" i="81" s="1"/>
  <c r="AJ288" i="128" s="1"/>
  <c r="B29" i="81"/>
  <c r="AJ171" i="128" s="1"/>
  <c r="B28" i="81"/>
  <c r="AJ170" i="128" s="1"/>
  <c r="B27" i="81"/>
  <c r="AJ169" i="128" s="1"/>
  <c r="B26" i="81"/>
  <c r="AJ168" i="128" s="1"/>
  <c r="B25" i="81"/>
  <c r="AJ167" i="128" s="1"/>
  <c r="B24" i="81"/>
  <c r="AJ166" i="128" s="1"/>
  <c r="B23" i="81"/>
  <c r="AJ165" i="128" s="1"/>
  <c r="B22" i="81"/>
  <c r="AJ164" i="128" s="1"/>
  <c r="B21" i="81"/>
  <c r="AJ163" i="128" s="1"/>
  <c r="B20" i="81"/>
  <c r="AJ162" i="128" s="1"/>
  <c r="B19" i="81"/>
  <c r="AJ161" i="128" s="1"/>
  <c r="B18" i="81"/>
  <c r="AJ160" i="128" s="1"/>
  <c r="B17" i="81"/>
  <c r="AJ159" i="128" s="1"/>
  <c r="B16" i="81"/>
  <c r="B10" i="81"/>
  <c r="H126" i="81"/>
  <c r="AJ285" i="128" s="1"/>
  <c r="H125" i="81"/>
  <c r="AJ284" i="128" s="1"/>
  <c r="H124" i="81"/>
  <c r="H122" i="81"/>
  <c r="H120" i="81"/>
  <c r="AJ279" i="128" s="1"/>
  <c r="H118" i="81"/>
  <c r="AJ277" i="128" s="1"/>
  <c r="H116" i="81"/>
  <c r="H114" i="81"/>
  <c r="H112" i="81"/>
  <c r="AJ271" i="128" s="1"/>
  <c r="H111" i="81"/>
  <c r="H110" i="81"/>
  <c r="H109" i="81"/>
  <c r="H107" i="81"/>
  <c r="AJ266" i="128" s="1"/>
  <c r="H106" i="81"/>
  <c r="H104" i="81"/>
  <c r="AJ263" i="128" s="1"/>
  <c r="H102" i="81"/>
  <c r="H101" i="81"/>
  <c r="AJ260" i="128" s="1"/>
  <c r="H100" i="81"/>
  <c r="H99" i="81"/>
  <c r="H98" i="81"/>
  <c r="H97" i="81"/>
  <c r="AJ256" i="128" s="1"/>
  <c r="H96" i="81"/>
  <c r="H95" i="81"/>
  <c r="H94" i="81"/>
  <c r="H93" i="81"/>
  <c r="AJ252" i="128" s="1"/>
  <c r="H92" i="81"/>
  <c r="H91" i="81"/>
  <c r="H90" i="81"/>
  <c r="H89" i="81"/>
  <c r="AJ248" i="128" s="1"/>
  <c r="H87" i="81"/>
  <c r="H86" i="81"/>
  <c r="H84" i="81"/>
  <c r="AJ243" i="128" s="1"/>
  <c r="H82" i="81"/>
  <c r="AJ241" i="128" s="1"/>
  <c r="H81" i="81"/>
  <c r="H80" i="81"/>
  <c r="H79" i="81"/>
  <c r="H78" i="81"/>
  <c r="AJ237" i="128" s="1"/>
  <c r="H77" i="81"/>
  <c r="H76" i="81"/>
  <c r="H75" i="81"/>
  <c r="AJ234" i="128" s="1"/>
  <c r="H74" i="81"/>
  <c r="AJ233" i="128" s="1"/>
  <c r="H73" i="81"/>
  <c r="H72" i="81"/>
  <c r="H71" i="81"/>
  <c r="AJ230" i="128" s="1"/>
  <c r="H69" i="81"/>
  <c r="AJ228" i="128" s="1"/>
  <c r="H68" i="81"/>
  <c r="H67" i="81"/>
  <c r="H66" i="81"/>
  <c r="H65" i="81"/>
  <c r="AJ224" i="128" s="1"/>
  <c r="H64" i="81"/>
  <c r="H63" i="81"/>
  <c r="H62" i="81"/>
  <c r="H61" i="81"/>
  <c r="AJ220" i="128" s="1"/>
  <c r="H60" i="81"/>
  <c r="H59" i="81"/>
  <c r="H58" i="81"/>
  <c r="AJ217" i="128" s="1"/>
  <c r="H57" i="81"/>
  <c r="H56" i="81"/>
  <c r="H55" i="81"/>
  <c r="H54" i="81"/>
  <c r="H53" i="81"/>
  <c r="AJ212" i="128" s="1"/>
  <c r="H52" i="81"/>
  <c r="H51" i="81"/>
  <c r="H50" i="81"/>
  <c r="AJ209" i="128" s="1"/>
  <c r="H49" i="81"/>
  <c r="H48" i="81"/>
  <c r="H47" i="81"/>
  <c r="H46" i="81"/>
  <c r="H45" i="81"/>
  <c r="AJ204" i="128" s="1"/>
  <c r="H44" i="81"/>
  <c r="H43" i="81"/>
  <c r="H42" i="81"/>
  <c r="AJ201" i="128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B46" i="80"/>
  <c r="B45" i="80"/>
  <c r="B44" i="80"/>
  <c r="B43" i="80"/>
  <c r="B42" i="80"/>
  <c r="B41" i="80"/>
  <c r="B39" i="80" a="1"/>
  <c r="B39" i="80" s="1"/>
  <c r="B38" i="80" a="1"/>
  <c r="B38" i="80" s="1"/>
  <c r="B37" i="80" a="1"/>
  <c r="B37" i="80" s="1"/>
  <c r="B36" i="80" a="1"/>
  <c r="B36" i="80" s="1"/>
  <c r="B35" i="80" a="1"/>
  <c r="B35" i="80" s="1"/>
  <c r="B34" i="80" a="1"/>
  <c r="B34" i="80" s="1"/>
  <c r="B33" i="80" a="1"/>
  <c r="B33" i="80" s="1"/>
  <c r="B29" i="80"/>
  <c r="B28" i="80"/>
  <c r="B27" i="80"/>
  <c r="B26" i="80"/>
  <c r="B25" i="80"/>
  <c r="B24" i="80"/>
  <c r="B23" i="80"/>
  <c r="B22" i="80"/>
  <c r="B21" i="80"/>
  <c r="B20" i="80"/>
  <c r="B19" i="80"/>
  <c r="B18" i="80"/>
  <c r="B17" i="80"/>
  <c r="B16" i="80"/>
  <c r="B10" i="80"/>
  <c r="H126" i="80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I302" i="128" s="1"/>
  <c r="B46" i="79"/>
  <c r="AI301" i="128" s="1"/>
  <c r="B45" i="79"/>
  <c r="AI300" i="128" s="1"/>
  <c r="B44" i="79"/>
  <c r="AI299" i="128" s="1"/>
  <c r="B43" i="79"/>
  <c r="AI298" i="128" s="1"/>
  <c r="B42" i="79"/>
  <c r="AI297" i="128" s="1"/>
  <c r="B41" i="79"/>
  <c r="AI296" i="128" s="1"/>
  <c r="B39" i="79" a="1"/>
  <c r="B39" i="79" s="1"/>
  <c r="AI294" i="128" s="1"/>
  <c r="B38" i="79" a="1"/>
  <c r="B38" i="79" s="1"/>
  <c r="AI293" i="128" s="1"/>
  <c r="B37" i="79" a="1"/>
  <c r="B37" i="79" s="1"/>
  <c r="AI292" i="128" s="1"/>
  <c r="B36" i="79" a="1"/>
  <c r="B36" i="79" s="1"/>
  <c r="AI291" i="128" s="1"/>
  <c r="B35" i="79" a="1"/>
  <c r="B35" i="79" s="1"/>
  <c r="AI290" i="128" s="1"/>
  <c r="B34" i="79" a="1"/>
  <c r="B34" i="79" s="1"/>
  <c r="AI289" i="128" s="1"/>
  <c r="B33" i="79" a="1"/>
  <c r="B33" i="79" s="1"/>
  <c r="AI288" i="128" s="1"/>
  <c r="B29" i="79"/>
  <c r="AI171" i="128" s="1"/>
  <c r="B28" i="79"/>
  <c r="AI170" i="128" s="1"/>
  <c r="B27" i="79"/>
  <c r="AI169" i="128" s="1"/>
  <c r="B26" i="79"/>
  <c r="AI168" i="128" s="1"/>
  <c r="B25" i="79"/>
  <c r="AI167" i="128" s="1"/>
  <c r="B24" i="79"/>
  <c r="AI166" i="128" s="1"/>
  <c r="B23" i="79"/>
  <c r="AI165" i="128" s="1"/>
  <c r="B22" i="79"/>
  <c r="AI164" i="128" s="1"/>
  <c r="B21" i="79"/>
  <c r="AI163" i="128" s="1"/>
  <c r="B20" i="79"/>
  <c r="AI162" i="128" s="1"/>
  <c r="B19" i="79"/>
  <c r="AI161" i="128" s="1"/>
  <c r="B18" i="79"/>
  <c r="AI160" i="128" s="1"/>
  <c r="B17" i="79"/>
  <c r="AI159" i="128" s="1"/>
  <c r="B16" i="79"/>
  <c r="B10" i="79"/>
  <c r="H126" i="79"/>
  <c r="AI285" i="128" s="1"/>
  <c r="H125" i="79"/>
  <c r="AI284" i="128" s="1"/>
  <c r="H124" i="79"/>
  <c r="AI283" i="128" s="1"/>
  <c r="H122" i="79"/>
  <c r="H120" i="79"/>
  <c r="AI279" i="128" s="1"/>
  <c r="H118" i="79"/>
  <c r="AI277" i="128" s="1"/>
  <c r="H116" i="79"/>
  <c r="H114" i="79"/>
  <c r="H112" i="79"/>
  <c r="AI271" i="128" s="1"/>
  <c r="H111" i="79"/>
  <c r="H110" i="79"/>
  <c r="H109" i="79"/>
  <c r="H107" i="79"/>
  <c r="AI266" i="128" s="1"/>
  <c r="H106" i="79"/>
  <c r="H104" i="79"/>
  <c r="AI263" i="128" s="1"/>
  <c r="H102" i="79"/>
  <c r="H101" i="79"/>
  <c r="AI260" i="128" s="1"/>
  <c r="H100" i="79"/>
  <c r="H99" i="79"/>
  <c r="H98" i="79"/>
  <c r="H97" i="79"/>
  <c r="AI256" i="128" s="1"/>
  <c r="H96" i="79"/>
  <c r="H95" i="79"/>
  <c r="H94" i="79"/>
  <c r="H93" i="79"/>
  <c r="AI252" i="128" s="1"/>
  <c r="H92" i="79"/>
  <c r="H91" i="79"/>
  <c r="H90" i="79"/>
  <c r="H89" i="79"/>
  <c r="AI248" i="128" s="1"/>
  <c r="H87" i="79"/>
  <c r="H86" i="79"/>
  <c r="H84" i="79"/>
  <c r="H82" i="79"/>
  <c r="AI241" i="128" s="1"/>
  <c r="H81" i="79"/>
  <c r="H80" i="79"/>
  <c r="H79" i="79"/>
  <c r="AI238" i="128" s="1"/>
  <c r="H78" i="79"/>
  <c r="AI237" i="128" s="1"/>
  <c r="H77" i="79"/>
  <c r="H76" i="79"/>
  <c r="H75" i="79"/>
  <c r="AI234" i="128" s="1"/>
  <c r="H74" i="79"/>
  <c r="AI233" i="128" s="1"/>
  <c r="H73" i="79"/>
  <c r="H72" i="79"/>
  <c r="H71" i="79"/>
  <c r="H69" i="79"/>
  <c r="AI228" i="128" s="1"/>
  <c r="H68" i="79"/>
  <c r="H67" i="79"/>
  <c r="H66" i="79"/>
  <c r="H65" i="79"/>
  <c r="AI224" i="128" s="1"/>
  <c r="H64" i="79"/>
  <c r="H63" i="79"/>
  <c r="H62" i="79"/>
  <c r="AI221" i="128" s="1"/>
  <c r="H61" i="79"/>
  <c r="AI220" i="128" s="1"/>
  <c r="H60" i="79"/>
  <c r="H59" i="79"/>
  <c r="H58" i="79"/>
  <c r="AI217" i="128" s="1"/>
  <c r="H57" i="79"/>
  <c r="AI216" i="128" s="1"/>
  <c r="H56" i="79"/>
  <c r="H55" i="79"/>
  <c r="H54" i="79"/>
  <c r="H53" i="79"/>
  <c r="AI212" i="128" s="1"/>
  <c r="H52" i="79"/>
  <c r="H51" i="79"/>
  <c r="H50" i="79"/>
  <c r="AI209" i="128" s="1"/>
  <c r="H49" i="79"/>
  <c r="H48" i="79"/>
  <c r="H47" i="79"/>
  <c r="H46" i="79"/>
  <c r="H45" i="79"/>
  <c r="AI204" i="128" s="1"/>
  <c r="H44" i="79"/>
  <c r="H43" i="79"/>
  <c r="H42" i="79"/>
  <c r="AI201" i="128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H302" i="128" s="1"/>
  <c r="B46" i="78"/>
  <c r="AH301" i="128" s="1"/>
  <c r="B45" i="78"/>
  <c r="AH300" i="128" s="1"/>
  <c r="B44" i="78"/>
  <c r="AH299" i="128" s="1"/>
  <c r="B43" i="78"/>
  <c r="AH298" i="128" s="1"/>
  <c r="B42" i="78"/>
  <c r="AH297" i="128" s="1"/>
  <c r="B41" i="78"/>
  <c r="AH296" i="128" s="1"/>
  <c r="B39" i="78" a="1"/>
  <c r="B39" i="78" s="1"/>
  <c r="AH294" i="128" s="1"/>
  <c r="B38" i="78" a="1"/>
  <c r="B38" i="78" s="1"/>
  <c r="AH293" i="128" s="1"/>
  <c r="B37" i="78" a="1"/>
  <c r="B37" i="78" s="1"/>
  <c r="AH292" i="128" s="1"/>
  <c r="B36" i="78" a="1"/>
  <c r="B36" i="78" s="1"/>
  <c r="AH291" i="128" s="1"/>
  <c r="B35" i="78" a="1"/>
  <c r="B35" i="78" s="1"/>
  <c r="AH290" i="128" s="1"/>
  <c r="B34" i="78" a="1"/>
  <c r="B34" i="78" s="1"/>
  <c r="AH289" i="128" s="1"/>
  <c r="B33" i="78" a="1"/>
  <c r="B33" i="78" s="1"/>
  <c r="AH288" i="128" s="1"/>
  <c r="B29" i="78"/>
  <c r="AH171" i="128" s="1"/>
  <c r="B28" i="78"/>
  <c r="AH170" i="128" s="1"/>
  <c r="B27" i="78"/>
  <c r="AH169" i="128" s="1"/>
  <c r="B26" i="78"/>
  <c r="AH168" i="128" s="1"/>
  <c r="B25" i="78"/>
  <c r="AH167" i="128" s="1"/>
  <c r="B24" i="78"/>
  <c r="AH166" i="128" s="1"/>
  <c r="B23" i="78"/>
  <c r="AH165" i="128" s="1"/>
  <c r="B22" i="78"/>
  <c r="AH164" i="128" s="1"/>
  <c r="B21" i="78"/>
  <c r="AH163" i="128" s="1"/>
  <c r="B20" i="78"/>
  <c r="AH162" i="128" s="1"/>
  <c r="B19" i="78"/>
  <c r="AH161" i="128" s="1"/>
  <c r="B18" i="78"/>
  <c r="AH160" i="128" s="1"/>
  <c r="B17" i="78"/>
  <c r="AH159" i="128" s="1"/>
  <c r="B16" i="78"/>
  <c r="AH158" i="128" s="1"/>
  <c r="B10" i="78"/>
  <c r="H126" i="78"/>
  <c r="AH285" i="128" s="1"/>
  <c r="H125" i="78"/>
  <c r="AH284" i="128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H263" i="128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H230" i="128" s="1"/>
  <c r="H69" i="78"/>
  <c r="H68" i="78"/>
  <c r="H67" i="78"/>
  <c r="H66" i="78"/>
  <c r="AH225" i="128" s="1"/>
  <c r="H65" i="78"/>
  <c r="H64" i="78"/>
  <c r="H63" i="78"/>
  <c r="H62" i="78"/>
  <c r="AH221" i="128" s="1"/>
  <c r="H61" i="78"/>
  <c r="H60" i="78"/>
  <c r="H59" i="78"/>
  <c r="H58" i="78"/>
  <c r="AH217" i="128" s="1"/>
  <c r="H57" i="78"/>
  <c r="H56" i="78"/>
  <c r="H55" i="78"/>
  <c r="H54" i="78"/>
  <c r="H53" i="78"/>
  <c r="AH212" i="128" s="1"/>
  <c r="H52" i="78"/>
  <c r="H51" i="78"/>
  <c r="H50" i="78"/>
  <c r="AH209" i="128" s="1"/>
  <c r="H49" i="78"/>
  <c r="H48" i="78"/>
  <c r="H47" i="78"/>
  <c r="H46" i="78"/>
  <c r="H45" i="78"/>
  <c r="AH204" i="128" s="1"/>
  <c r="H44" i="78"/>
  <c r="AH203" i="128" s="1"/>
  <c r="H43" i="78"/>
  <c r="H42" i="78"/>
  <c r="AH201" i="128" s="1"/>
  <c r="H41" i="78"/>
  <c r="H40" i="78"/>
  <c r="H39" i="78"/>
  <c r="H38" i="78"/>
  <c r="H37" i="78"/>
  <c r="AH196" i="128" s="1"/>
  <c r="H36" i="78"/>
  <c r="H35" i="78"/>
  <c r="H34" i="78"/>
  <c r="H33" i="78"/>
  <c r="AH192" i="128" s="1"/>
  <c r="H32" i="78"/>
  <c r="H31" i="78"/>
  <c r="H30" i="78"/>
  <c r="H29" i="78"/>
  <c r="AH188" i="128" s="1"/>
  <c r="H28" i="78"/>
  <c r="H27" i="78"/>
  <c r="H26" i="78"/>
  <c r="H25" i="78"/>
  <c r="AH184" i="128" s="1"/>
  <c r="H24" i="78"/>
  <c r="H23" i="78"/>
  <c r="H22" i="78"/>
  <c r="H21" i="78"/>
  <c r="AH180" i="128" s="1"/>
  <c r="H20" i="78"/>
  <c r="H19" i="78"/>
  <c r="H18" i="78"/>
  <c r="H17" i="78"/>
  <c r="AH176" i="128" s="1"/>
  <c r="B47" i="77"/>
  <c r="AG302" i="128" s="1"/>
  <c r="B46" i="77"/>
  <c r="AG301" i="128" s="1"/>
  <c r="B45" i="77"/>
  <c r="AG300" i="128" s="1"/>
  <c r="B44" i="77"/>
  <c r="AG299" i="128" s="1"/>
  <c r="B43" i="77"/>
  <c r="AG298" i="128" s="1"/>
  <c r="B42" i="77"/>
  <c r="AG297" i="128" s="1"/>
  <c r="B41" i="77"/>
  <c r="AG296" i="128" s="1"/>
  <c r="B39" i="77" a="1"/>
  <c r="B39" i="77" s="1"/>
  <c r="AG294" i="128" s="1"/>
  <c r="B38" i="77" a="1"/>
  <c r="B38" i="77" s="1"/>
  <c r="AG293" i="128" s="1"/>
  <c r="B37" i="77" a="1"/>
  <c r="B37" i="77" s="1"/>
  <c r="AG292" i="128" s="1"/>
  <c r="B36" i="77" a="1"/>
  <c r="B36" i="77" s="1"/>
  <c r="AG291" i="128" s="1"/>
  <c r="B35" i="77" a="1"/>
  <c r="B35" i="77" s="1"/>
  <c r="AG290" i="128" s="1"/>
  <c r="B34" i="77" a="1"/>
  <c r="B34" i="77" s="1"/>
  <c r="AG289" i="128" s="1"/>
  <c r="B33" i="77" a="1"/>
  <c r="B33" i="77" s="1"/>
  <c r="AG288" i="128" s="1"/>
  <c r="B29" i="77"/>
  <c r="AG171" i="128" s="1"/>
  <c r="B28" i="77"/>
  <c r="AG170" i="128" s="1"/>
  <c r="B27" i="77"/>
  <c r="AG169" i="128" s="1"/>
  <c r="B26" i="77"/>
  <c r="AG168" i="128" s="1"/>
  <c r="B25" i="77"/>
  <c r="AG167" i="128" s="1"/>
  <c r="B24" i="77"/>
  <c r="AG166" i="128" s="1"/>
  <c r="B23" i="77"/>
  <c r="AG165" i="128" s="1"/>
  <c r="B22" i="77"/>
  <c r="AG164" i="128" s="1"/>
  <c r="B21" i="77"/>
  <c r="AG163" i="128" s="1"/>
  <c r="B20" i="77"/>
  <c r="AG162" i="128" s="1"/>
  <c r="B19" i="77"/>
  <c r="AG161" i="128" s="1"/>
  <c r="B18" i="77"/>
  <c r="AG160" i="128" s="1"/>
  <c r="B17" i="77"/>
  <c r="AG159" i="128" s="1"/>
  <c r="B16" i="77"/>
  <c r="B10" i="77"/>
  <c r="H126" i="77"/>
  <c r="AG285" i="128" s="1"/>
  <c r="H125" i="77"/>
  <c r="AG284" i="128" s="1"/>
  <c r="H124" i="77"/>
  <c r="H122" i="77"/>
  <c r="H120" i="77"/>
  <c r="H118" i="77"/>
  <c r="AG277" i="128" s="1"/>
  <c r="H116" i="77"/>
  <c r="H114" i="77"/>
  <c r="H112" i="77"/>
  <c r="H111" i="77"/>
  <c r="H110" i="77"/>
  <c r="H109" i="77"/>
  <c r="H107" i="77"/>
  <c r="H106" i="77"/>
  <c r="H104" i="77"/>
  <c r="AG263" i="128" s="1"/>
  <c r="H102" i="77"/>
  <c r="H101" i="77"/>
  <c r="H100" i="77"/>
  <c r="H99" i="77"/>
  <c r="AG258" i="128" s="1"/>
  <c r="H98" i="77"/>
  <c r="H97" i="77"/>
  <c r="H96" i="77"/>
  <c r="H95" i="77"/>
  <c r="AG254" i="128" s="1"/>
  <c r="H94" i="77"/>
  <c r="H93" i="77"/>
  <c r="H92" i="77"/>
  <c r="H91" i="77"/>
  <c r="AG250" i="128" s="1"/>
  <c r="H90" i="77"/>
  <c r="H89" i="77"/>
  <c r="H87" i="77"/>
  <c r="H86" i="77"/>
  <c r="AG245" i="128" s="1"/>
  <c r="H84" i="77"/>
  <c r="H82" i="77"/>
  <c r="H81" i="77"/>
  <c r="H80" i="77"/>
  <c r="AG239" i="128" s="1"/>
  <c r="H79" i="77"/>
  <c r="H78" i="77"/>
  <c r="H77" i="77"/>
  <c r="H76" i="77"/>
  <c r="AG235" i="128" s="1"/>
  <c r="H75" i="77"/>
  <c r="AG234" i="128" s="1"/>
  <c r="H74" i="77"/>
  <c r="AG233" i="128" s="1"/>
  <c r="H73" i="77"/>
  <c r="H72" i="77"/>
  <c r="AG231" i="128" s="1"/>
  <c r="H71" i="77"/>
  <c r="AG230" i="128" s="1"/>
  <c r="H69" i="77"/>
  <c r="H68" i="77"/>
  <c r="H67" i="77"/>
  <c r="AG226" i="128" s="1"/>
  <c r="H66" i="77"/>
  <c r="AG225" i="128" s="1"/>
  <c r="H65" i="77"/>
  <c r="H64" i="77"/>
  <c r="H63" i="77"/>
  <c r="AG222" i="128" s="1"/>
  <c r="H62" i="77"/>
  <c r="AG221" i="128" s="1"/>
  <c r="H61" i="77"/>
  <c r="H60" i="77"/>
  <c r="H59" i="77"/>
  <c r="AG218" i="128" s="1"/>
  <c r="H58" i="77"/>
  <c r="AG217" i="128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F302" i="128" s="1"/>
  <c r="B46" i="76"/>
  <c r="AF301" i="128" s="1"/>
  <c r="B45" i="76"/>
  <c r="AF300" i="128" s="1"/>
  <c r="B44" i="76"/>
  <c r="AF299" i="128" s="1"/>
  <c r="B43" i="76"/>
  <c r="AF298" i="128" s="1"/>
  <c r="B42" i="76"/>
  <c r="AF297" i="128" s="1"/>
  <c r="B41" i="76"/>
  <c r="AF296" i="128" s="1"/>
  <c r="B39" i="76" a="1"/>
  <c r="B39" i="76" s="1"/>
  <c r="AF294" i="128" s="1"/>
  <c r="B38" i="76" a="1"/>
  <c r="B38" i="76" s="1"/>
  <c r="AF293" i="128" s="1"/>
  <c r="B37" i="76" a="1"/>
  <c r="B37" i="76" s="1"/>
  <c r="AF292" i="128" s="1"/>
  <c r="B36" i="76" a="1"/>
  <c r="B36" i="76" s="1"/>
  <c r="AF291" i="128" s="1"/>
  <c r="B35" i="76" a="1"/>
  <c r="B35" i="76" s="1"/>
  <c r="AF290" i="128" s="1"/>
  <c r="B34" i="76" a="1"/>
  <c r="B34" i="76" s="1"/>
  <c r="AF289" i="128" s="1"/>
  <c r="B33" i="76" a="1"/>
  <c r="B33" i="76" s="1"/>
  <c r="AF288" i="128" s="1"/>
  <c r="B29" i="76"/>
  <c r="AF171" i="128" s="1"/>
  <c r="B28" i="76"/>
  <c r="AF170" i="128" s="1"/>
  <c r="B27" i="76"/>
  <c r="AF169" i="128" s="1"/>
  <c r="B26" i="76"/>
  <c r="AF168" i="128" s="1"/>
  <c r="B25" i="76"/>
  <c r="AF167" i="128" s="1"/>
  <c r="B24" i="76"/>
  <c r="AF166" i="128" s="1"/>
  <c r="B23" i="76"/>
  <c r="AF165" i="128" s="1"/>
  <c r="B22" i="76"/>
  <c r="AF164" i="128" s="1"/>
  <c r="B21" i="76"/>
  <c r="AF163" i="128" s="1"/>
  <c r="B20" i="76"/>
  <c r="AF162" i="128" s="1"/>
  <c r="B19" i="76"/>
  <c r="AF161" i="128" s="1"/>
  <c r="B18" i="76"/>
  <c r="AF160" i="128" s="1"/>
  <c r="B17" i="76"/>
  <c r="AF159" i="128" s="1"/>
  <c r="B16" i="76"/>
  <c r="B10" i="76"/>
  <c r="H126" i="76"/>
  <c r="AF285" i="128" s="1"/>
  <c r="H125" i="76"/>
  <c r="AF284" i="128" s="1"/>
  <c r="H124" i="76"/>
  <c r="H122" i="76"/>
  <c r="H120" i="76"/>
  <c r="AF279" i="128" s="1"/>
  <c r="H118" i="76"/>
  <c r="AF277" i="128" s="1"/>
  <c r="H116" i="76"/>
  <c r="H114" i="76"/>
  <c r="H112" i="76"/>
  <c r="AF271" i="128" s="1"/>
  <c r="H111" i="76"/>
  <c r="H110" i="76"/>
  <c r="H109" i="76"/>
  <c r="H107" i="76"/>
  <c r="AF266" i="128" s="1"/>
  <c r="H106" i="76"/>
  <c r="H104" i="76"/>
  <c r="AF263" i="128" s="1"/>
  <c r="H102" i="76"/>
  <c r="H101" i="76"/>
  <c r="AF260" i="128" s="1"/>
  <c r="H100" i="76"/>
  <c r="H99" i="76"/>
  <c r="H98" i="76"/>
  <c r="H97" i="76"/>
  <c r="AF256" i="128" s="1"/>
  <c r="H96" i="76"/>
  <c r="H95" i="76"/>
  <c r="H94" i="76"/>
  <c r="H93" i="76"/>
  <c r="AF252" i="128" s="1"/>
  <c r="H92" i="76"/>
  <c r="H91" i="76"/>
  <c r="H90" i="76"/>
  <c r="H89" i="76"/>
  <c r="AF248" i="128" s="1"/>
  <c r="H87" i="76"/>
  <c r="H86" i="76"/>
  <c r="H84" i="76"/>
  <c r="H82" i="76"/>
  <c r="AF241" i="128" s="1"/>
  <c r="H81" i="76"/>
  <c r="H80" i="76"/>
  <c r="H79" i="76"/>
  <c r="H78" i="76"/>
  <c r="AF237" i="128" s="1"/>
  <c r="H77" i="76"/>
  <c r="H76" i="76"/>
  <c r="H75" i="76"/>
  <c r="H74" i="76"/>
  <c r="AF233" i="128" s="1"/>
  <c r="H73" i="76"/>
  <c r="H72" i="76"/>
  <c r="H71" i="76"/>
  <c r="H69" i="76"/>
  <c r="AF228" i="128" s="1"/>
  <c r="H68" i="76"/>
  <c r="H67" i="76"/>
  <c r="H66" i="76"/>
  <c r="H65" i="76"/>
  <c r="AF224" i="128" s="1"/>
  <c r="H64" i="76"/>
  <c r="H63" i="76"/>
  <c r="H62" i="76"/>
  <c r="H61" i="76"/>
  <c r="AF220" i="128" s="1"/>
  <c r="H60" i="76"/>
  <c r="H59" i="76"/>
  <c r="H58" i="76"/>
  <c r="H57" i="76"/>
  <c r="AF216" i="128" s="1"/>
  <c r="H56" i="76"/>
  <c r="H55" i="76"/>
  <c r="H54" i="76"/>
  <c r="H53" i="76"/>
  <c r="AF212" i="128" s="1"/>
  <c r="H52" i="76"/>
  <c r="H51" i="76"/>
  <c r="H50" i="76"/>
  <c r="AF209" i="128" s="1"/>
  <c r="H49" i="76"/>
  <c r="AF208" i="128" s="1"/>
  <c r="H48" i="76"/>
  <c r="H47" i="76"/>
  <c r="H46" i="76"/>
  <c r="H45" i="76"/>
  <c r="AF204" i="128" s="1"/>
  <c r="H44" i="76"/>
  <c r="H43" i="76"/>
  <c r="H42" i="76"/>
  <c r="H41" i="76"/>
  <c r="AF200" i="128" s="1"/>
  <c r="H40" i="76"/>
  <c r="H39" i="76"/>
  <c r="H38" i="76"/>
  <c r="H37" i="76"/>
  <c r="H36" i="76"/>
  <c r="H35" i="76"/>
  <c r="H34" i="76"/>
  <c r="AF193" i="128" s="1"/>
  <c r="H33" i="76"/>
  <c r="H32" i="76"/>
  <c r="H31" i="76"/>
  <c r="H30" i="76"/>
  <c r="AF189" i="128" s="1"/>
  <c r="H29" i="76"/>
  <c r="H28" i="76"/>
  <c r="H27" i="76"/>
  <c r="H26" i="76"/>
  <c r="AF185" i="128" s="1"/>
  <c r="H25" i="76"/>
  <c r="H24" i="76"/>
  <c r="H23" i="76"/>
  <c r="H22" i="76"/>
  <c r="AF181" i="128" s="1"/>
  <c r="H21" i="76"/>
  <c r="H20" i="76"/>
  <c r="H19" i="76"/>
  <c r="H18" i="76"/>
  <c r="AF177" i="128" s="1"/>
  <c r="H17" i="76"/>
  <c r="B47" i="75"/>
  <c r="AE302" i="128" s="1"/>
  <c r="B46" i="75"/>
  <c r="AE301" i="128" s="1"/>
  <c r="B45" i="75"/>
  <c r="AE300" i="128" s="1"/>
  <c r="B44" i="75"/>
  <c r="AE299" i="128" s="1"/>
  <c r="B43" i="75"/>
  <c r="AE298" i="128" s="1"/>
  <c r="B42" i="75"/>
  <c r="AE297" i="128" s="1"/>
  <c r="B41" i="75"/>
  <c r="AE296" i="128" s="1"/>
  <c r="B39" i="75" a="1"/>
  <c r="B39" i="75" s="1"/>
  <c r="AE294" i="128" s="1"/>
  <c r="B38" i="75" a="1"/>
  <c r="B38" i="75" s="1"/>
  <c r="AE293" i="128" s="1"/>
  <c r="B37" i="75" a="1"/>
  <c r="B37" i="75" s="1"/>
  <c r="AE292" i="128" s="1"/>
  <c r="B36" i="75" a="1"/>
  <c r="B36" i="75" s="1"/>
  <c r="AE291" i="128" s="1"/>
  <c r="B35" i="75" a="1"/>
  <c r="B35" i="75" s="1"/>
  <c r="AE290" i="128" s="1"/>
  <c r="B34" i="75" a="1"/>
  <c r="B34" i="75" s="1"/>
  <c r="AE289" i="128" s="1"/>
  <c r="B33" i="75" a="1"/>
  <c r="B33" i="75" s="1"/>
  <c r="AE288" i="128" s="1"/>
  <c r="B29" i="75"/>
  <c r="AE171" i="128" s="1"/>
  <c r="B28" i="75"/>
  <c r="AE170" i="128" s="1"/>
  <c r="B27" i="75"/>
  <c r="AE169" i="128" s="1"/>
  <c r="B26" i="75"/>
  <c r="AE168" i="128" s="1"/>
  <c r="B25" i="75"/>
  <c r="AE167" i="128" s="1"/>
  <c r="B24" i="75"/>
  <c r="AE166" i="128" s="1"/>
  <c r="B23" i="75"/>
  <c r="AE165" i="128" s="1"/>
  <c r="B22" i="75"/>
  <c r="AE164" i="128" s="1"/>
  <c r="B21" i="75"/>
  <c r="AE163" i="128" s="1"/>
  <c r="B20" i="75"/>
  <c r="AE162" i="128" s="1"/>
  <c r="B19" i="75"/>
  <c r="AE161" i="128" s="1"/>
  <c r="B18" i="75"/>
  <c r="AE160" i="128" s="1"/>
  <c r="B17" i="75"/>
  <c r="AE159" i="128" s="1"/>
  <c r="B16" i="75"/>
  <c r="B10" i="75"/>
  <c r="H126" i="75"/>
  <c r="AE285" i="128" s="1"/>
  <c r="H125" i="75"/>
  <c r="AE284" i="128" s="1"/>
  <c r="H124" i="75"/>
  <c r="AE283" i="128" s="1"/>
  <c r="H122" i="75"/>
  <c r="H120" i="75"/>
  <c r="AE279" i="128" s="1"/>
  <c r="H118" i="75"/>
  <c r="AE277" i="128" s="1"/>
  <c r="H116" i="75"/>
  <c r="H114" i="75"/>
  <c r="H112" i="75"/>
  <c r="AE271" i="128" s="1"/>
  <c r="H111" i="75"/>
  <c r="H110" i="75"/>
  <c r="H109" i="75"/>
  <c r="H107" i="75"/>
  <c r="AE266" i="128" s="1"/>
  <c r="H106" i="75"/>
  <c r="H104" i="75"/>
  <c r="AE263" i="128" s="1"/>
  <c r="H102" i="75"/>
  <c r="H101" i="75"/>
  <c r="AE260" i="128" s="1"/>
  <c r="H100" i="75"/>
  <c r="H99" i="75"/>
  <c r="H98" i="75"/>
  <c r="H97" i="75"/>
  <c r="AE256" i="128" s="1"/>
  <c r="H96" i="75"/>
  <c r="H95" i="75"/>
  <c r="H94" i="75"/>
  <c r="H93" i="75"/>
  <c r="AE252" i="128" s="1"/>
  <c r="H92" i="75"/>
  <c r="H91" i="75"/>
  <c r="H90" i="75"/>
  <c r="H89" i="75"/>
  <c r="AE248" i="128" s="1"/>
  <c r="H87" i="75"/>
  <c r="H86" i="75"/>
  <c r="H84" i="75"/>
  <c r="AE243" i="128" s="1"/>
  <c r="H82" i="75"/>
  <c r="AE241" i="128" s="1"/>
  <c r="H81" i="75"/>
  <c r="H80" i="75"/>
  <c r="H79" i="75"/>
  <c r="H78" i="75"/>
  <c r="AE237" i="128" s="1"/>
  <c r="H77" i="75"/>
  <c r="H76" i="75"/>
  <c r="H75" i="75"/>
  <c r="H74" i="75"/>
  <c r="AE233" i="128" s="1"/>
  <c r="H73" i="75"/>
  <c r="H72" i="75"/>
  <c r="H71" i="75"/>
  <c r="H69" i="75"/>
  <c r="AE228" i="128" s="1"/>
  <c r="H68" i="75"/>
  <c r="H67" i="75"/>
  <c r="H66" i="75"/>
  <c r="H65" i="75"/>
  <c r="AE224" i="128" s="1"/>
  <c r="H64" i="75"/>
  <c r="H63" i="75"/>
  <c r="H62" i="75"/>
  <c r="H61" i="75"/>
  <c r="AE220" i="128" s="1"/>
  <c r="H60" i="75"/>
  <c r="H59" i="75"/>
  <c r="H58" i="75"/>
  <c r="H57" i="75"/>
  <c r="AE216" i="128" s="1"/>
  <c r="H56" i="75"/>
  <c r="H55" i="75"/>
  <c r="H54" i="75"/>
  <c r="H53" i="75"/>
  <c r="AE212" i="128" s="1"/>
  <c r="H52" i="75"/>
  <c r="H51" i="75"/>
  <c r="H50" i="75"/>
  <c r="H49" i="75"/>
  <c r="AE208" i="128" s="1"/>
  <c r="H48" i="75"/>
  <c r="H47" i="75"/>
  <c r="H46" i="75"/>
  <c r="H45" i="75"/>
  <c r="AE204" i="128" s="1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D302" i="128" s="1"/>
  <c r="B46" i="74"/>
  <c r="AD301" i="128" s="1"/>
  <c r="B45" i="74"/>
  <c r="AD300" i="128" s="1"/>
  <c r="B44" i="74"/>
  <c r="AD299" i="128" s="1"/>
  <c r="B43" i="74"/>
  <c r="AD298" i="128" s="1"/>
  <c r="B42" i="74"/>
  <c r="AD297" i="128" s="1"/>
  <c r="B41" i="74"/>
  <c r="AD296" i="128" s="1"/>
  <c r="B39" i="74" a="1"/>
  <c r="B39" i="74" s="1"/>
  <c r="AD294" i="128" s="1"/>
  <c r="B38" i="74" a="1"/>
  <c r="B38" i="74" s="1"/>
  <c r="AD293" i="128" s="1"/>
  <c r="B37" i="74" a="1"/>
  <c r="B37" i="74" s="1"/>
  <c r="AD292" i="128" s="1"/>
  <c r="B36" i="74" a="1"/>
  <c r="B36" i="74" s="1"/>
  <c r="AD291" i="128" s="1"/>
  <c r="B35" i="74" a="1"/>
  <c r="B35" i="74" s="1"/>
  <c r="AD290" i="128" s="1"/>
  <c r="B34" i="74" a="1"/>
  <c r="B34" i="74" s="1"/>
  <c r="AD289" i="128" s="1"/>
  <c r="B33" i="74" a="1"/>
  <c r="B33" i="74" s="1"/>
  <c r="AD288" i="128" s="1"/>
  <c r="B29" i="74"/>
  <c r="AD171" i="128" s="1"/>
  <c r="B28" i="74"/>
  <c r="AD170" i="128" s="1"/>
  <c r="B27" i="74"/>
  <c r="AD169" i="128" s="1"/>
  <c r="B26" i="74"/>
  <c r="AD168" i="128" s="1"/>
  <c r="B25" i="74"/>
  <c r="AD167" i="128" s="1"/>
  <c r="B24" i="74"/>
  <c r="AD166" i="128" s="1"/>
  <c r="B23" i="74"/>
  <c r="AD165" i="128" s="1"/>
  <c r="B22" i="74"/>
  <c r="AD164" i="128" s="1"/>
  <c r="B21" i="74"/>
  <c r="AD163" i="128" s="1"/>
  <c r="B20" i="74"/>
  <c r="AD162" i="128" s="1"/>
  <c r="B19" i="74"/>
  <c r="AD161" i="128" s="1"/>
  <c r="B18" i="74"/>
  <c r="AD160" i="128" s="1"/>
  <c r="B17" i="74"/>
  <c r="AD159" i="128" s="1"/>
  <c r="B16" i="74"/>
  <c r="B10" i="74"/>
  <c r="H126" i="74"/>
  <c r="AD285" i="128" s="1"/>
  <c r="H125" i="74"/>
  <c r="AD284" i="128" s="1"/>
  <c r="H124" i="74"/>
  <c r="AD283" i="128" s="1"/>
  <c r="H122" i="74"/>
  <c r="H120" i="74"/>
  <c r="AD279" i="128" s="1"/>
  <c r="H118" i="74"/>
  <c r="AD277" i="128" s="1"/>
  <c r="H116" i="74"/>
  <c r="H114" i="74"/>
  <c r="H112" i="74"/>
  <c r="H111" i="74"/>
  <c r="H110" i="74"/>
  <c r="H109" i="74"/>
  <c r="H107" i="74"/>
  <c r="H106" i="74"/>
  <c r="H104" i="74"/>
  <c r="AD263" i="128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D243" i="128" s="1"/>
  <c r="H82" i="74"/>
  <c r="H81" i="74"/>
  <c r="H80" i="74"/>
  <c r="H79" i="74"/>
  <c r="H78" i="74"/>
  <c r="H77" i="74"/>
  <c r="H76" i="74"/>
  <c r="H75" i="74"/>
  <c r="H74" i="74"/>
  <c r="AD233" i="128" s="1"/>
  <c r="H73" i="74"/>
  <c r="H72" i="74"/>
  <c r="H71" i="74"/>
  <c r="AD230" i="128" s="1"/>
  <c r="H69" i="74"/>
  <c r="H68" i="74"/>
  <c r="H67" i="74"/>
  <c r="H66" i="74"/>
  <c r="AD225" i="128" s="1"/>
  <c r="H65" i="74"/>
  <c r="H64" i="74"/>
  <c r="H63" i="74"/>
  <c r="H62" i="74"/>
  <c r="AD221" i="128" s="1"/>
  <c r="H61" i="74"/>
  <c r="H60" i="74"/>
  <c r="H59" i="74"/>
  <c r="AD218" i="128" s="1"/>
  <c r="H58" i="74"/>
  <c r="AD217" i="128" s="1"/>
  <c r="H57" i="74"/>
  <c r="H56" i="74"/>
  <c r="H55" i="74"/>
  <c r="AD214" i="128" s="1"/>
  <c r="H54" i="74"/>
  <c r="AD213" i="128" s="1"/>
  <c r="H53" i="74"/>
  <c r="AD212" i="128" s="1"/>
  <c r="H52" i="74"/>
  <c r="H51" i="74"/>
  <c r="H50" i="74"/>
  <c r="AD209" i="128" s="1"/>
  <c r="H49" i="74"/>
  <c r="AD208" i="128" s="1"/>
  <c r="H48" i="74"/>
  <c r="H47" i="74"/>
  <c r="H46" i="74"/>
  <c r="AD205" i="128" s="1"/>
  <c r="H45" i="74"/>
  <c r="AD204" i="128" s="1"/>
  <c r="H44" i="74"/>
  <c r="H43" i="74"/>
  <c r="H42" i="74"/>
  <c r="AD201" i="128" s="1"/>
  <c r="H41" i="74"/>
  <c r="AD200" i="128" s="1"/>
  <c r="H40" i="74"/>
  <c r="H39" i="74"/>
  <c r="H38" i="74"/>
  <c r="AD197" i="128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C302" i="128" s="1"/>
  <c r="B46" i="73"/>
  <c r="AC301" i="128" s="1"/>
  <c r="B45" i="73"/>
  <c r="AC300" i="128" s="1"/>
  <c r="B44" i="73"/>
  <c r="AC299" i="128" s="1"/>
  <c r="B43" i="73"/>
  <c r="AC298" i="128" s="1"/>
  <c r="B42" i="73"/>
  <c r="AC297" i="128" s="1"/>
  <c r="B41" i="73"/>
  <c r="AC296" i="128" s="1"/>
  <c r="B39" i="73" a="1"/>
  <c r="B39" i="73" s="1"/>
  <c r="AC294" i="128" s="1"/>
  <c r="B38" i="73" a="1"/>
  <c r="B38" i="73" s="1"/>
  <c r="AC293" i="128" s="1"/>
  <c r="B37" i="73" a="1"/>
  <c r="B37" i="73" s="1"/>
  <c r="AC292" i="128" s="1"/>
  <c r="B36" i="73" a="1"/>
  <c r="B36" i="73" s="1"/>
  <c r="AC291" i="128" s="1"/>
  <c r="B35" i="73" a="1"/>
  <c r="B35" i="73" s="1"/>
  <c r="AC290" i="128" s="1"/>
  <c r="B34" i="73" a="1"/>
  <c r="B34" i="73" s="1"/>
  <c r="AC289" i="128" s="1"/>
  <c r="B33" i="73" a="1"/>
  <c r="B33" i="73" s="1"/>
  <c r="AC288" i="128" s="1"/>
  <c r="B29" i="73"/>
  <c r="AC171" i="128" s="1"/>
  <c r="B28" i="73"/>
  <c r="AC170" i="128" s="1"/>
  <c r="B27" i="73"/>
  <c r="AC169" i="128" s="1"/>
  <c r="B26" i="73"/>
  <c r="AC168" i="128" s="1"/>
  <c r="B25" i="73"/>
  <c r="AC167" i="128" s="1"/>
  <c r="B24" i="73"/>
  <c r="AC166" i="128" s="1"/>
  <c r="B23" i="73"/>
  <c r="AC165" i="128" s="1"/>
  <c r="B22" i="73"/>
  <c r="AC164" i="128" s="1"/>
  <c r="B21" i="73"/>
  <c r="AC163" i="128" s="1"/>
  <c r="B20" i="73"/>
  <c r="AC162" i="128" s="1"/>
  <c r="B19" i="73"/>
  <c r="AC161" i="128" s="1"/>
  <c r="B18" i="73"/>
  <c r="AC160" i="128" s="1"/>
  <c r="B17" i="73"/>
  <c r="AC159" i="128" s="1"/>
  <c r="B16" i="73"/>
  <c r="B10" i="73"/>
  <c r="H126" i="73"/>
  <c r="H125" i="73"/>
  <c r="AC284" i="128" s="1"/>
  <c r="H124" i="73"/>
  <c r="AC283" i="128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C263" i="128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C234" i="128" s="1"/>
  <c r="H74" i="73"/>
  <c r="AC233" i="128" s="1"/>
  <c r="H73" i="73"/>
  <c r="H72" i="73"/>
  <c r="H71" i="73"/>
  <c r="AC230" i="128" s="1"/>
  <c r="H69" i="73"/>
  <c r="H68" i="73"/>
  <c r="H67" i="73"/>
  <c r="H66" i="73"/>
  <c r="AC225" i="128" s="1"/>
  <c r="H65" i="73"/>
  <c r="H64" i="73"/>
  <c r="H63" i="73"/>
  <c r="H62" i="73"/>
  <c r="AC221" i="128" s="1"/>
  <c r="H61" i="73"/>
  <c r="H60" i="73"/>
  <c r="H59" i="73"/>
  <c r="H58" i="73"/>
  <c r="AC217" i="128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B302" i="128" s="1"/>
  <c r="B46" i="72"/>
  <c r="AB301" i="128" s="1"/>
  <c r="B45" i="72"/>
  <c r="AB300" i="128" s="1"/>
  <c r="B44" i="72"/>
  <c r="AB299" i="128" s="1"/>
  <c r="B43" i="72"/>
  <c r="AB298" i="128" s="1"/>
  <c r="B42" i="72"/>
  <c r="AB297" i="128" s="1"/>
  <c r="B41" i="72"/>
  <c r="AB296" i="128" s="1"/>
  <c r="B39" i="72" a="1"/>
  <c r="B39" i="72" s="1"/>
  <c r="AB294" i="128" s="1"/>
  <c r="B38" i="72" a="1"/>
  <c r="B38" i="72" s="1"/>
  <c r="AB293" i="128" s="1"/>
  <c r="B37" i="72" a="1"/>
  <c r="B37" i="72" s="1"/>
  <c r="AB292" i="128" s="1"/>
  <c r="B36" i="72" a="1"/>
  <c r="B36" i="72" s="1"/>
  <c r="AB291" i="128" s="1"/>
  <c r="B35" i="72" a="1"/>
  <c r="B35" i="72" s="1"/>
  <c r="AB290" i="128" s="1"/>
  <c r="B34" i="72" a="1"/>
  <c r="B34" i="72" s="1"/>
  <c r="AB289" i="128" s="1"/>
  <c r="B33" i="72" a="1"/>
  <c r="B33" i="72" s="1"/>
  <c r="AB288" i="128" s="1"/>
  <c r="B29" i="72"/>
  <c r="AB171" i="128" s="1"/>
  <c r="B28" i="72"/>
  <c r="AB170" i="128" s="1"/>
  <c r="B27" i="72"/>
  <c r="AB169" i="128" s="1"/>
  <c r="B26" i="72"/>
  <c r="AB168" i="128" s="1"/>
  <c r="B25" i="72"/>
  <c r="AB167" i="128" s="1"/>
  <c r="B24" i="72"/>
  <c r="AB166" i="128" s="1"/>
  <c r="B23" i="72"/>
  <c r="AB165" i="128" s="1"/>
  <c r="B22" i="72"/>
  <c r="AB164" i="128" s="1"/>
  <c r="B21" i="72"/>
  <c r="AB163" i="128" s="1"/>
  <c r="B20" i="72"/>
  <c r="AB162" i="128" s="1"/>
  <c r="B19" i="72"/>
  <c r="AB161" i="128" s="1"/>
  <c r="B18" i="72"/>
  <c r="AB160" i="128" s="1"/>
  <c r="B17" i="72"/>
  <c r="AB159" i="128" s="1"/>
  <c r="B16" i="72"/>
  <c r="B10" i="72"/>
  <c r="H126" i="72"/>
  <c r="AB285" i="128" s="1"/>
  <c r="H125" i="72"/>
  <c r="AB284" i="128" s="1"/>
  <c r="H124" i="72"/>
  <c r="H122" i="72"/>
  <c r="H120" i="72"/>
  <c r="AB279" i="128" s="1"/>
  <c r="H118" i="72"/>
  <c r="AB277" i="128" s="1"/>
  <c r="H116" i="72"/>
  <c r="H114" i="72"/>
  <c r="H112" i="72"/>
  <c r="AB271" i="128" s="1"/>
  <c r="H111" i="72"/>
  <c r="H110" i="72"/>
  <c r="H109" i="72"/>
  <c r="H107" i="72"/>
  <c r="AB266" i="128" s="1"/>
  <c r="H106" i="72"/>
  <c r="H104" i="72"/>
  <c r="AB263" i="128" s="1"/>
  <c r="H102" i="72"/>
  <c r="H101" i="72"/>
  <c r="AB260" i="128" s="1"/>
  <c r="H100" i="72"/>
  <c r="H99" i="72"/>
  <c r="H98" i="72"/>
  <c r="H97" i="72"/>
  <c r="AB256" i="128" s="1"/>
  <c r="H96" i="72"/>
  <c r="H95" i="72"/>
  <c r="H94" i="72"/>
  <c r="H93" i="72"/>
  <c r="AB252" i="128" s="1"/>
  <c r="H92" i="72"/>
  <c r="H91" i="72"/>
  <c r="H90" i="72"/>
  <c r="H89" i="72"/>
  <c r="AB248" i="128" s="1"/>
  <c r="H87" i="72"/>
  <c r="H86" i="72"/>
  <c r="H84" i="72"/>
  <c r="H82" i="72"/>
  <c r="AB241" i="128" s="1"/>
  <c r="H81" i="72"/>
  <c r="H80" i="72"/>
  <c r="H79" i="72"/>
  <c r="H78" i="72"/>
  <c r="AB237" i="128" s="1"/>
  <c r="H77" i="72"/>
  <c r="H76" i="72"/>
  <c r="H75" i="72"/>
  <c r="AB234" i="128" s="1"/>
  <c r="H74" i="72"/>
  <c r="AB233" i="128" s="1"/>
  <c r="H73" i="72"/>
  <c r="H72" i="72"/>
  <c r="H71" i="72"/>
  <c r="AB230" i="128" s="1"/>
  <c r="H69" i="72"/>
  <c r="AB228" i="128" s="1"/>
  <c r="H68" i="72"/>
  <c r="H67" i="72"/>
  <c r="H66" i="72"/>
  <c r="H65" i="72"/>
  <c r="AB224" i="128" s="1"/>
  <c r="H64" i="72"/>
  <c r="H63" i="72"/>
  <c r="H62" i="72"/>
  <c r="H61" i="72"/>
  <c r="AB220" i="128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AB202" i="128" s="1"/>
  <c r="H42" i="72"/>
  <c r="H41" i="72"/>
  <c r="AB200" i="128" s="1"/>
  <c r="H40" i="72"/>
  <c r="H39" i="72"/>
  <c r="H38" i="72"/>
  <c r="AB197" i="128" s="1"/>
  <c r="H37" i="72"/>
  <c r="H36" i="72"/>
  <c r="H35" i="72"/>
  <c r="H34" i="72"/>
  <c r="AB193" i="128" s="1"/>
  <c r="H33" i="72"/>
  <c r="H32" i="72"/>
  <c r="H31" i="72"/>
  <c r="H30" i="72"/>
  <c r="AB189" i="128" s="1"/>
  <c r="H29" i="72"/>
  <c r="H28" i="72"/>
  <c r="H27" i="72"/>
  <c r="H26" i="72"/>
  <c r="AB185" i="128" s="1"/>
  <c r="H25" i="72"/>
  <c r="H24" i="72"/>
  <c r="H23" i="72"/>
  <c r="H22" i="72"/>
  <c r="AB181" i="128" s="1"/>
  <c r="H21" i="72"/>
  <c r="H20" i="72"/>
  <c r="H19" i="72"/>
  <c r="H18" i="72"/>
  <c r="AB177" i="128" s="1"/>
  <c r="H17" i="72"/>
  <c r="B47" i="71"/>
  <c r="AA302" i="128" s="1"/>
  <c r="B46" i="71"/>
  <c r="AA301" i="128" s="1"/>
  <c r="B45" i="71"/>
  <c r="AA300" i="128" s="1"/>
  <c r="B44" i="71"/>
  <c r="AA299" i="128" s="1"/>
  <c r="B43" i="71"/>
  <c r="AA298" i="128" s="1"/>
  <c r="B42" i="71"/>
  <c r="AA297" i="128" s="1"/>
  <c r="B41" i="71"/>
  <c r="AA296" i="128" s="1"/>
  <c r="B39" i="71" a="1"/>
  <c r="B39" i="71" s="1"/>
  <c r="AA294" i="128" s="1"/>
  <c r="B38" i="71" a="1"/>
  <c r="B38" i="71" s="1"/>
  <c r="AA293" i="128" s="1"/>
  <c r="B37" i="71" a="1"/>
  <c r="B37" i="71" s="1"/>
  <c r="AA292" i="128" s="1"/>
  <c r="B36" i="71" a="1"/>
  <c r="B36" i="71" s="1"/>
  <c r="AA291" i="128" s="1"/>
  <c r="B35" i="71" a="1"/>
  <c r="B35" i="71" s="1"/>
  <c r="AA290" i="128" s="1"/>
  <c r="B34" i="71" a="1"/>
  <c r="B34" i="71" s="1"/>
  <c r="AA289" i="128" s="1"/>
  <c r="B33" i="71" a="1"/>
  <c r="B33" i="71" s="1"/>
  <c r="AA288" i="128" s="1"/>
  <c r="B29" i="71"/>
  <c r="AA171" i="128" s="1"/>
  <c r="B28" i="71"/>
  <c r="AA170" i="128" s="1"/>
  <c r="B27" i="71"/>
  <c r="AA169" i="128" s="1"/>
  <c r="B26" i="71"/>
  <c r="AA168" i="128" s="1"/>
  <c r="B25" i="71"/>
  <c r="AA167" i="128" s="1"/>
  <c r="B24" i="71"/>
  <c r="AA166" i="128" s="1"/>
  <c r="B23" i="71"/>
  <c r="AA165" i="128" s="1"/>
  <c r="B22" i="71"/>
  <c r="AA164" i="128" s="1"/>
  <c r="B21" i="71"/>
  <c r="AA163" i="128" s="1"/>
  <c r="B20" i="71"/>
  <c r="AA162" i="128" s="1"/>
  <c r="B19" i="71"/>
  <c r="AA161" i="128" s="1"/>
  <c r="B18" i="71"/>
  <c r="AA160" i="128" s="1"/>
  <c r="B17" i="71"/>
  <c r="AA159" i="128" s="1"/>
  <c r="B16" i="71"/>
  <c r="B10" i="71"/>
  <c r="H126" i="71"/>
  <c r="AA285" i="128" s="1"/>
  <c r="H125" i="71"/>
  <c r="AA284" i="128" s="1"/>
  <c r="H124" i="71"/>
  <c r="H122" i="71"/>
  <c r="H120" i="71"/>
  <c r="AA279" i="128" s="1"/>
  <c r="H118" i="71"/>
  <c r="AA277" i="128" s="1"/>
  <c r="H116" i="71"/>
  <c r="H114" i="71"/>
  <c r="H112" i="71"/>
  <c r="AA271" i="128" s="1"/>
  <c r="H111" i="71"/>
  <c r="H110" i="71"/>
  <c r="H109" i="71"/>
  <c r="H107" i="71"/>
  <c r="AA266" i="128" s="1"/>
  <c r="H106" i="71"/>
  <c r="H104" i="71"/>
  <c r="AA263" i="128" s="1"/>
  <c r="H102" i="71"/>
  <c r="H101" i="71"/>
  <c r="AA260" i="128" s="1"/>
  <c r="H100" i="71"/>
  <c r="H99" i="71"/>
  <c r="H98" i="71"/>
  <c r="H97" i="71"/>
  <c r="AA256" i="128" s="1"/>
  <c r="H96" i="71"/>
  <c r="H95" i="71"/>
  <c r="H94" i="71"/>
  <c r="H93" i="71"/>
  <c r="AA252" i="128" s="1"/>
  <c r="H92" i="71"/>
  <c r="H91" i="71"/>
  <c r="H90" i="71"/>
  <c r="H89" i="71"/>
  <c r="AA248" i="128" s="1"/>
  <c r="H87" i="71"/>
  <c r="H86" i="71"/>
  <c r="AA245" i="128" s="1"/>
  <c r="H84" i="71"/>
  <c r="H82" i="71"/>
  <c r="AA241" i="128" s="1"/>
  <c r="H81" i="71"/>
  <c r="H80" i="71"/>
  <c r="H79" i="71"/>
  <c r="H78" i="71"/>
  <c r="AA237" i="128" s="1"/>
  <c r="H77" i="71"/>
  <c r="H76" i="71"/>
  <c r="H75" i="71"/>
  <c r="H74" i="71"/>
  <c r="AA233" i="128" s="1"/>
  <c r="H73" i="71"/>
  <c r="H72" i="71"/>
  <c r="H71" i="71"/>
  <c r="H69" i="71"/>
  <c r="AA228" i="128" s="1"/>
  <c r="H68" i="71"/>
  <c r="H67" i="71"/>
  <c r="H66" i="71"/>
  <c r="AA225" i="128" s="1"/>
  <c r="H65" i="71"/>
  <c r="AA224" i="128" s="1"/>
  <c r="H64" i="71"/>
  <c r="H63" i="71"/>
  <c r="H62" i="71"/>
  <c r="AA221" i="128" s="1"/>
  <c r="H61" i="71"/>
  <c r="AA220" i="128" s="1"/>
  <c r="H60" i="71"/>
  <c r="H59" i="71"/>
  <c r="H58" i="71"/>
  <c r="H57" i="71"/>
  <c r="AA216" i="128" s="1"/>
  <c r="H56" i="71"/>
  <c r="H55" i="71"/>
  <c r="H54" i="71"/>
  <c r="H53" i="71"/>
  <c r="AA212" i="128" s="1"/>
  <c r="H52" i="71"/>
  <c r="H51" i="71"/>
  <c r="H50" i="71"/>
  <c r="AA209" i="128" s="1"/>
  <c r="H49" i="71"/>
  <c r="H48" i="71"/>
  <c r="H47" i="71"/>
  <c r="AA206" i="128" s="1"/>
  <c r="H46" i="71"/>
  <c r="H45" i="71"/>
  <c r="AA204" i="128" s="1"/>
  <c r="H44" i="71"/>
  <c r="H43" i="71"/>
  <c r="H42" i="71"/>
  <c r="AA201" i="128" s="1"/>
  <c r="H41" i="71"/>
  <c r="H40" i="71"/>
  <c r="H39" i="71"/>
  <c r="AA198" i="128" s="1"/>
  <c r="H38" i="71"/>
  <c r="H37" i="71"/>
  <c r="H36" i="71"/>
  <c r="AA195" i="128" s="1"/>
  <c r="H35" i="71"/>
  <c r="H34" i="71"/>
  <c r="H33" i="71"/>
  <c r="H32" i="71"/>
  <c r="AA191" i="128" s="1"/>
  <c r="H31" i="71"/>
  <c r="H30" i="71"/>
  <c r="H29" i="71"/>
  <c r="H28" i="71"/>
  <c r="AA187" i="128" s="1"/>
  <c r="H27" i="71"/>
  <c r="H26" i="71"/>
  <c r="H25" i="71"/>
  <c r="H24" i="71"/>
  <c r="AA183" i="128" s="1"/>
  <c r="H23" i="71"/>
  <c r="H22" i="71"/>
  <c r="H21" i="71"/>
  <c r="H20" i="71"/>
  <c r="AA179" i="128" s="1"/>
  <c r="H19" i="71"/>
  <c r="H18" i="71"/>
  <c r="H17" i="71"/>
  <c r="B47" i="70"/>
  <c r="Z302" i="128" s="1"/>
  <c r="B46" i="70"/>
  <c r="Z301" i="128" s="1"/>
  <c r="B45" i="70"/>
  <c r="Z300" i="128" s="1"/>
  <c r="B44" i="70"/>
  <c r="Z299" i="128" s="1"/>
  <c r="B43" i="70"/>
  <c r="Z298" i="128" s="1"/>
  <c r="B42" i="70"/>
  <c r="Z297" i="128" s="1"/>
  <c r="B41" i="70"/>
  <c r="Z296" i="128" s="1"/>
  <c r="B39" i="70" a="1"/>
  <c r="B39" i="70" s="1"/>
  <c r="Z294" i="128" s="1"/>
  <c r="B38" i="70" a="1"/>
  <c r="B38" i="70" s="1"/>
  <c r="Z293" i="128" s="1"/>
  <c r="B37" i="70" a="1"/>
  <c r="B37" i="70" s="1"/>
  <c r="Z292" i="128" s="1"/>
  <c r="B36" i="70" a="1"/>
  <c r="B36" i="70" s="1"/>
  <c r="Z291" i="128" s="1"/>
  <c r="B35" i="70" a="1"/>
  <c r="B35" i="70" s="1"/>
  <c r="Z290" i="128" s="1"/>
  <c r="B34" i="70" a="1"/>
  <c r="B34" i="70" s="1"/>
  <c r="Z289" i="128" s="1"/>
  <c r="B33" i="70" a="1"/>
  <c r="B33" i="70" s="1"/>
  <c r="Z288" i="128" s="1"/>
  <c r="B29" i="70"/>
  <c r="Z171" i="128" s="1"/>
  <c r="B28" i="70"/>
  <c r="Z170" i="128" s="1"/>
  <c r="B27" i="70"/>
  <c r="Z169" i="128" s="1"/>
  <c r="B26" i="70"/>
  <c r="Z168" i="128" s="1"/>
  <c r="B25" i="70"/>
  <c r="Z167" i="128" s="1"/>
  <c r="B24" i="70"/>
  <c r="Z166" i="128" s="1"/>
  <c r="B23" i="70"/>
  <c r="Z165" i="128" s="1"/>
  <c r="B22" i="70"/>
  <c r="Z164" i="128" s="1"/>
  <c r="B21" i="70"/>
  <c r="Z163" i="128" s="1"/>
  <c r="B20" i="70"/>
  <c r="Z162" i="128" s="1"/>
  <c r="B19" i="70"/>
  <c r="Z161" i="128" s="1"/>
  <c r="B18" i="70"/>
  <c r="Z160" i="128" s="1"/>
  <c r="B17" i="70"/>
  <c r="Z159" i="128" s="1"/>
  <c r="B16" i="70"/>
  <c r="B10" i="70"/>
  <c r="H126" i="70"/>
  <c r="Z285" i="128" s="1"/>
  <c r="H125" i="70"/>
  <c r="Z284" i="128" s="1"/>
  <c r="H124" i="70"/>
  <c r="H122" i="70"/>
  <c r="H120" i="70"/>
  <c r="Z279" i="128" s="1"/>
  <c r="H118" i="70"/>
  <c r="Z277" i="128" s="1"/>
  <c r="H116" i="70"/>
  <c r="H114" i="70"/>
  <c r="H112" i="70"/>
  <c r="Z271" i="128" s="1"/>
  <c r="H111" i="70"/>
  <c r="H110" i="70"/>
  <c r="H109" i="70"/>
  <c r="H107" i="70"/>
  <c r="Z266" i="128" s="1"/>
  <c r="H106" i="70"/>
  <c r="H104" i="70"/>
  <c r="Z263" i="128" s="1"/>
  <c r="H102" i="70"/>
  <c r="H101" i="70"/>
  <c r="Z260" i="128" s="1"/>
  <c r="H100" i="70"/>
  <c r="H99" i="70"/>
  <c r="H98" i="70"/>
  <c r="H97" i="70"/>
  <c r="Z256" i="128" s="1"/>
  <c r="H96" i="70"/>
  <c r="H95" i="70"/>
  <c r="H94" i="70"/>
  <c r="H93" i="70"/>
  <c r="Z252" i="128" s="1"/>
  <c r="H92" i="70"/>
  <c r="H91" i="70"/>
  <c r="H90" i="70"/>
  <c r="H89" i="70"/>
  <c r="Z248" i="128" s="1"/>
  <c r="H87" i="70"/>
  <c r="H86" i="70"/>
  <c r="H84" i="70"/>
  <c r="H82" i="70"/>
  <c r="Z241" i="128" s="1"/>
  <c r="H81" i="70"/>
  <c r="H80" i="70"/>
  <c r="H79" i="70"/>
  <c r="H78" i="70"/>
  <c r="Z237" i="128" s="1"/>
  <c r="H77" i="70"/>
  <c r="H76" i="70"/>
  <c r="H75" i="70"/>
  <c r="H74" i="70"/>
  <c r="Z233" i="128" s="1"/>
  <c r="H73" i="70"/>
  <c r="H72" i="70"/>
  <c r="H71" i="70"/>
  <c r="H69" i="70"/>
  <c r="Z228" i="128" s="1"/>
  <c r="H68" i="70"/>
  <c r="H67" i="70"/>
  <c r="H66" i="70"/>
  <c r="H65" i="70"/>
  <c r="Z224" i="128" s="1"/>
  <c r="H64" i="70"/>
  <c r="H63" i="70"/>
  <c r="H62" i="70"/>
  <c r="H61" i="70"/>
  <c r="Z220" i="128" s="1"/>
  <c r="H60" i="70"/>
  <c r="H59" i="70"/>
  <c r="H58" i="70"/>
  <c r="H57" i="70"/>
  <c r="Z216" i="128" s="1"/>
  <c r="H56" i="70"/>
  <c r="H55" i="70"/>
  <c r="H54" i="70"/>
  <c r="H53" i="70"/>
  <c r="Z212" i="128" s="1"/>
  <c r="H52" i="70"/>
  <c r="H51" i="70"/>
  <c r="H50" i="70"/>
  <c r="Z209" i="128" s="1"/>
  <c r="H49" i="70"/>
  <c r="Z208" i="128" s="1"/>
  <c r="H48" i="70"/>
  <c r="H47" i="70"/>
  <c r="H46" i="70"/>
  <c r="Z205" i="128" s="1"/>
  <c r="H45" i="70"/>
  <c r="Z204" i="128" s="1"/>
  <c r="H44" i="70"/>
  <c r="H43" i="70"/>
  <c r="H42" i="70"/>
  <c r="Z201" i="128" s="1"/>
  <c r="H41" i="70"/>
  <c r="Z200" i="128" s="1"/>
  <c r="H40" i="70"/>
  <c r="H39" i="70"/>
  <c r="H38" i="70"/>
  <c r="Z197" i="128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Y302" i="128" s="1"/>
  <c r="B46" i="69"/>
  <c r="Y301" i="128" s="1"/>
  <c r="B45" i="69"/>
  <c r="Y300" i="128" s="1"/>
  <c r="B44" i="69"/>
  <c r="Y299" i="128" s="1"/>
  <c r="B43" i="69"/>
  <c r="Y298" i="128" s="1"/>
  <c r="B42" i="69"/>
  <c r="Y297" i="128" s="1"/>
  <c r="B41" i="69"/>
  <c r="Y296" i="128" s="1"/>
  <c r="B39" i="69" a="1"/>
  <c r="B39" i="69" s="1"/>
  <c r="Y294" i="128" s="1"/>
  <c r="B38" i="69" a="1"/>
  <c r="B38" i="69" s="1"/>
  <c r="Y293" i="128" s="1"/>
  <c r="B37" i="69" a="1"/>
  <c r="B37" i="69" s="1"/>
  <c r="Y292" i="128" s="1"/>
  <c r="B36" i="69" a="1"/>
  <c r="B36" i="69" s="1"/>
  <c r="Y291" i="128" s="1"/>
  <c r="B35" i="69" a="1"/>
  <c r="B35" i="69" s="1"/>
  <c r="Y290" i="128" s="1"/>
  <c r="B34" i="69" a="1"/>
  <c r="B34" i="69" s="1"/>
  <c r="Y289" i="128" s="1"/>
  <c r="B33" i="69" a="1"/>
  <c r="B33" i="69" s="1"/>
  <c r="Y288" i="128" s="1"/>
  <c r="B29" i="69"/>
  <c r="Y171" i="128" s="1"/>
  <c r="B28" i="69"/>
  <c r="Y170" i="128" s="1"/>
  <c r="B27" i="69"/>
  <c r="Y169" i="128" s="1"/>
  <c r="B26" i="69"/>
  <c r="Y168" i="128" s="1"/>
  <c r="B25" i="69"/>
  <c r="Y167" i="128" s="1"/>
  <c r="B24" i="69"/>
  <c r="Y166" i="128" s="1"/>
  <c r="B23" i="69"/>
  <c r="Y165" i="128" s="1"/>
  <c r="B22" i="69"/>
  <c r="Y164" i="128" s="1"/>
  <c r="B21" i="69"/>
  <c r="Y163" i="128" s="1"/>
  <c r="B20" i="69"/>
  <c r="Y162" i="128" s="1"/>
  <c r="B19" i="69"/>
  <c r="Y161" i="128" s="1"/>
  <c r="B18" i="69"/>
  <c r="Y160" i="128" s="1"/>
  <c r="B17" i="69"/>
  <c r="Y159" i="128" s="1"/>
  <c r="B16" i="69"/>
  <c r="B10" i="69"/>
  <c r="H126" i="69"/>
  <c r="Y285" i="128" s="1"/>
  <c r="H125" i="69"/>
  <c r="Y284" i="128" s="1"/>
  <c r="H124" i="69"/>
  <c r="H122" i="69"/>
  <c r="H120" i="69"/>
  <c r="Y279" i="128" s="1"/>
  <c r="H118" i="69"/>
  <c r="Y277" i="128" s="1"/>
  <c r="H116" i="69"/>
  <c r="H114" i="69"/>
  <c r="H112" i="69"/>
  <c r="Y271" i="128" s="1"/>
  <c r="H111" i="69"/>
  <c r="H110" i="69"/>
  <c r="H109" i="69"/>
  <c r="H107" i="69"/>
  <c r="Y266" i="128" s="1"/>
  <c r="H106" i="69"/>
  <c r="H104" i="69"/>
  <c r="H102" i="69"/>
  <c r="H101" i="69"/>
  <c r="Y260" i="128" s="1"/>
  <c r="H100" i="69"/>
  <c r="H99" i="69"/>
  <c r="H98" i="69"/>
  <c r="H97" i="69"/>
  <c r="Y256" i="128" s="1"/>
  <c r="H96" i="69"/>
  <c r="H95" i="69"/>
  <c r="H94" i="69"/>
  <c r="H93" i="69"/>
  <c r="Y252" i="128" s="1"/>
  <c r="H92" i="69"/>
  <c r="H91" i="69"/>
  <c r="H90" i="69"/>
  <c r="Y249" i="128" s="1"/>
  <c r="H89" i="69"/>
  <c r="Y248" i="128" s="1"/>
  <c r="H87" i="69"/>
  <c r="H86" i="69"/>
  <c r="H84" i="69"/>
  <c r="Y243" i="128" s="1"/>
  <c r="H82" i="69"/>
  <c r="Y241" i="128" s="1"/>
  <c r="H81" i="69"/>
  <c r="H80" i="69"/>
  <c r="H79" i="69"/>
  <c r="Y238" i="128" s="1"/>
  <c r="H78" i="69"/>
  <c r="Y237" i="128" s="1"/>
  <c r="H77" i="69"/>
  <c r="H76" i="69"/>
  <c r="H75" i="69"/>
  <c r="H74" i="69"/>
  <c r="Y233" i="128" s="1"/>
  <c r="H73" i="69"/>
  <c r="H72" i="69"/>
  <c r="H71" i="69"/>
  <c r="Y230" i="128" s="1"/>
  <c r="H69" i="69"/>
  <c r="Y228" i="128" s="1"/>
  <c r="H68" i="69"/>
  <c r="H67" i="69"/>
  <c r="H66" i="69"/>
  <c r="Y225" i="128" s="1"/>
  <c r="H65" i="69"/>
  <c r="Y224" i="128" s="1"/>
  <c r="H64" i="69"/>
  <c r="H63" i="69"/>
  <c r="H62" i="69"/>
  <c r="Y221" i="128" s="1"/>
  <c r="H61" i="69"/>
  <c r="Y220" i="128" s="1"/>
  <c r="H60" i="69"/>
  <c r="H59" i="69"/>
  <c r="H58" i="69"/>
  <c r="Y217" i="128" s="1"/>
  <c r="H57" i="69"/>
  <c r="Y216" i="128" s="1"/>
  <c r="H56" i="69"/>
  <c r="H55" i="69"/>
  <c r="H54" i="69"/>
  <c r="Y213" i="128" s="1"/>
  <c r="H53" i="69"/>
  <c r="Y212" i="128" s="1"/>
  <c r="H52" i="69"/>
  <c r="H51" i="69"/>
  <c r="H50" i="69"/>
  <c r="Y209" i="128" s="1"/>
  <c r="H49" i="69"/>
  <c r="Y208" i="128" s="1"/>
  <c r="H48" i="69"/>
  <c r="H47" i="69"/>
  <c r="H46" i="69"/>
  <c r="Y205" i="128" s="1"/>
  <c r="H45" i="69"/>
  <c r="Y204" i="128" s="1"/>
  <c r="H44" i="69"/>
  <c r="H43" i="69"/>
  <c r="H42" i="69"/>
  <c r="Y201" i="128" s="1"/>
  <c r="H41" i="69"/>
  <c r="Y200" i="128" s="1"/>
  <c r="H40" i="69"/>
  <c r="H39" i="69"/>
  <c r="H38" i="69"/>
  <c r="Y197" i="128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X302" i="128" s="1"/>
  <c r="B46" i="68"/>
  <c r="X301" i="128" s="1"/>
  <c r="B45" i="68"/>
  <c r="X300" i="128" s="1"/>
  <c r="B44" i="68"/>
  <c r="X299" i="128" s="1"/>
  <c r="B43" i="68"/>
  <c r="X298" i="128" s="1"/>
  <c r="B42" i="68"/>
  <c r="X297" i="128" s="1"/>
  <c r="B41" i="68"/>
  <c r="X296" i="128" s="1"/>
  <c r="B39" i="68" a="1"/>
  <c r="B39" i="68" s="1"/>
  <c r="X294" i="128" s="1"/>
  <c r="B38" i="68" a="1"/>
  <c r="B38" i="68" s="1"/>
  <c r="X293" i="128" s="1"/>
  <c r="B37" i="68" a="1"/>
  <c r="B37" i="68" s="1"/>
  <c r="X292" i="128" s="1"/>
  <c r="B36" i="68" a="1"/>
  <c r="B36" i="68" s="1"/>
  <c r="X291" i="128" s="1"/>
  <c r="B35" i="68" a="1"/>
  <c r="B35" i="68" s="1"/>
  <c r="X290" i="128" s="1"/>
  <c r="B34" i="68" a="1"/>
  <c r="B34" i="68" s="1"/>
  <c r="X289" i="128" s="1"/>
  <c r="B33" i="68" a="1"/>
  <c r="B33" i="68" s="1"/>
  <c r="X288" i="128" s="1"/>
  <c r="B29" i="68"/>
  <c r="X171" i="128" s="1"/>
  <c r="B28" i="68"/>
  <c r="X170" i="128" s="1"/>
  <c r="B27" i="68"/>
  <c r="X169" i="128" s="1"/>
  <c r="B26" i="68"/>
  <c r="X168" i="128" s="1"/>
  <c r="B25" i="68"/>
  <c r="X167" i="128" s="1"/>
  <c r="B24" i="68"/>
  <c r="X166" i="128" s="1"/>
  <c r="B23" i="68"/>
  <c r="X165" i="128" s="1"/>
  <c r="B22" i="68"/>
  <c r="X164" i="128" s="1"/>
  <c r="B21" i="68"/>
  <c r="X163" i="128" s="1"/>
  <c r="B20" i="68"/>
  <c r="X162" i="128" s="1"/>
  <c r="B19" i="68"/>
  <c r="X161" i="128" s="1"/>
  <c r="B18" i="68"/>
  <c r="X160" i="128" s="1"/>
  <c r="B17" i="68"/>
  <c r="X159" i="128" s="1"/>
  <c r="B16" i="68"/>
  <c r="B10" i="68"/>
  <c r="H126" i="68"/>
  <c r="X285" i="128" s="1"/>
  <c r="H125" i="68"/>
  <c r="X284" i="128" s="1"/>
  <c r="H124" i="68"/>
  <c r="H122" i="68"/>
  <c r="H120" i="68"/>
  <c r="X279" i="128" s="1"/>
  <c r="H118" i="68"/>
  <c r="X277" i="128" s="1"/>
  <c r="H116" i="68"/>
  <c r="H114" i="68"/>
  <c r="H112" i="68"/>
  <c r="X271" i="128" s="1"/>
  <c r="H111" i="68"/>
  <c r="H110" i="68"/>
  <c r="H109" i="68"/>
  <c r="H107" i="68"/>
  <c r="H106" i="68"/>
  <c r="H104" i="68"/>
  <c r="X263" i="128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X233" i="128" s="1"/>
  <c r="H73" i="68"/>
  <c r="H72" i="68"/>
  <c r="H71" i="68"/>
  <c r="X230" i="128" s="1"/>
  <c r="H69" i="68"/>
  <c r="H68" i="68"/>
  <c r="H67" i="68"/>
  <c r="H66" i="68"/>
  <c r="X225" i="128" s="1"/>
  <c r="H65" i="68"/>
  <c r="H64" i="68"/>
  <c r="H63" i="68"/>
  <c r="H62" i="68"/>
  <c r="X221" i="128" s="1"/>
  <c r="H61" i="68"/>
  <c r="H60" i="68"/>
  <c r="H59" i="68"/>
  <c r="H58" i="68"/>
  <c r="X217" i="128" s="1"/>
  <c r="H57" i="68"/>
  <c r="H56" i="68"/>
  <c r="H55" i="68"/>
  <c r="H54" i="68"/>
  <c r="X213" i="128" s="1"/>
  <c r="H53" i="68"/>
  <c r="X212" i="128" s="1"/>
  <c r="H52" i="68"/>
  <c r="H51" i="68"/>
  <c r="H50" i="68"/>
  <c r="X209" i="128" s="1"/>
  <c r="H49" i="68"/>
  <c r="X208" i="128" s="1"/>
  <c r="H48" i="68"/>
  <c r="H47" i="68"/>
  <c r="H46" i="68"/>
  <c r="X205" i="128" s="1"/>
  <c r="H45" i="68"/>
  <c r="X204" i="128" s="1"/>
  <c r="H44" i="68"/>
  <c r="H43" i="68"/>
  <c r="H42" i="68"/>
  <c r="X201" i="128" s="1"/>
  <c r="H41" i="68"/>
  <c r="X200" i="128" s="1"/>
  <c r="H40" i="68"/>
  <c r="H39" i="68"/>
  <c r="H38" i="68"/>
  <c r="X197" i="128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W302" i="128" s="1"/>
  <c r="B46" i="67"/>
  <c r="W301" i="128" s="1"/>
  <c r="B45" i="67"/>
  <c r="W300" i="128" s="1"/>
  <c r="B44" i="67"/>
  <c r="W299" i="128" s="1"/>
  <c r="B43" i="67"/>
  <c r="W298" i="128" s="1"/>
  <c r="B42" i="67"/>
  <c r="W297" i="128" s="1"/>
  <c r="B41" i="67"/>
  <c r="W296" i="128" s="1"/>
  <c r="B39" i="67" a="1"/>
  <c r="B39" i="67" s="1"/>
  <c r="W294" i="128" s="1"/>
  <c r="B38" i="67" a="1"/>
  <c r="B38" i="67" s="1"/>
  <c r="W293" i="128" s="1"/>
  <c r="B37" i="67" a="1"/>
  <c r="B37" i="67" s="1"/>
  <c r="W292" i="128" s="1"/>
  <c r="B36" i="67" a="1"/>
  <c r="B36" i="67" s="1"/>
  <c r="W291" i="128" s="1"/>
  <c r="B35" i="67" a="1"/>
  <c r="B35" i="67" s="1"/>
  <c r="W290" i="128" s="1"/>
  <c r="B34" i="67" a="1"/>
  <c r="B34" i="67" s="1"/>
  <c r="W289" i="128" s="1"/>
  <c r="B33" i="67" a="1"/>
  <c r="B33" i="67" s="1"/>
  <c r="W288" i="128" s="1"/>
  <c r="B29" i="67"/>
  <c r="W171" i="128" s="1"/>
  <c r="B28" i="67"/>
  <c r="W170" i="128" s="1"/>
  <c r="B27" i="67"/>
  <c r="W169" i="128" s="1"/>
  <c r="B26" i="67"/>
  <c r="W168" i="128" s="1"/>
  <c r="B25" i="67"/>
  <c r="W167" i="128" s="1"/>
  <c r="B24" i="67"/>
  <c r="W166" i="128" s="1"/>
  <c r="B23" i="67"/>
  <c r="W165" i="128" s="1"/>
  <c r="B22" i="67"/>
  <c r="W164" i="128" s="1"/>
  <c r="B21" i="67"/>
  <c r="W163" i="128" s="1"/>
  <c r="B20" i="67"/>
  <c r="W162" i="128" s="1"/>
  <c r="B19" i="67"/>
  <c r="W161" i="128" s="1"/>
  <c r="B18" i="67"/>
  <c r="W160" i="128" s="1"/>
  <c r="B17" i="67"/>
  <c r="W159" i="128" s="1"/>
  <c r="B16" i="67"/>
  <c r="B10" i="67"/>
  <c r="H126" i="67"/>
  <c r="W285" i="128" s="1"/>
  <c r="H125" i="67"/>
  <c r="W284" i="128" s="1"/>
  <c r="H124" i="67"/>
  <c r="H122" i="67"/>
  <c r="H120" i="67"/>
  <c r="H118" i="67"/>
  <c r="W277" i="128" s="1"/>
  <c r="H116" i="67"/>
  <c r="H114" i="67"/>
  <c r="H112" i="67"/>
  <c r="H111" i="67"/>
  <c r="H110" i="67"/>
  <c r="H109" i="67"/>
  <c r="H107" i="67"/>
  <c r="H106" i="67"/>
  <c r="H104" i="67"/>
  <c r="W263" i="128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W243" i="128" s="1"/>
  <c r="H82" i="67"/>
  <c r="H81" i="67"/>
  <c r="H80" i="67"/>
  <c r="H79" i="67"/>
  <c r="W238" i="128" s="1"/>
  <c r="H78" i="67"/>
  <c r="H77" i="67"/>
  <c r="H76" i="67"/>
  <c r="H75" i="67"/>
  <c r="W234" i="128" s="1"/>
  <c r="H74" i="67"/>
  <c r="W233" i="128" s="1"/>
  <c r="H73" i="67"/>
  <c r="H72" i="67"/>
  <c r="H71" i="67"/>
  <c r="W230" i="128" s="1"/>
  <c r="H69" i="67"/>
  <c r="H68" i="67"/>
  <c r="H67" i="67"/>
  <c r="H66" i="67"/>
  <c r="W225" i="128" s="1"/>
  <c r="H65" i="67"/>
  <c r="H64" i="67"/>
  <c r="H63" i="67"/>
  <c r="H62" i="67"/>
  <c r="W221" i="128" s="1"/>
  <c r="H61" i="67"/>
  <c r="H60" i="67"/>
  <c r="H59" i="67"/>
  <c r="H58" i="67"/>
  <c r="W217" i="128" s="1"/>
  <c r="H57" i="67"/>
  <c r="H56" i="67"/>
  <c r="H55" i="67"/>
  <c r="H54" i="67"/>
  <c r="W213" i="128" s="1"/>
  <c r="H53" i="67"/>
  <c r="H52" i="67"/>
  <c r="H51" i="67"/>
  <c r="H50" i="67"/>
  <c r="W209" i="128" s="1"/>
  <c r="H49" i="67"/>
  <c r="W208" i="128" s="1"/>
  <c r="H48" i="67"/>
  <c r="H47" i="67"/>
  <c r="H46" i="67"/>
  <c r="W205" i="128" s="1"/>
  <c r="H45" i="67"/>
  <c r="W204" i="128" s="1"/>
  <c r="H44" i="67"/>
  <c r="H43" i="67"/>
  <c r="H42" i="67"/>
  <c r="W201" i="128" s="1"/>
  <c r="H41" i="67"/>
  <c r="W200" i="128" s="1"/>
  <c r="H40" i="67"/>
  <c r="H39" i="67"/>
  <c r="H38" i="67"/>
  <c r="W197" i="128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V302" i="128" s="1"/>
  <c r="B46" i="66"/>
  <c r="V301" i="128" s="1"/>
  <c r="B45" i="66"/>
  <c r="V300" i="128" s="1"/>
  <c r="B44" i="66"/>
  <c r="V299" i="128" s="1"/>
  <c r="B43" i="66"/>
  <c r="V298" i="128" s="1"/>
  <c r="B42" i="66"/>
  <c r="V297" i="128" s="1"/>
  <c r="B41" i="66"/>
  <c r="V296" i="128" s="1"/>
  <c r="B39" i="66" a="1"/>
  <c r="B39" i="66" s="1"/>
  <c r="V294" i="128" s="1"/>
  <c r="B38" i="66" a="1"/>
  <c r="B38" i="66" s="1"/>
  <c r="V293" i="128" s="1"/>
  <c r="B37" i="66" a="1"/>
  <c r="B37" i="66" s="1"/>
  <c r="V292" i="128" s="1"/>
  <c r="B36" i="66" a="1"/>
  <c r="B36" i="66" s="1"/>
  <c r="V291" i="128" s="1"/>
  <c r="B35" i="66" a="1"/>
  <c r="B35" i="66" s="1"/>
  <c r="V290" i="128" s="1"/>
  <c r="B34" i="66" a="1"/>
  <c r="B34" i="66" s="1"/>
  <c r="V289" i="128" s="1"/>
  <c r="B33" i="66" a="1"/>
  <c r="B33" i="66" s="1"/>
  <c r="V288" i="128" s="1"/>
  <c r="B29" i="66"/>
  <c r="V171" i="128" s="1"/>
  <c r="B28" i="66"/>
  <c r="V170" i="128" s="1"/>
  <c r="B27" i="66"/>
  <c r="V169" i="128" s="1"/>
  <c r="B26" i="66"/>
  <c r="V168" i="128" s="1"/>
  <c r="B25" i="66"/>
  <c r="V167" i="128" s="1"/>
  <c r="B24" i="66"/>
  <c r="V166" i="128" s="1"/>
  <c r="B23" i="66"/>
  <c r="V165" i="128" s="1"/>
  <c r="B22" i="66"/>
  <c r="V164" i="128" s="1"/>
  <c r="B21" i="66"/>
  <c r="V163" i="128" s="1"/>
  <c r="B20" i="66"/>
  <c r="V162" i="128" s="1"/>
  <c r="B19" i="66"/>
  <c r="V161" i="128" s="1"/>
  <c r="B18" i="66"/>
  <c r="V160" i="128" s="1"/>
  <c r="B17" i="66"/>
  <c r="V159" i="128" s="1"/>
  <c r="B16" i="66"/>
  <c r="B10" i="66"/>
  <c r="H126" i="66"/>
  <c r="V285" i="128" s="1"/>
  <c r="H125" i="66"/>
  <c r="V284" i="128" s="1"/>
  <c r="H124" i="66"/>
  <c r="H122" i="66"/>
  <c r="H120" i="66"/>
  <c r="H118" i="66"/>
  <c r="V277" i="128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V233" i="128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V213" i="128" s="1"/>
  <c r="H53" i="66"/>
  <c r="H52" i="66"/>
  <c r="H51" i="66"/>
  <c r="H50" i="66"/>
  <c r="V209" i="128" s="1"/>
  <c r="H49" i="66"/>
  <c r="H48" i="66"/>
  <c r="H47" i="66"/>
  <c r="H46" i="66"/>
  <c r="V205" i="128" s="1"/>
  <c r="H45" i="66"/>
  <c r="H44" i="66"/>
  <c r="H43" i="66"/>
  <c r="H42" i="66"/>
  <c r="V201" i="128" s="1"/>
  <c r="H41" i="66"/>
  <c r="H40" i="66"/>
  <c r="H39" i="66"/>
  <c r="H38" i="66"/>
  <c r="V197" i="128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U302" i="128" s="1"/>
  <c r="B46" i="65"/>
  <c r="U301" i="128" s="1"/>
  <c r="B45" i="65"/>
  <c r="U300" i="128" s="1"/>
  <c r="B44" i="65"/>
  <c r="U299" i="128" s="1"/>
  <c r="B43" i="65"/>
  <c r="U298" i="128" s="1"/>
  <c r="B42" i="65"/>
  <c r="U297" i="128" s="1"/>
  <c r="B41" i="65"/>
  <c r="U296" i="128" s="1"/>
  <c r="B39" i="65" a="1"/>
  <c r="B39" i="65" s="1"/>
  <c r="U294" i="128" s="1"/>
  <c r="B38" i="65" a="1"/>
  <c r="B38" i="65" s="1"/>
  <c r="U293" i="128" s="1"/>
  <c r="B37" i="65" a="1"/>
  <c r="B37" i="65" s="1"/>
  <c r="U292" i="128" s="1"/>
  <c r="B36" i="65" a="1"/>
  <c r="B36" i="65" s="1"/>
  <c r="U291" i="128" s="1"/>
  <c r="B35" i="65" a="1"/>
  <c r="B35" i="65" s="1"/>
  <c r="U290" i="128" s="1"/>
  <c r="B34" i="65" a="1"/>
  <c r="B34" i="65" s="1"/>
  <c r="U289" i="128" s="1"/>
  <c r="B33" i="65" a="1"/>
  <c r="B33" i="65" s="1"/>
  <c r="U288" i="128" s="1"/>
  <c r="B29" i="65"/>
  <c r="U171" i="128" s="1"/>
  <c r="B28" i="65"/>
  <c r="U170" i="128" s="1"/>
  <c r="B27" i="65"/>
  <c r="U169" i="128" s="1"/>
  <c r="B26" i="65"/>
  <c r="U168" i="128" s="1"/>
  <c r="B25" i="65"/>
  <c r="U167" i="128" s="1"/>
  <c r="B24" i="65"/>
  <c r="U166" i="128" s="1"/>
  <c r="B23" i="65"/>
  <c r="U165" i="128" s="1"/>
  <c r="B22" i="65"/>
  <c r="U164" i="128" s="1"/>
  <c r="B21" i="65"/>
  <c r="U163" i="128" s="1"/>
  <c r="B20" i="65"/>
  <c r="U162" i="128" s="1"/>
  <c r="B19" i="65"/>
  <c r="U161" i="128" s="1"/>
  <c r="B18" i="65"/>
  <c r="U160" i="128" s="1"/>
  <c r="B17" i="65"/>
  <c r="U159" i="128" s="1"/>
  <c r="B16" i="65"/>
  <c r="U158" i="128" s="1"/>
  <c r="B10" i="65"/>
  <c r="H126" i="65"/>
  <c r="U285" i="128" s="1"/>
  <c r="H125" i="65"/>
  <c r="U284" i="128" s="1"/>
  <c r="H124" i="65"/>
  <c r="H122" i="65"/>
  <c r="H120" i="65"/>
  <c r="H118" i="65"/>
  <c r="U277" i="128" s="1"/>
  <c r="H116" i="65"/>
  <c r="H114" i="65"/>
  <c r="H112" i="65"/>
  <c r="H111" i="65"/>
  <c r="H110" i="65"/>
  <c r="H109" i="65"/>
  <c r="H107" i="65"/>
  <c r="H106" i="65"/>
  <c r="H104" i="65"/>
  <c r="U263" i="128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U213" i="128" s="1"/>
  <c r="H53" i="65"/>
  <c r="H52" i="65"/>
  <c r="H51" i="65"/>
  <c r="H50" i="65"/>
  <c r="U209" i="128" s="1"/>
  <c r="H49" i="65"/>
  <c r="H48" i="65"/>
  <c r="H47" i="65"/>
  <c r="H46" i="65"/>
  <c r="U205" i="128" s="1"/>
  <c r="H45" i="65"/>
  <c r="H44" i="65"/>
  <c r="H43" i="65"/>
  <c r="H42" i="65"/>
  <c r="U201" i="128" s="1"/>
  <c r="H41" i="65"/>
  <c r="H40" i="65"/>
  <c r="H39" i="65"/>
  <c r="H38" i="65"/>
  <c r="U197" i="128" s="1"/>
  <c r="H37" i="65"/>
  <c r="H36" i="65"/>
  <c r="H35" i="65"/>
  <c r="U194" i="128" s="1"/>
  <c r="H34" i="65"/>
  <c r="H33" i="65"/>
  <c r="H32" i="65"/>
  <c r="H31" i="65"/>
  <c r="U190" i="128" s="1"/>
  <c r="H30" i="65"/>
  <c r="H29" i="65"/>
  <c r="H28" i="65"/>
  <c r="U187" i="128" s="1"/>
  <c r="H27" i="65"/>
  <c r="U186" i="128" s="1"/>
  <c r="H26" i="65"/>
  <c r="H25" i="65"/>
  <c r="H24" i="65"/>
  <c r="H23" i="65"/>
  <c r="U182" i="128" s="1"/>
  <c r="H22" i="65"/>
  <c r="H21" i="65"/>
  <c r="H20" i="65"/>
  <c r="H19" i="65"/>
  <c r="U178" i="128" s="1"/>
  <c r="H18" i="65"/>
  <c r="H17" i="65"/>
  <c r="B47" i="64"/>
  <c r="T302" i="128" s="1"/>
  <c r="B46" i="64"/>
  <c r="T301" i="128" s="1"/>
  <c r="B45" i="64"/>
  <c r="T300" i="128" s="1"/>
  <c r="B44" i="64"/>
  <c r="T299" i="128" s="1"/>
  <c r="B43" i="64"/>
  <c r="T298" i="128" s="1"/>
  <c r="B42" i="64"/>
  <c r="T297" i="128" s="1"/>
  <c r="B41" i="64"/>
  <c r="T296" i="128" s="1"/>
  <c r="B39" i="64" a="1"/>
  <c r="B39" i="64" s="1"/>
  <c r="T294" i="128" s="1"/>
  <c r="B38" i="64" a="1"/>
  <c r="B38" i="64" s="1"/>
  <c r="T293" i="128" s="1"/>
  <c r="B37" i="64" a="1"/>
  <c r="B37" i="64" s="1"/>
  <c r="T292" i="128" s="1"/>
  <c r="B36" i="64" a="1"/>
  <c r="B36" i="64" s="1"/>
  <c r="T291" i="128" s="1"/>
  <c r="B35" i="64" a="1"/>
  <c r="B35" i="64" s="1"/>
  <c r="T290" i="128" s="1"/>
  <c r="B34" i="64" a="1"/>
  <c r="B34" i="64" s="1"/>
  <c r="T289" i="128" s="1"/>
  <c r="B33" i="64" a="1"/>
  <c r="B33" i="64" s="1"/>
  <c r="T288" i="128" s="1"/>
  <c r="B29" i="64"/>
  <c r="T171" i="128" s="1"/>
  <c r="B28" i="64"/>
  <c r="T170" i="128" s="1"/>
  <c r="B27" i="64"/>
  <c r="T169" i="128" s="1"/>
  <c r="B26" i="64"/>
  <c r="T168" i="128" s="1"/>
  <c r="B25" i="64"/>
  <c r="T167" i="128" s="1"/>
  <c r="B24" i="64"/>
  <c r="T166" i="128" s="1"/>
  <c r="B23" i="64"/>
  <c r="T165" i="128" s="1"/>
  <c r="B22" i="64"/>
  <c r="T164" i="128" s="1"/>
  <c r="B21" i="64"/>
  <c r="T163" i="128" s="1"/>
  <c r="B20" i="64"/>
  <c r="T162" i="128" s="1"/>
  <c r="B19" i="64"/>
  <c r="T161" i="128" s="1"/>
  <c r="B18" i="64"/>
  <c r="T160" i="128" s="1"/>
  <c r="B17" i="64"/>
  <c r="T159" i="128" s="1"/>
  <c r="B16" i="64"/>
  <c r="B10" i="64"/>
  <c r="H126" i="64"/>
  <c r="T285" i="128" s="1"/>
  <c r="H125" i="64"/>
  <c r="T284" i="128" s="1"/>
  <c r="H124" i="64"/>
  <c r="H122" i="64"/>
  <c r="H120" i="64"/>
  <c r="H118" i="64"/>
  <c r="T277" i="128" s="1"/>
  <c r="H116" i="64"/>
  <c r="H114" i="64"/>
  <c r="H112" i="64"/>
  <c r="H111" i="64"/>
  <c r="H110" i="64"/>
  <c r="H109" i="64"/>
  <c r="H107" i="64"/>
  <c r="H106" i="64"/>
  <c r="H104" i="64"/>
  <c r="T263" i="128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T233" i="128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T217" i="128" s="1"/>
  <c r="H57" i="64"/>
  <c r="H56" i="64"/>
  <c r="H55" i="64"/>
  <c r="H54" i="64"/>
  <c r="T213" i="128" s="1"/>
  <c r="H53" i="64"/>
  <c r="H52" i="64"/>
  <c r="H51" i="64"/>
  <c r="H50" i="64"/>
  <c r="T209" i="128" s="1"/>
  <c r="H49" i="64"/>
  <c r="H48" i="64"/>
  <c r="H47" i="64"/>
  <c r="H46" i="64"/>
  <c r="T205" i="128" s="1"/>
  <c r="H45" i="64"/>
  <c r="H44" i="64"/>
  <c r="H43" i="64"/>
  <c r="H42" i="64"/>
  <c r="T201" i="128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S302" i="128" s="1"/>
  <c r="B46" i="63"/>
  <c r="S301" i="128" s="1"/>
  <c r="B45" i="63"/>
  <c r="S300" i="128" s="1"/>
  <c r="B44" i="63"/>
  <c r="S299" i="128" s="1"/>
  <c r="B43" i="63"/>
  <c r="S298" i="128" s="1"/>
  <c r="B42" i="63"/>
  <c r="S297" i="128" s="1"/>
  <c r="B41" i="63"/>
  <c r="S296" i="128" s="1"/>
  <c r="B39" i="63" a="1"/>
  <c r="B39" i="63" s="1"/>
  <c r="S294" i="128" s="1"/>
  <c r="B38" i="63" a="1"/>
  <c r="B38" i="63" s="1"/>
  <c r="S293" i="128" s="1"/>
  <c r="B37" i="63" a="1"/>
  <c r="B37" i="63" s="1"/>
  <c r="S292" i="128" s="1"/>
  <c r="B36" i="63" a="1"/>
  <c r="B36" i="63" s="1"/>
  <c r="S291" i="128" s="1"/>
  <c r="B35" i="63" a="1"/>
  <c r="B35" i="63" s="1"/>
  <c r="S290" i="128" s="1"/>
  <c r="B34" i="63" a="1"/>
  <c r="B34" i="63" s="1"/>
  <c r="S289" i="128" s="1"/>
  <c r="B33" i="63" a="1"/>
  <c r="B33" i="63" s="1"/>
  <c r="S288" i="128" s="1"/>
  <c r="B29" i="63"/>
  <c r="S171" i="128" s="1"/>
  <c r="B28" i="63"/>
  <c r="S170" i="128" s="1"/>
  <c r="B27" i="63"/>
  <c r="S169" i="128" s="1"/>
  <c r="B26" i="63"/>
  <c r="S168" i="128" s="1"/>
  <c r="B25" i="63"/>
  <c r="S167" i="128" s="1"/>
  <c r="B24" i="63"/>
  <c r="S166" i="128" s="1"/>
  <c r="B23" i="63"/>
  <c r="S165" i="128" s="1"/>
  <c r="B22" i="63"/>
  <c r="S164" i="128" s="1"/>
  <c r="B21" i="63"/>
  <c r="S163" i="128" s="1"/>
  <c r="B20" i="63"/>
  <c r="S162" i="128" s="1"/>
  <c r="B19" i="63"/>
  <c r="S161" i="128" s="1"/>
  <c r="B18" i="63"/>
  <c r="S160" i="128" s="1"/>
  <c r="B17" i="63"/>
  <c r="S159" i="128" s="1"/>
  <c r="B16" i="63"/>
  <c r="B10" i="63"/>
  <c r="H126" i="63"/>
  <c r="S285" i="128" s="1"/>
  <c r="H125" i="63"/>
  <c r="S284" i="128" s="1"/>
  <c r="H124" i="63"/>
  <c r="H122" i="63"/>
  <c r="H120" i="63"/>
  <c r="S279" i="128" s="1"/>
  <c r="H118" i="63"/>
  <c r="S277" i="128" s="1"/>
  <c r="H116" i="63"/>
  <c r="H114" i="63"/>
  <c r="H112" i="63"/>
  <c r="S271" i="128" s="1"/>
  <c r="H111" i="63"/>
  <c r="H110" i="63"/>
  <c r="H109" i="63"/>
  <c r="H107" i="63"/>
  <c r="S266" i="128" s="1"/>
  <c r="H106" i="63"/>
  <c r="H104" i="63"/>
  <c r="S263" i="128" s="1"/>
  <c r="H102" i="63"/>
  <c r="H101" i="63"/>
  <c r="S260" i="128" s="1"/>
  <c r="H100" i="63"/>
  <c r="H99" i="63"/>
  <c r="H98" i="63"/>
  <c r="H97" i="63"/>
  <c r="S256" i="128" s="1"/>
  <c r="H96" i="63"/>
  <c r="H95" i="63"/>
  <c r="H94" i="63"/>
  <c r="H93" i="63"/>
  <c r="S252" i="128" s="1"/>
  <c r="H92" i="63"/>
  <c r="H91" i="63"/>
  <c r="H90" i="63"/>
  <c r="H89" i="63"/>
  <c r="S248" i="128" s="1"/>
  <c r="H87" i="63"/>
  <c r="H86" i="63"/>
  <c r="H84" i="63"/>
  <c r="H82" i="63"/>
  <c r="S241" i="128" s="1"/>
  <c r="H81" i="63"/>
  <c r="H80" i="63"/>
  <c r="H79" i="63"/>
  <c r="H78" i="63"/>
  <c r="S237" i="128" s="1"/>
  <c r="H77" i="63"/>
  <c r="H76" i="63"/>
  <c r="H75" i="63"/>
  <c r="H74" i="63"/>
  <c r="S233" i="128" s="1"/>
  <c r="H73" i="63"/>
  <c r="H72" i="63"/>
  <c r="H71" i="63"/>
  <c r="S230" i="128" s="1"/>
  <c r="H69" i="63"/>
  <c r="S228" i="128" s="1"/>
  <c r="H68" i="63"/>
  <c r="H67" i="63"/>
  <c r="H66" i="63"/>
  <c r="S225" i="128" s="1"/>
  <c r="H65" i="63"/>
  <c r="S224" i="128" s="1"/>
  <c r="H64" i="63"/>
  <c r="H63" i="63"/>
  <c r="H62" i="63"/>
  <c r="H61" i="63"/>
  <c r="S220" i="128" s="1"/>
  <c r="H60" i="63"/>
  <c r="H59" i="63"/>
  <c r="H58" i="63"/>
  <c r="S217" i="128" s="1"/>
  <c r="H57" i="63"/>
  <c r="H56" i="63"/>
  <c r="H55" i="63"/>
  <c r="H54" i="63"/>
  <c r="H53" i="63"/>
  <c r="S212" i="128" s="1"/>
  <c r="H52" i="63"/>
  <c r="H51" i="63"/>
  <c r="H50" i="63"/>
  <c r="S209" i="128" s="1"/>
  <c r="H49" i="63"/>
  <c r="H48" i="63"/>
  <c r="H47" i="63"/>
  <c r="S206" i="128" s="1"/>
  <c r="H46" i="63"/>
  <c r="H45" i="63"/>
  <c r="S204" i="128" s="1"/>
  <c r="H44" i="63"/>
  <c r="H43" i="63"/>
  <c r="H42" i="63"/>
  <c r="S201" i="128" s="1"/>
  <c r="H41" i="63"/>
  <c r="H40" i="63"/>
  <c r="H39" i="63"/>
  <c r="H38" i="63"/>
  <c r="H37" i="63"/>
  <c r="S196" i="128" s="1"/>
  <c r="H36" i="63"/>
  <c r="H35" i="63"/>
  <c r="H34" i="63"/>
  <c r="H33" i="63"/>
  <c r="S192" i="128" s="1"/>
  <c r="H32" i="63"/>
  <c r="H31" i="63"/>
  <c r="H30" i="63"/>
  <c r="H29" i="63"/>
  <c r="S188" i="128" s="1"/>
  <c r="H28" i="63"/>
  <c r="H27" i="63"/>
  <c r="H26" i="63"/>
  <c r="H25" i="63"/>
  <c r="S184" i="128" s="1"/>
  <c r="H24" i="63"/>
  <c r="H23" i="63"/>
  <c r="H22" i="63"/>
  <c r="H21" i="63"/>
  <c r="S180" i="128" s="1"/>
  <c r="H20" i="63"/>
  <c r="H19" i="63"/>
  <c r="H18" i="63"/>
  <c r="H17" i="63"/>
  <c r="S176" i="128" s="1"/>
  <c r="B47" i="62"/>
  <c r="R302" i="128" s="1"/>
  <c r="B46" i="62"/>
  <c r="R301" i="128" s="1"/>
  <c r="B45" i="62"/>
  <c r="R300" i="128" s="1"/>
  <c r="B44" i="62"/>
  <c r="R299" i="128" s="1"/>
  <c r="B43" i="62"/>
  <c r="R298" i="128" s="1"/>
  <c r="B42" i="62"/>
  <c r="R297" i="128" s="1"/>
  <c r="B41" i="62"/>
  <c r="R296" i="128" s="1"/>
  <c r="B39" i="62" a="1"/>
  <c r="B39" i="62" s="1"/>
  <c r="R294" i="128" s="1"/>
  <c r="B38" i="62" a="1"/>
  <c r="B38" i="62" s="1"/>
  <c r="R293" i="128" s="1"/>
  <c r="B37" i="62" a="1"/>
  <c r="B37" i="62" s="1"/>
  <c r="R292" i="128" s="1"/>
  <c r="B36" i="62" a="1"/>
  <c r="B36" i="62" s="1"/>
  <c r="R291" i="128" s="1"/>
  <c r="B35" i="62" a="1"/>
  <c r="B35" i="62" s="1"/>
  <c r="R290" i="128" s="1"/>
  <c r="B34" i="62" a="1"/>
  <c r="B34" i="62" s="1"/>
  <c r="R289" i="128" s="1"/>
  <c r="B33" i="62" a="1"/>
  <c r="B33" i="62" s="1"/>
  <c r="R288" i="128" s="1"/>
  <c r="B29" i="62"/>
  <c r="R171" i="128" s="1"/>
  <c r="B28" i="62"/>
  <c r="R170" i="128" s="1"/>
  <c r="B27" i="62"/>
  <c r="R169" i="128" s="1"/>
  <c r="B26" i="62"/>
  <c r="R168" i="128" s="1"/>
  <c r="B25" i="62"/>
  <c r="R167" i="128" s="1"/>
  <c r="B24" i="62"/>
  <c r="R166" i="128" s="1"/>
  <c r="B23" i="62"/>
  <c r="R165" i="128" s="1"/>
  <c r="B22" i="62"/>
  <c r="R164" i="128" s="1"/>
  <c r="B21" i="62"/>
  <c r="R163" i="128" s="1"/>
  <c r="B20" i="62"/>
  <c r="R162" i="128" s="1"/>
  <c r="B19" i="62"/>
  <c r="R161" i="128" s="1"/>
  <c r="B18" i="62"/>
  <c r="R160" i="128" s="1"/>
  <c r="B17" i="62"/>
  <c r="R159" i="128" s="1"/>
  <c r="B16" i="62"/>
  <c r="B10" i="62"/>
  <c r="H126" i="62"/>
  <c r="H125" i="62"/>
  <c r="R284" i="128" s="1"/>
  <c r="H124" i="62"/>
  <c r="H122" i="62"/>
  <c r="H120" i="62"/>
  <c r="H118" i="62"/>
  <c r="R277" i="128" s="1"/>
  <c r="H116" i="62"/>
  <c r="H114" i="62"/>
  <c r="H112" i="62"/>
  <c r="H111" i="62"/>
  <c r="H110" i="62"/>
  <c r="H109" i="62"/>
  <c r="H107" i="62"/>
  <c r="H106" i="62"/>
  <c r="H104" i="62"/>
  <c r="R263" i="128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R233" i="128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R213" i="128" s="1"/>
  <c r="H53" i="62"/>
  <c r="H52" i="62"/>
  <c r="H51" i="62"/>
  <c r="H50" i="62"/>
  <c r="R209" i="128" s="1"/>
  <c r="H49" i="62"/>
  <c r="H48" i="62"/>
  <c r="H47" i="62"/>
  <c r="H46" i="62"/>
  <c r="R205" i="128" s="1"/>
  <c r="H45" i="62"/>
  <c r="H44" i="62"/>
  <c r="H43" i="62"/>
  <c r="H42" i="62"/>
  <c r="R201" i="128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Q302" i="128" s="1"/>
  <c r="B46" i="61"/>
  <c r="Q301" i="128" s="1"/>
  <c r="B45" i="61"/>
  <c r="Q300" i="128" s="1"/>
  <c r="B44" i="61"/>
  <c r="Q299" i="128" s="1"/>
  <c r="B43" i="61"/>
  <c r="Q298" i="128" s="1"/>
  <c r="B42" i="61"/>
  <c r="Q297" i="128" s="1"/>
  <c r="B41" i="61"/>
  <c r="Q296" i="128" s="1"/>
  <c r="B39" i="61" a="1"/>
  <c r="B39" i="61" s="1"/>
  <c r="Q294" i="128" s="1"/>
  <c r="B38" i="61" a="1"/>
  <c r="B38" i="61" s="1"/>
  <c r="Q293" i="128" s="1"/>
  <c r="B37" i="61" a="1"/>
  <c r="B37" i="61" s="1"/>
  <c r="Q292" i="128" s="1"/>
  <c r="B36" i="61" a="1"/>
  <c r="B36" i="61" s="1"/>
  <c r="Q291" i="128" s="1"/>
  <c r="B35" i="61" a="1"/>
  <c r="B35" i="61" s="1"/>
  <c r="Q290" i="128" s="1"/>
  <c r="B34" i="61" a="1"/>
  <c r="B34" i="61" s="1"/>
  <c r="Q289" i="128" s="1"/>
  <c r="B33" i="61" a="1"/>
  <c r="B33" i="61" s="1"/>
  <c r="Q288" i="128" s="1"/>
  <c r="B29" i="61"/>
  <c r="Q171" i="128" s="1"/>
  <c r="B28" i="61"/>
  <c r="Q170" i="128" s="1"/>
  <c r="B27" i="61"/>
  <c r="Q169" i="128" s="1"/>
  <c r="B26" i="61"/>
  <c r="Q168" i="128" s="1"/>
  <c r="B25" i="61"/>
  <c r="Q167" i="128" s="1"/>
  <c r="B24" i="61"/>
  <c r="Q166" i="128" s="1"/>
  <c r="B23" i="61"/>
  <c r="Q165" i="128" s="1"/>
  <c r="B22" i="61"/>
  <c r="Q164" i="128" s="1"/>
  <c r="B21" i="61"/>
  <c r="Q163" i="128" s="1"/>
  <c r="B20" i="61"/>
  <c r="Q162" i="128" s="1"/>
  <c r="B19" i="61"/>
  <c r="Q161" i="128" s="1"/>
  <c r="B18" i="61"/>
  <c r="Q160" i="128" s="1"/>
  <c r="B17" i="61"/>
  <c r="Q159" i="128" s="1"/>
  <c r="B16" i="61"/>
  <c r="B10" i="61"/>
  <c r="H126" i="61"/>
  <c r="H125" i="61"/>
  <c r="Q284" i="128" s="1"/>
  <c r="H124" i="61"/>
  <c r="H122" i="61"/>
  <c r="H120" i="61"/>
  <c r="Q279" i="128" s="1"/>
  <c r="H118" i="61"/>
  <c r="Q277" i="128" s="1"/>
  <c r="H116" i="61"/>
  <c r="H114" i="61"/>
  <c r="H112" i="61"/>
  <c r="H111" i="61"/>
  <c r="H110" i="61"/>
  <c r="H109" i="61"/>
  <c r="H107" i="61"/>
  <c r="H106" i="61"/>
  <c r="H104" i="61"/>
  <c r="Q263" i="128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Q243" i="128" s="1"/>
  <c r="H82" i="61"/>
  <c r="H81" i="61"/>
  <c r="H80" i="61"/>
  <c r="H79" i="61"/>
  <c r="H78" i="61"/>
  <c r="H77" i="61"/>
  <c r="H76" i="61"/>
  <c r="H75" i="61"/>
  <c r="H74" i="61"/>
  <c r="Q233" i="128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Q205" i="128" s="1"/>
  <c r="H45" i="61"/>
  <c r="H44" i="61"/>
  <c r="H43" i="61"/>
  <c r="H42" i="61"/>
  <c r="Q201" i="128" s="1"/>
  <c r="H41" i="61"/>
  <c r="H40" i="61"/>
  <c r="H39" i="61"/>
  <c r="H38" i="61"/>
  <c r="Q197" i="128" s="1"/>
  <c r="H37" i="61"/>
  <c r="H36" i="61"/>
  <c r="Q195" i="128" s="1"/>
  <c r="H35" i="61"/>
  <c r="H34" i="61"/>
  <c r="H33" i="61"/>
  <c r="H32" i="61"/>
  <c r="Q191" i="128" s="1"/>
  <c r="H31" i="61"/>
  <c r="H30" i="61"/>
  <c r="H29" i="61"/>
  <c r="H28" i="61"/>
  <c r="Q187" i="128" s="1"/>
  <c r="H27" i="61"/>
  <c r="H26" i="61"/>
  <c r="H25" i="61"/>
  <c r="H24" i="61"/>
  <c r="Q183" i="128" s="1"/>
  <c r="H23" i="61"/>
  <c r="H22" i="61"/>
  <c r="H21" i="61"/>
  <c r="H20" i="61"/>
  <c r="Q179" i="128" s="1"/>
  <c r="H19" i="61"/>
  <c r="H18" i="61"/>
  <c r="H17" i="61"/>
  <c r="B47" i="60"/>
  <c r="P302" i="128" s="1"/>
  <c r="B46" i="60"/>
  <c r="P301" i="128" s="1"/>
  <c r="B45" i="60"/>
  <c r="P300" i="128" s="1"/>
  <c r="B44" i="60"/>
  <c r="P299" i="128" s="1"/>
  <c r="B43" i="60"/>
  <c r="P298" i="128" s="1"/>
  <c r="B42" i="60"/>
  <c r="P297" i="128" s="1"/>
  <c r="B41" i="60"/>
  <c r="P296" i="128" s="1"/>
  <c r="B39" i="60" a="1"/>
  <c r="B39" i="60" s="1"/>
  <c r="P294" i="128" s="1"/>
  <c r="B38" i="60" a="1"/>
  <c r="B38" i="60" s="1"/>
  <c r="P293" i="128" s="1"/>
  <c r="B37" i="60" a="1"/>
  <c r="B37" i="60" s="1"/>
  <c r="P292" i="128" s="1"/>
  <c r="B36" i="60" a="1"/>
  <c r="B36" i="60" s="1"/>
  <c r="P291" i="128" s="1"/>
  <c r="B35" i="60" a="1"/>
  <c r="B35" i="60" s="1"/>
  <c r="P290" i="128" s="1"/>
  <c r="B34" i="60" a="1"/>
  <c r="B34" i="60" s="1"/>
  <c r="P289" i="128" s="1"/>
  <c r="B33" i="60" a="1"/>
  <c r="B33" i="60" s="1"/>
  <c r="P288" i="128" s="1"/>
  <c r="B29" i="60"/>
  <c r="P171" i="128" s="1"/>
  <c r="B28" i="60"/>
  <c r="P170" i="128" s="1"/>
  <c r="B27" i="60"/>
  <c r="P169" i="128" s="1"/>
  <c r="B26" i="60"/>
  <c r="P168" i="128" s="1"/>
  <c r="B25" i="60"/>
  <c r="P167" i="128" s="1"/>
  <c r="B24" i="60"/>
  <c r="P166" i="128" s="1"/>
  <c r="B23" i="60"/>
  <c r="P165" i="128" s="1"/>
  <c r="B22" i="60"/>
  <c r="P164" i="128" s="1"/>
  <c r="B21" i="60"/>
  <c r="P163" i="128" s="1"/>
  <c r="B20" i="60"/>
  <c r="P162" i="128" s="1"/>
  <c r="B19" i="60"/>
  <c r="P161" i="128" s="1"/>
  <c r="B18" i="60"/>
  <c r="P160" i="128" s="1"/>
  <c r="B17" i="60"/>
  <c r="P159" i="128" s="1"/>
  <c r="B16" i="60"/>
  <c r="B10" i="60"/>
  <c r="H126" i="60"/>
  <c r="P285" i="128" s="1"/>
  <c r="H125" i="60"/>
  <c r="P284" i="128" s="1"/>
  <c r="H124" i="60"/>
  <c r="H122" i="60"/>
  <c r="H120" i="60"/>
  <c r="H118" i="60"/>
  <c r="P277" i="128" s="1"/>
  <c r="H116" i="60"/>
  <c r="H114" i="60"/>
  <c r="H112" i="60"/>
  <c r="H111" i="60"/>
  <c r="H110" i="60"/>
  <c r="H109" i="60"/>
  <c r="H107" i="60"/>
  <c r="H106" i="60"/>
  <c r="H104" i="60"/>
  <c r="P263" i="128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P234" i="128" s="1"/>
  <c r="H74" i="60"/>
  <c r="P233" i="128" s="1"/>
  <c r="H73" i="60"/>
  <c r="H72" i="60"/>
  <c r="H71" i="60"/>
  <c r="P230" i="128" s="1"/>
  <c r="H69" i="60"/>
  <c r="H68" i="60"/>
  <c r="H67" i="60"/>
  <c r="H66" i="60"/>
  <c r="P225" i="128" s="1"/>
  <c r="H65" i="60"/>
  <c r="H64" i="60"/>
  <c r="H63" i="60"/>
  <c r="H62" i="60"/>
  <c r="P221" i="128" s="1"/>
  <c r="H61" i="60"/>
  <c r="H60" i="60"/>
  <c r="H59" i="60"/>
  <c r="H58" i="60"/>
  <c r="P217" i="128" s="1"/>
  <c r="H57" i="60"/>
  <c r="H56" i="60"/>
  <c r="H55" i="60"/>
  <c r="H54" i="60"/>
  <c r="P213" i="128" s="1"/>
  <c r="H53" i="60"/>
  <c r="H52" i="60"/>
  <c r="H51" i="60"/>
  <c r="H50" i="60"/>
  <c r="H49" i="60"/>
  <c r="P208" i="128" s="1"/>
  <c r="H48" i="60"/>
  <c r="H47" i="60"/>
  <c r="H46" i="60"/>
  <c r="P205" i="128" s="1"/>
  <c r="H45" i="60"/>
  <c r="P204" i="128" s="1"/>
  <c r="H44" i="60"/>
  <c r="H43" i="60"/>
  <c r="H42" i="60"/>
  <c r="P201" i="128" s="1"/>
  <c r="H41" i="60"/>
  <c r="P200" i="128" s="1"/>
  <c r="H40" i="60"/>
  <c r="H39" i="60"/>
  <c r="H38" i="60"/>
  <c r="P197" i="128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8" s="1"/>
  <c r="B46" i="59"/>
  <c r="O301" i="128" s="1"/>
  <c r="B45" i="59"/>
  <c r="O300" i="128" s="1"/>
  <c r="B44" i="59"/>
  <c r="O299" i="128" s="1"/>
  <c r="B43" i="59"/>
  <c r="O298" i="128" s="1"/>
  <c r="B42" i="59"/>
  <c r="O297" i="128" s="1"/>
  <c r="B41" i="59"/>
  <c r="O296" i="128" s="1"/>
  <c r="B39" i="59" a="1"/>
  <c r="B39" i="59" s="1"/>
  <c r="O294" i="128" s="1"/>
  <c r="B38" i="59" a="1"/>
  <c r="B38" i="59" s="1"/>
  <c r="O293" i="128" s="1"/>
  <c r="B37" i="59" a="1"/>
  <c r="B37" i="59" s="1"/>
  <c r="O292" i="128" s="1"/>
  <c r="B36" i="59" a="1"/>
  <c r="B36" i="59" s="1"/>
  <c r="O291" i="128" s="1"/>
  <c r="B35" i="59" a="1"/>
  <c r="B35" i="59" s="1"/>
  <c r="O290" i="128" s="1"/>
  <c r="B34" i="59" a="1"/>
  <c r="B34" i="59" s="1"/>
  <c r="O289" i="128" s="1"/>
  <c r="B33" i="59" a="1"/>
  <c r="B33" i="59" s="1"/>
  <c r="O288" i="128" s="1"/>
  <c r="B29" i="59"/>
  <c r="O171" i="128" s="1"/>
  <c r="B28" i="59"/>
  <c r="O170" i="128" s="1"/>
  <c r="B27" i="59"/>
  <c r="O169" i="128" s="1"/>
  <c r="B26" i="59"/>
  <c r="O168" i="128" s="1"/>
  <c r="B25" i="59"/>
  <c r="O167" i="128" s="1"/>
  <c r="B24" i="59"/>
  <c r="O166" i="128" s="1"/>
  <c r="B23" i="59"/>
  <c r="O165" i="128" s="1"/>
  <c r="B22" i="59"/>
  <c r="O164" i="128" s="1"/>
  <c r="B21" i="59"/>
  <c r="O163" i="128" s="1"/>
  <c r="B20" i="59"/>
  <c r="O162" i="128" s="1"/>
  <c r="B19" i="59"/>
  <c r="O161" i="128" s="1"/>
  <c r="B18" i="59"/>
  <c r="O160" i="128" s="1"/>
  <c r="B17" i="59"/>
  <c r="O159" i="128" s="1"/>
  <c r="B16" i="59"/>
  <c r="B10" i="59"/>
  <c r="H126" i="59"/>
  <c r="O285" i="128" s="1"/>
  <c r="H125" i="59"/>
  <c r="O284" i="128" s="1"/>
  <c r="H124" i="59"/>
  <c r="H122" i="59"/>
  <c r="H120" i="59"/>
  <c r="O279" i="128" s="1"/>
  <c r="H118" i="59"/>
  <c r="O277" i="128" s="1"/>
  <c r="H116" i="59"/>
  <c r="H114" i="59"/>
  <c r="H112" i="59"/>
  <c r="O271" i="128" s="1"/>
  <c r="H111" i="59"/>
  <c r="H110" i="59"/>
  <c r="H109" i="59"/>
  <c r="H107" i="59"/>
  <c r="O266" i="128" s="1"/>
  <c r="H106" i="59"/>
  <c r="H104" i="59"/>
  <c r="O263" i="128" s="1"/>
  <c r="H102" i="59"/>
  <c r="H101" i="59"/>
  <c r="O260" i="128" s="1"/>
  <c r="H100" i="59"/>
  <c r="H99" i="59"/>
  <c r="H98" i="59"/>
  <c r="H97" i="59"/>
  <c r="O256" i="128" s="1"/>
  <c r="H96" i="59"/>
  <c r="H95" i="59"/>
  <c r="H94" i="59"/>
  <c r="H93" i="59"/>
  <c r="O252" i="128" s="1"/>
  <c r="H92" i="59"/>
  <c r="H91" i="59"/>
  <c r="H90" i="59"/>
  <c r="H89" i="59"/>
  <c r="O248" i="128" s="1"/>
  <c r="H87" i="59"/>
  <c r="H86" i="59"/>
  <c r="H84" i="59"/>
  <c r="H82" i="59"/>
  <c r="O241" i="128" s="1"/>
  <c r="H81" i="59"/>
  <c r="H80" i="59"/>
  <c r="H79" i="59"/>
  <c r="H78" i="59"/>
  <c r="O237" i="128" s="1"/>
  <c r="H77" i="59"/>
  <c r="H76" i="59"/>
  <c r="H75" i="59"/>
  <c r="O234" i="128" s="1"/>
  <c r="H74" i="59"/>
  <c r="O233" i="128" s="1"/>
  <c r="H73" i="59"/>
  <c r="H72" i="59"/>
  <c r="H71" i="59"/>
  <c r="O230" i="128" s="1"/>
  <c r="H69" i="59"/>
  <c r="O228" i="128" s="1"/>
  <c r="H68" i="59"/>
  <c r="H67" i="59"/>
  <c r="H66" i="59"/>
  <c r="H65" i="59"/>
  <c r="O224" i="128" s="1"/>
  <c r="H64" i="59"/>
  <c r="H63" i="59"/>
  <c r="H62" i="59"/>
  <c r="H61" i="59"/>
  <c r="O220" i="128" s="1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O204" i="128" s="1"/>
  <c r="H44" i="59"/>
  <c r="H43" i="59"/>
  <c r="H42" i="59"/>
  <c r="O201" i="128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N302" i="128" s="1"/>
  <c r="B46" i="58"/>
  <c r="N301" i="128" s="1"/>
  <c r="B45" i="58"/>
  <c r="N300" i="128" s="1"/>
  <c r="B44" i="58"/>
  <c r="N299" i="128" s="1"/>
  <c r="B43" i="58"/>
  <c r="N298" i="128" s="1"/>
  <c r="B42" i="58"/>
  <c r="N297" i="128" s="1"/>
  <c r="B41" i="58"/>
  <c r="N296" i="128" s="1"/>
  <c r="B39" i="58" a="1"/>
  <c r="B39" i="58" s="1"/>
  <c r="N294" i="128" s="1"/>
  <c r="B38" i="58" a="1"/>
  <c r="B38" i="58" s="1"/>
  <c r="N293" i="128" s="1"/>
  <c r="B37" i="58" a="1"/>
  <c r="B37" i="58" s="1"/>
  <c r="N292" i="128" s="1"/>
  <c r="B36" i="58" a="1"/>
  <c r="B36" i="58" s="1"/>
  <c r="N291" i="128" s="1"/>
  <c r="B35" i="58" a="1"/>
  <c r="B35" i="58" s="1"/>
  <c r="N290" i="128" s="1"/>
  <c r="B34" i="58" a="1"/>
  <c r="B34" i="58" s="1"/>
  <c r="N289" i="128" s="1"/>
  <c r="B33" i="58" a="1"/>
  <c r="B33" i="58" s="1"/>
  <c r="N288" i="128" s="1"/>
  <c r="B29" i="58"/>
  <c r="N171" i="128" s="1"/>
  <c r="B28" i="58"/>
  <c r="N170" i="128" s="1"/>
  <c r="B27" i="58"/>
  <c r="N169" i="128" s="1"/>
  <c r="B26" i="58"/>
  <c r="N168" i="128" s="1"/>
  <c r="B25" i="58"/>
  <c r="N167" i="128" s="1"/>
  <c r="B24" i="58"/>
  <c r="N166" i="128" s="1"/>
  <c r="B23" i="58"/>
  <c r="N165" i="128" s="1"/>
  <c r="B22" i="58"/>
  <c r="N164" i="128" s="1"/>
  <c r="B21" i="58"/>
  <c r="N163" i="128" s="1"/>
  <c r="B20" i="58"/>
  <c r="N162" i="128" s="1"/>
  <c r="B19" i="58"/>
  <c r="N161" i="128" s="1"/>
  <c r="B18" i="58"/>
  <c r="N160" i="128" s="1"/>
  <c r="B17" i="58"/>
  <c r="N159" i="128" s="1"/>
  <c r="B16" i="58"/>
  <c r="B10" i="58"/>
  <c r="H126" i="58"/>
  <c r="N285" i="128" s="1"/>
  <c r="H125" i="58"/>
  <c r="N284" i="128" s="1"/>
  <c r="H124" i="58"/>
  <c r="H122" i="58"/>
  <c r="H120" i="58"/>
  <c r="H118" i="58"/>
  <c r="N277" i="128" s="1"/>
  <c r="H116" i="58"/>
  <c r="H114" i="58"/>
  <c r="H112" i="58"/>
  <c r="H111" i="58"/>
  <c r="H110" i="58"/>
  <c r="H109" i="58"/>
  <c r="H107" i="58"/>
  <c r="H106" i="58"/>
  <c r="H104" i="58"/>
  <c r="N263" i="128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N230" i="128" s="1"/>
  <c r="H69" i="58"/>
  <c r="H68" i="58"/>
  <c r="H67" i="58"/>
  <c r="H66" i="58"/>
  <c r="N225" i="128" s="1"/>
  <c r="H65" i="58"/>
  <c r="H64" i="58"/>
  <c r="H63" i="58"/>
  <c r="H62" i="58"/>
  <c r="N221" i="128" s="1"/>
  <c r="H61" i="58"/>
  <c r="H60" i="58"/>
  <c r="H59" i="58"/>
  <c r="H58" i="58"/>
  <c r="N217" i="128" s="1"/>
  <c r="H57" i="58"/>
  <c r="H56" i="58"/>
  <c r="H55" i="58"/>
  <c r="H54" i="58"/>
  <c r="N213" i="128" s="1"/>
  <c r="H53" i="58"/>
  <c r="H52" i="58"/>
  <c r="H51" i="58"/>
  <c r="H50" i="58"/>
  <c r="N209" i="128" s="1"/>
  <c r="H49" i="58"/>
  <c r="N208" i="128" s="1"/>
  <c r="H48" i="58"/>
  <c r="H47" i="58"/>
  <c r="H46" i="58"/>
  <c r="N205" i="128" s="1"/>
  <c r="H45" i="58"/>
  <c r="N204" i="128" s="1"/>
  <c r="H44" i="58"/>
  <c r="H43" i="58"/>
  <c r="H42" i="58"/>
  <c r="N201" i="128" s="1"/>
  <c r="H41" i="58"/>
  <c r="N200" i="128" s="1"/>
  <c r="H40" i="58"/>
  <c r="H39" i="58"/>
  <c r="H38" i="58"/>
  <c r="N197" i="128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M302" i="128" s="1"/>
  <c r="B46" i="57"/>
  <c r="M301" i="128" s="1"/>
  <c r="B45" i="57"/>
  <c r="M300" i="128" s="1"/>
  <c r="B44" i="57"/>
  <c r="M299" i="128" s="1"/>
  <c r="B43" i="57"/>
  <c r="M298" i="128" s="1"/>
  <c r="B42" i="57"/>
  <c r="M297" i="128" s="1"/>
  <c r="B41" i="57"/>
  <c r="M296" i="128" s="1"/>
  <c r="B39" i="57" a="1"/>
  <c r="B39" i="57" s="1"/>
  <c r="M294" i="128" s="1"/>
  <c r="B38" i="57" a="1"/>
  <c r="B38" i="57" s="1"/>
  <c r="M293" i="128" s="1"/>
  <c r="B37" i="57" a="1"/>
  <c r="B37" i="57" s="1"/>
  <c r="M292" i="128" s="1"/>
  <c r="B36" i="57" a="1"/>
  <c r="B36" i="57" s="1"/>
  <c r="M291" i="128" s="1"/>
  <c r="B35" i="57" a="1"/>
  <c r="B35" i="57" s="1"/>
  <c r="M290" i="128" s="1"/>
  <c r="B34" i="57" a="1"/>
  <c r="B34" i="57" s="1"/>
  <c r="M289" i="128" s="1"/>
  <c r="B33" i="57" a="1"/>
  <c r="B33" i="57" s="1"/>
  <c r="M288" i="128" s="1"/>
  <c r="B29" i="57"/>
  <c r="M171" i="128" s="1"/>
  <c r="B28" i="57"/>
  <c r="M170" i="128" s="1"/>
  <c r="B27" i="57"/>
  <c r="M169" i="128" s="1"/>
  <c r="B26" i="57"/>
  <c r="M168" i="128" s="1"/>
  <c r="B25" i="57"/>
  <c r="M167" i="128" s="1"/>
  <c r="B24" i="57"/>
  <c r="M166" i="128" s="1"/>
  <c r="B23" i="57"/>
  <c r="M165" i="128" s="1"/>
  <c r="B22" i="57"/>
  <c r="M164" i="128" s="1"/>
  <c r="B21" i="57"/>
  <c r="M163" i="128" s="1"/>
  <c r="B20" i="57"/>
  <c r="M162" i="128" s="1"/>
  <c r="B19" i="57"/>
  <c r="M161" i="128" s="1"/>
  <c r="B18" i="57"/>
  <c r="M160" i="128" s="1"/>
  <c r="B17" i="57"/>
  <c r="M159" i="128" s="1"/>
  <c r="B16" i="57"/>
  <c r="B10" i="57"/>
  <c r="H126" i="57"/>
  <c r="M285" i="128" s="1"/>
  <c r="H125" i="57"/>
  <c r="M284" i="128" s="1"/>
  <c r="H124" i="57"/>
  <c r="H122" i="57"/>
  <c r="H120" i="57"/>
  <c r="H118" i="57"/>
  <c r="M277" i="128" s="1"/>
  <c r="H116" i="57"/>
  <c r="H114" i="57"/>
  <c r="H112" i="57"/>
  <c r="H111" i="57"/>
  <c r="H110" i="57"/>
  <c r="H109" i="57"/>
  <c r="H107" i="57"/>
  <c r="H106" i="57"/>
  <c r="H104" i="57"/>
  <c r="M263" i="128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M205" i="128" s="1"/>
  <c r="H45" i="57"/>
  <c r="H44" i="57"/>
  <c r="H43" i="57"/>
  <c r="H42" i="57"/>
  <c r="M201" i="128" s="1"/>
  <c r="H41" i="57"/>
  <c r="H40" i="57"/>
  <c r="H39" i="57"/>
  <c r="H38" i="57"/>
  <c r="M197" i="128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L302" i="128" s="1"/>
  <c r="B46" i="56"/>
  <c r="L301" i="128" s="1"/>
  <c r="B45" i="56"/>
  <c r="L300" i="128" s="1"/>
  <c r="B44" i="56"/>
  <c r="L299" i="128" s="1"/>
  <c r="B43" i="56"/>
  <c r="L298" i="128" s="1"/>
  <c r="B42" i="56"/>
  <c r="L297" i="128" s="1"/>
  <c r="B41" i="56"/>
  <c r="L296" i="128" s="1"/>
  <c r="B39" i="56" a="1"/>
  <c r="B39" i="56" s="1"/>
  <c r="L294" i="128" s="1"/>
  <c r="B38" i="56" a="1"/>
  <c r="B38" i="56" s="1"/>
  <c r="L293" i="128" s="1"/>
  <c r="B37" i="56" a="1"/>
  <c r="B37" i="56" s="1"/>
  <c r="L292" i="128" s="1"/>
  <c r="B36" i="56" a="1"/>
  <c r="B36" i="56" s="1"/>
  <c r="L291" i="128" s="1"/>
  <c r="B35" i="56" a="1"/>
  <c r="B35" i="56" s="1"/>
  <c r="L290" i="128" s="1"/>
  <c r="B34" i="56" a="1"/>
  <c r="B34" i="56" s="1"/>
  <c r="L289" i="128" s="1"/>
  <c r="B33" i="56" a="1"/>
  <c r="B33" i="56" s="1"/>
  <c r="L288" i="128" s="1"/>
  <c r="B29" i="56"/>
  <c r="L171" i="128" s="1"/>
  <c r="B28" i="56"/>
  <c r="L170" i="128" s="1"/>
  <c r="B27" i="56"/>
  <c r="L169" i="128" s="1"/>
  <c r="B26" i="56"/>
  <c r="L168" i="128" s="1"/>
  <c r="B25" i="56"/>
  <c r="L167" i="128" s="1"/>
  <c r="B24" i="56"/>
  <c r="L166" i="128" s="1"/>
  <c r="B23" i="56"/>
  <c r="L165" i="128" s="1"/>
  <c r="B22" i="56"/>
  <c r="L164" i="128" s="1"/>
  <c r="B21" i="56"/>
  <c r="L163" i="128" s="1"/>
  <c r="B20" i="56"/>
  <c r="L162" i="128" s="1"/>
  <c r="B19" i="56"/>
  <c r="L161" i="128" s="1"/>
  <c r="B18" i="56"/>
  <c r="L160" i="128" s="1"/>
  <c r="B17" i="56"/>
  <c r="L159" i="128" s="1"/>
  <c r="B16" i="56"/>
  <c r="B10" i="56"/>
  <c r="H126" i="56"/>
  <c r="L285" i="128" s="1"/>
  <c r="H125" i="56"/>
  <c r="L284" i="128" s="1"/>
  <c r="H124" i="56"/>
  <c r="L283" i="128" s="1"/>
  <c r="H122" i="56"/>
  <c r="H120" i="56"/>
  <c r="H118" i="56"/>
  <c r="L277" i="128" s="1"/>
  <c r="H116" i="56"/>
  <c r="H114" i="56"/>
  <c r="H112" i="56"/>
  <c r="H111" i="56"/>
  <c r="H110" i="56"/>
  <c r="H109" i="56"/>
  <c r="H107" i="56"/>
  <c r="H106" i="56"/>
  <c r="H104" i="56"/>
  <c r="L263" i="128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L234" i="128" s="1"/>
  <c r="H74" i="56"/>
  <c r="H73" i="56"/>
  <c r="H72" i="56"/>
  <c r="H71" i="56"/>
  <c r="L230" i="128" s="1"/>
  <c r="H69" i="56"/>
  <c r="H68" i="56"/>
  <c r="H67" i="56"/>
  <c r="H66" i="56"/>
  <c r="L225" i="128" s="1"/>
  <c r="H65" i="56"/>
  <c r="H64" i="56"/>
  <c r="H63" i="56"/>
  <c r="H62" i="56"/>
  <c r="L221" i="128" s="1"/>
  <c r="H61" i="56"/>
  <c r="H60" i="56"/>
  <c r="H59" i="56"/>
  <c r="H58" i="56"/>
  <c r="L217" i="128" s="1"/>
  <c r="H57" i="56"/>
  <c r="H56" i="56"/>
  <c r="H55" i="56"/>
  <c r="H54" i="56"/>
  <c r="L213" i="128" s="1"/>
  <c r="H53" i="56"/>
  <c r="H52" i="56"/>
  <c r="H51" i="56"/>
  <c r="H50" i="56"/>
  <c r="H49" i="56"/>
  <c r="L208" i="128" s="1"/>
  <c r="H48" i="56"/>
  <c r="H47" i="56"/>
  <c r="H46" i="56"/>
  <c r="L205" i="128" s="1"/>
  <c r="H45" i="56"/>
  <c r="L204" i="128" s="1"/>
  <c r="H44" i="56"/>
  <c r="H43" i="56"/>
  <c r="H42" i="56"/>
  <c r="L201" i="128" s="1"/>
  <c r="H41" i="56"/>
  <c r="L200" i="128" s="1"/>
  <c r="H40" i="56"/>
  <c r="H39" i="56"/>
  <c r="H38" i="56"/>
  <c r="L197" i="128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K302" i="128" s="1"/>
  <c r="B46" i="55"/>
  <c r="K301" i="128" s="1"/>
  <c r="B45" i="55"/>
  <c r="K300" i="128" s="1"/>
  <c r="B44" i="55"/>
  <c r="K299" i="128" s="1"/>
  <c r="B43" i="55"/>
  <c r="K298" i="128" s="1"/>
  <c r="B42" i="55"/>
  <c r="K297" i="128" s="1"/>
  <c r="B41" i="55"/>
  <c r="K296" i="128" s="1"/>
  <c r="B39" i="55" a="1"/>
  <c r="B39" i="55" s="1"/>
  <c r="K294" i="128" s="1"/>
  <c r="B38" i="55" a="1"/>
  <c r="B38" i="55" s="1"/>
  <c r="K293" i="128" s="1"/>
  <c r="B37" i="55" a="1"/>
  <c r="B37" i="55" s="1"/>
  <c r="K292" i="128" s="1"/>
  <c r="B36" i="55" a="1"/>
  <c r="B36" i="55" s="1"/>
  <c r="K291" i="128" s="1"/>
  <c r="B35" i="55" a="1"/>
  <c r="B35" i="55" s="1"/>
  <c r="K290" i="128" s="1"/>
  <c r="B34" i="55" a="1"/>
  <c r="B34" i="55" s="1"/>
  <c r="K289" i="128" s="1"/>
  <c r="B33" i="55" a="1"/>
  <c r="B33" i="55" s="1"/>
  <c r="K288" i="128" s="1"/>
  <c r="B29" i="55"/>
  <c r="K171" i="128" s="1"/>
  <c r="B28" i="55"/>
  <c r="K170" i="128" s="1"/>
  <c r="B27" i="55"/>
  <c r="K169" i="128" s="1"/>
  <c r="B26" i="55"/>
  <c r="K168" i="128" s="1"/>
  <c r="B25" i="55"/>
  <c r="K167" i="128" s="1"/>
  <c r="B24" i="55"/>
  <c r="K166" i="128" s="1"/>
  <c r="B23" i="55"/>
  <c r="K165" i="128" s="1"/>
  <c r="B22" i="55"/>
  <c r="K164" i="128" s="1"/>
  <c r="B21" i="55"/>
  <c r="K163" i="128" s="1"/>
  <c r="B20" i="55"/>
  <c r="K162" i="128" s="1"/>
  <c r="B19" i="55"/>
  <c r="K161" i="128" s="1"/>
  <c r="B18" i="55"/>
  <c r="K160" i="128" s="1"/>
  <c r="B17" i="55"/>
  <c r="K159" i="128" s="1"/>
  <c r="B16" i="55"/>
  <c r="B10" i="55"/>
  <c r="H126" i="55"/>
  <c r="K285" i="128" s="1"/>
  <c r="H125" i="55"/>
  <c r="K284" i="128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K263" i="128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K234" i="128" s="1"/>
  <c r="H74" i="55"/>
  <c r="H73" i="55"/>
  <c r="H72" i="55"/>
  <c r="H71" i="55"/>
  <c r="K230" i="128" s="1"/>
  <c r="H69" i="55"/>
  <c r="H68" i="55"/>
  <c r="H67" i="55"/>
  <c r="H66" i="55"/>
  <c r="K225" i="128" s="1"/>
  <c r="H65" i="55"/>
  <c r="H64" i="55"/>
  <c r="H63" i="55"/>
  <c r="H62" i="55"/>
  <c r="K221" i="128" s="1"/>
  <c r="H61" i="55"/>
  <c r="H60" i="55"/>
  <c r="H59" i="55"/>
  <c r="H58" i="55"/>
  <c r="K217" i="128" s="1"/>
  <c r="H57" i="55"/>
  <c r="H56" i="55"/>
  <c r="H55" i="55"/>
  <c r="H54" i="55"/>
  <c r="K213" i="128" s="1"/>
  <c r="H53" i="55"/>
  <c r="H52" i="55"/>
  <c r="H51" i="55"/>
  <c r="H50" i="55"/>
  <c r="K209" i="128" s="1"/>
  <c r="H49" i="55"/>
  <c r="K208" i="128" s="1"/>
  <c r="H48" i="55"/>
  <c r="H47" i="55"/>
  <c r="H46" i="55"/>
  <c r="K205" i="128" s="1"/>
  <c r="H45" i="55"/>
  <c r="K204" i="128" s="1"/>
  <c r="H44" i="55"/>
  <c r="H43" i="55"/>
  <c r="H42" i="55"/>
  <c r="K201" i="128" s="1"/>
  <c r="H41" i="55"/>
  <c r="K200" i="128" s="1"/>
  <c r="H40" i="55"/>
  <c r="H39" i="55"/>
  <c r="H38" i="55"/>
  <c r="K197" i="128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J302" i="128" s="1"/>
  <c r="B46" i="54"/>
  <c r="J301" i="128" s="1"/>
  <c r="B45" i="54"/>
  <c r="J300" i="128" s="1"/>
  <c r="B44" i="54"/>
  <c r="J299" i="128" s="1"/>
  <c r="B43" i="54"/>
  <c r="J298" i="128" s="1"/>
  <c r="B42" i="54"/>
  <c r="J297" i="128" s="1"/>
  <c r="B41" i="54"/>
  <c r="J296" i="128" s="1"/>
  <c r="B39" i="54" a="1"/>
  <c r="B39" i="54" s="1"/>
  <c r="J294" i="128" s="1"/>
  <c r="B38" i="54" a="1"/>
  <c r="B38" i="54" s="1"/>
  <c r="J293" i="128" s="1"/>
  <c r="B37" i="54" a="1"/>
  <c r="B37" i="54" s="1"/>
  <c r="J292" i="128" s="1"/>
  <c r="B36" i="54" a="1"/>
  <c r="B36" i="54" s="1"/>
  <c r="J291" i="128" s="1"/>
  <c r="B35" i="54" a="1"/>
  <c r="B35" i="54" s="1"/>
  <c r="J290" i="128" s="1"/>
  <c r="B34" i="54" a="1"/>
  <c r="B34" i="54" s="1"/>
  <c r="J289" i="128" s="1"/>
  <c r="B33" i="54" a="1"/>
  <c r="B33" i="54" s="1"/>
  <c r="J288" i="128" s="1"/>
  <c r="B29" i="54"/>
  <c r="J171" i="128" s="1"/>
  <c r="B28" i="54"/>
  <c r="J170" i="128" s="1"/>
  <c r="B27" i="54"/>
  <c r="J169" i="128" s="1"/>
  <c r="B26" i="54"/>
  <c r="J168" i="128" s="1"/>
  <c r="B25" i="54"/>
  <c r="J167" i="128" s="1"/>
  <c r="B24" i="54"/>
  <c r="J166" i="128" s="1"/>
  <c r="B23" i="54"/>
  <c r="J165" i="128" s="1"/>
  <c r="B22" i="54"/>
  <c r="J164" i="128" s="1"/>
  <c r="B21" i="54"/>
  <c r="J163" i="128" s="1"/>
  <c r="B20" i="54"/>
  <c r="J162" i="128" s="1"/>
  <c r="B19" i="54"/>
  <c r="J161" i="128" s="1"/>
  <c r="B18" i="54"/>
  <c r="J160" i="128" s="1"/>
  <c r="B17" i="54"/>
  <c r="J159" i="128" s="1"/>
  <c r="B16" i="54"/>
  <c r="B10" i="54"/>
  <c r="H126" i="54"/>
  <c r="J285" i="128" s="1"/>
  <c r="H125" i="54"/>
  <c r="J284" i="128" s="1"/>
  <c r="H124" i="54"/>
  <c r="J283" i="128" s="1"/>
  <c r="H122" i="54"/>
  <c r="H120" i="54"/>
  <c r="H118" i="54"/>
  <c r="J277" i="128" s="1"/>
  <c r="H116" i="54"/>
  <c r="H114" i="54"/>
  <c r="H112" i="54"/>
  <c r="H111" i="54"/>
  <c r="H110" i="54"/>
  <c r="H109" i="54"/>
  <c r="H107" i="54"/>
  <c r="H106" i="54"/>
  <c r="H104" i="54"/>
  <c r="J263" i="128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J230" i="128" s="1"/>
  <c r="H69" i="54"/>
  <c r="H68" i="54"/>
  <c r="H67" i="54"/>
  <c r="H66" i="54"/>
  <c r="J225" i="128" s="1"/>
  <c r="H65" i="54"/>
  <c r="H64" i="54"/>
  <c r="H63" i="54"/>
  <c r="H62" i="54"/>
  <c r="J221" i="128" s="1"/>
  <c r="H61" i="54"/>
  <c r="H60" i="54"/>
  <c r="H59" i="54"/>
  <c r="H58" i="54"/>
  <c r="J217" i="128" s="1"/>
  <c r="H57" i="54"/>
  <c r="H56" i="54"/>
  <c r="H55" i="54"/>
  <c r="H54" i="54"/>
  <c r="J213" i="128" s="1"/>
  <c r="H53" i="54"/>
  <c r="H52" i="54"/>
  <c r="H51" i="54"/>
  <c r="H50" i="54"/>
  <c r="J209" i="128" s="1"/>
  <c r="H49" i="54"/>
  <c r="J208" i="128" s="1"/>
  <c r="H48" i="54"/>
  <c r="H47" i="54"/>
  <c r="H46" i="54"/>
  <c r="J205" i="128" s="1"/>
  <c r="H45" i="54"/>
  <c r="J204" i="128" s="1"/>
  <c r="H44" i="54"/>
  <c r="H43" i="54"/>
  <c r="H42" i="54"/>
  <c r="J201" i="128" s="1"/>
  <c r="H41" i="54"/>
  <c r="J200" i="128" s="1"/>
  <c r="H40" i="54"/>
  <c r="H39" i="54"/>
  <c r="H38" i="54"/>
  <c r="J197" i="128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I302" i="128" s="1"/>
  <c r="B46" i="53"/>
  <c r="I301" i="128" s="1"/>
  <c r="B45" i="53"/>
  <c r="I300" i="128" s="1"/>
  <c r="B44" i="53"/>
  <c r="I299" i="128" s="1"/>
  <c r="B43" i="53"/>
  <c r="I298" i="128" s="1"/>
  <c r="B42" i="53"/>
  <c r="I297" i="128" s="1"/>
  <c r="B41" i="53"/>
  <c r="I296" i="128" s="1"/>
  <c r="B39" i="53" a="1"/>
  <c r="B39" i="53" s="1"/>
  <c r="I294" i="128" s="1"/>
  <c r="B38" i="53" a="1"/>
  <c r="B38" i="53" s="1"/>
  <c r="I293" i="128" s="1"/>
  <c r="B37" i="53" a="1"/>
  <c r="B37" i="53" s="1"/>
  <c r="I292" i="128" s="1"/>
  <c r="B36" i="53" a="1"/>
  <c r="B36" i="53" s="1"/>
  <c r="I291" i="128" s="1"/>
  <c r="B35" i="53" a="1"/>
  <c r="B35" i="53" s="1"/>
  <c r="I290" i="128" s="1"/>
  <c r="B34" i="53" a="1"/>
  <c r="B34" i="53" s="1"/>
  <c r="I289" i="128" s="1"/>
  <c r="B33" i="53" a="1"/>
  <c r="B33" i="53" s="1"/>
  <c r="I288" i="128" s="1"/>
  <c r="B29" i="53"/>
  <c r="I171" i="128" s="1"/>
  <c r="B28" i="53"/>
  <c r="I170" i="128" s="1"/>
  <c r="B27" i="53"/>
  <c r="I169" i="128" s="1"/>
  <c r="B26" i="53"/>
  <c r="I168" i="128" s="1"/>
  <c r="B25" i="53"/>
  <c r="I167" i="128" s="1"/>
  <c r="B24" i="53"/>
  <c r="I166" i="128" s="1"/>
  <c r="B23" i="53"/>
  <c r="I165" i="128" s="1"/>
  <c r="B22" i="53"/>
  <c r="I164" i="128" s="1"/>
  <c r="B21" i="53"/>
  <c r="I163" i="128" s="1"/>
  <c r="B20" i="53"/>
  <c r="I162" i="128" s="1"/>
  <c r="B19" i="53"/>
  <c r="I161" i="128" s="1"/>
  <c r="B18" i="53"/>
  <c r="I160" i="128" s="1"/>
  <c r="B17" i="53"/>
  <c r="I159" i="128" s="1"/>
  <c r="B16" i="53"/>
  <c r="B10" i="53"/>
  <c r="H126" i="53"/>
  <c r="I285" i="128" s="1"/>
  <c r="H125" i="53"/>
  <c r="I284" i="128" s="1"/>
  <c r="H124" i="53"/>
  <c r="H122" i="53"/>
  <c r="H120" i="53"/>
  <c r="I279" i="128" s="1"/>
  <c r="H118" i="53"/>
  <c r="I277" i="128" s="1"/>
  <c r="H116" i="53"/>
  <c r="H114" i="53"/>
  <c r="H112" i="53"/>
  <c r="H111" i="53"/>
  <c r="H110" i="53"/>
  <c r="H109" i="53"/>
  <c r="H107" i="53"/>
  <c r="H106" i="53"/>
  <c r="H104" i="53"/>
  <c r="I263" i="128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I234" i="128" s="1"/>
  <c r="H74" i="53"/>
  <c r="H73" i="53"/>
  <c r="H72" i="53"/>
  <c r="H71" i="53"/>
  <c r="I230" i="128" s="1"/>
  <c r="H69" i="53"/>
  <c r="H68" i="53"/>
  <c r="H67" i="53"/>
  <c r="H66" i="53"/>
  <c r="I225" i="128" s="1"/>
  <c r="H65" i="53"/>
  <c r="H64" i="53"/>
  <c r="H63" i="53"/>
  <c r="H62" i="53"/>
  <c r="I221" i="128" s="1"/>
  <c r="H61" i="53"/>
  <c r="H60" i="53"/>
  <c r="H59" i="53"/>
  <c r="I218" i="128" s="1"/>
  <c r="H58" i="53"/>
  <c r="I217" i="128" s="1"/>
  <c r="H57" i="53"/>
  <c r="H56" i="53"/>
  <c r="H55" i="53"/>
  <c r="I214" i="128" s="1"/>
  <c r="H54" i="53"/>
  <c r="H53" i="53"/>
  <c r="I212" i="128" s="1"/>
  <c r="H52" i="53"/>
  <c r="H51" i="53"/>
  <c r="H50" i="53"/>
  <c r="I209" i="128" s="1"/>
  <c r="H49" i="53"/>
  <c r="H48" i="53"/>
  <c r="H47" i="53"/>
  <c r="H46" i="53"/>
  <c r="H45" i="53"/>
  <c r="I204" i="128" s="1"/>
  <c r="H44" i="53"/>
  <c r="H43" i="53"/>
  <c r="H42" i="53"/>
  <c r="I201" i="128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H302" i="128" s="1"/>
  <c r="B46" i="52"/>
  <c r="H301" i="128" s="1"/>
  <c r="B45" i="52"/>
  <c r="H300" i="128" s="1"/>
  <c r="B44" i="52"/>
  <c r="H299" i="128" s="1"/>
  <c r="B43" i="52"/>
  <c r="H298" i="128" s="1"/>
  <c r="B42" i="52"/>
  <c r="H297" i="128" s="1"/>
  <c r="B41" i="52"/>
  <c r="H296" i="128" s="1"/>
  <c r="B39" i="52" a="1"/>
  <c r="B39" i="52" s="1"/>
  <c r="H294" i="128" s="1"/>
  <c r="B38" i="52" a="1"/>
  <c r="B38" i="52" s="1"/>
  <c r="H293" i="128" s="1"/>
  <c r="B37" i="52" a="1"/>
  <c r="B37" i="52" s="1"/>
  <c r="H292" i="128" s="1"/>
  <c r="B36" i="52" a="1"/>
  <c r="B36" i="52" s="1"/>
  <c r="H291" i="128" s="1"/>
  <c r="B35" i="52" a="1"/>
  <c r="B35" i="52" s="1"/>
  <c r="H290" i="128" s="1"/>
  <c r="B34" i="52" a="1"/>
  <c r="B34" i="52" s="1"/>
  <c r="H289" i="128" s="1"/>
  <c r="B33" i="52" a="1"/>
  <c r="B33" i="52" s="1"/>
  <c r="H288" i="128" s="1"/>
  <c r="B29" i="52"/>
  <c r="H171" i="128" s="1"/>
  <c r="B28" i="52"/>
  <c r="H170" i="128" s="1"/>
  <c r="B27" i="52"/>
  <c r="H169" i="128" s="1"/>
  <c r="B26" i="52"/>
  <c r="H168" i="128" s="1"/>
  <c r="B25" i="52"/>
  <c r="H167" i="128" s="1"/>
  <c r="B24" i="52"/>
  <c r="H166" i="128" s="1"/>
  <c r="B23" i="52"/>
  <c r="H165" i="128" s="1"/>
  <c r="B22" i="52"/>
  <c r="H164" i="128" s="1"/>
  <c r="B21" i="52"/>
  <c r="H163" i="128" s="1"/>
  <c r="B20" i="52"/>
  <c r="H162" i="128" s="1"/>
  <c r="B19" i="52"/>
  <c r="H161" i="128" s="1"/>
  <c r="B18" i="52"/>
  <c r="H160" i="128" s="1"/>
  <c r="B17" i="52"/>
  <c r="H159" i="128" s="1"/>
  <c r="B16" i="52"/>
  <c r="B10" i="52"/>
  <c r="H126" i="52"/>
  <c r="H285" i="128" s="1"/>
  <c r="H125" i="52"/>
  <c r="H284" i="128" s="1"/>
  <c r="H124" i="52"/>
  <c r="H122" i="52"/>
  <c r="H120" i="52"/>
  <c r="H279" i="128" s="1"/>
  <c r="H118" i="52"/>
  <c r="H277" i="128" s="1"/>
  <c r="H116" i="52"/>
  <c r="H114" i="52"/>
  <c r="H112" i="52"/>
  <c r="H271" i="128" s="1"/>
  <c r="H111" i="52"/>
  <c r="H110" i="52"/>
  <c r="H109" i="52"/>
  <c r="H107" i="52"/>
  <c r="H106" i="52"/>
  <c r="H104" i="52"/>
  <c r="H263" i="128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238" i="128" s="1"/>
  <c r="H78" i="52"/>
  <c r="H77" i="52"/>
  <c r="H76" i="52"/>
  <c r="H75" i="52"/>
  <c r="H234" i="128" s="1"/>
  <c r="H74" i="52"/>
  <c r="H73" i="52"/>
  <c r="H72" i="52"/>
  <c r="H71" i="52"/>
  <c r="H230" i="128" s="1"/>
  <c r="H69" i="52"/>
  <c r="H68" i="52"/>
  <c r="H67" i="52"/>
  <c r="H66" i="52"/>
  <c r="H225" i="128" s="1"/>
  <c r="H65" i="52"/>
  <c r="H64" i="52"/>
  <c r="H63" i="52"/>
  <c r="H222" i="128" s="1"/>
  <c r="H62" i="52"/>
  <c r="H221" i="128" s="1"/>
  <c r="H61" i="52"/>
  <c r="H60" i="52"/>
  <c r="H59" i="52"/>
  <c r="H58" i="52"/>
  <c r="H217" i="128" s="1"/>
  <c r="H57" i="52"/>
  <c r="H56" i="52"/>
  <c r="H55" i="52"/>
  <c r="H54" i="52"/>
  <c r="H53" i="52"/>
  <c r="H212" i="128" s="1"/>
  <c r="H52" i="52"/>
  <c r="H51" i="52"/>
  <c r="H50" i="52"/>
  <c r="H209" i="128" s="1"/>
  <c r="H49" i="52"/>
  <c r="H48" i="52"/>
  <c r="H47" i="52"/>
  <c r="H46" i="52"/>
  <c r="H45" i="52"/>
  <c r="H204" i="128" s="1"/>
  <c r="H44" i="52"/>
  <c r="H43" i="52"/>
  <c r="H42" i="52"/>
  <c r="H201" i="128" s="1"/>
  <c r="H41" i="52"/>
  <c r="H40" i="52"/>
  <c r="H39" i="52"/>
  <c r="H38" i="52"/>
  <c r="H37" i="52"/>
  <c r="H196" i="128" s="1"/>
  <c r="H36" i="52"/>
  <c r="H35" i="52"/>
  <c r="H34" i="52"/>
  <c r="H33" i="52"/>
  <c r="H192" i="128" s="1"/>
  <c r="H32" i="52"/>
  <c r="H31" i="52"/>
  <c r="H30" i="52"/>
  <c r="H29" i="52"/>
  <c r="H188" i="128" s="1"/>
  <c r="H28" i="52"/>
  <c r="H27" i="52"/>
  <c r="H26" i="52"/>
  <c r="H25" i="52"/>
  <c r="H184" i="128" s="1"/>
  <c r="H24" i="52"/>
  <c r="H23" i="52"/>
  <c r="H22" i="52"/>
  <c r="H21" i="52"/>
  <c r="H180" i="128" s="1"/>
  <c r="H20" i="52"/>
  <c r="H19" i="52"/>
  <c r="H18" i="52"/>
  <c r="H17" i="52"/>
  <c r="H176" i="128" s="1"/>
  <c r="B47" i="51"/>
  <c r="G302" i="128" s="1"/>
  <c r="B46" i="51"/>
  <c r="G301" i="128" s="1"/>
  <c r="B45" i="51"/>
  <c r="G300" i="128" s="1"/>
  <c r="B44" i="51"/>
  <c r="G299" i="128" s="1"/>
  <c r="B43" i="51"/>
  <c r="G298" i="128" s="1"/>
  <c r="B42" i="51"/>
  <c r="G297" i="128" s="1"/>
  <c r="B41" i="51"/>
  <c r="G296" i="128" s="1"/>
  <c r="B39" i="51" a="1"/>
  <c r="B39" i="51" s="1"/>
  <c r="G294" i="128" s="1"/>
  <c r="B38" i="51" a="1"/>
  <c r="B38" i="51" s="1"/>
  <c r="G293" i="128" s="1"/>
  <c r="B37" i="51" a="1"/>
  <c r="B37" i="51" s="1"/>
  <c r="G292" i="128" s="1"/>
  <c r="B36" i="51" a="1"/>
  <c r="B36" i="51" s="1"/>
  <c r="G291" i="128" s="1"/>
  <c r="B35" i="51" a="1"/>
  <c r="B35" i="51" s="1"/>
  <c r="G290" i="128" s="1"/>
  <c r="B34" i="51" a="1"/>
  <c r="B34" i="51" s="1"/>
  <c r="G289" i="128" s="1"/>
  <c r="B33" i="51" a="1"/>
  <c r="B33" i="51" s="1"/>
  <c r="G288" i="128" s="1"/>
  <c r="B29" i="51"/>
  <c r="G171" i="128" s="1"/>
  <c r="B28" i="51"/>
  <c r="G170" i="128" s="1"/>
  <c r="B27" i="51"/>
  <c r="G169" i="128" s="1"/>
  <c r="B26" i="51"/>
  <c r="G168" i="128" s="1"/>
  <c r="B25" i="51"/>
  <c r="G167" i="128" s="1"/>
  <c r="B24" i="51"/>
  <c r="G166" i="128" s="1"/>
  <c r="B23" i="51"/>
  <c r="G165" i="128" s="1"/>
  <c r="B22" i="51"/>
  <c r="G164" i="128" s="1"/>
  <c r="B21" i="51"/>
  <c r="G163" i="128" s="1"/>
  <c r="B20" i="51"/>
  <c r="G162" i="128" s="1"/>
  <c r="B19" i="51"/>
  <c r="G161" i="128" s="1"/>
  <c r="B18" i="51"/>
  <c r="G160" i="128" s="1"/>
  <c r="B17" i="51"/>
  <c r="G159" i="128" s="1"/>
  <c r="B16" i="51"/>
  <c r="B10" i="51"/>
  <c r="H126" i="51"/>
  <c r="H125" i="51"/>
  <c r="H124" i="51"/>
  <c r="G283" i="128" s="1"/>
  <c r="H122" i="51"/>
  <c r="H120" i="51"/>
  <c r="H118" i="51"/>
  <c r="G277" i="128" s="1"/>
  <c r="H116" i="51"/>
  <c r="H114" i="51"/>
  <c r="H112" i="51"/>
  <c r="H111" i="51"/>
  <c r="H110" i="51"/>
  <c r="H109" i="51"/>
  <c r="H107" i="51"/>
  <c r="H106" i="51"/>
  <c r="H104" i="51"/>
  <c r="G263" i="128" s="1"/>
  <c r="H102" i="51"/>
  <c r="H101" i="51"/>
  <c r="H100" i="51"/>
  <c r="H99" i="51"/>
  <c r="G258" i="128" s="1"/>
  <c r="H98" i="51"/>
  <c r="H97" i="51"/>
  <c r="H96" i="51"/>
  <c r="H95" i="51"/>
  <c r="H94" i="51"/>
  <c r="H93" i="51"/>
  <c r="H92" i="51"/>
  <c r="H91" i="51"/>
  <c r="G250" i="128" s="1"/>
  <c r="H90" i="51"/>
  <c r="H89" i="51"/>
  <c r="H87" i="51"/>
  <c r="H86" i="51"/>
  <c r="G245" i="128" s="1"/>
  <c r="H84" i="51"/>
  <c r="H82" i="51"/>
  <c r="H81" i="51"/>
  <c r="H80" i="51"/>
  <c r="G239" i="128" s="1"/>
  <c r="H79" i="51"/>
  <c r="H78" i="51"/>
  <c r="H77" i="51"/>
  <c r="H76" i="51"/>
  <c r="G235" i="128" s="1"/>
  <c r="H75" i="51"/>
  <c r="H74" i="51"/>
  <c r="H73" i="51"/>
  <c r="H72" i="51"/>
  <c r="G231" i="128" s="1"/>
  <c r="H71" i="51"/>
  <c r="H69" i="51"/>
  <c r="H68" i="51"/>
  <c r="H67" i="51"/>
  <c r="G226" i="128" s="1"/>
  <c r="H66" i="51"/>
  <c r="H65" i="51"/>
  <c r="H64" i="51"/>
  <c r="H63" i="51"/>
  <c r="G222" i="128" s="1"/>
  <c r="H62" i="51"/>
  <c r="H61" i="51"/>
  <c r="H60" i="51"/>
  <c r="H59" i="51"/>
  <c r="G218" i="128" s="1"/>
  <c r="H58" i="51"/>
  <c r="H57" i="51"/>
  <c r="H56" i="51"/>
  <c r="H55" i="51"/>
  <c r="G214" i="128" s="1"/>
  <c r="H54" i="51"/>
  <c r="H53" i="51"/>
  <c r="H52" i="51"/>
  <c r="H51" i="51"/>
  <c r="G210" i="128" s="1"/>
  <c r="H50" i="51"/>
  <c r="H49" i="51"/>
  <c r="H48" i="51"/>
  <c r="H47" i="51"/>
  <c r="G206" i="128" s="1"/>
  <c r="H46" i="51"/>
  <c r="H45" i="51"/>
  <c r="H44" i="51"/>
  <c r="G203" i="128" s="1"/>
  <c r="H43" i="51"/>
  <c r="G202" i="128" s="1"/>
  <c r="H42" i="51"/>
  <c r="H41" i="51"/>
  <c r="H40" i="51"/>
  <c r="G199" i="128" s="1"/>
  <c r="H39" i="51"/>
  <c r="G198" i="128" s="1"/>
  <c r="H38" i="51"/>
  <c r="H37" i="51"/>
  <c r="H36" i="51"/>
  <c r="G195" i="128" s="1"/>
  <c r="H35" i="51"/>
  <c r="G194" i="128" s="1"/>
  <c r="H34" i="51"/>
  <c r="H33" i="51"/>
  <c r="H32" i="51"/>
  <c r="H31" i="51"/>
  <c r="H30" i="51"/>
  <c r="H29" i="51"/>
  <c r="H28" i="51"/>
  <c r="H27" i="51"/>
  <c r="H26" i="51"/>
  <c r="H25" i="51"/>
  <c r="H24" i="51"/>
  <c r="H23" i="51"/>
  <c r="G182" i="128" s="1"/>
  <c r="H22" i="51"/>
  <c r="H21" i="51"/>
  <c r="H20" i="51"/>
  <c r="H19" i="51"/>
  <c r="G178" i="128" s="1"/>
  <c r="H18" i="51"/>
  <c r="H17" i="51"/>
  <c r="B47" i="50"/>
  <c r="F302" i="128" s="1"/>
  <c r="B46" i="50"/>
  <c r="F301" i="128" s="1"/>
  <c r="B45" i="50"/>
  <c r="F300" i="128" s="1"/>
  <c r="B44" i="50"/>
  <c r="F299" i="128" s="1"/>
  <c r="B43" i="50"/>
  <c r="F298" i="128" s="1"/>
  <c r="B42" i="50"/>
  <c r="F297" i="128" s="1"/>
  <c r="B41" i="50"/>
  <c r="F296" i="128" s="1"/>
  <c r="B39" i="50" a="1"/>
  <c r="B39" i="50" s="1"/>
  <c r="F294" i="128" s="1"/>
  <c r="B38" i="50" a="1"/>
  <c r="B38" i="50" s="1"/>
  <c r="F293" i="128" s="1"/>
  <c r="B37" i="50" a="1"/>
  <c r="B37" i="50" s="1"/>
  <c r="F292" i="128" s="1"/>
  <c r="B36" i="50" a="1"/>
  <c r="B36" i="50" s="1"/>
  <c r="F291" i="128" s="1"/>
  <c r="B35" i="50" a="1"/>
  <c r="B35" i="50" s="1"/>
  <c r="F290" i="128" s="1"/>
  <c r="B34" i="50" a="1"/>
  <c r="B34" i="50" s="1"/>
  <c r="F289" i="128" s="1"/>
  <c r="B33" i="50" a="1"/>
  <c r="B33" i="50" s="1"/>
  <c r="F288" i="128" s="1"/>
  <c r="B29" i="50"/>
  <c r="F171" i="128" s="1"/>
  <c r="B28" i="50"/>
  <c r="F170" i="128" s="1"/>
  <c r="B27" i="50"/>
  <c r="F169" i="128" s="1"/>
  <c r="B26" i="50"/>
  <c r="F168" i="128" s="1"/>
  <c r="B25" i="50"/>
  <c r="F167" i="128" s="1"/>
  <c r="B24" i="50"/>
  <c r="F166" i="128" s="1"/>
  <c r="B23" i="50"/>
  <c r="F165" i="128" s="1"/>
  <c r="B22" i="50"/>
  <c r="F164" i="128" s="1"/>
  <c r="B21" i="50"/>
  <c r="F163" i="128" s="1"/>
  <c r="B20" i="50"/>
  <c r="F162" i="128" s="1"/>
  <c r="B19" i="50"/>
  <c r="F161" i="128" s="1"/>
  <c r="B18" i="50"/>
  <c r="F160" i="128" s="1"/>
  <c r="B17" i="50"/>
  <c r="F159" i="128" s="1"/>
  <c r="B16" i="50"/>
  <c r="B10" i="50"/>
  <c r="H126" i="50"/>
  <c r="F285" i="128" s="1"/>
  <c r="H125" i="50"/>
  <c r="F284" i="128" s="1"/>
  <c r="H124" i="50"/>
  <c r="H122" i="50"/>
  <c r="H120" i="50"/>
  <c r="F279" i="128" s="1"/>
  <c r="H118" i="50"/>
  <c r="F277" i="128" s="1"/>
  <c r="H116" i="50"/>
  <c r="H114" i="50"/>
  <c r="H112" i="50"/>
  <c r="F271" i="128" s="1"/>
  <c r="H111" i="50"/>
  <c r="H110" i="50"/>
  <c r="H109" i="50"/>
  <c r="H107" i="50"/>
  <c r="F266" i="128" s="1"/>
  <c r="H106" i="50"/>
  <c r="H104" i="50"/>
  <c r="F263" i="128" s="1"/>
  <c r="H102" i="50"/>
  <c r="H101" i="50"/>
  <c r="F260" i="128" s="1"/>
  <c r="H100" i="50"/>
  <c r="H99" i="50"/>
  <c r="H98" i="50"/>
  <c r="H97" i="50"/>
  <c r="F256" i="128" s="1"/>
  <c r="H96" i="50"/>
  <c r="H95" i="50"/>
  <c r="H94" i="50"/>
  <c r="H93" i="50"/>
  <c r="F252" i="128" s="1"/>
  <c r="H92" i="50"/>
  <c r="H91" i="50"/>
  <c r="H90" i="50"/>
  <c r="H89" i="50"/>
  <c r="F248" i="128" s="1"/>
  <c r="H87" i="50"/>
  <c r="H86" i="50"/>
  <c r="H84" i="50"/>
  <c r="F243" i="128" s="1"/>
  <c r="H82" i="50"/>
  <c r="F241" i="128" s="1"/>
  <c r="H81" i="50"/>
  <c r="H80" i="50"/>
  <c r="H79" i="50"/>
  <c r="H78" i="50"/>
  <c r="F237" i="128" s="1"/>
  <c r="H77" i="50"/>
  <c r="H76" i="50"/>
  <c r="H75" i="50"/>
  <c r="H74" i="50"/>
  <c r="F233" i="128" s="1"/>
  <c r="H73" i="50"/>
  <c r="H72" i="50"/>
  <c r="H71" i="50"/>
  <c r="H69" i="50"/>
  <c r="F228" i="128" s="1"/>
  <c r="H68" i="50"/>
  <c r="H67" i="50"/>
  <c r="H66" i="50"/>
  <c r="H65" i="50"/>
  <c r="F224" i="128" s="1"/>
  <c r="H64" i="50"/>
  <c r="H63" i="50"/>
  <c r="H62" i="50"/>
  <c r="F221" i="128" s="1"/>
  <c r="H61" i="50"/>
  <c r="H60" i="50"/>
  <c r="H59" i="50"/>
  <c r="H58" i="50"/>
  <c r="F217" i="128" s="1"/>
  <c r="H57" i="50"/>
  <c r="F216" i="128" s="1"/>
  <c r="H56" i="50"/>
  <c r="H55" i="50"/>
  <c r="H54" i="50"/>
  <c r="F213" i="128" s="1"/>
  <c r="H53" i="50"/>
  <c r="F212" i="128" s="1"/>
  <c r="H52" i="50"/>
  <c r="H51" i="50"/>
  <c r="H50" i="50"/>
  <c r="F209" i="128" s="1"/>
  <c r="H49" i="50"/>
  <c r="F208" i="128" s="1"/>
  <c r="H48" i="50"/>
  <c r="H47" i="50"/>
  <c r="H46" i="50"/>
  <c r="F205" i="128" s="1"/>
  <c r="H45" i="50"/>
  <c r="F204" i="128" s="1"/>
  <c r="H44" i="50"/>
  <c r="H43" i="50"/>
  <c r="H42" i="50"/>
  <c r="F201" i="128" s="1"/>
  <c r="H41" i="50"/>
  <c r="F200" i="128" s="1"/>
  <c r="H40" i="50"/>
  <c r="H39" i="50"/>
  <c r="H38" i="50"/>
  <c r="F197" i="128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E302" i="128" s="1"/>
  <c r="B46" i="49"/>
  <c r="E301" i="128" s="1"/>
  <c r="B45" i="49"/>
  <c r="E300" i="128" s="1"/>
  <c r="B44" i="49"/>
  <c r="E299" i="128" s="1"/>
  <c r="B43" i="49"/>
  <c r="E298" i="128" s="1"/>
  <c r="B42" i="49"/>
  <c r="E297" i="128" s="1"/>
  <c r="B41" i="49"/>
  <c r="E296" i="128" s="1"/>
  <c r="B39" i="49" a="1"/>
  <c r="B39" i="49" s="1"/>
  <c r="E294" i="128" s="1"/>
  <c r="B38" i="49" a="1"/>
  <c r="B38" i="49" s="1"/>
  <c r="E293" i="128" s="1"/>
  <c r="B37" i="49" a="1"/>
  <c r="B37" i="49" s="1"/>
  <c r="E292" i="128" s="1"/>
  <c r="B36" i="49" a="1"/>
  <c r="B36" i="49" s="1"/>
  <c r="E291" i="128" s="1"/>
  <c r="B35" i="49" a="1"/>
  <c r="B35" i="49" s="1"/>
  <c r="E290" i="128" s="1"/>
  <c r="B34" i="49" a="1"/>
  <c r="B34" i="49" s="1"/>
  <c r="E289" i="128" s="1"/>
  <c r="B33" i="49" a="1"/>
  <c r="B33" i="49" s="1"/>
  <c r="E288" i="128" s="1"/>
  <c r="B29" i="49"/>
  <c r="E171" i="128" s="1"/>
  <c r="B28" i="49"/>
  <c r="E170" i="128" s="1"/>
  <c r="B27" i="49"/>
  <c r="E169" i="128" s="1"/>
  <c r="B26" i="49"/>
  <c r="E168" i="128" s="1"/>
  <c r="B25" i="49"/>
  <c r="E167" i="128" s="1"/>
  <c r="B24" i="49"/>
  <c r="E166" i="128" s="1"/>
  <c r="B23" i="49"/>
  <c r="E165" i="128" s="1"/>
  <c r="B22" i="49"/>
  <c r="E164" i="128" s="1"/>
  <c r="B21" i="49"/>
  <c r="E163" i="128" s="1"/>
  <c r="B20" i="49"/>
  <c r="E162" i="128" s="1"/>
  <c r="B19" i="49"/>
  <c r="E161" i="128" s="1"/>
  <c r="B18" i="49"/>
  <c r="E160" i="128" s="1"/>
  <c r="B17" i="49"/>
  <c r="E159" i="128" s="1"/>
  <c r="B16" i="49"/>
  <c r="B10" i="49"/>
  <c r="H126" i="49"/>
  <c r="E285" i="128" s="1"/>
  <c r="H125" i="49"/>
  <c r="E284" i="128" s="1"/>
  <c r="H124" i="49"/>
  <c r="H122" i="49"/>
  <c r="H120" i="49"/>
  <c r="H118" i="49"/>
  <c r="E277" i="128" s="1"/>
  <c r="H116" i="49"/>
  <c r="H114" i="49"/>
  <c r="H112" i="49"/>
  <c r="H111" i="49"/>
  <c r="H110" i="49"/>
  <c r="H109" i="49"/>
  <c r="H107" i="49"/>
  <c r="H106" i="49"/>
  <c r="H104" i="49"/>
  <c r="E263" i="128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E243" i="128" s="1"/>
  <c r="H82" i="49"/>
  <c r="H81" i="49"/>
  <c r="H80" i="49"/>
  <c r="H79" i="49"/>
  <c r="E238" i="128" s="1"/>
  <c r="H78" i="49"/>
  <c r="H77" i="49"/>
  <c r="H76" i="49"/>
  <c r="H75" i="49"/>
  <c r="E234" i="128" s="1"/>
  <c r="H74" i="49"/>
  <c r="E233" i="128" s="1"/>
  <c r="H73" i="49"/>
  <c r="H72" i="49"/>
  <c r="H71" i="49"/>
  <c r="E230" i="128" s="1"/>
  <c r="H69" i="49"/>
  <c r="H68" i="49"/>
  <c r="H67" i="49"/>
  <c r="H66" i="49"/>
  <c r="E225" i="128" s="1"/>
  <c r="H65" i="49"/>
  <c r="H64" i="49"/>
  <c r="H63" i="49"/>
  <c r="H62" i="49"/>
  <c r="E221" i="128" s="1"/>
  <c r="H61" i="49"/>
  <c r="H60" i="49"/>
  <c r="H59" i="49"/>
  <c r="H58" i="49"/>
  <c r="E217" i="128" s="1"/>
  <c r="H57" i="49"/>
  <c r="H56" i="49"/>
  <c r="H55" i="49"/>
  <c r="H54" i="49"/>
  <c r="E213" i="128" s="1"/>
  <c r="H53" i="49"/>
  <c r="H52" i="49"/>
  <c r="H51" i="49"/>
  <c r="H50" i="49"/>
  <c r="E209" i="128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D302" i="128" s="1"/>
  <c r="B46" i="48"/>
  <c r="D301" i="128" s="1"/>
  <c r="B45" i="48"/>
  <c r="D300" i="128" s="1"/>
  <c r="B44" i="48"/>
  <c r="D299" i="128" s="1"/>
  <c r="B43" i="48"/>
  <c r="D298" i="128" s="1"/>
  <c r="B42" i="48"/>
  <c r="D297" i="128" s="1"/>
  <c r="B41" i="48"/>
  <c r="D296" i="128" s="1"/>
  <c r="B39" i="48" a="1"/>
  <c r="B39" i="48" s="1"/>
  <c r="D294" i="128" s="1"/>
  <c r="B38" i="48" a="1"/>
  <c r="B38" i="48" s="1"/>
  <c r="D293" i="128" s="1"/>
  <c r="B37" i="48" a="1"/>
  <c r="B37" i="48" s="1"/>
  <c r="D292" i="128" s="1"/>
  <c r="B36" i="48" a="1"/>
  <c r="B36" i="48" s="1"/>
  <c r="D291" i="128" s="1"/>
  <c r="B35" i="48" a="1"/>
  <c r="B35" i="48" s="1"/>
  <c r="D290" i="128" s="1"/>
  <c r="B34" i="48" a="1"/>
  <c r="B34" i="48" s="1"/>
  <c r="D289" i="128" s="1"/>
  <c r="B33" i="48" a="1"/>
  <c r="B33" i="48" s="1"/>
  <c r="D288" i="128" s="1"/>
  <c r="B29" i="48"/>
  <c r="D171" i="128" s="1"/>
  <c r="B28" i="48"/>
  <c r="D170" i="128" s="1"/>
  <c r="B27" i="48"/>
  <c r="D169" i="128" s="1"/>
  <c r="B26" i="48"/>
  <c r="D168" i="128" s="1"/>
  <c r="B25" i="48"/>
  <c r="D167" i="128" s="1"/>
  <c r="B24" i="48"/>
  <c r="D166" i="128" s="1"/>
  <c r="B23" i="48"/>
  <c r="D165" i="128" s="1"/>
  <c r="B22" i="48"/>
  <c r="D164" i="128" s="1"/>
  <c r="B21" i="48"/>
  <c r="D163" i="128" s="1"/>
  <c r="B20" i="48"/>
  <c r="D162" i="128" s="1"/>
  <c r="B19" i="48"/>
  <c r="D161" i="128" s="1"/>
  <c r="B18" i="48"/>
  <c r="D160" i="128" s="1"/>
  <c r="B17" i="48"/>
  <c r="D159" i="128" s="1"/>
  <c r="B16" i="48"/>
  <c r="B10" i="48"/>
  <c r="H126" i="48"/>
  <c r="H125" i="48"/>
  <c r="D284" i="128" s="1"/>
  <c r="H124" i="48"/>
  <c r="H122" i="48"/>
  <c r="H120" i="48"/>
  <c r="D279" i="128" s="1"/>
  <c r="H118" i="48"/>
  <c r="D277" i="128" s="1"/>
  <c r="H116" i="48"/>
  <c r="H114" i="48"/>
  <c r="H112" i="48"/>
  <c r="D271" i="128" s="1"/>
  <c r="H111" i="48"/>
  <c r="H110" i="48"/>
  <c r="H109" i="48"/>
  <c r="H107" i="48"/>
  <c r="D266" i="128" s="1"/>
  <c r="H106" i="48"/>
  <c r="H104" i="48"/>
  <c r="D263" i="128" s="1"/>
  <c r="H102" i="48"/>
  <c r="H101" i="48"/>
  <c r="D260" i="128" s="1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D243" i="128" s="1"/>
  <c r="H82" i="48"/>
  <c r="H81" i="48"/>
  <c r="H80" i="48"/>
  <c r="H79" i="48"/>
  <c r="H78" i="48"/>
  <c r="H77" i="48"/>
  <c r="H76" i="48"/>
  <c r="H75" i="48"/>
  <c r="D234" i="128" s="1"/>
  <c r="H74" i="48"/>
  <c r="H73" i="48"/>
  <c r="H72" i="48"/>
  <c r="H71" i="48"/>
  <c r="D230" i="128" s="1"/>
  <c r="H69" i="48"/>
  <c r="H68" i="48"/>
  <c r="H67" i="48"/>
  <c r="H66" i="48"/>
  <c r="D225" i="128" s="1"/>
  <c r="H65" i="48"/>
  <c r="H64" i="48"/>
  <c r="H63" i="48"/>
  <c r="H62" i="48"/>
  <c r="D221" i="128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D201" i="128" s="1"/>
  <c r="H41" i="48"/>
  <c r="H40" i="48"/>
  <c r="H39" i="48"/>
  <c r="H38" i="48"/>
  <c r="H37" i="48"/>
  <c r="H36" i="48"/>
  <c r="D195" i="128" s="1"/>
  <c r="H35" i="48"/>
  <c r="H34" i="48"/>
  <c r="H33" i="48"/>
  <c r="H32" i="48"/>
  <c r="D191" i="128" s="1"/>
  <c r="H31" i="48"/>
  <c r="H30" i="48"/>
  <c r="H29" i="48"/>
  <c r="H28" i="48"/>
  <c r="D187" i="128" s="1"/>
  <c r="H27" i="48"/>
  <c r="H26" i="48"/>
  <c r="H25" i="48"/>
  <c r="H24" i="48"/>
  <c r="D183" i="128" s="1"/>
  <c r="H23" i="48"/>
  <c r="H22" i="48"/>
  <c r="H21" i="48"/>
  <c r="H20" i="48"/>
  <c r="D179" i="128" s="1"/>
  <c r="H19" i="48"/>
  <c r="H18" i="48"/>
  <c r="H17" i="48"/>
  <c r="B47" i="47"/>
  <c r="C302" i="128" s="1"/>
  <c r="B46" i="47"/>
  <c r="C301" i="128" s="1"/>
  <c r="B45" i="47"/>
  <c r="C300" i="128" s="1"/>
  <c r="B44" i="47"/>
  <c r="C299" i="128" s="1"/>
  <c r="B43" i="47"/>
  <c r="C298" i="128" s="1"/>
  <c r="B42" i="47"/>
  <c r="C297" i="128" s="1"/>
  <c r="B41" i="47"/>
  <c r="C296" i="128" s="1"/>
  <c r="B39" i="47" a="1"/>
  <c r="B39" i="47" s="1"/>
  <c r="C294" i="128" s="1"/>
  <c r="B38" i="47" a="1"/>
  <c r="B38" i="47" s="1"/>
  <c r="C293" i="128" s="1"/>
  <c r="B37" i="47" a="1"/>
  <c r="B37" i="47" s="1"/>
  <c r="C292" i="128" s="1"/>
  <c r="B36" i="47" a="1"/>
  <c r="B36" i="47" s="1"/>
  <c r="C291" i="128" s="1"/>
  <c r="B35" i="47" a="1"/>
  <c r="B35" i="47" s="1"/>
  <c r="C290" i="128" s="1"/>
  <c r="B34" i="47" a="1"/>
  <c r="B34" i="47" s="1"/>
  <c r="C289" i="128" s="1"/>
  <c r="B33" i="47" a="1"/>
  <c r="B33" i="47" s="1"/>
  <c r="C288" i="128" s="1"/>
  <c r="B29" i="47"/>
  <c r="C171" i="128" s="1"/>
  <c r="B28" i="47"/>
  <c r="C170" i="128" s="1"/>
  <c r="B27" i="47"/>
  <c r="C169" i="128" s="1"/>
  <c r="B26" i="47"/>
  <c r="C168" i="128" s="1"/>
  <c r="B25" i="47"/>
  <c r="C167" i="128" s="1"/>
  <c r="B24" i="47"/>
  <c r="C166" i="128" s="1"/>
  <c r="B23" i="47"/>
  <c r="C165" i="128" s="1"/>
  <c r="B22" i="47"/>
  <c r="C164" i="128" s="1"/>
  <c r="B21" i="47"/>
  <c r="C163" i="128" s="1"/>
  <c r="B20" i="47"/>
  <c r="C162" i="128" s="1"/>
  <c r="B19" i="47"/>
  <c r="C161" i="128" s="1"/>
  <c r="B18" i="47"/>
  <c r="C160" i="128" s="1"/>
  <c r="B17" i="47"/>
  <c r="C159" i="128" s="1"/>
  <c r="B16" i="47"/>
  <c r="B10" i="47"/>
  <c r="H126" i="47"/>
  <c r="C285" i="128" s="1"/>
  <c r="H125" i="47"/>
  <c r="C284" i="128" s="1"/>
  <c r="H124" i="47"/>
  <c r="H122" i="47"/>
  <c r="H120" i="47"/>
  <c r="H118" i="47"/>
  <c r="C277" i="128" s="1"/>
  <c r="H116" i="47"/>
  <c r="H114" i="47"/>
  <c r="H112" i="47"/>
  <c r="H111" i="47"/>
  <c r="H110" i="47"/>
  <c r="H109" i="47"/>
  <c r="H107" i="47"/>
  <c r="H106" i="47"/>
  <c r="H104" i="47"/>
  <c r="C263" i="128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C230" i="128" s="1"/>
  <c r="H69" i="47"/>
  <c r="H68" i="47"/>
  <c r="H67" i="47"/>
  <c r="H66" i="47"/>
  <c r="C225" i="128" s="1"/>
  <c r="H65" i="47"/>
  <c r="H64" i="47"/>
  <c r="H63" i="47"/>
  <c r="H62" i="47"/>
  <c r="C221" i="128" s="1"/>
  <c r="H61" i="47"/>
  <c r="H60" i="47"/>
  <c r="H59" i="47"/>
  <c r="H58" i="47"/>
  <c r="C217" i="128" s="1"/>
  <c r="H57" i="47"/>
  <c r="H56" i="47"/>
  <c r="H55" i="47"/>
  <c r="H54" i="47"/>
  <c r="H53" i="47"/>
  <c r="C212" i="128" s="1"/>
  <c r="H52" i="47"/>
  <c r="H51" i="47"/>
  <c r="H50" i="47"/>
  <c r="C209" i="128" s="1"/>
  <c r="H49" i="47"/>
  <c r="H48" i="47"/>
  <c r="H47" i="47"/>
  <c r="H46" i="47"/>
  <c r="H45" i="47"/>
  <c r="C204" i="128" s="1"/>
  <c r="H44" i="47"/>
  <c r="H43" i="47"/>
  <c r="H42" i="47"/>
  <c r="C201" i="128" s="1"/>
  <c r="H41" i="47"/>
  <c r="C200" i="128" s="1"/>
  <c r="H40" i="47"/>
  <c r="H39" i="47"/>
  <c r="H38" i="47"/>
  <c r="C197" i="128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302" i="128" s="1"/>
  <c r="B46" i="46"/>
  <c r="B301" i="128" s="1"/>
  <c r="B45" i="46"/>
  <c r="B300" i="128" s="1"/>
  <c r="B44" i="46"/>
  <c r="B299" i="128" s="1"/>
  <c r="AQ299" i="128" s="1"/>
  <c r="B43" i="46"/>
  <c r="B298" i="128" s="1"/>
  <c r="B42" i="46"/>
  <c r="B297" i="128" s="1"/>
  <c r="B41" i="46"/>
  <c r="B296" i="128" s="1"/>
  <c r="B39" i="46" a="1"/>
  <c r="B39" i="46" s="1"/>
  <c r="B294" i="128" s="1"/>
  <c r="B38" i="46" a="1"/>
  <c r="B38" i="46" s="1"/>
  <c r="B293" i="128" s="1"/>
  <c r="B37" i="46" a="1"/>
  <c r="B37" i="46" s="1"/>
  <c r="B292" i="128" s="1"/>
  <c r="B36" i="46" a="1"/>
  <c r="B36" i="46" s="1"/>
  <c r="B291" i="128" s="1"/>
  <c r="B35" i="46" a="1"/>
  <c r="B35" i="46" s="1"/>
  <c r="B290" i="128" s="1"/>
  <c r="AP290" i="128" s="1"/>
  <c r="B34" i="46" a="1"/>
  <c r="B34" i="46" s="1"/>
  <c r="B289" i="128" s="1"/>
  <c r="B33" i="46" a="1"/>
  <c r="B33" i="46" s="1"/>
  <c r="B288" i="128" s="1"/>
  <c r="B29" i="46"/>
  <c r="B171" i="128" s="1"/>
  <c r="B28" i="46"/>
  <c r="B170" i="128" s="1"/>
  <c r="B27" i="46"/>
  <c r="B169" i="128" s="1"/>
  <c r="B26" i="46"/>
  <c r="B168" i="128" s="1"/>
  <c r="B25" i="46"/>
  <c r="B167" i="128" s="1"/>
  <c r="B24" i="46"/>
  <c r="B166" i="128" s="1"/>
  <c r="B23" i="46"/>
  <c r="B165" i="128" s="1"/>
  <c r="B22" i="46"/>
  <c r="B164" i="128" s="1"/>
  <c r="B21" i="46"/>
  <c r="B163" i="128" s="1"/>
  <c r="B20" i="46"/>
  <c r="B162" i="128" s="1"/>
  <c r="B19" i="46"/>
  <c r="B161" i="128" s="1"/>
  <c r="B18" i="46"/>
  <c r="B160" i="128" s="1"/>
  <c r="B17" i="46"/>
  <c r="B159" i="128" s="1"/>
  <c r="B16" i="46"/>
  <c r="B158" i="128" s="1"/>
  <c r="B10" i="46"/>
  <c r="H126" i="46"/>
  <c r="B285" i="128" s="1"/>
  <c r="H125" i="46"/>
  <c r="B284" i="128" s="1"/>
  <c r="H124" i="46"/>
  <c r="H122" i="46"/>
  <c r="H120" i="46"/>
  <c r="B279" i="128" s="1"/>
  <c r="H118" i="46"/>
  <c r="B277" i="128" s="1"/>
  <c r="H116" i="46"/>
  <c r="H114" i="46"/>
  <c r="H112" i="46"/>
  <c r="H111" i="46"/>
  <c r="H110" i="46"/>
  <c r="H109" i="46"/>
  <c r="H107" i="46"/>
  <c r="H106" i="46"/>
  <c r="H104" i="46"/>
  <c r="B263" i="128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B221" i="128" s="1"/>
  <c r="H61" i="46"/>
  <c r="H60" i="46"/>
  <c r="H59" i="46"/>
  <c r="H58" i="46"/>
  <c r="B217" i="128" s="1"/>
  <c r="H57" i="46"/>
  <c r="H56" i="46"/>
  <c r="H55" i="46"/>
  <c r="B214" i="128" s="1"/>
  <c r="H54" i="46"/>
  <c r="B213" i="128" s="1"/>
  <c r="H53" i="46"/>
  <c r="H52" i="46"/>
  <c r="H51" i="46"/>
  <c r="H50" i="46"/>
  <c r="H49" i="46"/>
  <c r="H48" i="46"/>
  <c r="H47" i="46"/>
  <c r="H46" i="46"/>
  <c r="H45" i="46"/>
  <c r="H44" i="46"/>
  <c r="B203" i="128" s="1"/>
  <c r="H43" i="46"/>
  <c r="H42" i="46"/>
  <c r="H41" i="46"/>
  <c r="H40" i="46"/>
  <c r="H39" i="46"/>
  <c r="H38" i="46"/>
  <c r="H37" i="46"/>
  <c r="H36" i="46"/>
  <c r="H35" i="46"/>
  <c r="B194" i="128" s="1"/>
  <c r="H34" i="46"/>
  <c r="H33" i="46"/>
  <c r="H32" i="46"/>
  <c r="H31" i="46"/>
  <c r="H30" i="46"/>
  <c r="B189" i="128" s="1"/>
  <c r="H29" i="46"/>
  <c r="H28" i="46"/>
  <c r="H27" i="46"/>
  <c r="H26" i="46"/>
  <c r="H25" i="46"/>
  <c r="H24" i="46"/>
  <c r="H23" i="46"/>
  <c r="B182" i="128" s="1"/>
  <c r="H22" i="46"/>
  <c r="H21" i="46"/>
  <c r="H20" i="46"/>
  <c r="H19" i="46"/>
  <c r="H18" i="46"/>
  <c r="H17" i="46"/>
  <c r="AP294" i="128" l="1"/>
  <c r="AR160" i="128"/>
  <c r="AS160" i="128" s="1"/>
  <c r="AR164" i="128"/>
  <c r="AS164" i="128" s="1"/>
  <c r="AR168" i="128"/>
  <c r="AS168" i="128" s="1"/>
  <c r="AP288" i="128"/>
  <c r="AP292" i="128"/>
  <c r="AP297" i="128"/>
  <c r="AP301" i="128"/>
  <c r="AR159" i="128"/>
  <c r="AS159" i="128" s="1"/>
  <c r="AR163" i="128"/>
  <c r="AS163" i="128" s="1"/>
  <c r="AR167" i="128"/>
  <c r="AS167" i="128" s="1"/>
  <c r="AQ171" i="128"/>
  <c r="AP291" i="128"/>
  <c r="AP296" i="128"/>
  <c r="AP300" i="128"/>
  <c r="K39" i="46"/>
  <c r="B198" i="128"/>
  <c r="J67" i="46"/>
  <c r="B226" i="128"/>
  <c r="J80" i="46"/>
  <c r="B239" i="128"/>
  <c r="J95" i="46"/>
  <c r="B254" i="128"/>
  <c r="J116" i="46"/>
  <c r="D25" i="46" s="1"/>
  <c r="B275" i="128"/>
  <c r="J20" i="46"/>
  <c r="B179" i="128"/>
  <c r="J32" i="46"/>
  <c r="B191" i="128"/>
  <c r="J52" i="46"/>
  <c r="B211" i="128"/>
  <c r="J64" i="46"/>
  <c r="B223" i="128"/>
  <c r="J77" i="46"/>
  <c r="B236" i="128"/>
  <c r="J92" i="46"/>
  <c r="B251" i="128"/>
  <c r="J106" i="46"/>
  <c r="B265" i="128"/>
  <c r="J111" i="46"/>
  <c r="B270" i="128"/>
  <c r="J26" i="47"/>
  <c r="C185" i="128"/>
  <c r="J46" i="47"/>
  <c r="C205" i="128"/>
  <c r="J21" i="46"/>
  <c r="B180" i="128"/>
  <c r="K29" i="46"/>
  <c r="B188" i="128"/>
  <c r="K33" i="46"/>
  <c r="B192" i="128"/>
  <c r="K41" i="46"/>
  <c r="B200" i="128"/>
  <c r="K49" i="46"/>
  <c r="B208" i="128"/>
  <c r="K57" i="46"/>
  <c r="B216" i="128"/>
  <c r="K65" i="46"/>
  <c r="B224" i="128"/>
  <c r="K74" i="46"/>
  <c r="B233" i="128"/>
  <c r="K82" i="46"/>
  <c r="B241" i="128"/>
  <c r="K93" i="46"/>
  <c r="B252" i="128"/>
  <c r="K97" i="46"/>
  <c r="B256" i="128"/>
  <c r="K107" i="46"/>
  <c r="B266" i="128"/>
  <c r="J23" i="47"/>
  <c r="C182" i="128"/>
  <c r="K31" i="47"/>
  <c r="C190" i="128"/>
  <c r="K39" i="47"/>
  <c r="C198" i="128"/>
  <c r="K43" i="47"/>
  <c r="C202" i="128"/>
  <c r="K51" i="47"/>
  <c r="C210" i="128"/>
  <c r="J59" i="47"/>
  <c r="C218" i="128"/>
  <c r="J67" i="47"/>
  <c r="C226" i="128"/>
  <c r="J76" i="47"/>
  <c r="C235" i="128"/>
  <c r="J86" i="47"/>
  <c r="C245" i="128"/>
  <c r="J95" i="47"/>
  <c r="C254" i="128"/>
  <c r="J116" i="47"/>
  <c r="D25" i="47" s="1"/>
  <c r="C275" i="128"/>
  <c r="C47" i="47"/>
  <c r="C155" i="128" s="1"/>
  <c r="C158" i="128"/>
  <c r="C172" i="128" s="1"/>
  <c r="AQ290" i="128"/>
  <c r="J21" i="48"/>
  <c r="D180" i="128"/>
  <c r="K29" i="48"/>
  <c r="D188" i="128"/>
  <c r="J37" i="48"/>
  <c r="D196" i="128"/>
  <c r="AQ196" i="128" s="1"/>
  <c r="K41" i="48"/>
  <c r="D200" i="128"/>
  <c r="K49" i="48"/>
  <c r="D208" i="128"/>
  <c r="AQ208" i="128" s="1"/>
  <c r="K57" i="48"/>
  <c r="D216" i="128"/>
  <c r="K65" i="48"/>
  <c r="D224" i="128"/>
  <c r="K74" i="48"/>
  <c r="D233" i="128"/>
  <c r="K82" i="48"/>
  <c r="D241" i="128"/>
  <c r="K93" i="48"/>
  <c r="D252" i="128"/>
  <c r="K97" i="48"/>
  <c r="D256" i="128"/>
  <c r="AR256" i="128" s="1"/>
  <c r="AS256" i="128" s="1"/>
  <c r="K18" i="46"/>
  <c r="B177" i="128"/>
  <c r="K22" i="46"/>
  <c r="B181" i="128"/>
  <c r="AP181" i="128" s="1"/>
  <c r="K26" i="46"/>
  <c r="B185" i="128"/>
  <c r="K34" i="46"/>
  <c r="B193" i="128"/>
  <c r="J38" i="46"/>
  <c r="B197" i="128"/>
  <c r="J42" i="46"/>
  <c r="B201" i="128"/>
  <c r="AR201" i="128" s="1"/>
  <c r="AS201" i="128" s="1"/>
  <c r="J46" i="46"/>
  <c r="B205" i="128"/>
  <c r="J50" i="46"/>
  <c r="B209" i="128"/>
  <c r="AR209" i="128" s="1"/>
  <c r="AS209" i="128" s="1"/>
  <c r="K66" i="46"/>
  <c r="B225" i="128"/>
  <c r="K71" i="46"/>
  <c r="B230" i="128"/>
  <c r="AR230" i="128" s="1"/>
  <c r="AS230" i="128" s="1"/>
  <c r="K75" i="46"/>
  <c r="B234" i="128"/>
  <c r="K79" i="46"/>
  <c r="B238" i="128"/>
  <c r="AR238" i="128" s="1"/>
  <c r="AS238" i="128" s="1"/>
  <c r="K84" i="46"/>
  <c r="E18" i="46" s="1"/>
  <c r="B243" i="128"/>
  <c r="K90" i="46"/>
  <c r="B249" i="128"/>
  <c r="AQ249" i="128" s="1"/>
  <c r="K94" i="46"/>
  <c r="B253" i="128"/>
  <c r="K98" i="46"/>
  <c r="B257" i="128"/>
  <c r="AR257" i="128" s="1"/>
  <c r="AS257" i="128" s="1"/>
  <c r="K102" i="46"/>
  <c r="B261" i="128"/>
  <c r="K109" i="46"/>
  <c r="B268" i="128"/>
  <c r="AR268" i="128" s="1"/>
  <c r="AS268" i="128" s="1"/>
  <c r="K114" i="46"/>
  <c r="E24" i="46" s="1"/>
  <c r="B273" i="128"/>
  <c r="K122" i="46"/>
  <c r="E28" i="46" s="1"/>
  <c r="B281" i="128"/>
  <c r="AQ281" i="128" s="1"/>
  <c r="AR289" i="128"/>
  <c r="AS289" i="128" s="1"/>
  <c r="AR293" i="128"/>
  <c r="AS293" i="128" s="1"/>
  <c r="AR298" i="128"/>
  <c r="AS298" i="128" s="1"/>
  <c r="K20" i="47"/>
  <c r="C179" i="128"/>
  <c r="K24" i="47"/>
  <c r="C183" i="128"/>
  <c r="K28" i="47"/>
  <c r="C187" i="128"/>
  <c r="K32" i="47"/>
  <c r="C191" i="128"/>
  <c r="K36" i="47"/>
  <c r="C195" i="128"/>
  <c r="K40" i="47"/>
  <c r="C199" i="128"/>
  <c r="J44" i="47"/>
  <c r="C203" i="128"/>
  <c r="K48" i="47"/>
  <c r="C207" i="128"/>
  <c r="J52" i="47"/>
  <c r="C211" i="128"/>
  <c r="K56" i="47"/>
  <c r="C215" i="128"/>
  <c r="J60" i="47"/>
  <c r="C219" i="128"/>
  <c r="K64" i="47"/>
  <c r="C223" i="128"/>
  <c r="K68" i="47"/>
  <c r="C227" i="128"/>
  <c r="K73" i="47"/>
  <c r="C232" i="128"/>
  <c r="K77" i="47"/>
  <c r="C236" i="128"/>
  <c r="K81" i="47"/>
  <c r="C240" i="128"/>
  <c r="K87" i="47"/>
  <c r="C246" i="128"/>
  <c r="K92" i="47"/>
  <c r="C251" i="128"/>
  <c r="K96" i="47"/>
  <c r="C255" i="128"/>
  <c r="K100" i="47"/>
  <c r="C259" i="128"/>
  <c r="K106" i="47"/>
  <c r="E22" i="47" s="1"/>
  <c r="C265" i="128"/>
  <c r="K111" i="47"/>
  <c r="C270" i="128"/>
  <c r="AQ291" i="128"/>
  <c r="AQ296" i="128"/>
  <c r="AQ300" i="128"/>
  <c r="K18" i="48"/>
  <c r="D177" i="128"/>
  <c r="K22" i="48"/>
  <c r="D181" i="128"/>
  <c r="K26" i="48"/>
  <c r="D185" i="128"/>
  <c r="AR185" i="128" s="1"/>
  <c r="AS185" i="128" s="1"/>
  <c r="K30" i="48"/>
  <c r="D189" i="128"/>
  <c r="K34" i="48"/>
  <c r="D193" i="128"/>
  <c r="J38" i="48"/>
  <c r="D197" i="128"/>
  <c r="J46" i="48"/>
  <c r="D205" i="128"/>
  <c r="AP205" i="128" s="1"/>
  <c r="J50" i="48"/>
  <c r="D209" i="128"/>
  <c r="J54" i="48"/>
  <c r="D213" i="128"/>
  <c r="AP213" i="128" s="1"/>
  <c r="J58" i="48"/>
  <c r="D217" i="128"/>
  <c r="K79" i="48"/>
  <c r="D238" i="128"/>
  <c r="K90" i="48"/>
  <c r="D249" i="128"/>
  <c r="K94" i="48"/>
  <c r="D253" i="128"/>
  <c r="K98" i="48"/>
  <c r="D257" i="128"/>
  <c r="K102" i="48"/>
  <c r="D261" i="128"/>
  <c r="K109" i="48"/>
  <c r="D268" i="128"/>
  <c r="K114" i="48"/>
  <c r="E24" i="48" s="1"/>
  <c r="D273" i="128"/>
  <c r="K122" i="48"/>
  <c r="E28" i="48" s="1"/>
  <c r="D281" i="128"/>
  <c r="K20" i="49"/>
  <c r="E179" i="128"/>
  <c r="AQ179" i="128" s="1"/>
  <c r="K24" i="49"/>
  <c r="E183" i="128"/>
  <c r="K28" i="49"/>
  <c r="E187" i="128"/>
  <c r="AQ187" i="128" s="1"/>
  <c r="K32" i="49"/>
  <c r="E191" i="128"/>
  <c r="K36" i="49"/>
  <c r="E195" i="128"/>
  <c r="J40" i="49"/>
  <c r="E199" i="128"/>
  <c r="K44" i="49"/>
  <c r="E203" i="128"/>
  <c r="J48" i="49"/>
  <c r="E207" i="128"/>
  <c r="J52" i="49"/>
  <c r="E211" i="128"/>
  <c r="J56" i="49"/>
  <c r="E215" i="128"/>
  <c r="K60" i="49"/>
  <c r="E219" i="128"/>
  <c r="K64" i="49"/>
  <c r="E223" i="128"/>
  <c r="K68" i="49"/>
  <c r="E227" i="128"/>
  <c r="K73" i="49"/>
  <c r="E232" i="128"/>
  <c r="K77" i="49"/>
  <c r="E236" i="128"/>
  <c r="K81" i="49"/>
  <c r="E240" i="128"/>
  <c r="K87" i="49"/>
  <c r="E246" i="128"/>
  <c r="AQ246" i="128" s="1"/>
  <c r="K92" i="49"/>
  <c r="E251" i="128"/>
  <c r="K96" i="49"/>
  <c r="E255" i="128"/>
  <c r="K100" i="49"/>
  <c r="E259" i="128"/>
  <c r="K106" i="49"/>
  <c r="E265" i="128"/>
  <c r="AP265" i="128" s="1"/>
  <c r="K111" i="49"/>
  <c r="E270" i="128"/>
  <c r="K18" i="50"/>
  <c r="F177" i="128"/>
  <c r="K22" i="50"/>
  <c r="F181" i="128"/>
  <c r="K26" i="50"/>
  <c r="F185" i="128"/>
  <c r="K30" i="50"/>
  <c r="F189" i="128"/>
  <c r="K34" i="50"/>
  <c r="F193" i="128"/>
  <c r="J66" i="50"/>
  <c r="F225" i="128"/>
  <c r="J71" i="50"/>
  <c r="F230" i="128"/>
  <c r="J75" i="50"/>
  <c r="F234" i="128"/>
  <c r="K79" i="50"/>
  <c r="F238" i="128"/>
  <c r="K90" i="50"/>
  <c r="F249" i="128"/>
  <c r="K94" i="50"/>
  <c r="F253" i="128"/>
  <c r="K98" i="50"/>
  <c r="F257" i="128"/>
  <c r="K102" i="50"/>
  <c r="F261" i="128"/>
  <c r="K109" i="50"/>
  <c r="F268" i="128"/>
  <c r="K114" i="50"/>
  <c r="E24" i="50" s="1"/>
  <c r="F273" i="128"/>
  <c r="K122" i="50"/>
  <c r="E28" i="50" s="1"/>
  <c r="F281" i="128"/>
  <c r="J20" i="51"/>
  <c r="G179" i="128"/>
  <c r="J24" i="51"/>
  <c r="G183" i="128"/>
  <c r="J28" i="51"/>
  <c r="G187" i="128"/>
  <c r="J32" i="51"/>
  <c r="G191" i="128"/>
  <c r="J48" i="51"/>
  <c r="G207" i="128"/>
  <c r="J52" i="51"/>
  <c r="G211" i="128"/>
  <c r="J56" i="51"/>
  <c r="G215" i="128"/>
  <c r="J60" i="51"/>
  <c r="G219" i="128"/>
  <c r="J64" i="51"/>
  <c r="G223" i="128"/>
  <c r="J68" i="51"/>
  <c r="G227" i="128"/>
  <c r="J73" i="51"/>
  <c r="G232" i="128"/>
  <c r="J77" i="51"/>
  <c r="G236" i="128"/>
  <c r="J81" i="51"/>
  <c r="G240" i="128"/>
  <c r="J87" i="51"/>
  <c r="G246" i="128"/>
  <c r="J92" i="51"/>
  <c r="G251" i="128"/>
  <c r="J96" i="51"/>
  <c r="G255" i="128"/>
  <c r="J100" i="51"/>
  <c r="G259" i="128"/>
  <c r="J106" i="51"/>
  <c r="G265" i="128"/>
  <c r="J111" i="51"/>
  <c r="G270" i="128"/>
  <c r="K125" i="51"/>
  <c r="G284" i="128"/>
  <c r="AQ284" i="128" s="1"/>
  <c r="J18" i="52"/>
  <c r="H177" i="128"/>
  <c r="J22" i="52"/>
  <c r="H181" i="128"/>
  <c r="J26" i="52"/>
  <c r="H185" i="128"/>
  <c r="J30" i="52"/>
  <c r="H189" i="128"/>
  <c r="J34" i="52"/>
  <c r="H193" i="128"/>
  <c r="J38" i="52"/>
  <c r="H197" i="128"/>
  <c r="J46" i="52"/>
  <c r="H205" i="128"/>
  <c r="J54" i="52"/>
  <c r="H213" i="128"/>
  <c r="K84" i="52"/>
  <c r="E18" i="52" s="1"/>
  <c r="H243" i="128"/>
  <c r="K90" i="52"/>
  <c r="H249" i="128"/>
  <c r="K94" i="52"/>
  <c r="H253" i="128"/>
  <c r="K98" i="52"/>
  <c r="H257" i="128"/>
  <c r="K102" i="52"/>
  <c r="H261" i="128"/>
  <c r="K109" i="52"/>
  <c r="H268" i="128"/>
  <c r="K114" i="52"/>
  <c r="E24" i="52" s="1"/>
  <c r="H273" i="128"/>
  <c r="K122" i="52"/>
  <c r="E28" i="52" s="1"/>
  <c r="H281" i="128"/>
  <c r="K20" i="53"/>
  <c r="I179" i="128"/>
  <c r="K24" i="53"/>
  <c r="I183" i="128"/>
  <c r="K28" i="53"/>
  <c r="I187" i="128"/>
  <c r="K32" i="53"/>
  <c r="I191" i="128"/>
  <c r="K36" i="53"/>
  <c r="I195" i="128"/>
  <c r="K40" i="53"/>
  <c r="I199" i="128"/>
  <c r="K44" i="53"/>
  <c r="I203" i="128"/>
  <c r="J48" i="53"/>
  <c r="I207" i="128"/>
  <c r="K52" i="53"/>
  <c r="I211" i="128"/>
  <c r="K56" i="53"/>
  <c r="I215" i="128"/>
  <c r="J60" i="53"/>
  <c r="I219" i="128"/>
  <c r="J64" i="53"/>
  <c r="I223" i="128"/>
  <c r="J68" i="53"/>
  <c r="I227" i="128"/>
  <c r="J73" i="53"/>
  <c r="I232" i="128"/>
  <c r="J77" i="53"/>
  <c r="I236" i="128"/>
  <c r="J81" i="53"/>
  <c r="I240" i="128"/>
  <c r="J87" i="53"/>
  <c r="I246" i="128"/>
  <c r="J92" i="53"/>
  <c r="I251" i="128"/>
  <c r="J96" i="53"/>
  <c r="I255" i="128"/>
  <c r="J100" i="53"/>
  <c r="I259" i="128"/>
  <c r="J106" i="53"/>
  <c r="I265" i="128"/>
  <c r="J111" i="53"/>
  <c r="I270" i="128"/>
  <c r="K18" i="54"/>
  <c r="J177" i="128"/>
  <c r="K22" i="54"/>
  <c r="J181" i="128"/>
  <c r="K26" i="54"/>
  <c r="J185" i="128"/>
  <c r="K30" i="54"/>
  <c r="J189" i="128"/>
  <c r="K34" i="54"/>
  <c r="J193" i="128"/>
  <c r="K75" i="54"/>
  <c r="J234" i="128"/>
  <c r="K79" i="54"/>
  <c r="J238" i="128"/>
  <c r="K84" i="54"/>
  <c r="E18" i="54" s="1"/>
  <c r="J243" i="128"/>
  <c r="K90" i="54"/>
  <c r="J249" i="128"/>
  <c r="K94" i="54"/>
  <c r="J253" i="128"/>
  <c r="K98" i="54"/>
  <c r="J257" i="128"/>
  <c r="K102" i="54"/>
  <c r="J261" i="128"/>
  <c r="K109" i="54"/>
  <c r="J268" i="128"/>
  <c r="K114" i="54"/>
  <c r="E24" i="54" s="1"/>
  <c r="J273" i="128"/>
  <c r="K122" i="54"/>
  <c r="E28" i="54" s="1"/>
  <c r="J281" i="128"/>
  <c r="K20" i="55"/>
  <c r="K179" i="128"/>
  <c r="K24" i="55"/>
  <c r="K183" i="128"/>
  <c r="AQ183" i="128" s="1"/>
  <c r="K28" i="55"/>
  <c r="K187" i="128"/>
  <c r="K32" i="55"/>
  <c r="K191" i="128"/>
  <c r="AQ191" i="128" s="1"/>
  <c r="K36" i="55"/>
  <c r="K195" i="128"/>
  <c r="J40" i="55"/>
  <c r="K199" i="128"/>
  <c r="K44" i="55"/>
  <c r="K203" i="128"/>
  <c r="K48" i="55"/>
  <c r="K207" i="128"/>
  <c r="K52" i="55"/>
  <c r="K211" i="128"/>
  <c r="K56" i="55"/>
  <c r="K215" i="128"/>
  <c r="K60" i="55"/>
  <c r="K219" i="128"/>
  <c r="K64" i="55"/>
  <c r="K223" i="128"/>
  <c r="K68" i="55"/>
  <c r="K227" i="128"/>
  <c r="K73" i="55"/>
  <c r="K232" i="128"/>
  <c r="K77" i="55"/>
  <c r="K236" i="128"/>
  <c r="K81" i="55"/>
  <c r="K240" i="128"/>
  <c r="K87" i="55"/>
  <c r="K246" i="128"/>
  <c r="K92" i="55"/>
  <c r="K251" i="128"/>
  <c r="K96" i="55"/>
  <c r="K255" i="128"/>
  <c r="K100" i="55"/>
  <c r="K259" i="128"/>
  <c r="K106" i="55"/>
  <c r="K265" i="128"/>
  <c r="K111" i="55"/>
  <c r="K270" i="128"/>
  <c r="K118" i="55"/>
  <c r="E26" i="55" s="1"/>
  <c r="K277" i="128"/>
  <c r="K18" i="56"/>
  <c r="L177" i="128"/>
  <c r="K22" i="56"/>
  <c r="L181" i="128"/>
  <c r="K26" i="56"/>
  <c r="L185" i="128"/>
  <c r="K30" i="56"/>
  <c r="L189" i="128"/>
  <c r="K34" i="56"/>
  <c r="L193" i="128"/>
  <c r="J50" i="56"/>
  <c r="L209" i="128"/>
  <c r="K79" i="56"/>
  <c r="L238" i="128"/>
  <c r="K84" i="56"/>
  <c r="E18" i="56" s="1"/>
  <c r="L243" i="128"/>
  <c r="K90" i="56"/>
  <c r="L249" i="128"/>
  <c r="K94" i="56"/>
  <c r="L253" i="128"/>
  <c r="K98" i="56"/>
  <c r="L257" i="128"/>
  <c r="K102" i="56"/>
  <c r="L261" i="128"/>
  <c r="K109" i="56"/>
  <c r="L268" i="128"/>
  <c r="K114" i="56"/>
  <c r="E24" i="56" s="1"/>
  <c r="L273" i="128"/>
  <c r="K122" i="56"/>
  <c r="E28" i="56" s="1"/>
  <c r="L281" i="128"/>
  <c r="J20" i="57"/>
  <c r="M179" i="128"/>
  <c r="J24" i="57"/>
  <c r="M183" i="128"/>
  <c r="J28" i="57"/>
  <c r="M187" i="128"/>
  <c r="J32" i="57"/>
  <c r="M191" i="128"/>
  <c r="J36" i="57"/>
  <c r="M195" i="128"/>
  <c r="J40" i="57"/>
  <c r="M199" i="128"/>
  <c r="K44" i="57"/>
  <c r="M203" i="128"/>
  <c r="K48" i="57"/>
  <c r="M207" i="128"/>
  <c r="K52" i="57"/>
  <c r="M211" i="128"/>
  <c r="K56" i="57"/>
  <c r="M215" i="128"/>
  <c r="K60" i="57"/>
  <c r="M219" i="128"/>
  <c r="K64" i="57"/>
  <c r="M223" i="128"/>
  <c r="K68" i="57"/>
  <c r="M227" i="128"/>
  <c r="K73" i="57"/>
  <c r="M232" i="128"/>
  <c r="K77" i="57"/>
  <c r="M236" i="128"/>
  <c r="K81" i="57"/>
  <c r="M240" i="128"/>
  <c r="K87" i="57"/>
  <c r="M246" i="128"/>
  <c r="K92" i="57"/>
  <c r="M251" i="128"/>
  <c r="K96" i="57"/>
  <c r="M255" i="128"/>
  <c r="K100" i="57"/>
  <c r="M259" i="128"/>
  <c r="K106" i="57"/>
  <c r="M265" i="128"/>
  <c r="K111" i="57"/>
  <c r="M270" i="128"/>
  <c r="K18" i="58"/>
  <c r="N177" i="128"/>
  <c r="K22" i="58"/>
  <c r="N181" i="128"/>
  <c r="K26" i="58"/>
  <c r="N185" i="128"/>
  <c r="K30" i="58"/>
  <c r="N189" i="128"/>
  <c r="AR189" i="128" s="1"/>
  <c r="AS189" i="128" s="1"/>
  <c r="K34" i="58"/>
  <c r="N193" i="128"/>
  <c r="K75" i="58"/>
  <c r="N234" i="128"/>
  <c r="K79" i="58"/>
  <c r="N238" i="128"/>
  <c r="K84" i="58"/>
  <c r="E18" i="58" s="1"/>
  <c r="N243" i="128"/>
  <c r="K90" i="58"/>
  <c r="N249" i="128"/>
  <c r="K94" i="58"/>
  <c r="N253" i="128"/>
  <c r="K98" i="58"/>
  <c r="N257" i="128"/>
  <c r="K102" i="58"/>
  <c r="N261" i="128"/>
  <c r="K109" i="58"/>
  <c r="N268" i="128"/>
  <c r="K114" i="58"/>
  <c r="E24" i="58" s="1"/>
  <c r="N273" i="128"/>
  <c r="K122" i="58"/>
  <c r="E28" i="58" s="1"/>
  <c r="N281" i="128"/>
  <c r="K20" i="59"/>
  <c r="O179" i="128"/>
  <c r="K24" i="59"/>
  <c r="O183" i="128"/>
  <c r="K28" i="59"/>
  <c r="O187" i="128"/>
  <c r="K32" i="59"/>
  <c r="O191" i="128"/>
  <c r="K36" i="59"/>
  <c r="O195" i="128"/>
  <c r="J40" i="59"/>
  <c r="O199" i="128"/>
  <c r="K44" i="59"/>
  <c r="O203" i="128"/>
  <c r="J48" i="59"/>
  <c r="O207" i="128"/>
  <c r="J52" i="59"/>
  <c r="O211" i="128"/>
  <c r="J56" i="59"/>
  <c r="O215" i="128"/>
  <c r="K60" i="59"/>
  <c r="O219" i="128"/>
  <c r="K64" i="59"/>
  <c r="O223" i="128"/>
  <c r="J68" i="59"/>
  <c r="O227" i="128"/>
  <c r="J73" i="59"/>
  <c r="O232" i="128"/>
  <c r="J77" i="59"/>
  <c r="O236" i="128"/>
  <c r="J81" i="59"/>
  <c r="O240" i="128"/>
  <c r="J87" i="59"/>
  <c r="O246" i="128"/>
  <c r="J92" i="59"/>
  <c r="O251" i="128"/>
  <c r="J96" i="59"/>
  <c r="O255" i="128"/>
  <c r="J100" i="59"/>
  <c r="O259" i="128"/>
  <c r="J106" i="59"/>
  <c r="O265" i="128"/>
  <c r="J111" i="59"/>
  <c r="O270" i="128"/>
  <c r="K18" i="60"/>
  <c r="P177" i="128"/>
  <c r="K22" i="60"/>
  <c r="P181" i="128"/>
  <c r="K26" i="60"/>
  <c r="P185" i="128"/>
  <c r="K30" i="60"/>
  <c r="P189" i="128"/>
  <c r="K34" i="60"/>
  <c r="P193" i="128"/>
  <c r="J50" i="60"/>
  <c r="P209" i="128"/>
  <c r="K79" i="60"/>
  <c r="P238" i="128"/>
  <c r="K84" i="60"/>
  <c r="E18" i="60" s="1"/>
  <c r="P243" i="128"/>
  <c r="K90" i="60"/>
  <c r="P249" i="128"/>
  <c r="K94" i="60"/>
  <c r="P253" i="128"/>
  <c r="K98" i="60"/>
  <c r="P257" i="128"/>
  <c r="K102" i="60"/>
  <c r="P261" i="128"/>
  <c r="K109" i="60"/>
  <c r="P268" i="128"/>
  <c r="K114" i="60"/>
  <c r="E24" i="60" s="1"/>
  <c r="P273" i="128"/>
  <c r="K122" i="60"/>
  <c r="E28" i="60" s="1"/>
  <c r="P281" i="128"/>
  <c r="J40" i="61"/>
  <c r="Q199" i="128"/>
  <c r="J44" i="61"/>
  <c r="Q203" i="128"/>
  <c r="J48" i="61"/>
  <c r="Q207" i="128"/>
  <c r="J52" i="61"/>
  <c r="Q211" i="128"/>
  <c r="J56" i="61"/>
  <c r="Q215" i="128"/>
  <c r="J60" i="61"/>
  <c r="Q219" i="128"/>
  <c r="J64" i="61"/>
  <c r="Q223" i="128"/>
  <c r="J68" i="61"/>
  <c r="Q227" i="128"/>
  <c r="J73" i="61"/>
  <c r="Q232" i="128"/>
  <c r="J77" i="61"/>
  <c r="Q236" i="128"/>
  <c r="J81" i="61"/>
  <c r="Q240" i="128"/>
  <c r="J87" i="61"/>
  <c r="Q246" i="128"/>
  <c r="J92" i="61"/>
  <c r="Q251" i="128"/>
  <c r="J96" i="61"/>
  <c r="Q255" i="128"/>
  <c r="J100" i="61"/>
  <c r="Q259" i="128"/>
  <c r="J106" i="61"/>
  <c r="Q265" i="128"/>
  <c r="J111" i="61"/>
  <c r="Q270" i="128"/>
  <c r="J18" i="62"/>
  <c r="R177" i="128"/>
  <c r="J22" i="62"/>
  <c r="R181" i="128"/>
  <c r="K26" i="62"/>
  <c r="R185" i="128"/>
  <c r="K30" i="62"/>
  <c r="R189" i="128"/>
  <c r="K34" i="62"/>
  <c r="R193" i="128"/>
  <c r="J38" i="62"/>
  <c r="R197" i="128"/>
  <c r="K58" i="62"/>
  <c r="R217" i="128"/>
  <c r="AR217" i="128" s="1"/>
  <c r="AS217" i="128" s="1"/>
  <c r="K62" i="62"/>
  <c r="R221" i="128"/>
  <c r="K66" i="62"/>
  <c r="R225" i="128"/>
  <c r="AP225" i="128" s="1"/>
  <c r="K71" i="62"/>
  <c r="R230" i="128"/>
  <c r="K75" i="62"/>
  <c r="R234" i="128"/>
  <c r="K79" i="62"/>
  <c r="R238" i="128"/>
  <c r="K84" i="62"/>
  <c r="E18" i="62" s="1"/>
  <c r="R243" i="128"/>
  <c r="K90" i="62"/>
  <c r="R249" i="128"/>
  <c r="K94" i="62"/>
  <c r="R253" i="128"/>
  <c r="K98" i="62"/>
  <c r="R257" i="128"/>
  <c r="K102" i="62"/>
  <c r="R261" i="128"/>
  <c r="K109" i="62"/>
  <c r="R268" i="128"/>
  <c r="K114" i="62"/>
  <c r="E24" i="62" s="1"/>
  <c r="R273" i="128"/>
  <c r="K122" i="62"/>
  <c r="E28" i="62" s="1"/>
  <c r="R281" i="128"/>
  <c r="K20" i="63"/>
  <c r="S179" i="128"/>
  <c r="K24" i="63"/>
  <c r="S183" i="128"/>
  <c r="K28" i="63"/>
  <c r="S187" i="128"/>
  <c r="K32" i="63"/>
  <c r="S191" i="128"/>
  <c r="K36" i="63"/>
  <c r="S195" i="128"/>
  <c r="K40" i="63"/>
  <c r="S199" i="128"/>
  <c r="K44" i="63"/>
  <c r="S203" i="128"/>
  <c r="K48" i="63"/>
  <c r="S207" i="128"/>
  <c r="K52" i="63"/>
  <c r="S211" i="128"/>
  <c r="J56" i="63"/>
  <c r="S215" i="128"/>
  <c r="J60" i="63"/>
  <c r="S219" i="128"/>
  <c r="K64" i="63"/>
  <c r="S223" i="128"/>
  <c r="K68" i="63"/>
  <c r="S227" i="128"/>
  <c r="K73" i="63"/>
  <c r="S232" i="128"/>
  <c r="K77" i="63"/>
  <c r="S236" i="128"/>
  <c r="K81" i="63"/>
  <c r="S240" i="128"/>
  <c r="J87" i="63"/>
  <c r="S246" i="128"/>
  <c r="K92" i="63"/>
  <c r="S251" i="128"/>
  <c r="K96" i="63"/>
  <c r="S255" i="128"/>
  <c r="J100" i="63"/>
  <c r="S259" i="128"/>
  <c r="J106" i="63"/>
  <c r="S265" i="128"/>
  <c r="K111" i="63"/>
  <c r="S270" i="128"/>
  <c r="J18" i="64"/>
  <c r="T177" i="128"/>
  <c r="J22" i="64"/>
  <c r="T181" i="128"/>
  <c r="J26" i="64"/>
  <c r="T185" i="128"/>
  <c r="J30" i="64"/>
  <c r="T189" i="128"/>
  <c r="J34" i="64"/>
  <c r="T193" i="128"/>
  <c r="J38" i="64"/>
  <c r="T197" i="128"/>
  <c r="K62" i="64"/>
  <c r="T221" i="128"/>
  <c r="AR221" i="128" s="1"/>
  <c r="AS221" i="128" s="1"/>
  <c r="K66" i="64"/>
  <c r="T225" i="128"/>
  <c r="K71" i="64"/>
  <c r="T230" i="128"/>
  <c r="K75" i="64"/>
  <c r="T234" i="128"/>
  <c r="K79" i="64"/>
  <c r="T238" i="128"/>
  <c r="K84" i="64"/>
  <c r="E18" i="64" s="1"/>
  <c r="T243" i="128"/>
  <c r="K90" i="64"/>
  <c r="T249" i="128"/>
  <c r="K94" i="64"/>
  <c r="T253" i="128"/>
  <c r="K98" i="64"/>
  <c r="T257" i="128"/>
  <c r="K102" i="64"/>
  <c r="T261" i="128"/>
  <c r="K109" i="64"/>
  <c r="T268" i="128"/>
  <c r="K114" i="64"/>
  <c r="E24" i="64" s="1"/>
  <c r="T273" i="128"/>
  <c r="K122" i="64"/>
  <c r="E28" i="64" s="1"/>
  <c r="T281" i="128"/>
  <c r="K20" i="65"/>
  <c r="U179" i="128"/>
  <c r="K24" i="65"/>
  <c r="U183" i="128"/>
  <c r="K32" i="65"/>
  <c r="U191" i="128"/>
  <c r="K36" i="65"/>
  <c r="U195" i="128"/>
  <c r="J40" i="65"/>
  <c r="U199" i="128"/>
  <c r="J44" i="65"/>
  <c r="U203" i="128"/>
  <c r="K48" i="65"/>
  <c r="U207" i="128"/>
  <c r="K52" i="65"/>
  <c r="U211" i="128"/>
  <c r="K56" i="65"/>
  <c r="U215" i="128"/>
  <c r="K60" i="65"/>
  <c r="U219" i="128"/>
  <c r="K64" i="65"/>
  <c r="U223" i="128"/>
  <c r="K68" i="65"/>
  <c r="U227" i="128"/>
  <c r="K73" i="65"/>
  <c r="U232" i="128"/>
  <c r="K77" i="65"/>
  <c r="U236" i="128"/>
  <c r="K81" i="65"/>
  <c r="U240" i="128"/>
  <c r="K87" i="65"/>
  <c r="U246" i="128"/>
  <c r="K92" i="65"/>
  <c r="U251" i="128"/>
  <c r="K96" i="65"/>
  <c r="U255" i="128"/>
  <c r="K100" i="65"/>
  <c r="U259" i="128"/>
  <c r="K106" i="65"/>
  <c r="U265" i="128"/>
  <c r="K111" i="65"/>
  <c r="U270" i="128"/>
  <c r="K18" i="66"/>
  <c r="V177" i="128"/>
  <c r="K22" i="66"/>
  <c r="V181" i="128"/>
  <c r="K26" i="66"/>
  <c r="V185" i="128"/>
  <c r="K30" i="66"/>
  <c r="V189" i="128"/>
  <c r="K34" i="66"/>
  <c r="V193" i="128"/>
  <c r="K58" i="66"/>
  <c r="V217" i="128"/>
  <c r="K62" i="66"/>
  <c r="V221" i="128"/>
  <c r="K66" i="66"/>
  <c r="V225" i="128"/>
  <c r="K71" i="66"/>
  <c r="V230" i="128"/>
  <c r="K75" i="66"/>
  <c r="V234" i="128"/>
  <c r="K79" i="66"/>
  <c r="V238" i="128"/>
  <c r="K84" i="66"/>
  <c r="E18" i="66" s="1"/>
  <c r="V243" i="128"/>
  <c r="K90" i="66"/>
  <c r="V249" i="128"/>
  <c r="K94" i="66"/>
  <c r="V253" i="128"/>
  <c r="K98" i="66"/>
  <c r="V257" i="128"/>
  <c r="K102" i="66"/>
  <c r="V261" i="128"/>
  <c r="K109" i="66"/>
  <c r="V268" i="128"/>
  <c r="K114" i="66"/>
  <c r="E24" i="66" s="1"/>
  <c r="V273" i="128"/>
  <c r="K122" i="66"/>
  <c r="E28" i="66" s="1"/>
  <c r="V281" i="128"/>
  <c r="K20" i="67"/>
  <c r="W179" i="128"/>
  <c r="K24" i="67"/>
  <c r="W183" i="128"/>
  <c r="K28" i="67"/>
  <c r="W187" i="128"/>
  <c r="K32" i="67"/>
  <c r="W191" i="128"/>
  <c r="K36" i="67"/>
  <c r="W195" i="128"/>
  <c r="K40" i="67"/>
  <c r="W199" i="128"/>
  <c r="J44" i="67"/>
  <c r="W203" i="128"/>
  <c r="J48" i="67"/>
  <c r="W207" i="128"/>
  <c r="K52" i="67"/>
  <c r="W211" i="128"/>
  <c r="J56" i="67"/>
  <c r="W215" i="128"/>
  <c r="J60" i="67"/>
  <c r="W219" i="128"/>
  <c r="K64" i="67"/>
  <c r="W223" i="128"/>
  <c r="K68" i="67"/>
  <c r="W227" i="128"/>
  <c r="K73" i="67"/>
  <c r="W232" i="128"/>
  <c r="K77" i="67"/>
  <c r="W236" i="128"/>
  <c r="K81" i="67"/>
  <c r="W240" i="128"/>
  <c r="K87" i="67"/>
  <c r="W246" i="128"/>
  <c r="K92" i="67"/>
  <c r="W251" i="128"/>
  <c r="K96" i="67"/>
  <c r="W255" i="128"/>
  <c r="K100" i="67"/>
  <c r="W259" i="128"/>
  <c r="K106" i="67"/>
  <c r="W265" i="128"/>
  <c r="K111" i="67"/>
  <c r="W270" i="128"/>
  <c r="K18" i="68"/>
  <c r="X177" i="128"/>
  <c r="K22" i="68"/>
  <c r="X181" i="128"/>
  <c r="K26" i="68"/>
  <c r="X185" i="128"/>
  <c r="K30" i="68"/>
  <c r="X189" i="128"/>
  <c r="K34" i="68"/>
  <c r="X193" i="128"/>
  <c r="K75" i="68"/>
  <c r="X234" i="128"/>
  <c r="K79" i="68"/>
  <c r="X238" i="128"/>
  <c r="K84" i="68"/>
  <c r="E18" i="68" s="1"/>
  <c r="X243" i="128"/>
  <c r="K90" i="68"/>
  <c r="X249" i="128"/>
  <c r="K94" i="68"/>
  <c r="X253" i="128"/>
  <c r="K98" i="68"/>
  <c r="X257" i="128"/>
  <c r="K102" i="68"/>
  <c r="X261" i="128"/>
  <c r="K109" i="68"/>
  <c r="X268" i="128"/>
  <c r="K114" i="68"/>
  <c r="E24" i="68" s="1"/>
  <c r="X273" i="128"/>
  <c r="K122" i="68"/>
  <c r="E28" i="68" s="1"/>
  <c r="X281" i="128"/>
  <c r="K20" i="69"/>
  <c r="Y179" i="128"/>
  <c r="K24" i="69"/>
  <c r="Y183" i="128"/>
  <c r="K28" i="69"/>
  <c r="Y187" i="128"/>
  <c r="K32" i="69"/>
  <c r="Y191" i="128"/>
  <c r="K36" i="69"/>
  <c r="Y195" i="128"/>
  <c r="J40" i="69"/>
  <c r="Y199" i="128"/>
  <c r="J44" i="69"/>
  <c r="Y203" i="128"/>
  <c r="J48" i="69"/>
  <c r="Y207" i="128"/>
  <c r="K52" i="69"/>
  <c r="Y211" i="128"/>
  <c r="K56" i="69"/>
  <c r="Y215" i="128"/>
  <c r="J60" i="69"/>
  <c r="Y219" i="128"/>
  <c r="K64" i="69"/>
  <c r="Y223" i="128"/>
  <c r="K68" i="69"/>
  <c r="Y227" i="128"/>
  <c r="J73" i="69"/>
  <c r="Y232" i="128"/>
  <c r="J77" i="69"/>
  <c r="Y236" i="128"/>
  <c r="K81" i="69"/>
  <c r="Y240" i="128"/>
  <c r="K87" i="69"/>
  <c r="Y246" i="128"/>
  <c r="K92" i="69"/>
  <c r="Y251" i="128"/>
  <c r="K96" i="69"/>
  <c r="Y255" i="128"/>
  <c r="J100" i="69"/>
  <c r="Y259" i="128"/>
  <c r="K106" i="69"/>
  <c r="Y265" i="128"/>
  <c r="K111" i="69"/>
  <c r="Y270" i="128"/>
  <c r="K18" i="70"/>
  <c r="Z177" i="128"/>
  <c r="K22" i="70"/>
  <c r="Z181" i="128"/>
  <c r="K26" i="70"/>
  <c r="Z185" i="128"/>
  <c r="K30" i="70"/>
  <c r="Z189" i="128"/>
  <c r="K34" i="70"/>
  <c r="Z193" i="128"/>
  <c r="J54" i="70"/>
  <c r="Z213" i="128"/>
  <c r="J58" i="70"/>
  <c r="Z217" i="128"/>
  <c r="J62" i="70"/>
  <c r="Z221" i="128"/>
  <c r="K66" i="70"/>
  <c r="Z225" i="128"/>
  <c r="K71" i="70"/>
  <c r="Z230" i="128"/>
  <c r="K75" i="70"/>
  <c r="Z234" i="128"/>
  <c r="K79" i="70"/>
  <c r="Z238" i="128"/>
  <c r="K84" i="70"/>
  <c r="E18" i="70" s="1"/>
  <c r="Z243" i="128"/>
  <c r="K90" i="70"/>
  <c r="Z249" i="128"/>
  <c r="K94" i="70"/>
  <c r="Z253" i="128"/>
  <c r="K98" i="70"/>
  <c r="Z257" i="128"/>
  <c r="K102" i="70"/>
  <c r="Z261" i="128"/>
  <c r="K109" i="70"/>
  <c r="Z268" i="128"/>
  <c r="K114" i="70"/>
  <c r="E24" i="70" s="1"/>
  <c r="Z273" i="128"/>
  <c r="K122" i="70"/>
  <c r="E28" i="70" s="1"/>
  <c r="Z281" i="128"/>
  <c r="J40" i="71"/>
  <c r="AA199" i="128"/>
  <c r="K44" i="71"/>
  <c r="AA203" i="128"/>
  <c r="J48" i="71"/>
  <c r="AA207" i="128"/>
  <c r="J52" i="71"/>
  <c r="AA211" i="128"/>
  <c r="J56" i="71"/>
  <c r="AA215" i="128"/>
  <c r="K60" i="71"/>
  <c r="AA219" i="128"/>
  <c r="J64" i="71"/>
  <c r="AA223" i="128"/>
  <c r="K68" i="71"/>
  <c r="AA227" i="128"/>
  <c r="J73" i="71"/>
  <c r="AA232" i="128"/>
  <c r="K77" i="71"/>
  <c r="AA236" i="128"/>
  <c r="J81" i="71"/>
  <c r="AA240" i="128"/>
  <c r="J87" i="71"/>
  <c r="AA246" i="128"/>
  <c r="K92" i="71"/>
  <c r="AA251" i="128"/>
  <c r="K96" i="71"/>
  <c r="AA255" i="128"/>
  <c r="J100" i="71"/>
  <c r="AA259" i="128"/>
  <c r="J106" i="71"/>
  <c r="AA265" i="128"/>
  <c r="K111" i="71"/>
  <c r="AA270" i="128"/>
  <c r="J42" i="72"/>
  <c r="AB201" i="128"/>
  <c r="J46" i="72"/>
  <c r="AB205" i="128"/>
  <c r="J50" i="72"/>
  <c r="AB209" i="128"/>
  <c r="J54" i="72"/>
  <c r="AB213" i="128"/>
  <c r="J58" i="72"/>
  <c r="AB217" i="128"/>
  <c r="J62" i="72"/>
  <c r="AB221" i="128"/>
  <c r="J66" i="72"/>
  <c r="AB225" i="128"/>
  <c r="K79" i="72"/>
  <c r="AB238" i="128"/>
  <c r="K84" i="72"/>
  <c r="E18" i="72" s="1"/>
  <c r="AB243" i="128"/>
  <c r="K90" i="72"/>
  <c r="AB249" i="128"/>
  <c r="K94" i="72"/>
  <c r="AB253" i="128"/>
  <c r="K98" i="72"/>
  <c r="AB257" i="128"/>
  <c r="K102" i="72"/>
  <c r="AB261" i="128"/>
  <c r="K109" i="72"/>
  <c r="AB268" i="128"/>
  <c r="K114" i="72"/>
  <c r="E24" i="72" s="1"/>
  <c r="AB273" i="128"/>
  <c r="K122" i="72"/>
  <c r="E28" i="72" s="1"/>
  <c r="AB281" i="128"/>
  <c r="K20" i="73"/>
  <c r="AC179" i="128"/>
  <c r="K24" i="73"/>
  <c r="AC183" i="128"/>
  <c r="K28" i="73"/>
  <c r="AC187" i="128"/>
  <c r="K32" i="73"/>
  <c r="AC191" i="128"/>
  <c r="K36" i="73"/>
  <c r="AC195" i="128"/>
  <c r="K40" i="73"/>
  <c r="AC199" i="128"/>
  <c r="J44" i="73"/>
  <c r="AC203" i="128"/>
  <c r="J48" i="73"/>
  <c r="AC207" i="128"/>
  <c r="J52" i="73"/>
  <c r="AC211" i="128"/>
  <c r="J56" i="73"/>
  <c r="AC215" i="128"/>
  <c r="J60" i="73"/>
  <c r="AC219" i="128"/>
  <c r="K64" i="73"/>
  <c r="AC223" i="128"/>
  <c r="K68" i="73"/>
  <c r="AC227" i="128"/>
  <c r="K73" i="73"/>
  <c r="AC232" i="128"/>
  <c r="K77" i="73"/>
  <c r="AC236" i="128"/>
  <c r="K81" i="73"/>
  <c r="AC240" i="128"/>
  <c r="K87" i="73"/>
  <c r="AC246" i="128"/>
  <c r="K92" i="73"/>
  <c r="AC251" i="128"/>
  <c r="K96" i="73"/>
  <c r="AC255" i="128"/>
  <c r="K100" i="73"/>
  <c r="AC259" i="128"/>
  <c r="K106" i="73"/>
  <c r="AC265" i="128"/>
  <c r="K111" i="73"/>
  <c r="AC270" i="128"/>
  <c r="K118" i="73"/>
  <c r="E26" i="73" s="1"/>
  <c r="AC277" i="128"/>
  <c r="K18" i="74"/>
  <c r="AD177" i="128"/>
  <c r="K22" i="74"/>
  <c r="AD181" i="128"/>
  <c r="K26" i="74"/>
  <c r="AD185" i="128"/>
  <c r="K30" i="74"/>
  <c r="AD189" i="128"/>
  <c r="K34" i="74"/>
  <c r="AD193" i="128"/>
  <c r="K75" i="74"/>
  <c r="AD234" i="128"/>
  <c r="K79" i="74"/>
  <c r="AD238" i="128"/>
  <c r="K90" i="74"/>
  <c r="AD249" i="128"/>
  <c r="K94" i="74"/>
  <c r="AD253" i="128"/>
  <c r="K98" i="74"/>
  <c r="AD257" i="128"/>
  <c r="K102" i="74"/>
  <c r="AD261" i="128"/>
  <c r="K109" i="74"/>
  <c r="AD268" i="128"/>
  <c r="K114" i="74"/>
  <c r="E24" i="74" s="1"/>
  <c r="AD273" i="128"/>
  <c r="K122" i="74"/>
  <c r="E28" i="74" s="1"/>
  <c r="AD281" i="128"/>
  <c r="J20" i="75"/>
  <c r="AE179" i="128"/>
  <c r="K24" i="75"/>
  <c r="AE183" i="128"/>
  <c r="K28" i="75"/>
  <c r="AE187" i="128"/>
  <c r="J32" i="75"/>
  <c r="AE191" i="128"/>
  <c r="J36" i="75"/>
  <c r="AE195" i="128"/>
  <c r="J40" i="75"/>
  <c r="AE199" i="128"/>
  <c r="J44" i="75"/>
  <c r="AE203" i="128"/>
  <c r="J48" i="75"/>
  <c r="AE207" i="128"/>
  <c r="J52" i="75"/>
  <c r="AE211" i="128"/>
  <c r="J56" i="75"/>
  <c r="AE215" i="128"/>
  <c r="K60" i="75"/>
  <c r="AE219" i="128"/>
  <c r="J64" i="75"/>
  <c r="AE223" i="128"/>
  <c r="J68" i="75"/>
  <c r="AE227" i="128"/>
  <c r="J73" i="75"/>
  <c r="AE232" i="128"/>
  <c r="K77" i="75"/>
  <c r="AE236" i="128"/>
  <c r="J81" i="75"/>
  <c r="AE240" i="128"/>
  <c r="J87" i="75"/>
  <c r="AE246" i="128"/>
  <c r="J92" i="75"/>
  <c r="AE251" i="128"/>
  <c r="K96" i="75"/>
  <c r="AE255" i="128"/>
  <c r="J100" i="75"/>
  <c r="AE259" i="128"/>
  <c r="J106" i="75"/>
  <c r="AE265" i="128"/>
  <c r="K111" i="75"/>
  <c r="AE270" i="128"/>
  <c r="J38" i="76"/>
  <c r="AF197" i="128"/>
  <c r="AR197" i="128" s="1"/>
  <c r="AS197" i="128" s="1"/>
  <c r="J42" i="76"/>
  <c r="AF201" i="128"/>
  <c r="J46" i="76"/>
  <c r="AF205" i="128"/>
  <c r="K54" i="76"/>
  <c r="AF213" i="128"/>
  <c r="K58" i="76"/>
  <c r="AF217" i="128"/>
  <c r="K62" i="76"/>
  <c r="AF221" i="128"/>
  <c r="K66" i="76"/>
  <c r="AF225" i="128"/>
  <c r="K71" i="76"/>
  <c r="AF230" i="128"/>
  <c r="K75" i="76"/>
  <c r="AF234" i="128"/>
  <c r="K79" i="76"/>
  <c r="AF238" i="128"/>
  <c r="K84" i="76"/>
  <c r="E18" i="76" s="1"/>
  <c r="AF243" i="128"/>
  <c r="K90" i="76"/>
  <c r="AF249" i="128"/>
  <c r="K94" i="76"/>
  <c r="AF253" i="128"/>
  <c r="K98" i="76"/>
  <c r="AF257" i="128"/>
  <c r="K102" i="76"/>
  <c r="AF261" i="128"/>
  <c r="K109" i="76"/>
  <c r="AF268" i="128"/>
  <c r="K114" i="76"/>
  <c r="E24" i="76" s="1"/>
  <c r="AF273" i="128"/>
  <c r="K122" i="76"/>
  <c r="E28" i="76" s="1"/>
  <c r="AF281" i="128"/>
  <c r="J20" i="77"/>
  <c r="AG179" i="128"/>
  <c r="J24" i="77"/>
  <c r="AG183" i="128"/>
  <c r="J28" i="77"/>
  <c r="AG187" i="128"/>
  <c r="J32" i="77"/>
  <c r="AG191" i="128"/>
  <c r="J36" i="77"/>
  <c r="AG195" i="128"/>
  <c r="J40" i="77"/>
  <c r="AG199" i="128"/>
  <c r="J44" i="77"/>
  <c r="AG203" i="128"/>
  <c r="J48" i="77"/>
  <c r="AG207" i="128"/>
  <c r="J52" i="77"/>
  <c r="AG211" i="128"/>
  <c r="K56" i="77"/>
  <c r="AG215" i="128"/>
  <c r="J60" i="77"/>
  <c r="AG219" i="128"/>
  <c r="J64" i="77"/>
  <c r="AG223" i="128"/>
  <c r="K68" i="77"/>
  <c r="AG227" i="128"/>
  <c r="K73" i="77"/>
  <c r="AG232" i="128"/>
  <c r="J77" i="77"/>
  <c r="AG236" i="128"/>
  <c r="J81" i="77"/>
  <c r="AG240" i="128"/>
  <c r="K87" i="77"/>
  <c r="AG246" i="128"/>
  <c r="J92" i="77"/>
  <c r="AG251" i="128"/>
  <c r="J96" i="77"/>
  <c r="AG255" i="128"/>
  <c r="J100" i="77"/>
  <c r="AG259" i="128"/>
  <c r="K106" i="77"/>
  <c r="AG265" i="128"/>
  <c r="K111" i="77"/>
  <c r="AG270" i="128"/>
  <c r="K18" i="78"/>
  <c r="AH177" i="128"/>
  <c r="K22" i="78"/>
  <c r="AH181" i="128"/>
  <c r="J26" i="78"/>
  <c r="AH185" i="128"/>
  <c r="J30" i="78"/>
  <c r="AH189" i="128"/>
  <c r="K34" i="78"/>
  <c r="AH193" i="128"/>
  <c r="J38" i="78"/>
  <c r="AH197" i="128"/>
  <c r="J46" i="78"/>
  <c r="AH205" i="128"/>
  <c r="J54" i="78"/>
  <c r="AH213" i="128"/>
  <c r="K75" i="78"/>
  <c r="AH234" i="128"/>
  <c r="K79" i="78"/>
  <c r="AH238" i="128"/>
  <c r="K84" i="78"/>
  <c r="E18" i="78" s="1"/>
  <c r="AH243" i="128"/>
  <c r="K90" i="78"/>
  <c r="AH249" i="128"/>
  <c r="K94" i="78"/>
  <c r="AH253" i="128"/>
  <c r="K98" i="78"/>
  <c r="AH257" i="128"/>
  <c r="K102" i="78"/>
  <c r="AH261" i="128"/>
  <c r="K109" i="78"/>
  <c r="AH268" i="128"/>
  <c r="K114" i="78"/>
  <c r="E24" i="78" s="1"/>
  <c r="AH273" i="128"/>
  <c r="K122" i="78"/>
  <c r="E28" i="78" s="1"/>
  <c r="AH281" i="128"/>
  <c r="K20" i="79"/>
  <c r="AI179" i="128"/>
  <c r="K24" i="79"/>
  <c r="AI183" i="128"/>
  <c r="K28" i="79"/>
  <c r="AI187" i="128"/>
  <c r="K32" i="79"/>
  <c r="AI191" i="128"/>
  <c r="K36" i="79"/>
  <c r="AI195" i="128"/>
  <c r="J40" i="79"/>
  <c r="AI199" i="128"/>
  <c r="J44" i="79"/>
  <c r="AI203" i="128"/>
  <c r="J48" i="79"/>
  <c r="AI207" i="128"/>
  <c r="J52" i="79"/>
  <c r="AI211" i="128"/>
  <c r="J56" i="79"/>
  <c r="AI215" i="128"/>
  <c r="J60" i="79"/>
  <c r="AI219" i="128"/>
  <c r="J64" i="79"/>
  <c r="AI223" i="128"/>
  <c r="J68" i="79"/>
  <c r="AI227" i="128"/>
  <c r="J73" i="79"/>
  <c r="AI232" i="128"/>
  <c r="J77" i="79"/>
  <c r="AI236" i="128"/>
  <c r="J81" i="79"/>
  <c r="AI240" i="128"/>
  <c r="K87" i="79"/>
  <c r="AI246" i="128"/>
  <c r="K92" i="79"/>
  <c r="AI251" i="128"/>
  <c r="J96" i="79"/>
  <c r="AI255" i="128"/>
  <c r="J100" i="79"/>
  <c r="AI259" i="128"/>
  <c r="K106" i="79"/>
  <c r="AI265" i="128"/>
  <c r="K111" i="79"/>
  <c r="AI270" i="128"/>
  <c r="J18" i="80"/>
  <c r="J22" i="80"/>
  <c r="J26" i="80"/>
  <c r="J30" i="80"/>
  <c r="J34" i="80"/>
  <c r="K50" i="80"/>
  <c r="K54" i="80"/>
  <c r="K58" i="80"/>
  <c r="K62" i="80"/>
  <c r="K66" i="80"/>
  <c r="K71" i="80"/>
  <c r="K75" i="80"/>
  <c r="K79" i="80"/>
  <c r="K84" i="80"/>
  <c r="E18" i="80" s="1"/>
  <c r="K90" i="80"/>
  <c r="K94" i="80"/>
  <c r="K98" i="80"/>
  <c r="K102" i="80"/>
  <c r="K109" i="80"/>
  <c r="K114" i="80"/>
  <c r="E24" i="80" s="1"/>
  <c r="K122" i="80"/>
  <c r="E28" i="80" s="1"/>
  <c r="K20" i="81"/>
  <c r="AJ179" i="128"/>
  <c r="K24" i="81"/>
  <c r="AJ183" i="128"/>
  <c r="K28" i="81"/>
  <c r="AJ187" i="128"/>
  <c r="K32" i="81"/>
  <c r="AJ191" i="128"/>
  <c r="K36" i="81"/>
  <c r="AJ195" i="128"/>
  <c r="K40" i="81"/>
  <c r="AJ199" i="128"/>
  <c r="K44" i="81"/>
  <c r="AJ203" i="128"/>
  <c r="K48" i="81"/>
  <c r="AJ207" i="128"/>
  <c r="K52" i="81"/>
  <c r="AJ211" i="128"/>
  <c r="J56" i="81"/>
  <c r="AJ215" i="128"/>
  <c r="K60" i="81"/>
  <c r="AJ219" i="128"/>
  <c r="K64" i="81"/>
  <c r="AJ223" i="128"/>
  <c r="J68" i="81"/>
  <c r="AJ227" i="128"/>
  <c r="J73" i="81"/>
  <c r="AJ232" i="128"/>
  <c r="J77" i="81"/>
  <c r="AJ236" i="128"/>
  <c r="J81" i="81"/>
  <c r="AJ240" i="128"/>
  <c r="J87" i="81"/>
  <c r="D19" i="81" s="1"/>
  <c r="AJ246" i="128"/>
  <c r="J92" i="81"/>
  <c r="AJ251" i="128"/>
  <c r="J96" i="81"/>
  <c r="AJ255" i="128"/>
  <c r="J100" i="81"/>
  <c r="AJ259" i="128"/>
  <c r="J106" i="81"/>
  <c r="AJ265" i="128"/>
  <c r="J111" i="81"/>
  <c r="AJ270" i="128"/>
  <c r="K18" i="82"/>
  <c r="AK177" i="128"/>
  <c r="K22" i="82"/>
  <c r="AK181" i="128"/>
  <c r="K26" i="82"/>
  <c r="AK185" i="128"/>
  <c r="K30" i="82"/>
  <c r="AK189" i="128"/>
  <c r="K34" i="82"/>
  <c r="AK193" i="128"/>
  <c r="K54" i="82"/>
  <c r="AK213" i="128"/>
  <c r="K58" i="82"/>
  <c r="AK217" i="128"/>
  <c r="K62" i="82"/>
  <c r="AK221" i="128"/>
  <c r="K66" i="82"/>
  <c r="AK225" i="128"/>
  <c r="K71" i="82"/>
  <c r="AK230" i="128"/>
  <c r="K75" i="82"/>
  <c r="AK234" i="128"/>
  <c r="K79" i="82"/>
  <c r="AK238" i="128"/>
  <c r="K84" i="82"/>
  <c r="E18" i="82" s="1"/>
  <c r="AK243" i="128"/>
  <c r="K90" i="82"/>
  <c r="AK249" i="128"/>
  <c r="K94" i="82"/>
  <c r="AK253" i="128"/>
  <c r="K98" i="82"/>
  <c r="AK257" i="128"/>
  <c r="K102" i="82"/>
  <c r="AK261" i="128"/>
  <c r="K109" i="82"/>
  <c r="AK268" i="128"/>
  <c r="K114" i="82"/>
  <c r="E24" i="82" s="1"/>
  <c r="AK273" i="128"/>
  <c r="K122" i="82"/>
  <c r="E28" i="82" s="1"/>
  <c r="AK281" i="128"/>
  <c r="J40" i="83"/>
  <c r="AL199" i="128"/>
  <c r="J44" i="83"/>
  <c r="AL203" i="128"/>
  <c r="K48" i="83"/>
  <c r="AL207" i="128"/>
  <c r="J52" i="83"/>
  <c r="AL211" i="128"/>
  <c r="J56" i="83"/>
  <c r="AL215" i="128"/>
  <c r="K60" i="83"/>
  <c r="AL219" i="128"/>
  <c r="J64" i="83"/>
  <c r="AL223" i="128"/>
  <c r="J68" i="83"/>
  <c r="AL227" i="128"/>
  <c r="J73" i="83"/>
  <c r="AL232" i="128"/>
  <c r="K77" i="83"/>
  <c r="AL236" i="128"/>
  <c r="J81" i="83"/>
  <c r="AL240" i="128"/>
  <c r="J87" i="83"/>
  <c r="AL246" i="128"/>
  <c r="K92" i="83"/>
  <c r="AL251" i="128"/>
  <c r="K96" i="83"/>
  <c r="AL255" i="128"/>
  <c r="J100" i="83"/>
  <c r="AL259" i="128"/>
  <c r="J106" i="83"/>
  <c r="AL265" i="128"/>
  <c r="K111" i="83"/>
  <c r="AL270" i="128"/>
  <c r="K18" i="84"/>
  <c r="AM177" i="128"/>
  <c r="K22" i="84"/>
  <c r="AM181" i="128"/>
  <c r="K26" i="84"/>
  <c r="AM185" i="128"/>
  <c r="K30" i="84"/>
  <c r="AM189" i="128"/>
  <c r="K34" i="84"/>
  <c r="AM193" i="128"/>
  <c r="J42" i="84"/>
  <c r="AM201" i="128"/>
  <c r="J50" i="84"/>
  <c r="AM209" i="128"/>
  <c r="J54" i="84"/>
  <c r="AM213" i="128"/>
  <c r="J58" i="84"/>
  <c r="AM217" i="128"/>
  <c r="J62" i="84"/>
  <c r="AM221" i="128"/>
  <c r="J66" i="84"/>
  <c r="AM225" i="128"/>
  <c r="J71" i="84"/>
  <c r="AM230" i="128"/>
  <c r="J75" i="84"/>
  <c r="AM234" i="128"/>
  <c r="J79" i="84"/>
  <c r="AM238" i="128"/>
  <c r="K90" i="84"/>
  <c r="AM249" i="128"/>
  <c r="K94" i="84"/>
  <c r="AM253" i="128"/>
  <c r="K98" i="84"/>
  <c r="AM257" i="128"/>
  <c r="K102" i="84"/>
  <c r="AM261" i="128"/>
  <c r="K109" i="84"/>
  <c r="AM268" i="128"/>
  <c r="K114" i="84"/>
  <c r="E24" i="84" s="1"/>
  <c r="AM273" i="128"/>
  <c r="K122" i="84"/>
  <c r="E28" i="84" s="1"/>
  <c r="AM281" i="128"/>
  <c r="K20" i="85"/>
  <c r="AN179" i="128"/>
  <c r="K24" i="85"/>
  <c r="AN183" i="128"/>
  <c r="K28" i="85"/>
  <c r="AN187" i="128"/>
  <c r="K32" i="85"/>
  <c r="AN191" i="128"/>
  <c r="K36" i="85"/>
  <c r="AN195" i="128"/>
  <c r="J40" i="85"/>
  <c r="AN199" i="128"/>
  <c r="K44" i="85"/>
  <c r="AN203" i="128"/>
  <c r="J48" i="85"/>
  <c r="AN207" i="128"/>
  <c r="J52" i="85"/>
  <c r="AN211" i="128"/>
  <c r="K56" i="85"/>
  <c r="AN215" i="128"/>
  <c r="K60" i="85"/>
  <c r="AN219" i="128"/>
  <c r="K64" i="85"/>
  <c r="AN223" i="128"/>
  <c r="K68" i="85"/>
  <c r="AN227" i="128"/>
  <c r="J73" i="85"/>
  <c r="AN232" i="128"/>
  <c r="J77" i="85"/>
  <c r="AN236" i="128"/>
  <c r="J81" i="85"/>
  <c r="AN240" i="128"/>
  <c r="J87" i="85"/>
  <c r="D19" i="85" s="1"/>
  <c r="AN246" i="128"/>
  <c r="J92" i="85"/>
  <c r="AN251" i="128"/>
  <c r="J96" i="85"/>
  <c r="AN255" i="128"/>
  <c r="J100" i="85"/>
  <c r="AN259" i="128"/>
  <c r="J106" i="85"/>
  <c r="AN265" i="128"/>
  <c r="J111" i="85"/>
  <c r="AN270" i="128"/>
  <c r="K18" i="86"/>
  <c r="AO177" i="128"/>
  <c r="K22" i="86"/>
  <c r="AO181" i="128"/>
  <c r="K26" i="86"/>
  <c r="AO185" i="128"/>
  <c r="K30" i="86"/>
  <c r="AO189" i="128"/>
  <c r="K34" i="86"/>
  <c r="AO193" i="128"/>
  <c r="J38" i="86"/>
  <c r="AO197" i="128"/>
  <c r="J42" i="86"/>
  <c r="AO201" i="128"/>
  <c r="J46" i="86"/>
  <c r="AO205" i="128"/>
  <c r="J50" i="86"/>
  <c r="AO209" i="128"/>
  <c r="K75" i="86"/>
  <c r="AO234" i="128"/>
  <c r="K79" i="86"/>
  <c r="AO238" i="128"/>
  <c r="K84" i="86"/>
  <c r="E18" i="86" s="1"/>
  <c r="AO243" i="128"/>
  <c r="K90" i="86"/>
  <c r="AO249" i="128"/>
  <c r="K94" i="86"/>
  <c r="AO253" i="128"/>
  <c r="K98" i="86"/>
  <c r="AO257" i="128"/>
  <c r="K102" i="86"/>
  <c r="AO261" i="128"/>
  <c r="K109" i="86"/>
  <c r="AO268" i="128"/>
  <c r="K114" i="86"/>
  <c r="E24" i="86" s="1"/>
  <c r="AO273" i="128"/>
  <c r="K122" i="86"/>
  <c r="E28" i="86" s="1"/>
  <c r="AO281" i="128"/>
  <c r="K27" i="46"/>
  <c r="B186" i="128"/>
  <c r="K43" i="46"/>
  <c r="B202" i="128"/>
  <c r="J59" i="46"/>
  <c r="B218" i="128"/>
  <c r="J76" i="46"/>
  <c r="B235" i="128"/>
  <c r="J91" i="46"/>
  <c r="B250" i="128"/>
  <c r="J110" i="46"/>
  <c r="B269" i="128"/>
  <c r="K124" i="46"/>
  <c r="B283" i="128"/>
  <c r="J17" i="47"/>
  <c r="C176" i="128"/>
  <c r="J21" i="47"/>
  <c r="C180" i="128"/>
  <c r="J25" i="47"/>
  <c r="C184" i="128"/>
  <c r="J29" i="47"/>
  <c r="C188" i="128"/>
  <c r="J33" i="47"/>
  <c r="C192" i="128"/>
  <c r="J37" i="47"/>
  <c r="C196" i="128"/>
  <c r="K49" i="47"/>
  <c r="C208" i="128"/>
  <c r="K57" i="47"/>
  <c r="C216" i="128"/>
  <c r="K61" i="47"/>
  <c r="C220" i="128"/>
  <c r="K65" i="47"/>
  <c r="C224" i="128"/>
  <c r="K69" i="47"/>
  <c r="C228" i="128"/>
  <c r="K74" i="47"/>
  <c r="C233" i="128"/>
  <c r="K78" i="47"/>
  <c r="C237" i="128"/>
  <c r="K82" i="47"/>
  <c r="C241" i="128"/>
  <c r="K89" i="47"/>
  <c r="C248" i="128"/>
  <c r="K93" i="47"/>
  <c r="C252" i="128"/>
  <c r="K97" i="47"/>
  <c r="C256" i="128"/>
  <c r="K101" i="47"/>
  <c r="C260" i="128"/>
  <c r="K107" i="47"/>
  <c r="C266" i="128"/>
  <c r="K112" i="47"/>
  <c r="C271" i="128"/>
  <c r="K120" i="47"/>
  <c r="E27" i="47" s="1"/>
  <c r="C279" i="128"/>
  <c r="K19" i="48"/>
  <c r="D178" i="128"/>
  <c r="K23" i="48"/>
  <c r="D182" i="128"/>
  <c r="K27" i="48"/>
  <c r="D186" i="128"/>
  <c r="K31" i="48"/>
  <c r="D190" i="128"/>
  <c r="K35" i="48"/>
  <c r="D194" i="128"/>
  <c r="K39" i="48"/>
  <c r="D198" i="128"/>
  <c r="K43" i="48"/>
  <c r="D202" i="128"/>
  <c r="K47" i="48"/>
  <c r="D206" i="128"/>
  <c r="K51" i="48"/>
  <c r="D210" i="128"/>
  <c r="K55" i="48"/>
  <c r="D214" i="128"/>
  <c r="J59" i="48"/>
  <c r="D218" i="128"/>
  <c r="J63" i="48"/>
  <c r="D222" i="128"/>
  <c r="J67" i="48"/>
  <c r="D226" i="128"/>
  <c r="J72" i="48"/>
  <c r="D231" i="128"/>
  <c r="J76" i="48"/>
  <c r="D235" i="128"/>
  <c r="J80" i="48"/>
  <c r="D239" i="128"/>
  <c r="J86" i="48"/>
  <c r="D245" i="128"/>
  <c r="J91" i="48"/>
  <c r="D250" i="128"/>
  <c r="J95" i="48"/>
  <c r="D254" i="128"/>
  <c r="J99" i="48"/>
  <c r="D258" i="128"/>
  <c r="J110" i="48"/>
  <c r="D269" i="128"/>
  <c r="J116" i="48"/>
  <c r="D25" i="48" s="1"/>
  <c r="D275" i="128"/>
  <c r="K124" i="48"/>
  <c r="D283" i="128"/>
  <c r="C47" i="48"/>
  <c r="D155" i="128" s="1"/>
  <c r="D158" i="128"/>
  <c r="D172" i="128" s="1"/>
  <c r="AR290" i="128"/>
  <c r="AS290" i="128" s="1"/>
  <c r="AR294" i="128"/>
  <c r="AS294" i="128" s="1"/>
  <c r="AR299" i="128"/>
  <c r="AS299" i="128" s="1"/>
  <c r="K17" i="49"/>
  <c r="E176" i="128"/>
  <c r="K21" i="49"/>
  <c r="E180" i="128"/>
  <c r="K25" i="49"/>
  <c r="E184" i="128"/>
  <c r="K29" i="49"/>
  <c r="E188" i="128"/>
  <c r="K33" i="49"/>
  <c r="E192" i="128"/>
  <c r="K37" i="49"/>
  <c r="E196" i="128"/>
  <c r="K41" i="49"/>
  <c r="E200" i="128"/>
  <c r="K45" i="49"/>
  <c r="E204" i="128"/>
  <c r="K49" i="49"/>
  <c r="E208" i="128"/>
  <c r="K53" i="49"/>
  <c r="E212" i="128"/>
  <c r="K57" i="49"/>
  <c r="E216" i="128"/>
  <c r="K61" i="49"/>
  <c r="E220" i="128"/>
  <c r="AQ220" i="128" s="1"/>
  <c r="K65" i="49"/>
  <c r="E224" i="128"/>
  <c r="K69" i="49"/>
  <c r="E228" i="128"/>
  <c r="K78" i="49"/>
  <c r="E237" i="128"/>
  <c r="K82" i="49"/>
  <c r="E241" i="128"/>
  <c r="K89" i="49"/>
  <c r="E248" i="128"/>
  <c r="K93" i="49"/>
  <c r="E252" i="128"/>
  <c r="AR252" i="128" s="1"/>
  <c r="AS252" i="128" s="1"/>
  <c r="K97" i="49"/>
  <c r="E256" i="128"/>
  <c r="K101" i="49"/>
  <c r="E260" i="128"/>
  <c r="K107" i="49"/>
  <c r="E266" i="128"/>
  <c r="K112" i="49"/>
  <c r="E271" i="128"/>
  <c r="AR271" i="128" s="1"/>
  <c r="AS271" i="128" s="1"/>
  <c r="K120" i="49"/>
  <c r="E27" i="49" s="1"/>
  <c r="E279" i="128"/>
  <c r="J19" i="50"/>
  <c r="F178" i="128"/>
  <c r="K23" i="50"/>
  <c r="F182" i="128"/>
  <c r="K27" i="50"/>
  <c r="F186" i="128"/>
  <c r="J31" i="50"/>
  <c r="F190" i="128"/>
  <c r="J35" i="50"/>
  <c r="F194" i="128"/>
  <c r="K39" i="50"/>
  <c r="F198" i="128"/>
  <c r="K43" i="50"/>
  <c r="F202" i="128"/>
  <c r="K47" i="50"/>
  <c r="F206" i="128"/>
  <c r="K51" i="50"/>
  <c r="F210" i="128"/>
  <c r="K55" i="50"/>
  <c r="F214" i="128"/>
  <c r="K59" i="50"/>
  <c r="F218" i="128"/>
  <c r="K63" i="50"/>
  <c r="F222" i="128"/>
  <c r="K67" i="50"/>
  <c r="F226" i="128"/>
  <c r="J72" i="50"/>
  <c r="F231" i="128"/>
  <c r="J76" i="50"/>
  <c r="F235" i="128"/>
  <c r="K80" i="50"/>
  <c r="F239" i="128"/>
  <c r="K86" i="50"/>
  <c r="F245" i="128"/>
  <c r="J91" i="50"/>
  <c r="F250" i="128"/>
  <c r="J95" i="50"/>
  <c r="F254" i="128"/>
  <c r="J99" i="50"/>
  <c r="F258" i="128"/>
  <c r="J110" i="50"/>
  <c r="F269" i="128"/>
  <c r="J116" i="50"/>
  <c r="D25" i="50" s="1"/>
  <c r="F275" i="128"/>
  <c r="K124" i="50"/>
  <c r="F283" i="128"/>
  <c r="C47" i="50"/>
  <c r="F155" i="128" s="1"/>
  <c r="F158" i="128"/>
  <c r="J17" i="51"/>
  <c r="G176" i="128"/>
  <c r="J21" i="51"/>
  <c r="G180" i="128"/>
  <c r="J25" i="51"/>
  <c r="G184" i="128"/>
  <c r="K29" i="51"/>
  <c r="G188" i="128"/>
  <c r="J33" i="51"/>
  <c r="G192" i="128"/>
  <c r="K37" i="51"/>
  <c r="G196" i="128"/>
  <c r="J41" i="51"/>
  <c r="G200" i="128"/>
  <c r="J45" i="51"/>
  <c r="G204" i="128"/>
  <c r="J49" i="51"/>
  <c r="G208" i="128"/>
  <c r="K53" i="51"/>
  <c r="G212" i="128"/>
  <c r="J57" i="51"/>
  <c r="G216" i="128"/>
  <c r="J61" i="51"/>
  <c r="G220" i="128"/>
  <c r="J65" i="51"/>
  <c r="G224" i="128"/>
  <c r="K69" i="51"/>
  <c r="G228" i="128"/>
  <c r="J74" i="51"/>
  <c r="G233" i="128"/>
  <c r="J78" i="51"/>
  <c r="G237" i="128"/>
  <c r="J82" i="51"/>
  <c r="G241" i="128"/>
  <c r="K89" i="51"/>
  <c r="G248" i="128"/>
  <c r="J93" i="51"/>
  <c r="G252" i="128"/>
  <c r="J97" i="51"/>
  <c r="G256" i="128"/>
  <c r="K101" i="51"/>
  <c r="G260" i="128"/>
  <c r="J107" i="51"/>
  <c r="G266" i="128"/>
  <c r="K112" i="51"/>
  <c r="G271" i="128"/>
  <c r="K120" i="51"/>
  <c r="E27" i="51" s="1"/>
  <c r="G279" i="128"/>
  <c r="K126" i="51"/>
  <c r="G285" i="128"/>
  <c r="K19" i="52"/>
  <c r="H178" i="128"/>
  <c r="K23" i="52"/>
  <c r="H182" i="128"/>
  <c r="K27" i="52"/>
  <c r="H186" i="128"/>
  <c r="K31" i="52"/>
  <c r="H190" i="128"/>
  <c r="K35" i="52"/>
  <c r="H194" i="128"/>
  <c r="K39" i="52"/>
  <c r="H198" i="128"/>
  <c r="AQ198" i="128" s="1"/>
  <c r="K43" i="52"/>
  <c r="H202" i="128"/>
  <c r="K47" i="52"/>
  <c r="H206" i="128"/>
  <c r="AQ206" i="128" s="1"/>
  <c r="J51" i="52"/>
  <c r="H210" i="128"/>
  <c r="K55" i="52"/>
  <c r="H214" i="128"/>
  <c r="J59" i="52"/>
  <c r="H218" i="128"/>
  <c r="J67" i="52"/>
  <c r="H226" i="128"/>
  <c r="J72" i="52"/>
  <c r="H231" i="128"/>
  <c r="J76" i="52"/>
  <c r="H235" i="128"/>
  <c r="J80" i="52"/>
  <c r="H239" i="128"/>
  <c r="J86" i="52"/>
  <c r="H245" i="128"/>
  <c r="J91" i="52"/>
  <c r="H250" i="128"/>
  <c r="J95" i="52"/>
  <c r="H254" i="128"/>
  <c r="J99" i="52"/>
  <c r="H258" i="128"/>
  <c r="J110" i="52"/>
  <c r="H269" i="128"/>
  <c r="J116" i="52"/>
  <c r="D25" i="52" s="1"/>
  <c r="H275" i="128"/>
  <c r="K124" i="52"/>
  <c r="H283" i="128"/>
  <c r="C47" i="52"/>
  <c r="H155" i="128" s="1"/>
  <c r="H158" i="128"/>
  <c r="H172" i="128" s="1"/>
  <c r="K17" i="53"/>
  <c r="I176" i="128"/>
  <c r="K21" i="53"/>
  <c r="I180" i="128"/>
  <c r="K25" i="53"/>
  <c r="I184" i="128"/>
  <c r="K29" i="53"/>
  <c r="I188" i="128"/>
  <c r="K33" i="53"/>
  <c r="I192" i="128"/>
  <c r="K37" i="53"/>
  <c r="I196" i="128"/>
  <c r="K41" i="53"/>
  <c r="I200" i="128"/>
  <c r="K49" i="53"/>
  <c r="I208" i="128"/>
  <c r="K57" i="53"/>
  <c r="I216" i="128"/>
  <c r="K61" i="53"/>
  <c r="I220" i="128"/>
  <c r="K65" i="53"/>
  <c r="I224" i="128"/>
  <c r="K69" i="53"/>
  <c r="I228" i="128"/>
  <c r="K74" i="53"/>
  <c r="I233" i="128"/>
  <c r="K78" i="53"/>
  <c r="I237" i="128"/>
  <c r="K82" i="53"/>
  <c r="I241" i="128"/>
  <c r="K89" i="53"/>
  <c r="I248" i="128"/>
  <c r="K93" i="53"/>
  <c r="I252" i="128"/>
  <c r="K97" i="53"/>
  <c r="I256" i="128"/>
  <c r="K101" i="53"/>
  <c r="I260" i="128"/>
  <c r="K107" i="53"/>
  <c r="I266" i="128"/>
  <c r="K112" i="53"/>
  <c r="I271" i="128"/>
  <c r="J19" i="54"/>
  <c r="J178" i="128"/>
  <c r="J23" i="54"/>
  <c r="J182" i="128"/>
  <c r="J27" i="54"/>
  <c r="J186" i="128"/>
  <c r="J31" i="54"/>
  <c r="J190" i="128"/>
  <c r="J35" i="54"/>
  <c r="J194" i="128"/>
  <c r="K39" i="54"/>
  <c r="J198" i="128"/>
  <c r="K43" i="54"/>
  <c r="J202" i="128"/>
  <c r="K47" i="54"/>
  <c r="J206" i="128"/>
  <c r="K51" i="54"/>
  <c r="J210" i="128"/>
  <c r="J55" i="54"/>
  <c r="J214" i="128"/>
  <c r="J59" i="54"/>
  <c r="J218" i="128"/>
  <c r="J63" i="54"/>
  <c r="J222" i="128"/>
  <c r="J67" i="54"/>
  <c r="J226" i="128"/>
  <c r="J72" i="54"/>
  <c r="J231" i="128"/>
  <c r="J76" i="54"/>
  <c r="J235" i="128"/>
  <c r="J80" i="54"/>
  <c r="J239" i="128"/>
  <c r="J86" i="54"/>
  <c r="J245" i="128"/>
  <c r="J91" i="54"/>
  <c r="J250" i="128"/>
  <c r="J95" i="54"/>
  <c r="J254" i="128"/>
  <c r="J99" i="54"/>
  <c r="J258" i="128"/>
  <c r="J110" i="54"/>
  <c r="J269" i="128"/>
  <c r="J116" i="54"/>
  <c r="D25" i="54" s="1"/>
  <c r="J275" i="128"/>
  <c r="C47" i="54"/>
  <c r="J155" i="128" s="1"/>
  <c r="J158" i="128"/>
  <c r="K17" i="55"/>
  <c r="K176" i="128"/>
  <c r="K21" i="55"/>
  <c r="K180" i="128"/>
  <c r="K25" i="55"/>
  <c r="K184" i="128"/>
  <c r="K29" i="55"/>
  <c r="K188" i="128"/>
  <c r="K33" i="55"/>
  <c r="K192" i="128"/>
  <c r="K37" i="55"/>
  <c r="K196" i="128"/>
  <c r="K53" i="55"/>
  <c r="K212" i="128"/>
  <c r="K57" i="55"/>
  <c r="K216" i="128"/>
  <c r="K61" i="55"/>
  <c r="K220" i="128"/>
  <c r="K65" i="55"/>
  <c r="K224" i="128"/>
  <c r="K69" i="55"/>
  <c r="K228" i="128"/>
  <c r="K74" i="55"/>
  <c r="K233" i="128"/>
  <c r="K78" i="55"/>
  <c r="K237" i="128"/>
  <c r="K82" i="55"/>
  <c r="K241" i="128"/>
  <c r="K89" i="55"/>
  <c r="K248" i="128"/>
  <c r="K93" i="55"/>
  <c r="K252" i="128"/>
  <c r="K97" i="55"/>
  <c r="K256" i="128"/>
  <c r="K101" i="55"/>
  <c r="K260" i="128"/>
  <c r="K107" i="55"/>
  <c r="K266" i="128"/>
  <c r="K112" i="55"/>
  <c r="K271" i="128"/>
  <c r="K120" i="55"/>
  <c r="E27" i="55" s="1"/>
  <c r="K279" i="128"/>
  <c r="AR279" i="128" s="1"/>
  <c r="AS279" i="128" s="1"/>
  <c r="J19" i="56"/>
  <c r="L178" i="128"/>
  <c r="K23" i="56"/>
  <c r="L182" i="128"/>
  <c r="J27" i="56"/>
  <c r="L186" i="128"/>
  <c r="K31" i="56"/>
  <c r="L190" i="128"/>
  <c r="J35" i="56"/>
  <c r="L194" i="128"/>
  <c r="K39" i="56"/>
  <c r="L198" i="128"/>
  <c r="K43" i="56"/>
  <c r="L202" i="128"/>
  <c r="K47" i="56"/>
  <c r="L206" i="128"/>
  <c r="K51" i="56"/>
  <c r="L210" i="128"/>
  <c r="J55" i="56"/>
  <c r="L214" i="128"/>
  <c r="J59" i="56"/>
  <c r="L218" i="128"/>
  <c r="J63" i="56"/>
  <c r="L222" i="128"/>
  <c r="J67" i="56"/>
  <c r="L226" i="128"/>
  <c r="J72" i="56"/>
  <c r="L231" i="128"/>
  <c r="J76" i="56"/>
  <c r="L235" i="128"/>
  <c r="J80" i="56"/>
  <c r="L239" i="128"/>
  <c r="J86" i="56"/>
  <c r="L245" i="128"/>
  <c r="J91" i="56"/>
  <c r="L250" i="128"/>
  <c r="J95" i="56"/>
  <c r="L254" i="128"/>
  <c r="J99" i="56"/>
  <c r="L258" i="128"/>
  <c r="J110" i="56"/>
  <c r="L269" i="128"/>
  <c r="J116" i="56"/>
  <c r="D25" i="56" s="1"/>
  <c r="L275" i="128"/>
  <c r="C47" i="56"/>
  <c r="L155" i="128" s="1"/>
  <c r="L158" i="128"/>
  <c r="L172" i="128" s="1"/>
  <c r="K17" i="57"/>
  <c r="M176" i="128"/>
  <c r="K21" i="57"/>
  <c r="M180" i="128"/>
  <c r="K25" i="57"/>
  <c r="M184" i="128"/>
  <c r="K29" i="57"/>
  <c r="M188" i="128"/>
  <c r="K33" i="57"/>
  <c r="M192" i="128"/>
  <c r="K37" i="57"/>
  <c r="M196" i="128"/>
  <c r="K41" i="57"/>
  <c r="M200" i="128"/>
  <c r="K45" i="57"/>
  <c r="M204" i="128"/>
  <c r="K49" i="57"/>
  <c r="M208" i="128"/>
  <c r="K53" i="57"/>
  <c r="M212" i="128"/>
  <c r="K57" i="57"/>
  <c r="M216" i="128"/>
  <c r="K61" i="57"/>
  <c r="M220" i="128"/>
  <c r="K65" i="57"/>
  <c r="M224" i="128"/>
  <c r="K69" i="57"/>
  <c r="M228" i="128"/>
  <c r="K74" i="57"/>
  <c r="M233" i="128"/>
  <c r="K78" i="57"/>
  <c r="M237" i="128"/>
  <c r="K82" i="57"/>
  <c r="M241" i="128"/>
  <c r="K89" i="57"/>
  <c r="M248" i="128"/>
  <c r="K93" i="57"/>
  <c r="M252" i="128"/>
  <c r="K97" i="57"/>
  <c r="M256" i="128"/>
  <c r="K101" i="57"/>
  <c r="M260" i="128"/>
  <c r="K107" i="57"/>
  <c r="M266" i="128"/>
  <c r="K112" i="57"/>
  <c r="M271" i="128"/>
  <c r="K120" i="57"/>
  <c r="E27" i="57" s="1"/>
  <c r="M279" i="128"/>
  <c r="K19" i="58"/>
  <c r="N178" i="128"/>
  <c r="K23" i="58"/>
  <c r="N182" i="128"/>
  <c r="J27" i="58"/>
  <c r="N186" i="128"/>
  <c r="J31" i="58"/>
  <c r="N190" i="128"/>
  <c r="J35" i="58"/>
  <c r="N194" i="128"/>
  <c r="K39" i="58"/>
  <c r="N198" i="128"/>
  <c r="K43" i="58"/>
  <c r="N202" i="128"/>
  <c r="K47" i="58"/>
  <c r="N206" i="128"/>
  <c r="K51" i="58"/>
  <c r="N210" i="128"/>
  <c r="J55" i="58"/>
  <c r="N214" i="128"/>
  <c r="J59" i="58"/>
  <c r="N218" i="128"/>
  <c r="J63" i="58"/>
  <c r="N222" i="128"/>
  <c r="J67" i="58"/>
  <c r="N226" i="128"/>
  <c r="J72" i="58"/>
  <c r="N231" i="128"/>
  <c r="J76" i="58"/>
  <c r="N235" i="128"/>
  <c r="J80" i="58"/>
  <c r="N239" i="128"/>
  <c r="J86" i="58"/>
  <c r="N245" i="128"/>
  <c r="J91" i="58"/>
  <c r="N250" i="128"/>
  <c r="J95" i="58"/>
  <c r="N254" i="128"/>
  <c r="J99" i="58"/>
  <c r="N258" i="128"/>
  <c r="J110" i="58"/>
  <c r="N269" i="128"/>
  <c r="J116" i="58"/>
  <c r="D25" i="58" s="1"/>
  <c r="N275" i="128"/>
  <c r="K124" i="58"/>
  <c r="N283" i="128"/>
  <c r="C47" i="58"/>
  <c r="N155" i="128" s="1"/>
  <c r="N158" i="128"/>
  <c r="J17" i="59"/>
  <c r="O176" i="128"/>
  <c r="J21" i="59"/>
  <c r="O180" i="128"/>
  <c r="J25" i="59"/>
  <c r="O184" i="128"/>
  <c r="J29" i="59"/>
  <c r="O188" i="128"/>
  <c r="J33" i="59"/>
  <c r="O192" i="128"/>
  <c r="J37" i="59"/>
  <c r="O196" i="128"/>
  <c r="K41" i="59"/>
  <c r="O200" i="128"/>
  <c r="K49" i="59"/>
  <c r="O208" i="128"/>
  <c r="K53" i="59"/>
  <c r="O212" i="128"/>
  <c r="K57" i="59"/>
  <c r="O216" i="128"/>
  <c r="K19" i="60"/>
  <c r="P178" i="128"/>
  <c r="J23" i="60"/>
  <c r="P182" i="128"/>
  <c r="K27" i="60"/>
  <c r="P186" i="128"/>
  <c r="J31" i="60"/>
  <c r="P190" i="128"/>
  <c r="K35" i="60"/>
  <c r="P194" i="128"/>
  <c r="K39" i="60"/>
  <c r="P198" i="128"/>
  <c r="K43" i="60"/>
  <c r="P202" i="128"/>
  <c r="K47" i="60"/>
  <c r="P206" i="128"/>
  <c r="K51" i="60"/>
  <c r="P210" i="128"/>
  <c r="J55" i="60"/>
  <c r="P214" i="128"/>
  <c r="J59" i="60"/>
  <c r="P218" i="128"/>
  <c r="J63" i="60"/>
  <c r="P222" i="128"/>
  <c r="J67" i="60"/>
  <c r="P226" i="128"/>
  <c r="J72" i="60"/>
  <c r="P231" i="128"/>
  <c r="J76" i="60"/>
  <c r="P235" i="128"/>
  <c r="J80" i="60"/>
  <c r="P239" i="128"/>
  <c r="J86" i="60"/>
  <c r="P245" i="128"/>
  <c r="J91" i="60"/>
  <c r="P250" i="128"/>
  <c r="J95" i="60"/>
  <c r="P254" i="128"/>
  <c r="J99" i="60"/>
  <c r="P258" i="128"/>
  <c r="J110" i="60"/>
  <c r="P269" i="128"/>
  <c r="J116" i="60"/>
  <c r="D25" i="60" s="1"/>
  <c r="P275" i="128"/>
  <c r="K124" i="60"/>
  <c r="P283" i="128"/>
  <c r="C47" i="60"/>
  <c r="P155" i="128" s="1"/>
  <c r="P158" i="128"/>
  <c r="P172" i="128" s="1"/>
  <c r="J17" i="61"/>
  <c r="Q176" i="128"/>
  <c r="K21" i="61"/>
  <c r="Q180" i="128"/>
  <c r="J25" i="61"/>
  <c r="Q184" i="128"/>
  <c r="K29" i="61"/>
  <c r="Q188" i="128"/>
  <c r="J33" i="61"/>
  <c r="Q192" i="128"/>
  <c r="K37" i="61"/>
  <c r="Q196" i="128"/>
  <c r="K41" i="61"/>
  <c r="Q200" i="128"/>
  <c r="K45" i="61"/>
  <c r="Q204" i="128"/>
  <c r="K49" i="61"/>
  <c r="Q208" i="128"/>
  <c r="K53" i="61"/>
  <c r="Q212" i="128"/>
  <c r="K57" i="61"/>
  <c r="Q216" i="128"/>
  <c r="K61" i="61"/>
  <c r="Q220" i="128"/>
  <c r="K65" i="61"/>
  <c r="Q224" i="128"/>
  <c r="K69" i="61"/>
  <c r="Q228" i="128"/>
  <c r="K78" i="61"/>
  <c r="Q237" i="128"/>
  <c r="K82" i="61"/>
  <c r="Q241" i="128"/>
  <c r="K89" i="61"/>
  <c r="Q248" i="128"/>
  <c r="K93" i="61"/>
  <c r="Q252" i="128"/>
  <c r="K97" i="61"/>
  <c r="Q256" i="128"/>
  <c r="K101" i="61"/>
  <c r="Q260" i="128"/>
  <c r="K107" i="61"/>
  <c r="Q266" i="128"/>
  <c r="K112" i="61"/>
  <c r="Q271" i="128"/>
  <c r="K126" i="61"/>
  <c r="Q285" i="128"/>
  <c r="K19" i="62"/>
  <c r="R178" i="128"/>
  <c r="K23" i="62"/>
  <c r="R182" i="128"/>
  <c r="K27" i="62"/>
  <c r="R186" i="128"/>
  <c r="K31" i="62"/>
  <c r="R190" i="128"/>
  <c r="K35" i="62"/>
  <c r="R194" i="128"/>
  <c r="K39" i="62"/>
  <c r="R198" i="128"/>
  <c r="J43" i="62"/>
  <c r="R202" i="128"/>
  <c r="J47" i="62"/>
  <c r="R206" i="128"/>
  <c r="J51" i="62"/>
  <c r="R210" i="128"/>
  <c r="J55" i="62"/>
  <c r="R214" i="128"/>
  <c r="J59" i="62"/>
  <c r="R218" i="128"/>
  <c r="J63" i="62"/>
  <c r="R222" i="128"/>
  <c r="J67" i="62"/>
  <c r="R226" i="128"/>
  <c r="J72" i="62"/>
  <c r="R231" i="128"/>
  <c r="J76" i="62"/>
  <c r="R235" i="128"/>
  <c r="J80" i="62"/>
  <c r="R239" i="128"/>
  <c r="J86" i="62"/>
  <c r="R245" i="128"/>
  <c r="J91" i="62"/>
  <c r="R250" i="128"/>
  <c r="J95" i="62"/>
  <c r="R254" i="128"/>
  <c r="J99" i="62"/>
  <c r="R258" i="128"/>
  <c r="J110" i="62"/>
  <c r="R269" i="128"/>
  <c r="J116" i="62"/>
  <c r="D25" i="62" s="1"/>
  <c r="R275" i="128"/>
  <c r="K124" i="62"/>
  <c r="R283" i="128"/>
  <c r="C47" i="62"/>
  <c r="R155" i="128" s="1"/>
  <c r="R158" i="128"/>
  <c r="R172" i="128" s="1"/>
  <c r="K41" i="63"/>
  <c r="S200" i="128"/>
  <c r="K49" i="63"/>
  <c r="S208" i="128"/>
  <c r="K57" i="63"/>
  <c r="S216" i="128"/>
  <c r="J19" i="64"/>
  <c r="T178" i="128"/>
  <c r="J23" i="64"/>
  <c r="T182" i="128"/>
  <c r="J27" i="64"/>
  <c r="T186" i="128"/>
  <c r="J31" i="64"/>
  <c r="T190" i="128"/>
  <c r="J35" i="64"/>
  <c r="T194" i="128"/>
  <c r="J39" i="64"/>
  <c r="T198" i="128"/>
  <c r="J43" i="64"/>
  <c r="T202" i="128"/>
  <c r="J47" i="64"/>
  <c r="T206" i="128"/>
  <c r="J51" i="64"/>
  <c r="T210" i="128"/>
  <c r="J55" i="64"/>
  <c r="T214" i="128"/>
  <c r="J59" i="64"/>
  <c r="T218" i="128"/>
  <c r="J63" i="64"/>
  <c r="T222" i="128"/>
  <c r="J67" i="64"/>
  <c r="T226" i="128"/>
  <c r="J72" i="64"/>
  <c r="T231" i="128"/>
  <c r="J76" i="64"/>
  <c r="T235" i="128"/>
  <c r="J80" i="64"/>
  <c r="T239" i="128"/>
  <c r="J86" i="64"/>
  <c r="T245" i="128"/>
  <c r="J91" i="64"/>
  <c r="T250" i="128"/>
  <c r="J95" i="64"/>
  <c r="T254" i="128"/>
  <c r="J99" i="64"/>
  <c r="T258" i="128"/>
  <c r="J110" i="64"/>
  <c r="T269" i="128"/>
  <c r="J116" i="64"/>
  <c r="D25" i="64" s="1"/>
  <c r="T275" i="128"/>
  <c r="K124" i="64"/>
  <c r="T283" i="128"/>
  <c r="C47" i="64"/>
  <c r="T155" i="128" s="1"/>
  <c r="T158" i="128"/>
  <c r="T172" i="128" s="1"/>
  <c r="J17" i="65"/>
  <c r="U176" i="128"/>
  <c r="J21" i="65"/>
  <c r="U180" i="128"/>
  <c r="J25" i="65"/>
  <c r="U184" i="128"/>
  <c r="J29" i="65"/>
  <c r="U188" i="128"/>
  <c r="J33" i="65"/>
  <c r="U192" i="128"/>
  <c r="J37" i="65"/>
  <c r="U196" i="128"/>
  <c r="K41" i="65"/>
  <c r="U200" i="128"/>
  <c r="K45" i="65"/>
  <c r="U204" i="128"/>
  <c r="K49" i="65"/>
  <c r="U208" i="128"/>
  <c r="K53" i="65"/>
  <c r="U212" i="128"/>
  <c r="K57" i="65"/>
  <c r="U216" i="128"/>
  <c r="K61" i="65"/>
  <c r="U220" i="128"/>
  <c r="K65" i="65"/>
  <c r="U224" i="128"/>
  <c r="K69" i="65"/>
  <c r="U228" i="128"/>
  <c r="K74" i="65"/>
  <c r="U233" i="128"/>
  <c r="K78" i="65"/>
  <c r="U237" i="128"/>
  <c r="K82" i="65"/>
  <c r="U241" i="128"/>
  <c r="K89" i="65"/>
  <c r="U248" i="128"/>
  <c r="K93" i="65"/>
  <c r="U252" i="128"/>
  <c r="K97" i="65"/>
  <c r="U256" i="128"/>
  <c r="K101" i="65"/>
  <c r="U260" i="128"/>
  <c r="K107" i="65"/>
  <c r="U266" i="128"/>
  <c r="K112" i="65"/>
  <c r="U271" i="128"/>
  <c r="K120" i="65"/>
  <c r="E27" i="65" s="1"/>
  <c r="U279" i="128"/>
  <c r="J19" i="66"/>
  <c r="V178" i="128"/>
  <c r="J23" i="66"/>
  <c r="V182" i="128"/>
  <c r="K27" i="66"/>
  <c r="V186" i="128"/>
  <c r="J31" i="66"/>
  <c r="V190" i="128"/>
  <c r="J35" i="66"/>
  <c r="V194" i="128"/>
  <c r="J39" i="66"/>
  <c r="V198" i="128"/>
  <c r="J43" i="66"/>
  <c r="V202" i="128"/>
  <c r="J47" i="66"/>
  <c r="V206" i="128"/>
  <c r="J51" i="66"/>
  <c r="V210" i="128"/>
  <c r="J55" i="66"/>
  <c r="V214" i="128"/>
  <c r="J59" i="66"/>
  <c r="V218" i="128"/>
  <c r="J63" i="66"/>
  <c r="V222" i="128"/>
  <c r="J67" i="66"/>
  <c r="V226" i="128"/>
  <c r="J72" i="66"/>
  <c r="V231" i="128"/>
  <c r="J76" i="66"/>
  <c r="V235" i="128"/>
  <c r="J80" i="66"/>
  <c r="V239" i="128"/>
  <c r="J86" i="66"/>
  <c r="V245" i="128"/>
  <c r="J91" i="66"/>
  <c r="V250" i="128"/>
  <c r="J95" i="66"/>
  <c r="V254" i="128"/>
  <c r="J99" i="66"/>
  <c r="V258" i="128"/>
  <c r="J104" i="66"/>
  <c r="D21" i="66" s="1"/>
  <c r="V263" i="128"/>
  <c r="AP263" i="128" s="1"/>
  <c r="J110" i="66"/>
  <c r="V269" i="128"/>
  <c r="J116" i="66"/>
  <c r="D25" i="66" s="1"/>
  <c r="V275" i="128"/>
  <c r="K124" i="66"/>
  <c r="V283" i="128"/>
  <c r="C47" i="66"/>
  <c r="V155" i="128" s="1"/>
  <c r="V158" i="128"/>
  <c r="V305" i="128" s="1"/>
  <c r="K17" i="67"/>
  <c r="W176" i="128"/>
  <c r="K21" i="67"/>
  <c r="W180" i="128"/>
  <c r="K25" i="67"/>
  <c r="W184" i="128"/>
  <c r="K29" i="67"/>
  <c r="W188" i="128"/>
  <c r="K33" i="67"/>
  <c r="W192" i="128"/>
  <c r="K37" i="67"/>
  <c r="W196" i="128"/>
  <c r="K53" i="67"/>
  <c r="W212" i="128"/>
  <c r="K57" i="67"/>
  <c r="W216" i="128"/>
  <c r="K61" i="67"/>
  <c r="W220" i="128"/>
  <c r="K65" i="67"/>
  <c r="W224" i="128"/>
  <c r="K69" i="67"/>
  <c r="W228" i="128"/>
  <c r="K78" i="67"/>
  <c r="W237" i="128"/>
  <c r="K82" i="67"/>
  <c r="W241" i="128"/>
  <c r="K89" i="67"/>
  <c r="W248" i="128"/>
  <c r="K93" i="67"/>
  <c r="W252" i="128"/>
  <c r="K97" i="67"/>
  <c r="W256" i="128"/>
  <c r="K101" i="67"/>
  <c r="W260" i="128"/>
  <c r="K107" i="67"/>
  <c r="W266" i="128"/>
  <c r="K112" i="67"/>
  <c r="W271" i="128"/>
  <c r="K120" i="67"/>
  <c r="E27" i="67" s="1"/>
  <c r="W279" i="128"/>
  <c r="J19" i="68"/>
  <c r="X178" i="128"/>
  <c r="J23" i="68"/>
  <c r="X182" i="128"/>
  <c r="J27" i="68"/>
  <c r="X186" i="128"/>
  <c r="J31" i="68"/>
  <c r="X190" i="128"/>
  <c r="J35" i="68"/>
  <c r="X194" i="128"/>
  <c r="K39" i="68"/>
  <c r="X198" i="128"/>
  <c r="K43" i="68"/>
  <c r="X202" i="128"/>
  <c r="K47" i="68"/>
  <c r="X206" i="128"/>
  <c r="K51" i="68"/>
  <c r="X210" i="128"/>
  <c r="K55" i="68"/>
  <c r="X214" i="128"/>
  <c r="J59" i="68"/>
  <c r="X218" i="128"/>
  <c r="J63" i="68"/>
  <c r="X222" i="128"/>
  <c r="J67" i="68"/>
  <c r="X226" i="128"/>
  <c r="J72" i="68"/>
  <c r="X231" i="128"/>
  <c r="J76" i="68"/>
  <c r="X235" i="128"/>
  <c r="J80" i="68"/>
  <c r="X239" i="128"/>
  <c r="J86" i="68"/>
  <c r="X245" i="128"/>
  <c r="J91" i="68"/>
  <c r="X250" i="128"/>
  <c r="J95" i="68"/>
  <c r="X254" i="128"/>
  <c r="J99" i="68"/>
  <c r="X258" i="128"/>
  <c r="J110" i="68"/>
  <c r="X269" i="128"/>
  <c r="J116" i="68"/>
  <c r="D25" i="68" s="1"/>
  <c r="X275" i="128"/>
  <c r="K124" i="68"/>
  <c r="X283" i="128"/>
  <c r="C47" i="68"/>
  <c r="X155" i="128" s="1"/>
  <c r="X158" i="128"/>
  <c r="X172" i="128" s="1"/>
  <c r="K17" i="69"/>
  <c r="Y176" i="128"/>
  <c r="K21" i="69"/>
  <c r="Y180" i="128"/>
  <c r="K25" i="69"/>
  <c r="Y184" i="128"/>
  <c r="K29" i="69"/>
  <c r="Y188" i="128"/>
  <c r="K33" i="69"/>
  <c r="Y192" i="128"/>
  <c r="K37" i="69"/>
  <c r="Y196" i="128"/>
  <c r="K19" i="70"/>
  <c r="Z178" i="128"/>
  <c r="K23" i="70"/>
  <c r="Z182" i="128"/>
  <c r="K27" i="70"/>
  <c r="Z186" i="128"/>
  <c r="K31" i="70"/>
  <c r="Z190" i="128"/>
  <c r="K35" i="70"/>
  <c r="Z194" i="128"/>
  <c r="K39" i="70"/>
  <c r="Z198" i="128"/>
  <c r="K43" i="70"/>
  <c r="Z202" i="128"/>
  <c r="K47" i="70"/>
  <c r="Z206" i="128"/>
  <c r="K51" i="70"/>
  <c r="Z210" i="128"/>
  <c r="K55" i="70"/>
  <c r="Z214" i="128"/>
  <c r="J59" i="70"/>
  <c r="Z218" i="128"/>
  <c r="K63" i="70"/>
  <c r="Z222" i="128"/>
  <c r="K67" i="70"/>
  <c r="Z226" i="128"/>
  <c r="K72" i="70"/>
  <c r="Z231" i="128"/>
  <c r="J76" i="70"/>
  <c r="Z235" i="128"/>
  <c r="K80" i="70"/>
  <c r="Z239" i="128"/>
  <c r="K86" i="70"/>
  <c r="Z245" i="128"/>
  <c r="K91" i="70"/>
  <c r="Z250" i="128"/>
  <c r="J95" i="70"/>
  <c r="Z254" i="128"/>
  <c r="K99" i="70"/>
  <c r="Z258" i="128"/>
  <c r="K110" i="70"/>
  <c r="Z269" i="128"/>
  <c r="J116" i="70"/>
  <c r="D25" i="70" s="1"/>
  <c r="Z275" i="128"/>
  <c r="K124" i="70"/>
  <c r="Z283" i="128"/>
  <c r="C47" i="70"/>
  <c r="Z155" i="128" s="1"/>
  <c r="Z158" i="128"/>
  <c r="Z320" i="128" s="1"/>
  <c r="J17" i="71"/>
  <c r="AA176" i="128"/>
  <c r="K21" i="71"/>
  <c r="AA180" i="128"/>
  <c r="K25" i="71"/>
  <c r="AA184" i="128"/>
  <c r="J29" i="71"/>
  <c r="AA188" i="128"/>
  <c r="J33" i="71"/>
  <c r="AA192" i="128"/>
  <c r="K37" i="71"/>
  <c r="AA196" i="128"/>
  <c r="K41" i="71"/>
  <c r="AA200" i="128"/>
  <c r="K49" i="71"/>
  <c r="AA208" i="128"/>
  <c r="J19" i="72"/>
  <c r="AB178" i="128"/>
  <c r="J23" i="72"/>
  <c r="AB182" i="128"/>
  <c r="K27" i="72"/>
  <c r="AB186" i="128"/>
  <c r="K31" i="72"/>
  <c r="AB190" i="128"/>
  <c r="J35" i="72"/>
  <c r="AB194" i="128"/>
  <c r="K39" i="72"/>
  <c r="AB198" i="128"/>
  <c r="K47" i="72"/>
  <c r="AB206" i="128"/>
  <c r="J51" i="72"/>
  <c r="AB210" i="128"/>
  <c r="K55" i="72"/>
  <c r="AB214" i="128"/>
  <c r="K59" i="72"/>
  <c r="AB218" i="128"/>
  <c r="J63" i="72"/>
  <c r="AB222" i="128"/>
  <c r="J67" i="72"/>
  <c r="AB226" i="128"/>
  <c r="J72" i="72"/>
  <c r="AB231" i="128"/>
  <c r="J76" i="72"/>
  <c r="AB235" i="128"/>
  <c r="J80" i="72"/>
  <c r="AB239" i="128"/>
  <c r="J86" i="72"/>
  <c r="AB245" i="128"/>
  <c r="J91" i="72"/>
  <c r="AB250" i="128"/>
  <c r="J95" i="72"/>
  <c r="AB254" i="128"/>
  <c r="J99" i="72"/>
  <c r="AB258" i="128"/>
  <c r="J110" i="72"/>
  <c r="AB269" i="128"/>
  <c r="J116" i="72"/>
  <c r="D25" i="72" s="1"/>
  <c r="AB275" i="128"/>
  <c r="K124" i="72"/>
  <c r="AB283" i="128"/>
  <c r="C47" i="72"/>
  <c r="AB155" i="128" s="1"/>
  <c r="AB158" i="128"/>
  <c r="AB172" i="128" s="1"/>
  <c r="K17" i="73"/>
  <c r="AC176" i="128"/>
  <c r="K21" i="73"/>
  <c r="AC180" i="128"/>
  <c r="K25" i="73"/>
  <c r="AC184" i="128"/>
  <c r="K29" i="73"/>
  <c r="AC188" i="128"/>
  <c r="K33" i="73"/>
  <c r="AC192" i="128"/>
  <c r="K37" i="73"/>
  <c r="AC196" i="128"/>
  <c r="K41" i="73"/>
  <c r="AC200" i="128"/>
  <c r="K45" i="73"/>
  <c r="AC204" i="128"/>
  <c r="K49" i="73"/>
  <c r="AC208" i="128"/>
  <c r="K53" i="73"/>
  <c r="AC212" i="128"/>
  <c r="K57" i="73"/>
  <c r="AC216" i="128"/>
  <c r="K61" i="73"/>
  <c r="AC220" i="128"/>
  <c r="K65" i="73"/>
  <c r="AC224" i="128"/>
  <c r="K69" i="73"/>
  <c r="AC228" i="128"/>
  <c r="K78" i="73"/>
  <c r="AC237" i="128"/>
  <c r="K82" i="73"/>
  <c r="AC241" i="128"/>
  <c r="K89" i="73"/>
  <c r="AC248" i="128"/>
  <c r="K93" i="73"/>
  <c r="AC252" i="128"/>
  <c r="K97" i="73"/>
  <c r="AC256" i="128"/>
  <c r="K101" i="73"/>
  <c r="AC260" i="128"/>
  <c r="K107" i="73"/>
  <c r="AC266" i="128"/>
  <c r="K112" i="73"/>
  <c r="AC271" i="128"/>
  <c r="K120" i="73"/>
  <c r="E27" i="73" s="1"/>
  <c r="AC279" i="128"/>
  <c r="K126" i="73"/>
  <c r="AC285" i="128"/>
  <c r="K19" i="74"/>
  <c r="AD178" i="128"/>
  <c r="J23" i="74"/>
  <c r="AD182" i="128"/>
  <c r="J27" i="74"/>
  <c r="AD186" i="128"/>
  <c r="J31" i="74"/>
  <c r="AD190" i="128"/>
  <c r="J35" i="74"/>
  <c r="AD194" i="128"/>
  <c r="K39" i="74"/>
  <c r="AD198" i="128"/>
  <c r="K43" i="74"/>
  <c r="AD202" i="128"/>
  <c r="K47" i="74"/>
  <c r="AD206" i="128"/>
  <c r="K51" i="74"/>
  <c r="AD210" i="128"/>
  <c r="J63" i="74"/>
  <c r="AD222" i="128"/>
  <c r="J67" i="74"/>
  <c r="AD226" i="128"/>
  <c r="J72" i="74"/>
  <c r="AD231" i="128"/>
  <c r="J76" i="74"/>
  <c r="AD235" i="128"/>
  <c r="J80" i="74"/>
  <c r="AD239" i="128"/>
  <c r="J86" i="74"/>
  <c r="AD245" i="128"/>
  <c r="J91" i="74"/>
  <c r="AD250" i="128"/>
  <c r="J95" i="74"/>
  <c r="AD254" i="128"/>
  <c r="J99" i="74"/>
  <c r="AD258" i="128"/>
  <c r="J110" i="74"/>
  <c r="AD269" i="128"/>
  <c r="J116" i="74"/>
  <c r="D25" i="74" s="1"/>
  <c r="AD275" i="128"/>
  <c r="C47" i="74"/>
  <c r="AD155" i="128" s="1"/>
  <c r="AD158" i="128"/>
  <c r="AD305" i="128" s="1"/>
  <c r="K17" i="75"/>
  <c r="AE176" i="128"/>
  <c r="K21" i="75"/>
  <c r="AE180" i="128"/>
  <c r="K25" i="75"/>
  <c r="AE184" i="128"/>
  <c r="K29" i="75"/>
  <c r="AE188" i="128"/>
  <c r="K33" i="75"/>
  <c r="AE192" i="128"/>
  <c r="K37" i="75"/>
  <c r="AE196" i="128"/>
  <c r="K41" i="75"/>
  <c r="AE200" i="128"/>
  <c r="J19" i="76"/>
  <c r="AF178" i="128"/>
  <c r="J23" i="76"/>
  <c r="AF182" i="128"/>
  <c r="J27" i="76"/>
  <c r="AF186" i="128"/>
  <c r="J31" i="76"/>
  <c r="AF190" i="128"/>
  <c r="J35" i="76"/>
  <c r="AF194" i="128"/>
  <c r="J39" i="76"/>
  <c r="AF198" i="128"/>
  <c r="K43" i="76"/>
  <c r="AF202" i="128"/>
  <c r="J47" i="76"/>
  <c r="AF206" i="128"/>
  <c r="K51" i="76"/>
  <c r="AF210" i="128"/>
  <c r="K55" i="76"/>
  <c r="AF214" i="128"/>
  <c r="K59" i="76"/>
  <c r="AF218" i="128"/>
  <c r="J63" i="76"/>
  <c r="AF222" i="128"/>
  <c r="J67" i="76"/>
  <c r="AF226" i="128"/>
  <c r="J72" i="76"/>
  <c r="AF231" i="128"/>
  <c r="J76" i="76"/>
  <c r="AF235" i="128"/>
  <c r="J80" i="76"/>
  <c r="AF239" i="128"/>
  <c r="J86" i="76"/>
  <c r="AF245" i="128"/>
  <c r="J91" i="76"/>
  <c r="AF250" i="128"/>
  <c r="J95" i="76"/>
  <c r="AF254" i="128"/>
  <c r="J99" i="76"/>
  <c r="AF258" i="128"/>
  <c r="J110" i="76"/>
  <c r="AF269" i="128"/>
  <c r="J116" i="76"/>
  <c r="D25" i="76" s="1"/>
  <c r="AF275" i="128"/>
  <c r="K124" i="76"/>
  <c r="AF283" i="128"/>
  <c r="C47" i="76"/>
  <c r="AF155" i="128" s="1"/>
  <c r="AF158" i="128"/>
  <c r="AF172" i="128" s="1"/>
  <c r="K17" i="77"/>
  <c r="AG176" i="128"/>
  <c r="K21" i="77"/>
  <c r="AG180" i="128"/>
  <c r="K25" i="77"/>
  <c r="AG184" i="128"/>
  <c r="K29" i="77"/>
  <c r="AG188" i="128"/>
  <c r="K33" i="77"/>
  <c r="AG192" i="128"/>
  <c r="K37" i="77"/>
  <c r="AG196" i="128"/>
  <c r="K41" i="77"/>
  <c r="AG200" i="128"/>
  <c r="K45" i="77"/>
  <c r="AG204" i="128"/>
  <c r="K49" i="77"/>
  <c r="AG208" i="128"/>
  <c r="K53" i="77"/>
  <c r="AG212" i="128"/>
  <c r="K57" i="77"/>
  <c r="AG216" i="128"/>
  <c r="K61" i="77"/>
  <c r="AG220" i="128"/>
  <c r="K65" i="77"/>
  <c r="AG224" i="128"/>
  <c r="K69" i="77"/>
  <c r="AG228" i="128"/>
  <c r="K78" i="77"/>
  <c r="AG237" i="128"/>
  <c r="K82" i="77"/>
  <c r="AG241" i="128"/>
  <c r="K89" i="77"/>
  <c r="AG248" i="128"/>
  <c r="K93" i="77"/>
  <c r="AG252" i="128"/>
  <c r="K97" i="77"/>
  <c r="AG256" i="128"/>
  <c r="K101" i="77"/>
  <c r="AG260" i="128"/>
  <c r="K107" i="77"/>
  <c r="AG266" i="128"/>
  <c r="K112" i="77"/>
  <c r="AG271" i="128"/>
  <c r="K120" i="77"/>
  <c r="E27" i="77" s="1"/>
  <c r="AG279" i="128"/>
  <c r="J19" i="78"/>
  <c r="AH178" i="128"/>
  <c r="J23" i="78"/>
  <c r="AH182" i="128"/>
  <c r="J27" i="78"/>
  <c r="AH186" i="128"/>
  <c r="J31" i="78"/>
  <c r="AH190" i="128"/>
  <c r="J35" i="78"/>
  <c r="AH194" i="128"/>
  <c r="K39" i="78"/>
  <c r="AH198" i="128"/>
  <c r="K43" i="78"/>
  <c r="AH202" i="128"/>
  <c r="K47" i="78"/>
  <c r="AH206" i="128"/>
  <c r="K51" i="78"/>
  <c r="AH210" i="128"/>
  <c r="K55" i="78"/>
  <c r="AH214" i="128"/>
  <c r="J59" i="78"/>
  <c r="AH218" i="128"/>
  <c r="J63" i="78"/>
  <c r="AH222" i="128"/>
  <c r="J67" i="78"/>
  <c r="AH226" i="128"/>
  <c r="J72" i="78"/>
  <c r="AH231" i="128"/>
  <c r="J76" i="78"/>
  <c r="AH235" i="128"/>
  <c r="J80" i="78"/>
  <c r="AH239" i="128"/>
  <c r="J86" i="78"/>
  <c r="AH245" i="128"/>
  <c r="J91" i="78"/>
  <c r="AH250" i="128"/>
  <c r="J95" i="78"/>
  <c r="AH254" i="128"/>
  <c r="J99" i="78"/>
  <c r="AH258" i="128"/>
  <c r="J110" i="78"/>
  <c r="AH269" i="128"/>
  <c r="J116" i="78"/>
  <c r="D25" i="78" s="1"/>
  <c r="AH275" i="128"/>
  <c r="K124" i="78"/>
  <c r="AH283" i="128"/>
  <c r="J17" i="79"/>
  <c r="AI176" i="128"/>
  <c r="J21" i="79"/>
  <c r="AI180" i="128"/>
  <c r="J25" i="79"/>
  <c r="AI184" i="128"/>
  <c r="J29" i="79"/>
  <c r="AI188" i="128"/>
  <c r="J33" i="79"/>
  <c r="AI192" i="128"/>
  <c r="J37" i="79"/>
  <c r="AI196" i="128"/>
  <c r="K41" i="79"/>
  <c r="AI200" i="128"/>
  <c r="K49" i="79"/>
  <c r="AI208" i="128"/>
  <c r="K19" i="80"/>
  <c r="K23" i="80"/>
  <c r="K27" i="80"/>
  <c r="K31" i="80"/>
  <c r="K35" i="80"/>
  <c r="K39" i="80"/>
  <c r="J43" i="80"/>
  <c r="J47" i="80"/>
  <c r="J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C47" i="80"/>
  <c r="J17" i="81"/>
  <c r="AJ176" i="128"/>
  <c r="J21" i="81"/>
  <c r="AJ180" i="128"/>
  <c r="J25" i="81"/>
  <c r="AJ184" i="128"/>
  <c r="J29" i="81"/>
  <c r="AJ188" i="128"/>
  <c r="J33" i="81"/>
  <c r="AJ192" i="128"/>
  <c r="J37" i="81"/>
  <c r="AJ196" i="128"/>
  <c r="K41" i="81"/>
  <c r="AJ200" i="128"/>
  <c r="K49" i="81"/>
  <c r="AJ208" i="128"/>
  <c r="K57" i="81"/>
  <c r="AJ216" i="128"/>
  <c r="K19" i="82"/>
  <c r="AK178" i="128"/>
  <c r="K23" i="82"/>
  <c r="AK182" i="128"/>
  <c r="K27" i="82"/>
  <c r="AK186" i="128"/>
  <c r="K31" i="82"/>
  <c r="AK190" i="128"/>
  <c r="K35" i="82"/>
  <c r="AK194" i="128"/>
  <c r="K39" i="82"/>
  <c r="AK198" i="128"/>
  <c r="J43" i="82"/>
  <c r="AK202" i="128"/>
  <c r="J47" i="82"/>
  <c r="AK206" i="128"/>
  <c r="J51" i="82"/>
  <c r="AK210" i="128"/>
  <c r="J55" i="82"/>
  <c r="AK214" i="128"/>
  <c r="J59" i="82"/>
  <c r="AK218" i="128"/>
  <c r="J63" i="82"/>
  <c r="AK222" i="128"/>
  <c r="J67" i="82"/>
  <c r="AK226" i="128"/>
  <c r="J72" i="82"/>
  <c r="AK231" i="128"/>
  <c r="J76" i="82"/>
  <c r="AK235" i="128"/>
  <c r="J80" i="82"/>
  <c r="AK239" i="128"/>
  <c r="J86" i="82"/>
  <c r="AK245" i="128"/>
  <c r="J91" i="82"/>
  <c r="AK250" i="128"/>
  <c r="J95" i="82"/>
  <c r="AK254" i="128"/>
  <c r="J99" i="82"/>
  <c r="AK258" i="128"/>
  <c r="J110" i="82"/>
  <c r="AK269" i="128"/>
  <c r="J116" i="82"/>
  <c r="D25" i="82" s="1"/>
  <c r="AK275" i="128"/>
  <c r="K124" i="82"/>
  <c r="AK283" i="128"/>
  <c r="C47" i="82"/>
  <c r="AK155" i="128" s="1"/>
  <c r="AK158" i="128"/>
  <c r="AK320" i="128" s="1"/>
  <c r="J17" i="83"/>
  <c r="AL176" i="128"/>
  <c r="J21" i="83"/>
  <c r="AL180" i="128"/>
  <c r="J25" i="83"/>
  <c r="AL184" i="128"/>
  <c r="J29" i="83"/>
  <c r="AL188" i="128"/>
  <c r="J33" i="83"/>
  <c r="AL192" i="128"/>
  <c r="J37" i="83"/>
  <c r="AL196" i="128"/>
  <c r="K41" i="83"/>
  <c r="AL200" i="128"/>
  <c r="K49" i="83"/>
  <c r="AL208" i="128"/>
  <c r="K57" i="83"/>
  <c r="AL216" i="128"/>
  <c r="K65" i="83"/>
  <c r="AL224" i="128"/>
  <c r="K39" i="84"/>
  <c r="AM198" i="128"/>
  <c r="K43" i="84"/>
  <c r="AM202" i="128"/>
  <c r="K47" i="84"/>
  <c r="AM206" i="128"/>
  <c r="K51" i="84"/>
  <c r="AM210" i="128"/>
  <c r="J55" i="84"/>
  <c r="AM214" i="128"/>
  <c r="K59" i="84"/>
  <c r="AM218" i="128"/>
  <c r="J63" i="84"/>
  <c r="AM222" i="128"/>
  <c r="K67" i="84"/>
  <c r="AM226" i="128"/>
  <c r="K72" i="84"/>
  <c r="AM231" i="128"/>
  <c r="K76" i="84"/>
  <c r="AM235" i="128"/>
  <c r="J80" i="84"/>
  <c r="AM239" i="128"/>
  <c r="K86" i="84"/>
  <c r="AM245" i="128"/>
  <c r="K91" i="84"/>
  <c r="AM250" i="128"/>
  <c r="J95" i="84"/>
  <c r="AM254" i="128"/>
  <c r="J99" i="84"/>
  <c r="AM258" i="128"/>
  <c r="K110" i="84"/>
  <c r="AM269" i="128"/>
  <c r="J116" i="84"/>
  <c r="D25" i="84" s="1"/>
  <c r="AM275" i="128"/>
  <c r="K124" i="84"/>
  <c r="AM283" i="128"/>
  <c r="C47" i="84"/>
  <c r="AM155" i="128" s="1"/>
  <c r="AM158" i="128"/>
  <c r="AM172" i="128" s="1"/>
  <c r="J17" i="85"/>
  <c r="AN176" i="128"/>
  <c r="J21" i="85"/>
  <c r="AN180" i="128"/>
  <c r="J25" i="85"/>
  <c r="AN184" i="128"/>
  <c r="J29" i="85"/>
  <c r="AN188" i="128"/>
  <c r="J33" i="85"/>
  <c r="AN192" i="128"/>
  <c r="J37" i="85"/>
  <c r="AN196" i="128"/>
  <c r="K19" i="86"/>
  <c r="AO178" i="128"/>
  <c r="K23" i="86"/>
  <c r="AO182" i="128"/>
  <c r="K27" i="86"/>
  <c r="AO186" i="128"/>
  <c r="K31" i="86"/>
  <c r="AO190" i="128"/>
  <c r="K35" i="86"/>
  <c r="AO194" i="128"/>
  <c r="K39" i="86"/>
  <c r="AO198" i="128"/>
  <c r="K43" i="86"/>
  <c r="AO202" i="128"/>
  <c r="K47" i="86"/>
  <c r="AO206" i="128"/>
  <c r="K51" i="86"/>
  <c r="AO210" i="128"/>
  <c r="J59" i="86"/>
  <c r="AO218" i="128"/>
  <c r="J63" i="86"/>
  <c r="AO222" i="128"/>
  <c r="J67" i="86"/>
  <c r="AO226" i="128"/>
  <c r="J72" i="86"/>
  <c r="AO231" i="128"/>
  <c r="J76" i="86"/>
  <c r="AO235" i="128"/>
  <c r="J80" i="86"/>
  <c r="AO239" i="128"/>
  <c r="J86" i="86"/>
  <c r="AO245" i="128"/>
  <c r="J91" i="86"/>
  <c r="AO250" i="128"/>
  <c r="J95" i="86"/>
  <c r="AO254" i="128"/>
  <c r="J99" i="86"/>
  <c r="AO258" i="128"/>
  <c r="J110" i="86"/>
  <c r="AO269" i="128"/>
  <c r="J116" i="86"/>
  <c r="D25" i="86" s="1"/>
  <c r="AO275" i="128"/>
  <c r="K124" i="86"/>
  <c r="AO283" i="128"/>
  <c r="C47" i="86"/>
  <c r="AO155" i="128" s="1"/>
  <c r="AO158" i="128"/>
  <c r="AO305" i="128" s="1"/>
  <c r="K19" i="46"/>
  <c r="B178" i="128"/>
  <c r="K31" i="46"/>
  <c r="B190" i="128"/>
  <c r="AR190" i="128" s="1"/>
  <c r="AS190" i="128" s="1"/>
  <c r="K51" i="46"/>
  <c r="B210" i="128"/>
  <c r="J72" i="46"/>
  <c r="B231" i="128"/>
  <c r="AQ231" i="128" s="1"/>
  <c r="J28" i="46"/>
  <c r="B187" i="128"/>
  <c r="K40" i="46"/>
  <c r="B199" i="128"/>
  <c r="J56" i="46"/>
  <c r="B215" i="128"/>
  <c r="J68" i="46"/>
  <c r="B227" i="128"/>
  <c r="J81" i="46"/>
  <c r="B240" i="128"/>
  <c r="J96" i="46"/>
  <c r="B255" i="128"/>
  <c r="K22" i="47"/>
  <c r="C181" i="128"/>
  <c r="J34" i="47"/>
  <c r="C193" i="128"/>
  <c r="J54" i="47"/>
  <c r="C213" i="128"/>
  <c r="K75" i="47"/>
  <c r="C234" i="128"/>
  <c r="AP234" i="128" s="1"/>
  <c r="K79" i="47"/>
  <c r="C238" i="128"/>
  <c r="K84" i="47"/>
  <c r="E18" i="47" s="1"/>
  <c r="C243" i="128"/>
  <c r="AQ243" i="128" s="1"/>
  <c r="K90" i="47"/>
  <c r="C249" i="128"/>
  <c r="K94" i="47"/>
  <c r="C253" i="128"/>
  <c r="AR253" i="128" s="1"/>
  <c r="AS253" i="128" s="1"/>
  <c r="K98" i="47"/>
  <c r="C257" i="128"/>
  <c r="K102" i="47"/>
  <c r="C261" i="128"/>
  <c r="AQ261" i="128" s="1"/>
  <c r="K109" i="47"/>
  <c r="C268" i="128"/>
  <c r="K114" i="47"/>
  <c r="E24" i="47" s="1"/>
  <c r="C273" i="128"/>
  <c r="AR273" i="128" s="1"/>
  <c r="AS273" i="128" s="1"/>
  <c r="K122" i="47"/>
  <c r="E28" i="47" s="1"/>
  <c r="C281" i="128"/>
  <c r="K40" i="48"/>
  <c r="D199" i="128"/>
  <c r="J44" i="48"/>
  <c r="D203" i="128"/>
  <c r="J48" i="48"/>
  <c r="D207" i="128"/>
  <c r="AQ207" i="128" s="1"/>
  <c r="J52" i="48"/>
  <c r="D211" i="128"/>
  <c r="K56" i="48"/>
  <c r="D215" i="128"/>
  <c r="J60" i="48"/>
  <c r="D219" i="128"/>
  <c r="K64" i="48"/>
  <c r="D223" i="128"/>
  <c r="K68" i="48"/>
  <c r="D227" i="128"/>
  <c r="K73" i="48"/>
  <c r="D232" i="128"/>
  <c r="K77" i="48"/>
  <c r="D236" i="128"/>
  <c r="K81" i="48"/>
  <c r="D240" i="128"/>
  <c r="AP240" i="128" s="1"/>
  <c r="K87" i="48"/>
  <c r="D246" i="128"/>
  <c r="K92" i="48"/>
  <c r="D251" i="128"/>
  <c r="AP251" i="128" s="1"/>
  <c r="K96" i="48"/>
  <c r="D255" i="128"/>
  <c r="K100" i="48"/>
  <c r="D259" i="128"/>
  <c r="AP259" i="128" s="1"/>
  <c r="K106" i="48"/>
  <c r="D265" i="128"/>
  <c r="K111" i="48"/>
  <c r="D270" i="128"/>
  <c r="AR284" i="128"/>
  <c r="AS284" i="128" s="1"/>
  <c r="K18" i="49"/>
  <c r="E177" i="128"/>
  <c r="K22" i="49"/>
  <c r="E181" i="128"/>
  <c r="K26" i="49"/>
  <c r="E185" i="128"/>
  <c r="K30" i="49"/>
  <c r="E189" i="128"/>
  <c r="K34" i="49"/>
  <c r="E193" i="128"/>
  <c r="J38" i="49"/>
  <c r="E197" i="128"/>
  <c r="J42" i="49"/>
  <c r="E201" i="128"/>
  <c r="J46" i="49"/>
  <c r="E205" i="128"/>
  <c r="K90" i="49"/>
  <c r="E249" i="128"/>
  <c r="K94" i="49"/>
  <c r="E253" i="128"/>
  <c r="K98" i="49"/>
  <c r="E257" i="128"/>
  <c r="K102" i="49"/>
  <c r="E261" i="128"/>
  <c r="K109" i="49"/>
  <c r="E268" i="128"/>
  <c r="K114" i="49"/>
  <c r="E24" i="49" s="1"/>
  <c r="E273" i="128"/>
  <c r="K122" i="49"/>
  <c r="E28" i="49" s="1"/>
  <c r="E281" i="128"/>
  <c r="K20" i="50"/>
  <c r="F179" i="128"/>
  <c r="K24" i="50"/>
  <c r="F183" i="128"/>
  <c r="K28" i="50"/>
  <c r="F187" i="128"/>
  <c r="K32" i="50"/>
  <c r="F191" i="128"/>
  <c r="K36" i="50"/>
  <c r="F195" i="128"/>
  <c r="K40" i="50"/>
  <c r="F199" i="128"/>
  <c r="K44" i="50"/>
  <c r="F203" i="128"/>
  <c r="J48" i="50"/>
  <c r="F207" i="128"/>
  <c r="J52" i="50"/>
  <c r="F211" i="128"/>
  <c r="K56" i="50"/>
  <c r="F215" i="128"/>
  <c r="K60" i="50"/>
  <c r="F219" i="128"/>
  <c r="J64" i="50"/>
  <c r="F223" i="128"/>
  <c r="K68" i="50"/>
  <c r="F227" i="128"/>
  <c r="K73" i="50"/>
  <c r="F232" i="128"/>
  <c r="J77" i="50"/>
  <c r="F236" i="128"/>
  <c r="K81" i="50"/>
  <c r="F240" i="128"/>
  <c r="J87" i="50"/>
  <c r="F246" i="128"/>
  <c r="K92" i="50"/>
  <c r="F251" i="128"/>
  <c r="J96" i="50"/>
  <c r="F255" i="128"/>
  <c r="J100" i="50"/>
  <c r="F259" i="128"/>
  <c r="J106" i="50"/>
  <c r="F265" i="128"/>
  <c r="J111" i="50"/>
  <c r="F270" i="128"/>
  <c r="J18" i="51"/>
  <c r="G177" i="128"/>
  <c r="J22" i="51"/>
  <c r="G181" i="128"/>
  <c r="K26" i="51"/>
  <c r="G185" i="128"/>
  <c r="K30" i="51"/>
  <c r="G189" i="128"/>
  <c r="J34" i="51"/>
  <c r="G193" i="128"/>
  <c r="J38" i="51"/>
  <c r="G197" i="128"/>
  <c r="J42" i="51"/>
  <c r="G201" i="128"/>
  <c r="J46" i="51"/>
  <c r="G205" i="128"/>
  <c r="J50" i="51"/>
  <c r="G209" i="128"/>
  <c r="J54" i="51"/>
  <c r="G213" i="128"/>
  <c r="J58" i="51"/>
  <c r="G217" i="128"/>
  <c r="J62" i="51"/>
  <c r="G221" i="128"/>
  <c r="J66" i="51"/>
  <c r="G225" i="128"/>
  <c r="J71" i="51"/>
  <c r="G230" i="128"/>
  <c r="J75" i="51"/>
  <c r="G234" i="128"/>
  <c r="J79" i="51"/>
  <c r="G238" i="128"/>
  <c r="J84" i="51"/>
  <c r="D18" i="51" s="1"/>
  <c r="G243" i="128"/>
  <c r="J90" i="51"/>
  <c r="G249" i="128"/>
  <c r="J94" i="51"/>
  <c r="G253" i="128"/>
  <c r="J98" i="51"/>
  <c r="G257" i="128"/>
  <c r="J102" i="51"/>
  <c r="G261" i="128"/>
  <c r="J109" i="51"/>
  <c r="G268" i="128"/>
  <c r="J114" i="51"/>
  <c r="D24" i="51" s="1"/>
  <c r="G273" i="128"/>
  <c r="K122" i="51"/>
  <c r="E28" i="51" s="1"/>
  <c r="G281" i="128"/>
  <c r="K20" i="52"/>
  <c r="H179" i="128"/>
  <c r="K24" i="52"/>
  <c r="H183" i="128"/>
  <c r="K28" i="52"/>
  <c r="H187" i="128"/>
  <c r="K32" i="52"/>
  <c r="H191" i="128"/>
  <c r="K36" i="52"/>
  <c r="H195" i="128"/>
  <c r="K40" i="52"/>
  <c r="H199" i="128"/>
  <c r="J44" i="52"/>
  <c r="H203" i="128"/>
  <c r="K48" i="52"/>
  <c r="H207" i="128"/>
  <c r="K52" i="52"/>
  <c r="H211" i="128"/>
  <c r="K56" i="52"/>
  <c r="H215" i="128"/>
  <c r="J60" i="52"/>
  <c r="H219" i="128"/>
  <c r="K64" i="52"/>
  <c r="H223" i="128"/>
  <c r="K68" i="52"/>
  <c r="H227" i="128"/>
  <c r="K73" i="52"/>
  <c r="H232" i="128"/>
  <c r="K77" i="52"/>
  <c r="H236" i="128"/>
  <c r="K81" i="52"/>
  <c r="H240" i="128"/>
  <c r="K87" i="52"/>
  <c r="H246" i="128"/>
  <c r="K92" i="52"/>
  <c r="H251" i="128"/>
  <c r="K96" i="52"/>
  <c r="H255" i="128"/>
  <c r="K100" i="52"/>
  <c r="H259" i="128"/>
  <c r="K106" i="52"/>
  <c r="E22" i="52" s="1"/>
  <c r="H265" i="128"/>
  <c r="K111" i="52"/>
  <c r="H270" i="128"/>
  <c r="K18" i="53"/>
  <c r="I177" i="128"/>
  <c r="K22" i="53"/>
  <c r="I181" i="128"/>
  <c r="K26" i="53"/>
  <c r="I185" i="128"/>
  <c r="K30" i="53"/>
  <c r="I189" i="128"/>
  <c r="K34" i="53"/>
  <c r="I193" i="128"/>
  <c r="J38" i="53"/>
  <c r="I197" i="128"/>
  <c r="J46" i="53"/>
  <c r="I205" i="128"/>
  <c r="J54" i="53"/>
  <c r="I213" i="128"/>
  <c r="K79" i="53"/>
  <c r="I238" i="128"/>
  <c r="K84" i="53"/>
  <c r="E18" i="53" s="1"/>
  <c r="I243" i="128"/>
  <c r="K90" i="53"/>
  <c r="I249" i="128"/>
  <c r="K94" i="53"/>
  <c r="I253" i="128"/>
  <c r="K98" i="53"/>
  <c r="I257" i="128"/>
  <c r="K102" i="53"/>
  <c r="I261" i="128"/>
  <c r="K109" i="53"/>
  <c r="I268" i="128"/>
  <c r="K114" i="53"/>
  <c r="E24" i="53" s="1"/>
  <c r="I273" i="128"/>
  <c r="K122" i="53"/>
  <c r="E28" i="53" s="1"/>
  <c r="I281" i="128"/>
  <c r="K20" i="54"/>
  <c r="J179" i="128"/>
  <c r="K24" i="54"/>
  <c r="J183" i="128"/>
  <c r="K28" i="54"/>
  <c r="J187" i="128"/>
  <c r="K32" i="54"/>
  <c r="J191" i="128"/>
  <c r="K36" i="54"/>
  <c r="J195" i="128"/>
  <c r="K40" i="54"/>
  <c r="J199" i="128"/>
  <c r="J44" i="54"/>
  <c r="J203" i="128"/>
  <c r="K48" i="54"/>
  <c r="J207" i="128"/>
  <c r="J52" i="54"/>
  <c r="J211" i="128"/>
  <c r="J56" i="54"/>
  <c r="J215" i="128"/>
  <c r="K60" i="54"/>
  <c r="J219" i="128"/>
  <c r="K64" i="54"/>
  <c r="J223" i="128"/>
  <c r="K68" i="54"/>
  <c r="J227" i="128"/>
  <c r="K73" i="54"/>
  <c r="J232" i="128"/>
  <c r="K77" i="54"/>
  <c r="J236" i="128"/>
  <c r="K81" i="54"/>
  <c r="J240" i="128"/>
  <c r="K87" i="54"/>
  <c r="J246" i="128"/>
  <c r="K92" i="54"/>
  <c r="J251" i="128"/>
  <c r="K96" i="54"/>
  <c r="J255" i="128"/>
  <c r="K100" i="54"/>
  <c r="J259" i="128"/>
  <c r="K106" i="54"/>
  <c r="J265" i="128"/>
  <c r="K111" i="54"/>
  <c r="J270" i="128"/>
  <c r="K18" i="55"/>
  <c r="K177" i="128"/>
  <c r="K22" i="55"/>
  <c r="K181" i="128"/>
  <c r="K26" i="55"/>
  <c r="K185" i="128"/>
  <c r="K30" i="55"/>
  <c r="K189" i="128"/>
  <c r="K34" i="55"/>
  <c r="K193" i="128"/>
  <c r="K79" i="55"/>
  <c r="K238" i="128"/>
  <c r="K84" i="55"/>
  <c r="E18" i="55" s="1"/>
  <c r="K243" i="128"/>
  <c r="K90" i="55"/>
  <c r="K249" i="128"/>
  <c r="K94" i="55"/>
  <c r="K253" i="128"/>
  <c r="K98" i="55"/>
  <c r="K257" i="128"/>
  <c r="K102" i="55"/>
  <c r="K261" i="128"/>
  <c r="K109" i="55"/>
  <c r="K268" i="128"/>
  <c r="K114" i="55"/>
  <c r="E24" i="55" s="1"/>
  <c r="K273" i="128"/>
  <c r="K122" i="55"/>
  <c r="E28" i="55" s="1"/>
  <c r="K281" i="128"/>
  <c r="K20" i="56"/>
  <c r="L179" i="128"/>
  <c r="K24" i="56"/>
  <c r="L183" i="128"/>
  <c r="K28" i="56"/>
  <c r="L187" i="128"/>
  <c r="K32" i="56"/>
  <c r="L191" i="128"/>
  <c r="K36" i="56"/>
  <c r="L195" i="128"/>
  <c r="K40" i="56"/>
  <c r="L199" i="128"/>
  <c r="K44" i="56"/>
  <c r="L203" i="128"/>
  <c r="J48" i="56"/>
  <c r="L207" i="128"/>
  <c r="K52" i="56"/>
  <c r="L211" i="128"/>
  <c r="J56" i="56"/>
  <c r="L215" i="128"/>
  <c r="K60" i="56"/>
  <c r="L219" i="128"/>
  <c r="K64" i="56"/>
  <c r="L223" i="128"/>
  <c r="K68" i="56"/>
  <c r="L227" i="128"/>
  <c r="K73" i="56"/>
  <c r="L232" i="128"/>
  <c r="K77" i="56"/>
  <c r="L236" i="128"/>
  <c r="K81" i="56"/>
  <c r="L240" i="128"/>
  <c r="K87" i="56"/>
  <c r="L246" i="128"/>
  <c r="K92" i="56"/>
  <c r="L251" i="128"/>
  <c r="K96" i="56"/>
  <c r="L255" i="128"/>
  <c r="K100" i="56"/>
  <c r="L259" i="128"/>
  <c r="K106" i="56"/>
  <c r="L265" i="128"/>
  <c r="K111" i="56"/>
  <c r="L270" i="128"/>
  <c r="K18" i="57"/>
  <c r="M177" i="128"/>
  <c r="K22" i="57"/>
  <c r="M181" i="128"/>
  <c r="K26" i="57"/>
  <c r="M185" i="128"/>
  <c r="K30" i="57"/>
  <c r="M189" i="128"/>
  <c r="K34" i="57"/>
  <c r="M193" i="128"/>
  <c r="K50" i="57"/>
  <c r="M209" i="128"/>
  <c r="K54" i="57"/>
  <c r="M213" i="128"/>
  <c r="K58" i="57"/>
  <c r="M217" i="128"/>
  <c r="K62" i="57"/>
  <c r="M221" i="128"/>
  <c r="K66" i="57"/>
  <c r="M225" i="128"/>
  <c r="K71" i="57"/>
  <c r="M230" i="128"/>
  <c r="K75" i="57"/>
  <c r="M234" i="128"/>
  <c r="K79" i="57"/>
  <c r="M238" i="128"/>
  <c r="K84" i="57"/>
  <c r="E18" i="57" s="1"/>
  <c r="M243" i="128"/>
  <c r="K90" i="57"/>
  <c r="M249" i="128"/>
  <c r="K94" i="57"/>
  <c r="M253" i="128"/>
  <c r="K98" i="57"/>
  <c r="M257" i="128"/>
  <c r="K102" i="57"/>
  <c r="M261" i="128"/>
  <c r="K109" i="57"/>
  <c r="M268" i="128"/>
  <c r="K114" i="57"/>
  <c r="E24" i="57" s="1"/>
  <c r="M273" i="128"/>
  <c r="K122" i="57"/>
  <c r="E28" i="57" s="1"/>
  <c r="M281" i="128"/>
  <c r="K20" i="58"/>
  <c r="N179" i="128"/>
  <c r="K24" i="58"/>
  <c r="N183" i="128"/>
  <c r="K28" i="58"/>
  <c r="N187" i="128"/>
  <c r="K32" i="58"/>
  <c r="N191" i="128"/>
  <c r="K36" i="58"/>
  <c r="N195" i="128"/>
  <c r="K40" i="58"/>
  <c r="N199" i="128"/>
  <c r="J44" i="58"/>
  <c r="N203" i="128"/>
  <c r="K48" i="58"/>
  <c r="N207" i="128"/>
  <c r="K52" i="58"/>
  <c r="N211" i="128"/>
  <c r="J56" i="58"/>
  <c r="N215" i="128"/>
  <c r="K60" i="58"/>
  <c r="N219" i="128"/>
  <c r="K64" i="58"/>
  <c r="N223" i="128"/>
  <c r="K68" i="58"/>
  <c r="N227" i="128"/>
  <c r="K73" i="58"/>
  <c r="N232" i="128"/>
  <c r="K77" i="58"/>
  <c r="N236" i="128"/>
  <c r="K81" i="58"/>
  <c r="N240" i="128"/>
  <c r="K87" i="58"/>
  <c r="N246" i="128"/>
  <c r="K92" i="58"/>
  <c r="N251" i="128"/>
  <c r="K96" i="58"/>
  <c r="N255" i="128"/>
  <c r="K100" i="58"/>
  <c r="N259" i="128"/>
  <c r="K106" i="58"/>
  <c r="E22" i="58" s="1"/>
  <c r="N265" i="128"/>
  <c r="K111" i="58"/>
  <c r="N270" i="128"/>
  <c r="K18" i="59"/>
  <c r="O177" i="128"/>
  <c r="K22" i="59"/>
  <c r="O181" i="128"/>
  <c r="J26" i="59"/>
  <c r="O185" i="128"/>
  <c r="J30" i="59"/>
  <c r="O189" i="128"/>
  <c r="K34" i="59"/>
  <c r="O193" i="128"/>
  <c r="J38" i="59"/>
  <c r="O197" i="128"/>
  <c r="J46" i="59"/>
  <c r="O205" i="128"/>
  <c r="J50" i="59"/>
  <c r="O209" i="128"/>
  <c r="J54" i="59"/>
  <c r="O213" i="128"/>
  <c r="J58" i="59"/>
  <c r="O217" i="128"/>
  <c r="J62" i="59"/>
  <c r="O221" i="128"/>
  <c r="J66" i="59"/>
  <c r="O225" i="128"/>
  <c r="K79" i="59"/>
  <c r="O238" i="128"/>
  <c r="K84" i="59"/>
  <c r="E18" i="59" s="1"/>
  <c r="O243" i="128"/>
  <c r="K90" i="59"/>
  <c r="O249" i="128"/>
  <c r="K94" i="59"/>
  <c r="O253" i="128"/>
  <c r="K98" i="59"/>
  <c r="O257" i="128"/>
  <c r="K102" i="59"/>
  <c r="O261" i="128"/>
  <c r="K109" i="59"/>
  <c r="O268" i="128"/>
  <c r="K114" i="59"/>
  <c r="E24" i="59" s="1"/>
  <c r="O273" i="128"/>
  <c r="K122" i="59"/>
  <c r="E28" i="59" s="1"/>
  <c r="O281" i="128"/>
  <c r="K20" i="60"/>
  <c r="P179" i="128"/>
  <c r="K24" i="60"/>
  <c r="P183" i="128"/>
  <c r="K28" i="60"/>
  <c r="P187" i="128"/>
  <c r="K32" i="60"/>
  <c r="P191" i="128"/>
  <c r="K36" i="60"/>
  <c r="P195" i="128"/>
  <c r="J40" i="60"/>
  <c r="P199" i="128"/>
  <c r="J44" i="60"/>
  <c r="P203" i="128"/>
  <c r="K48" i="60"/>
  <c r="P207" i="128"/>
  <c r="J52" i="60"/>
  <c r="P211" i="128"/>
  <c r="J56" i="60"/>
  <c r="P215" i="128"/>
  <c r="J60" i="60"/>
  <c r="P219" i="128"/>
  <c r="K64" i="60"/>
  <c r="P223" i="128"/>
  <c r="K68" i="60"/>
  <c r="P227" i="128"/>
  <c r="K73" i="60"/>
  <c r="P232" i="128"/>
  <c r="K77" i="60"/>
  <c r="P236" i="128"/>
  <c r="K81" i="60"/>
  <c r="P240" i="128"/>
  <c r="K87" i="60"/>
  <c r="P246" i="128"/>
  <c r="K92" i="60"/>
  <c r="P251" i="128"/>
  <c r="K96" i="60"/>
  <c r="P255" i="128"/>
  <c r="K100" i="60"/>
  <c r="P259" i="128"/>
  <c r="K106" i="60"/>
  <c r="P265" i="128"/>
  <c r="K111" i="60"/>
  <c r="P270" i="128"/>
  <c r="J18" i="61"/>
  <c r="Q177" i="128"/>
  <c r="J22" i="61"/>
  <c r="Q181" i="128"/>
  <c r="J26" i="61"/>
  <c r="Q185" i="128"/>
  <c r="J30" i="61"/>
  <c r="Q189" i="128"/>
  <c r="J34" i="61"/>
  <c r="Q193" i="128"/>
  <c r="K50" i="61"/>
  <c r="Q209" i="128"/>
  <c r="K54" i="61"/>
  <c r="Q213" i="128"/>
  <c r="K58" i="61"/>
  <c r="Q217" i="128"/>
  <c r="K62" i="61"/>
  <c r="Q221" i="128"/>
  <c r="K66" i="61"/>
  <c r="Q225" i="128"/>
  <c r="K71" i="61"/>
  <c r="Q230" i="128"/>
  <c r="K75" i="61"/>
  <c r="Q234" i="128"/>
  <c r="K79" i="61"/>
  <c r="Q238" i="128"/>
  <c r="K90" i="61"/>
  <c r="Q249" i="128"/>
  <c r="K94" i="61"/>
  <c r="Q253" i="128"/>
  <c r="K98" i="61"/>
  <c r="Q257" i="128"/>
  <c r="K102" i="61"/>
  <c r="Q261" i="128"/>
  <c r="K109" i="61"/>
  <c r="Q268" i="128"/>
  <c r="K114" i="61"/>
  <c r="E24" i="61" s="1"/>
  <c r="Q273" i="128"/>
  <c r="K122" i="61"/>
  <c r="E28" i="61" s="1"/>
  <c r="Q281" i="128"/>
  <c r="K20" i="62"/>
  <c r="R179" i="128"/>
  <c r="K24" i="62"/>
  <c r="R183" i="128"/>
  <c r="K28" i="62"/>
  <c r="R187" i="128"/>
  <c r="K32" i="62"/>
  <c r="R191" i="128"/>
  <c r="K36" i="62"/>
  <c r="R195" i="128"/>
  <c r="J40" i="62"/>
  <c r="R199" i="128"/>
  <c r="J44" i="62"/>
  <c r="R203" i="128"/>
  <c r="J48" i="62"/>
  <c r="R207" i="128"/>
  <c r="K52" i="62"/>
  <c r="R211" i="128"/>
  <c r="K56" i="62"/>
  <c r="R215" i="128"/>
  <c r="K60" i="62"/>
  <c r="R219" i="128"/>
  <c r="K64" i="62"/>
  <c r="R223" i="128"/>
  <c r="K68" i="62"/>
  <c r="R227" i="128"/>
  <c r="K73" i="62"/>
  <c r="R232" i="128"/>
  <c r="K77" i="62"/>
  <c r="R236" i="128"/>
  <c r="K81" i="62"/>
  <c r="R240" i="128"/>
  <c r="K87" i="62"/>
  <c r="R246" i="128"/>
  <c r="K92" i="62"/>
  <c r="R251" i="128"/>
  <c r="K96" i="62"/>
  <c r="R255" i="128"/>
  <c r="K100" i="62"/>
  <c r="R259" i="128"/>
  <c r="K106" i="62"/>
  <c r="R265" i="128"/>
  <c r="K111" i="62"/>
  <c r="R270" i="128"/>
  <c r="J18" i="63"/>
  <c r="S177" i="128"/>
  <c r="J22" i="63"/>
  <c r="S181" i="128"/>
  <c r="K26" i="63"/>
  <c r="S185" i="128"/>
  <c r="J30" i="63"/>
  <c r="S189" i="128"/>
  <c r="K34" i="63"/>
  <c r="S193" i="128"/>
  <c r="J38" i="63"/>
  <c r="S197" i="128"/>
  <c r="J46" i="63"/>
  <c r="S205" i="128"/>
  <c r="J54" i="63"/>
  <c r="S213" i="128"/>
  <c r="J62" i="63"/>
  <c r="S221" i="128"/>
  <c r="J75" i="63"/>
  <c r="S234" i="128"/>
  <c r="J79" i="63"/>
  <c r="S238" i="128"/>
  <c r="K84" i="63"/>
  <c r="E18" i="63" s="1"/>
  <c r="S243" i="128"/>
  <c r="K90" i="63"/>
  <c r="S249" i="128"/>
  <c r="K94" i="63"/>
  <c r="S253" i="128"/>
  <c r="K98" i="63"/>
  <c r="S257" i="128"/>
  <c r="K102" i="63"/>
  <c r="S261" i="128"/>
  <c r="K109" i="63"/>
  <c r="S268" i="128"/>
  <c r="K114" i="63"/>
  <c r="E24" i="63" s="1"/>
  <c r="S273" i="128"/>
  <c r="K122" i="63"/>
  <c r="E28" i="63" s="1"/>
  <c r="S281" i="128"/>
  <c r="J20" i="64"/>
  <c r="T179" i="128"/>
  <c r="J24" i="64"/>
  <c r="T183" i="128"/>
  <c r="J28" i="64"/>
  <c r="T187" i="128"/>
  <c r="J32" i="64"/>
  <c r="T191" i="128"/>
  <c r="J36" i="64"/>
  <c r="T195" i="128"/>
  <c r="J40" i="64"/>
  <c r="T199" i="128"/>
  <c r="J44" i="64"/>
  <c r="T203" i="128"/>
  <c r="K48" i="64"/>
  <c r="T207" i="128"/>
  <c r="K52" i="64"/>
  <c r="T211" i="128"/>
  <c r="K56" i="64"/>
  <c r="T215" i="128"/>
  <c r="K60" i="64"/>
  <c r="T219" i="128"/>
  <c r="K64" i="64"/>
  <c r="T223" i="128"/>
  <c r="K68" i="64"/>
  <c r="T227" i="128"/>
  <c r="K73" i="64"/>
  <c r="T232" i="128"/>
  <c r="K77" i="64"/>
  <c r="T236" i="128"/>
  <c r="K81" i="64"/>
  <c r="T240" i="128"/>
  <c r="K87" i="64"/>
  <c r="T246" i="128"/>
  <c r="K92" i="64"/>
  <c r="T251" i="128"/>
  <c r="K96" i="64"/>
  <c r="T255" i="128"/>
  <c r="K100" i="64"/>
  <c r="T259" i="128"/>
  <c r="K106" i="64"/>
  <c r="T265" i="128"/>
  <c r="K111" i="64"/>
  <c r="T270" i="128"/>
  <c r="K18" i="65"/>
  <c r="U177" i="128"/>
  <c r="K22" i="65"/>
  <c r="U181" i="128"/>
  <c r="K26" i="65"/>
  <c r="U185" i="128"/>
  <c r="K30" i="65"/>
  <c r="U189" i="128"/>
  <c r="K34" i="65"/>
  <c r="U193" i="128"/>
  <c r="K58" i="65"/>
  <c r="U217" i="128"/>
  <c r="K62" i="65"/>
  <c r="U221" i="128"/>
  <c r="K66" i="65"/>
  <c r="U225" i="128"/>
  <c r="K71" i="65"/>
  <c r="U230" i="128"/>
  <c r="K75" i="65"/>
  <c r="U234" i="128"/>
  <c r="K79" i="65"/>
  <c r="U238" i="128"/>
  <c r="K84" i="65"/>
  <c r="E18" i="65" s="1"/>
  <c r="U243" i="128"/>
  <c r="K90" i="65"/>
  <c r="U249" i="128"/>
  <c r="K94" i="65"/>
  <c r="U253" i="128"/>
  <c r="K98" i="65"/>
  <c r="U257" i="128"/>
  <c r="K102" i="65"/>
  <c r="U261" i="128"/>
  <c r="K109" i="65"/>
  <c r="U268" i="128"/>
  <c r="K114" i="65"/>
  <c r="E24" i="65" s="1"/>
  <c r="U273" i="128"/>
  <c r="K122" i="65"/>
  <c r="E28" i="65" s="1"/>
  <c r="U281" i="128"/>
  <c r="J20" i="66"/>
  <c r="V179" i="128"/>
  <c r="J24" i="66"/>
  <c r="V183" i="128"/>
  <c r="J28" i="66"/>
  <c r="V187" i="128"/>
  <c r="K32" i="66"/>
  <c r="V191" i="128"/>
  <c r="K36" i="66"/>
  <c r="V195" i="128"/>
  <c r="J40" i="66"/>
  <c r="V199" i="128"/>
  <c r="J44" i="66"/>
  <c r="V203" i="128"/>
  <c r="K48" i="66"/>
  <c r="V207" i="128"/>
  <c r="K52" i="66"/>
  <c r="V211" i="128"/>
  <c r="K56" i="66"/>
  <c r="V215" i="128"/>
  <c r="K60" i="66"/>
  <c r="V219" i="128"/>
  <c r="K64" i="66"/>
  <c r="V223" i="128"/>
  <c r="K68" i="66"/>
  <c r="V227" i="128"/>
  <c r="K73" i="66"/>
  <c r="V232" i="128"/>
  <c r="K77" i="66"/>
  <c r="V236" i="128"/>
  <c r="K81" i="66"/>
  <c r="V240" i="128"/>
  <c r="K87" i="66"/>
  <c r="V246" i="128"/>
  <c r="K92" i="66"/>
  <c r="V251" i="128"/>
  <c r="K96" i="66"/>
  <c r="V255" i="128"/>
  <c r="K100" i="66"/>
  <c r="V259" i="128"/>
  <c r="K106" i="66"/>
  <c r="V265" i="128"/>
  <c r="K111" i="66"/>
  <c r="V270" i="128"/>
  <c r="K18" i="67"/>
  <c r="W177" i="128"/>
  <c r="K22" i="67"/>
  <c r="W181" i="128"/>
  <c r="K26" i="67"/>
  <c r="W185" i="128"/>
  <c r="K30" i="67"/>
  <c r="W189" i="128"/>
  <c r="K34" i="67"/>
  <c r="W193" i="128"/>
  <c r="K90" i="67"/>
  <c r="W249" i="128"/>
  <c r="K94" i="67"/>
  <c r="W253" i="128"/>
  <c r="K98" i="67"/>
  <c r="W257" i="128"/>
  <c r="K102" i="67"/>
  <c r="W261" i="128"/>
  <c r="K109" i="67"/>
  <c r="W268" i="128"/>
  <c r="K114" i="67"/>
  <c r="E24" i="67" s="1"/>
  <c r="W273" i="128"/>
  <c r="K122" i="67"/>
  <c r="E28" i="67" s="1"/>
  <c r="W281" i="128"/>
  <c r="K20" i="68"/>
  <c r="X179" i="128"/>
  <c r="K24" i="68"/>
  <c r="X183" i="128"/>
  <c r="K28" i="68"/>
  <c r="X187" i="128"/>
  <c r="K32" i="68"/>
  <c r="X191" i="128"/>
  <c r="K36" i="68"/>
  <c r="X195" i="128"/>
  <c r="K40" i="68"/>
  <c r="X199" i="128"/>
  <c r="J44" i="68"/>
  <c r="X203" i="128"/>
  <c r="J48" i="68"/>
  <c r="X207" i="128"/>
  <c r="K52" i="68"/>
  <c r="X211" i="128"/>
  <c r="J56" i="68"/>
  <c r="X215" i="128"/>
  <c r="J60" i="68"/>
  <c r="X219" i="128"/>
  <c r="J64" i="68"/>
  <c r="X223" i="128"/>
  <c r="J68" i="68"/>
  <c r="X227" i="128"/>
  <c r="J73" i="68"/>
  <c r="X232" i="128"/>
  <c r="J77" i="68"/>
  <c r="X236" i="128"/>
  <c r="J81" i="68"/>
  <c r="X240" i="128"/>
  <c r="J87" i="68"/>
  <c r="X246" i="128"/>
  <c r="J92" i="68"/>
  <c r="X251" i="128"/>
  <c r="J96" i="68"/>
  <c r="X255" i="128"/>
  <c r="J100" i="68"/>
  <c r="X259" i="128"/>
  <c r="J106" i="68"/>
  <c r="X265" i="128"/>
  <c r="J111" i="68"/>
  <c r="X270" i="128"/>
  <c r="K18" i="69"/>
  <c r="Y177" i="128"/>
  <c r="K22" i="69"/>
  <c r="Y181" i="128"/>
  <c r="K26" i="69"/>
  <c r="Y185" i="128"/>
  <c r="K30" i="69"/>
  <c r="Y189" i="128"/>
  <c r="K34" i="69"/>
  <c r="Y193" i="128"/>
  <c r="J75" i="69"/>
  <c r="Y234" i="128"/>
  <c r="K94" i="69"/>
  <c r="Y253" i="128"/>
  <c r="K98" i="69"/>
  <c r="Y257" i="128"/>
  <c r="K102" i="69"/>
  <c r="Y261" i="128"/>
  <c r="K109" i="69"/>
  <c r="Y268" i="128"/>
  <c r="K114" i="69"/>
  <c r="E24" i="69" s="1"/>
  <c r="Y273" i="128"/>
  <c r="K122" i="69"/>
  <c r="E28" i="69" s="1"/>
  <c r="Y281" i="128"/>
  <c r="K20" i="70"/>
  <c r="Z179" i="128"/>
  <c r="K24" i="70"/>
  <c r="Z183" i="128"/>
  <c r="K28" i="70"/>
  <c r="Z187" i="128"/>
  <c r="K32" i="70"/>
  <c r="Z191" i="128"/>
  <c r="K36" i="70"/>
  <c r="Z195" i="128"/>
  <c r="K40" i="70"/>
  <c r="Z199" i="128"/>
  <c r="J44" i="70"/>
  <c r="Z203" i="128"/>
  <c r="K48" i="70"/>
  <c r="Z207" i="128"/>
  <c r="J52" i="70"/>
  <c r="Z211" i="128"/>
  <c r="K56" i="70"/>
  <c r="Z215" i="128"/>
  <c r="K60" i="70"/>
  <c r="Z219" i="128"/>
  <c r="J64" i="70"/>
  <c r="Z223" i="128"/>
  <c r="K68" i="70"/>
  <c r="Z227" i="128"/>
  <c r="K73" i="70"/>
  <c r="Z232" i="128"/>
  <c r="K77" i="70"/>
  <c r="Z236" i="128"/>
  <c r="J81" i="70"/>
  <c r="Z240" i="128"/>
  <c r="K87" i="70"/>
  <c r="Z246" i="128"/>
  <c r="K92" i="70"/>
  <c r="Z251" i="128"/>
  <c r="K96" i="70"/>
  <c r="Z255" i="128"/>
  <c r="J100" i="70"/>
  <c r="Z259" i="128"/>
  <c r="K106" i="70"/>
  <c r="Z265" i="128"/>
  <c r="J111" i="70"/>
  <c r="Z270" i="128"/>
  <c r="J18" i="71"/>
  <c r="AA177" i="128"/>
  <c r="J22" i="71"/>
  <c r="AA181" i="128"/>
  <c r="J26" i="71"/>
  <c r="AA185" i="128"/>
  <c r="J30" i="71"/>
  <c r="AA189" i="128"/>
  <c r="J34" i="71"/>
  <c r="AA193" i="128"/>
  <c r="J38" i="71"/>
  <c r="AA197" i="128"/>
  <c r="J46" i="71"/>
  <c r="AA205" i="128"/>
  <c r="J54" i="71"/>
  <c r="AA213" i="128"/>
  <c r="J58" i="71"/>
  <c r="AA217" i="128"/>
  <c r="J71" i="71"/>
  <c r="AA230" i="128"/>
  <c r="J75" i="71"/>
  <c r="AA234" i="128"/>
  <c r="K79" i="71"/>
  <c r="AA238" i="128"/>
  <c r="K84" i="71"/>
  <c r="E18" i="71" s="1"/>
  <c r="AA243" i="128"/>
  <c r="K90" i="71"/>
  <c r="AA249" i="128"/>
  <c r="K94" i="71"/>
  <c r="AA253" i="128"/>
  <c r="K98" i="71"/>
  <c r="AA257" i="128"/>
  <c r="K102" i="71"/>
  <c r="AA261" i="128"/>
  <c r="K109" i="71"/>
  <c r="AA268" i="128"/>
  <c r="K114" i="71"/>
  <c r="E24" i="71" s="1"/>
  <c r="AA273" i="128"/>
  <c r="K122" i="71"/>
  <c r="E28" i="71" s="1"/>
  <c r="AA281" i="128"/>
  <c r="K20" i="72"/>
  <c r="AB179" i="128"/>
  <c r="K24" i="72"/>
  <c r="AB183" i="128"/>
  <c r="K28" i="72"/>
  <c r="AB187" i="128"/>
  <c r="K32" i="72"/>
  <c r="AB191" i="128"/>
  <c r="K36" i="72"/>
  <c r="AB195" i="128"/>
  <c r="J40" i="72"/>
  <c r="AB199" i="128"/>
  <c r="K44" i="72"/>
  <c r="AB203" i="128"/>
  <c r="J48" i="72"/>
  <c r="AB207" i="128"/>
  <c r="K52" i="72"/>
  <c r="AB211" i="128"/>
  <c r="J56" i="72"/>
  <c r="AB215" i="128"/>
  <c r="K60" i="72"/>
  <c r="AB219" i="128"/>
  <c r="K64" i="72"/>
  <c r="AB223" i="128"/>
  <c r="J68" i="72"/>
  <c r="AB227" i="128"/>
  <c r="J73" i="72"/>
  <c r="AB232" i="128"/>
  <c r="J77" i="72"/>
  <c r="AB236" i="128"/>
  <c r="J81" i="72"/>
  <c r="AB240" i="128"/>
  <c r="J87" i="72"/>
  <c r="AB246" i="128"/>
  <c r="J92" i="72"/>
  <c r="AB251" i="128"/>
  <c r="J96" i="72"/>
  <c r="AB255" i="128"/>
  <c r="J100" i="72"/>
  <c r="AB259" i="128"/>
  <c r="J106" i="72"/>
  <c r="AB265" i="128"/>
  <c r="J111" i="72"/>
  <c r="AB270" i="128"/>
  <c r="K18" i="73"/>
  <c r="AC177" i="128"/>
  <c r="K22" i="73"/>
  <c r="AC181" i="128"/>
  <c r="K26" i="73"/>
  <c r="AC185" i="128"/>
  <c r="K30" i="73"/>
  <c r="AC189" i="128"/>
  <c r="K34" i="73"/>
  <c r="AC193" i="128"/>
  <c r="J38" i="73"/>
  <c r="AC197" i="128"/>
  <c r="J42" i="73"/>
  <c r="AC201" i="128"/>
  <c r="J46" i="73"/>
  <c r="AC205" i="128"/>
  <c r="J50" i="73"/>
  <c r="AC209" i="128"/>
  <c r="J54" i="73"/>
  <c r="AC213" i="128"/>
  <c r="K79" i="73"/>
  <c r="AC238" i="128"/>
  <c r="K84" i="73"/>
  <c r="E18" i="73" s="1"/>
  <c r="AC243" i="128"/>
  <c r="K90" i="73"/>
  <c r="AC249" i="128"/>
  <c r="K94" i="73"/>
  <c r="AC253" i="128"/>
  <c r="K98" i="73"/>
  <c r="AC257" i="128"/>
  <c r="K102" i="73"/>
  <c r="AC261" i="128"/>
  <c r="K109" i="73"/>
  <c r="AC268" i="128"/>
  <c r="K114" i="73"/>
  <c r="E24" i="73" s="1"/>
  <c r="AC273" i="128"/>
  <c r="K122" i="73"/>
  <c r="E28" i="73" s="1"/>
  <c r="AC281" i="128"/>
  <c r="K20" i="74"/>
  <c r="AD179" i="128"/>
  <c r="K24" i="74"/>
  <c r="AD183" i="128"/>
  <c r="K28" i="74"/>
  <c r="AD187" i="128"/>
  <c r="K32" i="74"/>
  <c r="AD191" i="128"/>
  <c r="K36" i="74"/>
  <c r="AD195" i="128"/>
  <c r="K40" i="74"/>
  <c r="AD199" i="128"/>
  <c r="K44" i="74"/>
  <c r="AD203" i="128"/>
  <c r="J48" i="74"/>
  <c r="AD207" i="128"/>
  <c r="K52" i="74"/>
  <c r="AD211" i="128"/>
  <c r="J56" i="74"/>
  <c r="AD215" i="128"/>
  <c r="K60" i="74"/>
  <c r="AD219" i="128"/>
  <c r="K64" i="74"/>
  <c r="AD223" i="128"/>
  <c r="K68" i="74"/>
  <c r="AD227" i="128"/>
  <c r="K73" i="74"/>
  <c r="AD232" i="128"/>
  <c r="K77" i="74"/>
  <c r="AD236" i="128"/>
  <c r="K81" i="74"/>
  <c r="AD240" i="128"/>
  <c r="K87" i="74"/>
  <c r="AD246" i="128"/>
  <c r="K92" i="74"/>
  <c r="AD251" i="128"/>
  <c r="K96" i="74"/>
  <c r="AD255" i="128"/>
  <c r="K100" i="74"/>
  <c r="AD259" i="128"/>
  <c r="K106" i="74"/>
  <c r="E22" i="74" s="1"/>
  <c r="AD265" i="128"/>
  <c r="K111" i="74"/>
  <c r="AD270" i="128"/>
  <c r="K18" i="75"/>
  <c r="AE177" i="128"/>
  <c r="K22" i="75"/>
  <c r="AE181" i="128"/>
  <c r="K26" i="75"/>
  <c r="AE185" i="128"/>
  <c r="K30" i="75"/>
  <c r="AE189" i="128"/>
  <c r="K34" i="75"/>
  <c r="AE193" i="128"/>
  <c r="J38" i="75"/>
  <c r="AE197" i="128"/>
  <c r="J42" i="75"/>
  <c r="AE201" i="128"/>
  <c r="J46" i="75"/>
  <c r="AE205" i="128"/>
  <c r="J50" i="75"/>
  <c r="AE209" i="128"/>
  <c r="J54" i="75"/>
  <c r="AE213" i="128"/>
  <c r="K58" i="75"/>
  <c r="AE217" i="128"/>
  <c r="K62" i="75"/>
  <c r="AE221" i="128"/>
  <c r="K66" i="75"/>
  <c r="AE225" i="128"/>
  <c r="K71" i="75"/>
  <c r="AE230" i="128"/>
  <c r="K75" i="75"/>
  <c r="AE234" i="128"/>
  <c r="K79" i="75"/>
  <c r="AE238" i="128"/>
  <c r="K90" i="75"/>
  <c r="AE249" i="128"/>
  <c r="K94" i="75"/>
  <c r="AE253" i="128"/>
  <c r="K98" i="75"/>
  <c r="AE257" i="128"/>
  <c r="K102" i="75"/>
  <c r="AE261" i="128"/>
  <c r="K109" i="75"/>
  <c r="AE268" i="128"/>
  <c r="K114" i="75"/>
  <c r="E24" i="75" s="1"/>
  <c r="AE273" i="128"/>
  <c r="K122" i="75"/>
  <c r="E28" i="75" s="1"/>
  <c r="AE281" i="128"/>
  <c r="J20" i="76"/>
  <c r="AF179" i="128"/>
  <c r="J24" i="76"/>
  <c r="AF183" i="128"/>
  <c r="J28" i="76"/>
  <c r="AF187" i="128"/>
  <c r="J32" i="76"/>
  <c r="AF191" i="128"/>
  <c r="J36" i="76"/>
  <c r="AF195" i="128"/>
  <c r="J40" i="76"/>
  <c r="AF199" i="128"/>
  <c r="J44" i="76"/>
  <c r="AF203" i="128"/>
  <c r="J48" i="76"/>
  <c r="AF207" i="128"/>
  <c r="J52" i="76"/>
  <c r="AF211" i="128"/>
  <c r="K56" i="76"/>
  <c r="AF215" i="128"/>
  <c r="K60" i="76"/>
  <c r="AF219" i="128"/>
  <c r="K64" i="76"/>
  <c r="AF223" i="128"/>
  <c r="K68" i="76"/>
  <c r="AF227" i="128"/>
  <c r="K73" i="76"/>
  <c r="AF232" i="128"/>
  <c r="K77" i="76"/>
  <c r="AF236" i="128"/>
  <c r="K81" i="76"/>
  <c r="AF240" i="128"/>
  <c r="K87" i="76"/>
  <c r="AF246" i="128"/>
  <c r="K92" i="76"/>
  <c r="AF251" i="128"/>
  <c r="K96" i="76"/>
  <c r="AF255" i="128"/>
  <c r="K100" i="76"/>
  <c r="AF259" i="128"/>
  <c r="K106" i="76"/>
  <c r="AF265" i="128"/>
  <c r="K111" i="76"/>
  <c r="AF270" i="128"/>
  <c r="K18" i="77"/>
  <c r="AG177" i="128"/>
  <c r="K22" i="77"/>
  <c r="AG181" i="128"/>
  <c r="K26" i="77"/>
  <c r="AG185" i="128"/>
  <c r="K30" i="77"/>
  <c r="AG189" i="128"/>
  <c r="K34" i="77"/>
  <c r="AG193" i="128"/>
  <c r="J38" i="77"/>
  <c r="AG197" i="128"/>
  <c r="J42" i="77"/>
  <c r="AG201" i="128"/>
  <c r="J46" i="77"/>
  <c r="AG205" i="128"/>
  <c r="J50" i="77"/>
  <c r="AG209" i="128"/>
  <c r="J54" i="77"/>
  <c r="AG213" i="128"/>
  <c r="K79" i="77"/>
  <c r="AG238" i="128"/>
  <c r="K84" i="77"/>
  <c r="E18" i="77" s="1"/>
  <c r="AG243" i="128"/>
  <c r="K90" i="77"/>
  <c r="AG249" i="128"/>
  <c r="K94" i="77"/>
  <c r="AG253" i="128"/>
  <c r="K98" i="77"/>
  <c r="AG257" i="128"/>
  <c r="K102" i="77"/>
  <c r="AG261" i="128"/>
  <c r="K109" i="77"/>
  <c r="AG268" i="128"/>
  <c r="K114" i="77"/>
  <c r="E24" i="77" s="1"/>
  <c r="AG273" i="128"/>
  <c r="K122" i="77"/>
  <c r="E28" i="77" s="1"/>
  <c r="AG281" i="128"/>
  <c r="K20" i="78"/>
  <c r="AH179" i="128"/>
  <c r="K24" i="78"/>
  <c r="AH183" i="128"/>
  <c r="K28" i="78"/>
  <c r="AH187" i="128"/>
  <c r="K32" i="78"/>
  <c r="AH191" i="128"/>
  <c r="K36" i="78"/>
  <c r="AH195" i="128"/>
  <c r="J40" i="78"/>
  <c r="AH199" i="128"/>
  <c r="J48" i="78"/>
  <c r="AH207" i="128"/>
  <c r="K52" i="78"/>
  <c r="AH211" i="128"/>
  <c r="K56" i="78"/>
  <c r="AH215" i="128"/>
  <c r="J60" i="78"/>
  <c r="AH219" i="128"/>
  <c r="J64" i="78"/>
  <c r="AH223" i="128"/>
  <c r="K68" i="78"/>
  <c r="AH227" i="128"/>
  <c r="K73" i="78"/>
  <c r="AH232" i="128"/>
  <c r="K77" i="78"/>
  <c r="AH236" i="128"/>
  <c r="K81" i="78"/>
  <c r="AH240" i="128"/>
  <c r="K87" i="78"/>
  <c r="AH246" i="128"/>
  <c r="K92" i="78"/>
  <c r="AH251" i="128"/>
  <c r="K96" i="78"/>
  <c r="AH255" i="128"/>
  <c r="K100" i="78"/>
  <c r="AH259" i="128"/>
  <c r="K106" i="78"/>
  <c r="AH265" i="128"/>
  <c r="K111" i="78"/>
  <c r="AH270" i="128"/>
  <c r="K118" i="78"/>
  <c r="E26" i="78" s="1"/>
  <c r="AH277" i="128"/>
  <c r="J18" i="79"/>
  <c r="AI177" i="128"/>
  <c r="J22" i="79"/>
  <c r="AI181" i="128"/>
  <c r="J26" i="79"/>
  <c r="AI185" i="128"/>
  <c r="J30" i="79"/>
  <c r="AI189" i="128"/>
  <c r="J34" i="79"/>
  <c r="AI193" i="128"/>
  <c r="J38" i="79"/>
  <c r="AI197" i="128"/>
  <c r="J46" i="79"/>
  <c r="AI205" i="128"/>
  <c r="J54" i="79"/>
  <c r="AI213" i="128"/>
  <c r="J66" i="79"/>
  <c r="AI225" i="128"/>
  <c r="J71" i="79"/>
  <c r="AI230" i="128"/>
  <c r="K84" i="79"/>
  <c r="E18" i="79" s="1"/>
  <c r="AI243" i="128"/>
  <c r="K90" i="79"/>
  <c r="AI249" i="128"/>
  <c r="K94" i="79"/>
  <c r="AI253" i="128"/>
  <c r="K98" i="79"/>
  <c r="AI257" i="128"/>
  <c r="K102" i="79"/>
  <c r="AI261" i="128"/>
  <c r="K109" i="79"/>
  <c r="AI268" i="128"/>
  <c r="K114" i="79"/>
  <c r="E24" i="79" s="1"/>
  <c r="AI273" i="128"/>
  <c r="K122" i="79"/>
  <c r="E28" i="79" s="1"/>
  <c r="AI281" i="128"/>
  <c r="J40" i="80"/>
  <c r="J44" i="80"/>
  <c r="J48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18" i="81"/>
  <c r="AJ177" i="128"/>
  <c r="K22" i="81"/>
  <c r="AJ181" i="128"/>
  <c r="K26" i="81"/>
  <c r="AJ185" i="128"/>
  <c r="K30" i="81"/>
  <c r="AJ189" i="128"/>
  <c r="K34" i="81"/>
  <c r="AJ193" i="128"/>
  <c r="J38" i="81"/>
  <c r="AJ197" i="128"/>
  <c r="J46" i="81"/>
  <c r="AJ205" i="128"/>
  <c r="J54" i="81"/>
  <c r="AJ213" i="128"/>
  <c r="J62" i="81"/>
  <c r="AJ221" i="128"/>
  <c r="J66" i="81"/>
  <c r="AJ225" i="128"/>
  <c r="K79" i="81"/>
  <c r="AJ238" i="128"/>
  <c r="K90" i="81"/>
  <c r="AJ249" i="128"/>
  <c r="K94" i="81"/>
  <c r="AJ253" i="128"/>
  <c r="K98" i="81"/>
  <c r="AJ257" i="128"/>
  <c r="K102" i="81"/>
  <c r="AJ261" i="128"/>
  <c r="K109" i="81"/>
  <c r="AJ268" i="128"/>
  <c r="K114" i="81"/>
  <c r="E24" i="81" s="1"/>
  <c r="AJ273" i="128"/>
  <c r="K122" i="81"/>
  <c r="E28" i="81" s="1"/>
  <c r="AJ281" i="128"/>
  <c r="K20" i="82"/>
  <c r="AK179" i="128"/>
  <c r="J24" i="82"/>
  <c r="AK183" i="128"/>
  <c r="J28" i="82"/>
  <c r="AK187" i="128"/>
  <c r="K32" i="82"/>
  <c r="AK191" i="128"/>
  <c r="K36" i="82"/>
  <c r="AK195" i="128"/>
  <c r="J40" i="82"/>
  <c r="AK199" i="128"/>
  <c r="J44" i="82"/>
  <c r="AK203" i="128"/>
  <c r="J48" i="82"/>
  <c r="AK207" i="128"/>
  <c r="J52" i="82"/>
  <c r="AK211" i="128"/>
  <c r="J56" i="82"/>
  <c r="AK215" i="128"/>
  <c r="J60" i="82"/>
  <c r="AK219" i="128"/>
  <c r="J64" i="82"/>
  <c r="AK223" i="128"/>
  <c r="J68" i="82"/>
  <c r="AK227" i="128"/>
  <c r="J73" i="82"/>
  <c r="AK232" i="128"/>
  <c r="J77" i="82"/>
  <c r="AK236" i="128"/>
  <c r="J81" i="82"/>
  <c r="AK240" i="128"/>
  <c r="J87" i="82"/>
  <c r="AK246" i="128"/>
  <c r="J92" i="82"/>
  <c r="AK251" i="128"/>
  <c r="J96" i="82"/>
  <c r="AK255" i="128"/>
  <c r="J100" i="82"/>
  <c r="AK259" i="128"/>
  <c r="J106" i="82"/>
  <c r="AK265" i="128"/>
  <c r="J111" i="82"/>
  <c r="AK270" i="128"/>
  <c r="J18" i="83"/>
  <c r="AL177" i="128"/>
  <c r="J22" i="83"/>
  <c r="AL181" i="128"/>
  <c r="J26" i="83"/>
  <c r="AL185" i="128"/>
  <c r="J30" i="83"/>
  <c r="AL189" i="128"/>
  <c r="J34" i="83"/>
  <c r="AL193" i="128"/>
  <c r="J38" i="83"/>
  <c r="AL197" i="128"/>
  <c r="J46" i="83"/>
  <c r="AL205" i="128"/>
  <c r="J54" i="83"/>
  <c r="AL213" i="128"/>
  <c r="J62" i="83"/>
  <c r="AL221" i="128"/>
  <c r="J71" i="83"/>
  <c r="AL230" i="128"/>
  <c r="J75" i="83"/>
  <c r="AL234" i="128"/>
  <c r="K79" i="83"/>
  <c r="AL238" i="128"/>
  <c r="K84" i="83"/>
  <c r="E18" i="83" s="1"/>
  <c r="AL243" i="128"/>
  <c r="K90" i="83"/>
  <c r="AL249" i="128"/>
  <c r="K94" i="83"/>
  <c r="AL253" i="128"/>
  <c r="K98" i="83"/>
  <c r="AL257" i="128"/>
  <c r="K102" i="83"/>
  <c r="AL261" i="128"/>
  <c r="K109" i="83"/>
  <c r="AL268" i="128"/>
  <c r="K114" i="83"/>
  <c r="E24" i="83" s="1"/>
  <c r="AL273" i="128"/>
  <c r="K122" i="83"/>
  <c r="E28" i="83" s="1"/>
  <c r="AL281" i="128"/>
  <c r="J20" i="84"/>
  <c r="AM179" i="128"/>
  <c r="K24" i="84"/>
  <c r="AM183" i="128"/>
  <c r="K28" i="84"/>
  <c r="AM187" i="128"/>
  <c r="J32" i="84"/>
  <c r="AM191" i="128"/>
  <c r="J36" i="84"/>
  <c r="AM195" i="128"/>
  <c r="J40" i="84"/>
  <c r="AM199" i="128"/>
  <c r="J44" i="84"/>
  <c r="AM203" i="128"/>
  <c r="J48" i="84"/>
  <c r="AM207" i="128"/>
  <c r="K52" i="84"/>
  <c r="AM211" i="128"/>
  <c r="J56" i="84"/>
  <c r="AM215" i="128"/>
  <c r="J60" i="84"/>
  <c r="AM219" i="128"/>
  <c r="K64" i="84"/>
  <c r="AM223" i="128"/>
  <c r="J68" i="84"/>
  <c r="AM227" i="128"/>
  <c r="K73" i="84"/>
  <c r="AM232" i="128"/>
  <c r="K77" i="84"/>
  <c r="AM236" i="128"/>
  <c r="J81" i="84"/>
  <c r="AM240" i="128"/>
  <c r="J87" i="84"/>
  <c r="AM246" i="128"/>
  <c r="K92" i="84"/>
  <c r="AM251" i="128"/>
  <c r="K96" i="84"/>
  <c r="AM255" i="128"/>
  <c r="J100" i="84"/>
  <c r="AM259" i="128"/>
  <c r="J106" i="84"/>
  <c r="AM265" i="128"/>
  <c r="J111" i="84"/>
  <c r="AM270" i="128"/>
  <c r="K18" i="85"/>
  <c r="AN177" i="128"/>
  <c r="K22" i="85"/>
  <c r="AN181" i="128"/>
  <c r="K26" i="85"/>
  <c r="AN185" i="128"/>
  <c r="K30" i="85"/>
  <c r="AN189" i="128"/>
  <c r="K34" i="85"/>
  <c r="AN193" i="128"/>
  <c r="J62" i="85"/>
  <c r="AN221" i="128"/>
  <c r="J71" i="85"/>
  <c r="AN230" i="128"/>
  <c r="K75" i="85"/>
  <c r="AN234" i="128"/>
  <c r="K79" i="85"/>
  <c r="AN238" i="128"/>
  <c r="K84" i="85"/>
  <c r="E18" i="85" s="1"/>
  <c r="AN243" i="128"/>
  <c r="K90" i="85"/>
  <c r="AN249" i="128"/>
  <c r="K94" i="85"/>
  <c r="AN253" i="128"/>
  <c r="K98" i="85"/>
  <c r="AN257" i="128"/>
  <c r="K102" i="85"/>
  <c r="AN261" i="128"/>
  <c r="K109" i="85"/>
  <c r="AN268" i="128"/>
  <c r="K114" i="85"/>
  <c r="E24" i="85" s="1"/>
  <c r="AN273" i="128"/>
  <c r="K122" i="85"/>
  <c r="E28" i="85" s="1"/>
  <c r="AN281" i="128"/>
  <c r="J20" i="86"/>
  <c r="AO179" i="128"/>
  <c r="J24" i="86"/>
  <c r="AO183" i="128"/>
  <c r="J28" i="86"/>
  <c r="AO187" i="128"/>
  <c r="K32" i="86"/>
  <c r="AO191" i="128"/>
  <c r="J36" i="86"/>
  <c r="AO195" i="128"/>
  <c r="K40" i="86"/>
  <c r="AO199" i="128"/>
  <c r="J44" i="86"/>
  <c r="AO203" i="128"/>
  <c r="K48" i="86"/>
  <c r="AO207" i="128"/>
  <c r="J52" i="86"/>
  <c r="AO211" i="128"/>
  <c r="J56" i="86"/>
  <c r="AO215" i="128"/>
  <c r="J60" i="86"/>
  <c r="AO219" i="128"/>
  <c r="J64" i="86"/>
  <c r="AO223" i="128"/>
  <c r="J68" i="86"/>
  <c r="AO227" i="128"/>
  <c r="J73" i="86"/>
  <c r="AO232" i="128"/>
  <c r="J77" i="86"/>
  <c r="AO236" i="128"/>
  <c r="J81" i="86"/>
  <c r="AO240" i="128"/>
  <c r="J87" i="86"/>
  <c r="AO246" i="128"/>
  <c r="J92" i="86"/>
  <c r="AO251" i="128"/>
  <c r="J96" i="86"/>
  <c r="AO255" i="128"/>
  <c r="J100" i="86"/>
  <c r="AO259" i="128"/>
  <c r="J106" i="86"/>
  <c r="AO265" i="128"/>
  <c r="J111" i="86"/>
  <c r="AO270" i="128"/>
  <c r="K47" i="46"/>
  <c r="B206" i="128"/>
  <c r="J63" i="46"/>
  <c r="B222" i="128"/>
  <c r="J86" i="46"/>
  <c r="D19" i="46" s="1"/>
  <c r="B245" i="128"/>
  <c r="J99" i="46"/>
  <c r="B258" i="128"/>
  <c r="K24" i="46"/>
  <c r="B183" i="128"/>
  <c r="J36" i="46"/>
  <c r="B195" i="128"/>
  <c r="J48" i="46"/>
  <c r="B207" i="128"/>
  <c r="J60" i="46"/>
  <c r="B219" i="128"/>
  <c r="J73" i="46"/>
  <c r="B232" i="128"/>
  <c r="J87" i="46"/>
  <c r="B246" i="128"/>
  <c r="J100" i="46"/>
  <c r="B259" i="128"/>
  <c r="AP284" i="128"/>
  <c r="J18" i="47"/>
  <c r="C177" i="128"/>
  <c r="AR177" i="128" s="1"/>
  <c r="AS177" i="128" s="1"/>
  <c r="K30" i="47"/>
  <c r="C189" i="128"/>
  <c r="J17" i="46"/>
  <c r="B176" i="128"/>
  <c r="J25" i="46"/>
  <c r="B184" i="128"/>
  <c r="K37" i="46"/>
  <c r="B196" i="128"/>
  <c r="K45" i="46"/>
  <c r="B204" i="128"/>
  <c r="K53" i="46"/>
  <c r="B212" i="128"/>
  <c r="K61" i="46"/>
  <c r="B220" i="128"/>
  <c r="K69" i="46"/>
  <c r="B228" i="128"/>
  <c r="K78" i="46"/>
  <c r="B237" i="128"/>
  <c r="K89" i="46"/>
  <c r="B248" i="128"/>
  <c r="K101" i="46"/>
  <c r="B260" i="128"/>
  <c r="K112" i="46"/>
  <c r="B271" i="128"/>
  <c r="K19" i="47"/>
  <c r="C178" i="128"/>
  <c r="J27" i="47"/>
  <c r="C186" i="128"/>
  <c r="K35" i="47"/>
  <c r="C194" i="128"/>
  <c r="K47" i="47"/>
  <c r="C206" i="128"/>
  <c r="K55" i="47"/>
  <c r="C214" i="128"/>
  <c r="J63" i="47"/>
  <c r="C222" i="128"/>
  <c r="J72" i="47"/>
  <c r="C231" i="128"/>
  <c r="J80" i="47"/>
  <c r="C239" i="128"/>
  <c r="J91" i="47"/>
  <c r="C250" i="128"/>
  <c r="J99" i="47"/>
  <c r="C258" i="128"/>
  <c r="J110" i="47"/>
  <c r="C269" i="128"/>
  <c r="K124" i="47"/>
  <c r="C283" i="128"/>
  <c r="AQ294" i="128"/>
  <c r="K17" i="48"/>
  <c r="D176" i="128"/>
  <c r="K25" i="48"/>
  <c r="D184" i="128"/>
  <c r="J33" i="48"/>
  <c r="D192" i="128"/>
  <c r="K45" i="48"/>
  <c r="D204" i="128"/>
  <c r="K53" i="48"/>
  <c r="D212" i="128"/>
  <c r="K61" i="48"/>
  <c r="D220" i="128"/>
  <c r="K69" i="48"/>
  <c r="D228" i="128"/>
  <c r="AQ228" i="128" s="1"/>
  <c r="K78" i="48"/>
  <c r="D237" i="128"/>
  <c r="K89" i="48"/>
  <c r="D248" i="128"/>
  <c r="AR248" i="128" s="1"/>
  <c r="AS248" i="128" s="1"/>
  <c r="K126" i="48"/>
  <c r="D285" i="128"/>
  <c r="K19" i="49"/>
  <c r="E178" i="128"/>
  <c r="AR178" i="128" s="1"/>
  <c r="AS178" i="128" s="1"/>
  <c r="K23" i="49"/>
  <c r="E182" i="128"/>
  <c r="K27" i="49"/>
  <c r="E186" i="128"/>
  <c r="J31" i="49"/>
  <c r="E190" i="128"/>
  <c r="K35" i="49"/>
  <c r="E194" i="128"/>
  <c r="K39" i="49"/>
  <c r="E198" i="128"/>
  <c r="J43" i="49"/>
  <c r="E202" i="128"/>
  <c r="J47" i="49"/>
  <c r="E206" i="128"/>
  <c r="J51" i="49"/>
  <c r="E210" i="128"/>
  <c r="AR210" i="128" s="1"/>
  <c r="AS210" i="128" s="1"/>
  <c r="J55" i="49"/>
  <c r="E214" i="128"/>
  <c r="J59" i="49"/>
  <c r="E218" i="128"/>
  <c r="AR218" i="128" s="1"/>
  <c r="AS218" i="128" s="1"/>
  <c r="J63" i="49"/>
  <c r="E222" i="128"/>
  <c r="J67" i="49"/>
  <c r="E226" i="128"/>
  <c r="J72" i="49"/>
  <c r="E231" i="128"/>
  <c r="J76" i="49"/>
  <c r="E235" i="128"/>
  <c r="AR235" i="128" s="1"/>
  <c r="AS235" i="128" s="1"/>
  <c r="J80" i="49"/>
  <c r="E239" i="128"/>
  <c r="J86" i="49"/>
  <c r="E245" i="128"/>
  <c r="AQ245" i="128" s="1"/>
  <c r="J91" i="49"/>
  <c r="E250" i="128"/>
  <c r="J95" i="49"/>
  <c r="E254" i="128"/>
  <c r="AQ254" i="128" s="1"/>
  <c r="J99" i="49"/>
  <c r="E258" i="128"/>
  <c r="J110" i="49"/>
  <c r="E269" i="128"/>
  <c r="AP269" i="128" s="1"/>
  <c r="J116" i="49"/>
  <c r="D25" i="49" s="1"/>
  <c r="E275" i="128"/>
  <c r="K124" i="49"/>
  <c r="E283" i="128"/>
  <c r="AP283" i="128" s="1"/>
  <c r="C47" i="49"/>
  <c r="E155" i="128" s="1"/>
  <c r="E158" i="128"/>
  <c r="K17" i="50"/>
  <c r="F176" i="128"/>
  <c r="K21" i="50"/>
  <c r="F180" i="128"/>
  <c r="K25" i="50"/>
  <c r="F184" i="128"/>
  <c r="AP184" i="128" s="1"/>
  <c r="K29" i="50"/>
  <c r="F188" i="128"/>
  <c r="K33" i="50"/>
  <c r="F192" i="128"/>
  <c r="K37" i="50"/>
  <c r="F196" i="128"/>
  <c r="K61" i="50"/>
  <c r="F220" i="128"/>
  <c r="J27" i="51"/>
  <c r="G186" i="128"/>
  <c r="J31" i="51"/>
  <c r="G190" i="128"/>
  <c r="J95" i="51"/>
  <c r="G254" i="128"/>
  <c r="J110" i="51"/>
  <c r="G269" i="128"/>
  <c r="J116" i="51"/>
  <c r="D25" i="51" s="1"/>
  <c r="G275" i="128"/>
  <c r="C47" i="51"/>
  <c r="G155" i="128" s="1"/>
  <c r="G158" i="128"/>
  <c r="G172" i="128" s="1"/>
  <c r="K41" i="52"/>
  <c r="H200" i="128"/>
  <c r="K49" i="52"/>
  <c r="H208" i="128"/>
  <c r="K57" i="52"/>
  <c r="H216" i="128"/>
  <c r="K61" i="52"/>
  <c r="H220" i="128"/>
  <c r="K65" i="52"/>
  <c r="H224" i="128"/>
  <c r="K69" i="52"/>
  <c r="H228" i="128"/>
  <c r="K74" i="52"/>
  <c r="H233" i="128"/>
  <c r="K78" i="52"/>
  <c r="H237" i="128"/>
  <c r="AP237" i="128" s="1"/>
  <c r="K82" i="52"/>
  <c r="H241" i="128"/>
  <c r="K89" i="52"/>
  <c r="H248" i="128"/>
  <c r="K93" i="52"/>
  <c r="H252" i="128"/>
  <c r="K97" i="52"/>
  <c r="H256" i="128"/>
  <c r="K101" i="52"/>
  <c r="H260" i="128"/>
  <c r="K107" i="52"/>
  <c r="H266" i="128"/>
  <c r="AR266" i="128" s="1"/>
  <c r="AS266" i="128" s="1"/>
  <c r="J19" i="53"/>
  <c r="I178" i="128"/>
  <c r="J23" i="53"/>
  <c r="I182" i="128"/>
  <c r="J27" i="53"/>
  <c r="I186" i="128"/>
  <c r="J31" i="53"/>
  <c r="I190" i="128"/>
  <c r="J35" i="53"/>
  <c r="I194" i="128"/>
  <c r="K39" i="53"/>
  <c r="I198" i="128"/>
  <c r="K43" i="53"/>
  <c r="I202" i="128"/>
  <c r="K47" i="53"/>
  <c r="I206" i="128"/>
  <c r="K51" i="53"/>
  <c r="I210" i="128"/>
  <c r="J63" i="53"/>
  <c r="I222" i="128"/>
  <c r="AQ222" i="128" s="1"/>
  <c r="J67" i="53"/>
  <c r="I226" i="128"/>
  <c r="J72" i="53"/>
  <c r="I231" i="128"/>
  <c r="J76" i="53"/>
  <c r="I235" i="128"/>
  <c r="J80" i="53"/>
  <c r="I239" i="128"/>
  <c r="AQ239" i="128" s="1"/>
  <c r="J86" i="53"/>
  <c r="I245" i="128"/>
  <c r="J91" i="53"/>
  <c r="I250" i="128"/>
  <c r="J95" i="53"/>
  <c r="I254" i="128"/>
  <c r="J99" i="53"/>
  <c r="I258" i="128"/>
  <c r="AP258" i="128" s="1"/>
  <c r="J110" i="53"/>
  <c r="I269" i="128"/>
  <c r="J116" i="53"/>
  <c r="D25" i="53" s="1"/>
  <c r="I275" i="128"/>
  <c r="AQ275" i="128" s="1"/>
  <c r="K124" i="53"/>
  <c r="I283" i="128"/>
  <c r="C47" i="53"/>
  <c r="I155" i="128" s="1"/>
  <c r="I158" i="128"/>
  <c r="I320" i="128" s="1"/>
  <c r="K17" i="54"/>
  <c r="J176" i="128"/>
  <c r="K21" i="54"/>
  <c r="J180" i="128"/>
  <c r="K25" i="54"/>
  <c r="J184" i="128"/>
  <c r="K29" i="54"/>
  <c r="J188" i="128"/>
  <c r="K33" i="54"/>
  <c r="J192" i="128"/>
  <c r="K37" i="54"/>
  <c r="J196" i="128"/>
  <c r="K53" i="54"/>
  <c r="J212" i="128"/>
  <c r="K57" i="54"/>
  <c r="J216" i="128"/>
  <c r="K61" i="54"/>
  <c r="J220" i="128"/>
  <c r="K65" i="54"/>
  <c r="J224" i="128"/>
  <c r="K69" i="54"/>
  <c r="J228" i="128"/>
  <c r="K74" i="54"/>
  <c r="J233" i="128"/>
  <c r="K78" i="54"/>
  <c r="J237" i="128"/>
  <c r="K82" i="54"/>
  <c r="J241" i="128"/>
  <c r="K89" i="54"/>
  <c r="J248" i="128"/>
  <c r="K93" i="54"/>
  <c r="J252" i="128"/>
  <c r="K97" i="54"/>
  <c r="J256" i="128"/>
  <c r="K101" i="54"/>
  <c r="J260" i="128"/>
  <c r="K107" i="54"/>
  <c r="J266" i="128"/>
  <c r="K112" i="54"/>
  <c r="J271" i="128"/>
  <c r="K120" i="54"/>
  <c r="E27" i="54" s="1"/>
  <c r="J279" i="128"/>
  <c r="K19" i="55"/>
  <c r="K178" i="128"/>
  <c r="K23" i="55"/>
  <c r="K182" i="128"/>
  <c r="K27" i="55"/>
  <c r="K186" i="128"/>
  <c r="K31" i="55"/>
  <c r="K190" i="128"/>
  <c r="K35" i="55"/>
  <c r="K194" i="128"/>
  <c r="K39" i="55"/>
  <c r="K198" i="128"/>
  <c r="K43" i="55"/>
  <c r="K202" i="128"/>
  <c r="K47" i="55"/>
  <c r="K206" i="128"/>
  <c r="J51" i="55"/>
  <c r="K210" i="128"/>
  <c r="J55" i="55"/>
  <c r="K214" i="128"/>
  <c r="J59" i="55"/>
  <c r="K218" i="128"/>
  <c r="J63" i="55"/>
  <c r="K222" i="128"/>
  <c r="J67" i="55"/>
  <c r="K226" i="128"/>
  <c r="J72" i="55"/>
  <c r="K231" i="128"/>
  <c r="J76" i="55"/>
  <c r="K235" i="128"/>
  <c r="J80" i="55"/>
  <c r="K239" i="128"/>
  <c r="J86" i="55"/>
  <c r="K245" i="128"/>
  <c r="J91" i="55"/>
  <c r="K250" i="128"/>
  <c r="J95" i="55"/>
  <c r="K254" i="128"/>
  <c r="J99" i="55"/>
  <c r="K258" i="128"/>
  <c r="J110" i="55"/>
  <c r="K269" i="128"/>
  <c r="J116" i="55"/>
  <c r="D25" i="55" s="1"/>
  <c r="K275" i="128"/>
  <c r="K124" i="55"/>
  <c r="K283" i="128"/>
  <c r="C47" i="55"/>
  <c r="K155" i="128" s="1"/>
  <c r="K158" i="128"/>
  <c r="K172" i="128" s="1"/>
  <c r="K17" i="56"/>
  <c r="L176" i="128"/>
  <c r="K21" i="56"/>
  <c r="L180" i="128"/>
  <c r="K25" i="56"/>
  <c r="L184" i="128"/>
  <c r="K29" i="56"/>
  <c r="L188" i="128"/>
  <c r="K33" i="56"/>
  <c r="L192" i="128"/>
  <c r="K37" i="56"/>
  <c r="L196" i="128"/>
  <c r="K53" i="56"/>
  <c r="L212" i="128"/>
  <c r="K57" i="56"/>
  <c r="L216" i="128"/>
  <c r="K61" i="56"/>
  <c r="L220" i="128"/>
  <c r="K65" i="56"/>
  <c r="L224" i="128"/>
  <c r="K69" i="56"/>
  <c r="L228" i="128"/>
  <c r="K74" i="56"/>
  <c r="L233" i="128"/>
  <c r="K78" i="56"/>
  <c r="L237" i="128"/>
  <c r="K82" i="56"/>
  <c r="L241" i="128"/>
  <c r="K89" i="56"/>
  <c r="L248" i="128"/>
  <c r="K93" i="56"/>
  <c r="L252" i="128"/>
  <c r="K97" i="56"/>
  <c r="L256" i="128"/>
  <c r="K101" i="56"/>
  <c r="L260" i="128"/>
  <c r="K107" i="56"/>
  <c r="L266" i="128"/>
  <c r="K112" i="56"/>
  <c r="L271" i="128"/>
  <c r="K120" i="56"/>
  <c r="E27" i="56" s="1"/>
  <c r="L279" i="128"/>
  <c r="K19" i="57"/>
  <c r="M178" i="128"/>
  <c r="K23" i="57"/>
  <c r="M182" i="128"/>
  <c r="K27" i="57"/>
  <c r="M186" i="128"/>
  <c r="K31" i="57"/>
  <c r="M190" i="128"/>
  <c r="K35" i="57"/>
  <c r="M194" i="128"/>
  <c r="J39" i="57"/>
  <c r="M198" i="128"/>
  <c r="J43" i="57"/>
  <c r="M202" i="128"/>
  <c r="J47" i="57"/>
  <c r="M206" i="128"/>
  <c r="J51" i="57"/>
  <c r="M210" i="128"/>
  <c r="J55" i="57"/>
  <c r="M214" i="128"/>
  <c r="J59" i="57"/>
  <c r="M218" i="128"/>
  <c r="J63" i="57"/>
  <c r="M222" i="128"/>
  <c r="J67" i="57"/>
  <c r="M226" i="128"/>
  <c r="J72" i="57"/>
  <c r="M231" i="128"/>
  <c r="J76" i="57"/>
  <c r="M235" i="128"/>
  <c r="J80" i="57"/>
  <c r="M239" i="128"/>
  <c r="J86" i="57"/>
  <c r="M245" i="128"/>
  <c r="J91" i="57"/>
  <c r="M250" i="128"/>
  <c r="J95" i="57"/>
  <c r="M254" i="128"/>
  <c r="J99" i="57"/>
  <c r="M258" i="128"/>
  <c r="J110" i="57"/>
  <c r="M269" i="128"/>
  <c r="J116" i="57"/>
  <c r="D25" i="57" s="1"/>
  <c r="M275" i="128"/>
  <c r="K124" i="57"/>
  <c r="M283" i="128"/>
  <c r="C47" i="57"/>
  <c r="M155" i="128" s="1"/>
  <c r="M158" i="128"/>
  <c r="M320" i="128" s="1"/>
  <c r="K17" i="58"/>
  <c r="N176" i="128"/>
  <c r="K21" i="58"/>
  <c r="N180" i="128"/>
  <c r="K25" i="58"/>
  <c r="N184" i="128"/>
  <c r="K29" i="58"/>
  <c r="N188" i="128"/>
  <c r="K33" i="58"/>
  <c r="N192" i="128"/>
  <c r="K37" i="58"/>
  <c r="N196" i="128"/>
  <c r="K53" i="58"/>
  <c r="N212" i="128"/>
  <c r="K57" i="58"/>
  <c r="N216" i="128"/>
  <c r="K61" i="58"/>
  <c r="N220" i="128"/>
  <c r="K65" i="58"/>
  <c r="N224" i="128"/>
  <c r="K69" i="58"/>
  <c r="N228" i="128"/>
  <c r="K74" i="58"/>
  <c r="N233" i="128"/>
  <c r="K78" i="58"/>
  <c r="N237" i="128"/>
  <c r="K82" i="58"/>
  <c r="N241" i="128"/>
  <c r="K89" i="58"/>
  <c r="N248" i="128"/>
  <c r="K93" i="58"/>
  <c r="N252" i="128"/>
  <c r="K97" i="58"/>
  <c r="N256" i="128"/>
  <c r="K101" i="58"/>
  <c r="N260" i="128"/>
  <c r="K107" i="58"/>
  <c r="N266" i="128"/>
  <c r="K112" i="58"/>
  <c r="N271" i="128"/>
  <c r="K120" i="58"/>
  <c r="E27" i="58" s="1"/>
  <c r="N279" i="128"/>
  <c r="K19" i="59"/>
  <c r="O178" i="128"/>
  <c r="K23" i="59"/>
  <c r="O182" i="128"/>
  <c r="K27" i="59"/>
  <c r="O186" i="128"/>
  <c r="K31" i="59"/>
  <c r="O190" i="128"/>
  <c r="K35" i="59"/>
  <c r="O194" i="128"/>
  <c r="K39" i="59"/>
  <c r="O198" i="128"/>
  <c r="K43" i="59"/>
  <c r="O202" i="128"/>
  <c r="K47" i="59"/>
  <c r="O206" i="128"/>
  <c r="J51" i="59"/>
  <c r="O210" i="128"/>
  <c r="K55" i="59"/>
  <c r="O214" i="128"/>
  <c r="J59" i="59"/>
  <c r="O218" i="128"/>
  <c r="J63" i="59"/>
  <c r="O222" i="128"/>
  <c r="K67" i="59"/>
  <c r="O226" i="128"/>
  <c r="K72" i="59"/>
  <c r="O231" i="128"/>
  <c r="K76" i="59"/>
  <c r="O235" i="128"/>
  <c r="K80" i="59"/>
  <c r="O239" i="128"/>
  <c r="K86" i="59"/>
  <c r="O245" i="128"/>
  <c r="K91" i="59"/>
  <c r="O250" i="128"/>
  <c r="K95" i="59"/>
  <c r="O254" i="128"/>
  <c r="K99" i="59"/>
  <c r="O258" i="128"/>
  <c r="K110" i="59"/>
  <c r="O269" i="128"/>
  <c r="K116" i="59"/>
  <c r="E25" i="59" s="1"/>
  <c r="O275" i="128"/>
  <c r="K124" i="59"/>
  <c r="O283" i="128"/>
  <c r="C47" i="59"/>
  <c r="O155" i="128" s="1"/>
  <c r="O158" i="128"/>
  <c r="O172" i="128" s="1"/>
  <c r="K17" i="60"/>
  <c r="P176" i="128"/>
  <c r="K21" i="60"/>
  <c r="P180" i="128"/>
  <c r="K25" i="60"/>
  <c r="P184" i="128"/>
  <c r="K29" i="60"/>
  <c r="P188" i="128"/>
  <c r="K33" i="60"/>
  <c r="P192" i="128"/>
  <c r="K37" i="60"/>
  <c r="P196" i="128"/>
  <c r="K53" i="60"/>
  <c r="P212" i="128"/>
  <c r="K57" i="60"/>
  <c r="P216" i="128"/>
  <c r="K61" i="60"/>
  <c r="P220" i="128"/>
  <c r="K65" i="60"/>
  <c r="P224" i="128"/>
  <c r="K69" i="60"/>
  <c r="P228" i="128"/>
  <c r="K78" i="60"/>
  <c r="P237" i="128"/>
  <c r="K82" i="60"/>
  <c r="P241" i="128"/>
  <c r="K89" i="60"/>
  <c r="P248" i="128"/>
  <c r="K93" i="60"/>
  <c r="P252" i="128"/>
  <c r="K97" i="60"/>
  <c r="P256" i="128"/>
  <c r="K101" i="60"/>
  <c r="P260" i="128"/>
  <c r="K107" i="60"/>
  <c r="P266" i="128"/>
  <c r="K112" i="60"/>
  <c r="P271" i="128"/>
  <c r="K120" i="60"/>
  <c r="E27" i="60" s="1"/>
  <c r="P279" i="128"/>
  <c r="K19" i="61"/>
  <c r="Q178" i="128"/>
  <c r="K23" i="61"/>
  <c r="Q182" i="128"/>
  <c r="K27" i="61"/>
  <c r="Q186" i="128"/>
  <c r="K31" i="61"/>
  <c r="Q190" i="128"/>
  <c r="K35" i="61"/>
  <c r="Q194" i="128"/>
  <c r="J39" i="61"/>
  <c r="Q198" i="128"/>
  <c r="J43" i="61"/>
  <c r="Q202" i="128"/>
  <c r="J47" i="61"/>
  <c r="Q206" i="128"/>
  <c r="J51" i="61"/>
  <c r="Q210" i="128"/>
  <c r="J55" i="61"/>
  <c r="Q214" i="128"/>
  <c r="J59" i="61"/>
  <c r="Q218" i="128"/>
  <c r="J63" i="61"/>
  <c r="Q222" i="128"/>
  <c r="J67" i="61"/>
  <c r="Q226" i="128"/>
  <c r="J72" i="61"/>
  <c r="Q231" i="128"/>
  <c r="J76" i="61"/>
  <c r="Q235" i="128"/>
  <c r="J80" i="61"/>
  <c r="Q239" i="128"/>
  <c r="J86" i="61"/>
  <c r="Q245" i="128"/>
  <c r="J91" i="61"/>
  <c r="Q250" i="128"/>
  <c r="J95" i="61"/>
  <c r="Q254" i="128"/>
  <c r="J99" i="61"/>
  <c r="Q258" i="128"/>
  <c r="J110" i="61"/>
  <c r="Q269" i="128"/>
  <c r="J116" i="61"/>
  <c r="D25" i="61" s="1"/>
  <c r="Q275" i="128"/>
  <c r="K124" i="61"/>
  <c r="Q283" i="128"/>
  <c r="C47" i="61"/>
  <c r="Q155" i="128" s="1"/>
  <c r="Q158" i="128"/>
  <c r="Q320" i="128" s="1"/>
  <c r="J17" i="62"/>
  <c r="R176" i="128"/>
  <c r="J21" i="62"/>
  <c r="R180" i="128"/>
  <c r="J25" i="62"/>
  <c r="R184" i="128"/>
  <c r="J29" i="62"/>
  <c r="R188" i="128"/>
  <c r="J33" i="62"/>
  <c r="R192" i="128"/>
  <c r="J37" i="62"/>
  <c r="R196" i="128"/>
  <c r="K41" i="62"/>
  <c r="R200" i="128"/>
  <c r="K45" i="62"/>
  <c r="R204" i="128"/>
  <c r="K49" i="62"/>
  <c r="R208" i="128"/>
  <c r="K53" i="62"/>
  <c r="R212" i="128"/>
  <c r="K57" i="62"/>
  <c r="R216" i="128"/>
  <c r="K61" i="62"/>
  <c r="R220" i="128"/>
  <c r="K65" i="62"/>
  <c r="R224" i="128"/>
  <c r="K69" i="62"/>
  <c r="R228" i="128"/>
  <c r="K78" i="62"/>
  <c r="R237" i="128"/>
  <c r="K82" i="62"/>
  <c r="R241" i="128"/>
  <c r="K89" i="62"/>
  <c r="R248" i="128"/>
  <c r="K93" i="62"/>
  <c r="R252" i="128"/>
  <c r="K97" i="62"/>
  <c r="R256" i="128"/>
  <c r="K101" i="62"/>
  <c r="R260" i="128"/>
  <c r="K107" i="62"/>
  <c r="R266" i="128"/>
  <c r="K112" i="62"/>
  <c r="R271" i="128"/>
  <c r="K120" i="62"/>
  <c r="E27" i="62" s="1"/>
  <c r="R279" i="128"/>
  <c r="K126" i="62"/>
  <c r="R285" i="128"/>
  <c r="K19" i="63"/>
  <c r="S178" i="128"/>
  <c r="K23" i="63"/>
  <c r="S182" i="128"/>
  <c r="K27" i="63"/>
  <c r="S186" i="128"/>
  <c r="K31" i="63"/>
  <c r="S190" i="128"/>
  <c r="K35" i="63"/>
  <c r="S194" i="128"/>
  <c r="J39" i="63"/>
  <c r="S198" i="128"/>
  <c r="J43" i="63"/>
  <c r="S202" i="128"/>
  <c r="K51" i="63"/>
  <c r="S210" i="128"/>
  <c r="J55" i="63"/>
  <c r="S214" i="128"/>
  <c r="J59" i="63"/>
  <c r="S218" i="128"/>
  <c r="K63" i="63"/>
  <c r="S222" i="128"/>
  <c r="K67" i="63"/>
  <c r="S226" i="128"/>
  <c r="K72" i="63"/>
  <c r="S231" i="128"/>
  <c r="K76" i="63"/>
  <c r="S235" i="128"/>
  <c r="J80" i="63"/>
  <c r="S239" i="128"/>
  <c r="K86" i="63"/>
  <c r="S245" i="128"/>
  <c r="K91" i="63"/>
  <c r="S250" i="128"/>
  <c r="J95" i="63"/>
  <c r="S254" i="128"/>
  <c r="J99" i="63"/>
  <c r="S258" i="128"/>
  <c r="K110" i="63"/>
  <c r="S269" i="128"/>
  <c r="K116" i="63"/>
  <c r="E25" i="63" s="1"/>
  <c r="S275" i="128"/>
  <c r="K124" i="63"/>
  <c r="S283" i="128"/>
  <c r="C47" i="63"/>
  <c r="S155" i="128" s="1"/>
  <c r="S158" i="128"/>
  <c r="S172" i="128" s="1"/>
  <c r="K17" i="64"/>
  <c r="T176" i="128"/>
  <c r="K21" i="64"/>
  <c r="T180" i="128"/>
  <c r="K25" i="64"/>
  <c r="T184" i="128"/>
  <c r="K29" i="64"/>
  <c r="T188" i="128"/>
  <c r="K33" i="64"/>
  <c r="T192" i="128"/>
  <c r="K37" i="64"/>
  <c r="T196" i="128"/>
  <c r="K41" i="64"/>
  <c r="T200" i="128"/>
  <c r="K45" i="64"/>
  <c r="T204" i="128"/>
  <c r="K49" i="64"/>
  <c r="T208" i="128"/>
  <c r="K53" i="64"/>
  <c r="T212" i="128"/>
  <c r="K57" i="64"/>
  <c r="T216" i="128"/>
  <c r="K61" i="64"/>
  <c r="T220" i="128"/>
  <c r="K65" i="64"/>
  <c r="T224" i="128"/>
  <c r="K69" i="64"/>
  <c r="T228" i="128"/>
  <c r="K78" i="64"/>
  <c r="T237" i="128"/>
  <c r="K82" i="64"/>
  <c r="T241" i="128"/>
  <c r="K89" i="64"/>
  <c r="T248" i="128"/>
  <c r="K93" i="64"/>
  <c r="T252" i="128"/>
  <c r="K97" i="64"/>
  <c r="T256" i="128"/>
  <c r="K101" i="64"/>
  <c r="T260" i="128"/>
  <c r="K107" i="64"/>
  <c r="T266" i="128"/>
  <c r="K112" i="64"/>
  <c r="T271" i="128"/>
  <c r="K120" i="64"/>
  <c r="E27" i="64" s="1"/>
  <c r="T279" i="128"/>
  <c r="J39" i="65"/>
  <c r="U198" i="128"/>
  <c r="J43" i="65"/>
  <c r="U202" i="128"/>
  <c r="J47" i="65"/>
  <c r="U206" i="128"/>
  <c r="J51" i="65"/>
  <c r="U210" i="128"/>
  <c r="J55" i="65"/>
  <c r="U214" i="128"/>
  <c r="J59" i="65"/>
  <c r="U218" i="128"/>
  <c r="J63" i="65"/>
  <c r="U222" i="128"/>
  <c r="J67" i="65"/>
  <c r="U226" i="128"/>
  <c r="J72" i="65"/>
  <c r="U231" i="128"/>
  <c r="J76" i="65"/>
  <c r="U235" i="128"/>
  <c r="J80" i="65"/>
  <c r="U239" i="128"/>
  <c r="J86" i="65"/>
  <c r="U245" i="128"/>
  <c r="J91" i="65"/>
  <c r="U250" i="128"/>
  <c r="J95" i="65"/>
  <c r="U254" i="128"/>
  <c r="J99" i="65"/>
  <c r="U258" i="128"/>
  <c r="J110" i="65"/>
  <c r="U269" i="128"/>
  <c r="J116" i="65"/>
  <c r="D25" i="65" s="1"/>
  <c r="U275" i="128"/>
  <c r="K124" i="65"/>
  <c r="U283" i="128"/>
  <c r="K17" i="66"/>
  <c r="V176" i="128"/>
  <c r="K21" i="66"/>
  <c r="V180" i="128"/>
  <c r="K25" i="66"/>
  <c r="V184" i="128"/>
  <c r="K29" i="66"/>
  <c r="V188" i="128"/>
  <c r="K33" i="66"/>
  <c r="V192" i="128"/>
  <c r="K37" i="66"/>
  <c r="V196" i="128"/>
  <c r="K41" i="66"/>
  <c r="V200" i="128"/>
  <c r="K45" i="66"/>
  <c r="V204" i="128"/>
  <c r="K49" i="66"/>
  <c r="V208" i="128"/>
  <c r="K53" i="66"/>
  <c r="V212" i="128"/>
  <c r="K57" i="66"/>
  <c r="V216" i="128"/>
  <c r="K61" i="66"/>
  <c r="V220" i="128"/>
  <c r="K65" i="66"/>
  <c r="V224" i="128"/>
  <c r="K69" i="66"/>
  <c r="V228" i="128"/>
  <c r="K78" i="66"/>
  <c r="V237" i="128"/>
  <c r="K82" i="66"/>
  <c r="V241" i="128"/>
  <c r="K89" i="66"/>
  <c r="V248" i="128"/>
  <c r="K93" i="66"/>
  <c r="V252" i="128"/>
  <c r="K97" i="66"/>
  <c r="V256" i="128"/>
  <c r="K101" i="66"/>
  <c r="V260" i="128"/>
  <c r="K107" i="66"/>
  <c r="V266" i="128"/>
  <c r="K112" i="66"/>
  <c r="V271" i="128"/>
  <c r="K120" i="66"/>
  <c r="E27" i="66" s="1"/>
  <c r="V279" i="128"/>
  <c r="J19" i="67"/>
  <c r="W178" i="128"/>
  <c r="J23" i="67"/>
  <c r="W182" i="128"/>
  <c r="J27" i="67"/>
  <c r="W186" i="128"/>
  <c r="J31" i="67"/>
  <c r="W190" i="128"/>
  <c r="J35" i="67"/>
  <c r="W194" i="128"/>
  <c r="K39" i="67"/>
  <c r="W198" i="128"/>
  <c r="K43" i="67"/>
  <c r="W202" i="128"/>
  <c r="K47" i="67"/>
  <c r="W206" i="128"/>
  <c r="K51" i="67"/>
  <c r="W210" i="128"/>
  <c r="J55" i="67"/>
  <c r="W214" i="128"/>
  <c r="J59" i="67"/>
  <c r="W218" i="128"/>
  <c r="J63" i="67"/>
  <c r="W222" i="128"/>
  <c r="J67" i="67"/>
  <c r="W226" i="128"/>
  <c r="J72" i="67"/>
  <c r="W231" i="128"/>
  <c r="J76" i="67"/>
  <c r="W235" i="128"/>
  <c r="J80" i="67"/>
  <c r="W239" i="128"/>
  <c r="J86" i="67"/>
  <c r="W245" i="128"/>
  <c r="J91" i="67"/>
  <c r="W250" i="128"/>
  <c r="J95" i="67"/>
  <c r="W254" i="128"/>
  <c r="J99" i="67"/>
  <c r="W258" i="128"/>
  <c r="J110" i="67"/>
  <c r="W269" i="128"/>
  <c r="J116" i="67"/>
  <c r="D25" i="67" s="1"/>
  <c r="W275" i="128"/>
  <c r="K124" i="67"/>
  <c r="W283" i="128"/>
  <c r="C47" i="67"/>
  <c r="W155" i="128" s="1"/>
  <c r="W158" i="128"/>
  <c r="W172" i="128" s="1"/>
  <c r="J17" i="68"/>
  <c r="X176" i="128"/>
  <c r="J21" i="68"/>
  <c r="X180" i="128"/>
  <c r="J25" i="68"/>
  <c r="X184" i="128"/>
  <c r="J29" i="68"/>
  <c r="X188" i="128"/>
  <c r="J33" i="68"/>
  <c r="X192" i="128"/>
  <c r="J37" i="68"/>
  <c r="X196" i="128"/>
  <c r="K57" i="68"/>
  <c r="X216" i="128"/>
  <c r="K61" i="68"/>
  <c r="X220" i="128"/>
  <c r="K65" i="68"/>
  <c r="X224" i="128"/>
  <c r="K69" i="68"/>
  <c r="X228" i="128"/>
  <c r="K78" i="68"/>
  <c r="X237" i="128"/>
  <c r="K82" i="68"/>
  <c r="X241" i="128"/>
  <c r="K89" i="68"/>
  <c r="X248" i="128"/>
  <c r="K93" i="68"/>
  <c r="X252" i="128"/>
  <c r="K97" i="68"/>
  <c r="X256" i="128"/>
  <c r="K101" i="68"/>
  <c r="X260" i="128"/>
  <c r="K107" i="68"/>
  <c r="X266" i="128"/>
  <c r="K19" i="69"/>
  <c r="Y178" i="128"/>
  <c r="K23" i="69"/>
  <c r="Y182" i="128"/>
  <c r="K27" i="69"/>
  <c r="Y186" i="128"/>
  <c r="K31" i="69"/>
  <c r="Y190" i="128"/>
  <c r="J35" i="69"/>
  <c r="Y194" i="128"/>
  <c r="K39" i="69"/>
  <c r="Y198" i="128"/>
  <c r="J43" i="69"/>
  <c r="Y202" i="128"/>
  <c r="K47" i="69"/>
  <c r="Y206" i="128"/>
  <c r="J51" i="69"/>
  <c r="Y210" i="128"/>
  <c r="K55" i="69"/>
  <c r="Y214" i="128"/>
  <c r="J59" i="69"/>
  <c r="Y218" i="128"/>
  <c r="K63" i="69"/>
  <c r="Y222" i="128"/>
  <c r="J67" i="69"/>
  <c r="Y226" i="128"/>
  <c r="K72" i="69"/>
  <c r="Y231" i="128"/>
  <c r="K76" i="69"/>
  <c r="Y235" i="128"/>
  <c r="K80" i="69"/>
  <c r="Y239" i="128"/>
  <c r="K86" i="69"/>
  <c r="Y245" i="128"/>
  <c r="K91" i="69"/>
  <c r="Y250" i="128"/>
  <c r="J95" i="69"/>
  <c r="Y254" i="128"/>
  <c r="J99" i="69"/>
  <c r="Y258" i="128"/>
  <c r="K104" i="69"/>
  <c r="E21" i="69" s="1"/>
  <c r="Y263" i="128"/>
  <c r="AR263" i="128" s="1"/>
  <c r="AS263" i="128" s="1"/>
  <c r="K110" i="69"/>
  <c r="Y269" i="128"/>
  <c r="J116" i="69"/>
  <c r="D25" i="69" s="1"/>
  <c r="Y275" i="128"/>
  <c r="K124" i="69"/>
  <c r="Y283" i="128"/>
  <c r="C47" i="69"/>
  <c r="Y155" i="128" s="1"/>
  <c r="Y158" i="128"/>
  <c r="Y320" i="128" s="1"/>
  <c r="K17" i="70"/>
  <c r="Z176" i="128"/>
  <c r="J21" i="70"/>
  <c r="Z180" i="128"/>
  <c r="K25" i="70"/>
  <c r="Z184" i="128"/>
  <c r="K29" i="70"/>
  <c r="Z188" i="128"/>
  <c r="K33" i="70"/>
  <c r="Z192" i="128"/>
  <c r="J37" i="70"/>
  <c r="Z196" i="128"/>
  <c r="K19" i="71"/>
  <c r="AA178" i="128"/>
  <c r="K23" i="71"/>
  <c r="AA182" i="128"/>
  <c r="K27" i="71"/>
  <c r="AA186" i="128"/>
  <c r="K31" i="71"/>
  <c r="AA190" i="128"/>
  <c r="K35" i="71"/>
  <c r="AA194" i="128"/>
  <c r="J43" i="71"/>
  <c r="AA202" i="128"/>
  <c r="J51" i="71"/>
  <c r="AA210" i="128"/>
  <c r="K55" i="71"/>
  <c r="AA214" i="128"/>
  <c r="K59" i="71"/>
  <c r="AA218" i="128"/>
  <c r="K63" i="71"/>
  <c r="AA222" i="128"/>
  <c r="K67" i="71"/>
  <c r="AA226" i="128"/>
  <c r="K72" i="71"/>
  <c r="AA231" i="128"/>
  <c r="J76" i="71"/>
  <c r="AA235" i="128"/>
  <c r="J80" i="71"/>
  <c r="AA239" i="128"/>
  <c r="K91" i="71"/>
  <c r="AA250" i="128"/>
  <c r="J95" i="71"/>
  <c r="AA254" i="128"/>
  <c r="J99" i="71"/>
  <c r="AA258" i="128"/>
  <c r="K110" i="71"/>
  <c r="AA269" i="128"/>
  <c r="J116" i="71"/>
  <c r="D25" i="71" s="1"/>
  <c r="AA275" i="128"/>
  <c r="K124" i="71"/>
  <c r="AA283" i="128"/>
  <c r="C47" i="71"/>
  <c r="AA155" i="128" s="1"/>
  <c r="AA158" i="128"/>
  <c r="AA172" i="128" s="1"/>
  <c r="K17" i="72"/>
  <c r="AB176" i="128"/>
  <c r="K21" i="72"/>
  <c r="AB180" i="128"/>
  <c r="K25" i="72"/>
  <c r="AB184" i="128"/>
  <c r="K29" i="72"/>
  <c r="AB188" i="128"/>
  <c r="K33" i="72"/>
  <c r="AB192" i="128"/>
  <c r="K37" i="72"/>
  <c r="AB196" i="128"/>
  <c r="K45" i="72"/>
  <c r="AB204" i="128"/>
  <c r="K49" i="72"/>
  <c r="AB208" i="128"/>
  <c r="K53" i="72"/>
  <c r="AB212" i="128"/>
  <c r="K57" i="72"/>
  <c r="AB216" i="128"/>
  <c r="K19" i="73"/>
  <c r="AC178" i="128"/>
  <c r="K23" i="73"/>
  <c r="AC182" i="128"/>
  <c r="J27" i="73"/>
  <c r="AC186" i="128"/>
  <c r="K31" i="73"/>
  <c r="AC190" i="128"/>
  <c r="J35" i="73"/>
  <c r="AC194" i="128"/>
  <c r="K39" i="73"/>
  <c r="AC198" i="128"/>
  <c r="J43" i="73"/>
  <c r="AC202" i="128"/>
  <c r="K47" i="73"/>
  <c r="AC206" i="128"/>
  <c r="K51" i="73"/>
  <c r="AC210" i="128"/>
  <c r="J55" i="73"/>
  <c r="AC214" i="128"/>
  <c r="J59" i="73"/>
  <c r="AC218" i="128"/>
  <c r="J63" i="73"/>
  <c r="AC222" i="128"/>
  <c r="J67" i="73"/>
  <c r="AC226" i="128"/>
  <c r="J72" i="73"/>
  <c r="AC231" i="128"/>
  <c r="J76" i="73"/>
  <c r="AC235" i="128"/>
  <c r="J80" i="73"/>
  <c r="AC239" i="128"/>
  <c r="J86" i="73"/>
  <c r="AC245" i="128"/>
  <c r="J91" i="73"/>
  <c r="AC250" i="128"/>
  <c r="J95" i="73"/>
  <c r="AC254" i="128"/>
  <c r="J99" i="73"/>
  <c r="AC258" i="128"/>
  <c r="J110" i="73"/>
  <c r="AC269" i="128"/>
  <c r="J116" i="73"/>
  <c r="D25" i="73" s="1"/>
  <c r="AC275" i="128"/>
  <c r="C47" i="73"/>
  <c r="AC155" i="128" s="1"/>
  <c r="AC158" i="128"/>
  <c r="AC320" i="128" s="1"/>
  <c r="K17" i="74"/>
  <c r="AD176" i="128"/>
  <c r="K21" i="74"/>
  <c r="AD180" i="128"/>
  <c r="K25" i="74"/>
  <c r="AD184" i="128"/>
  <c r="K29" i="74"/>
  <c r="AD188" i="128"/>
  <c r="K33" i="74"/>
  <c r="AD192" i="128"/>
  <c r="K37" i="74"/>
  <c r="AD196" i="128"/>
  <c r="K57" i="74"/>
  <c r="AD216" i="128"/>
  <c r="K61" i="74"/>
  <c r="AD220" i="128"/>
  <c r="K65" i="74"/>
  <c r="AD224" i="128"/>
  <c r="K69" i="74"/>
  <c r="AD228" i="128"/>
  <c r="K78" i="74"/>
  <c r="AD237" i="128"/>
  <c r="K82" i="74"/>
  <c r="AD241" i="128"/>
  <c r="K89" i="74"/>
  <c r="AD248" i="128"/>
  <c r="K93" i="74"/>
  <c r="AD252" i="128"/>
  <c r="K97" i="74"/>
  <c r="AD256" i="128"/>
  <c r="K101" i="74"/>
  <c r="AD260" i="128"/>
  <c r="K107" i="74"/>
  <c r="AD266" i="128"/>
  <c r="K112" i="74"/>
  <c r="AD271" i="128"/>
  <c r="K19" i="75"/>
  <c r="AE178" i="128"/>
  <c r="K23" i="75"/>
  <c r="AE182" i="128"/>
  <c r="J27" i="75"/>
  <c r="AE186" i="128"/>
  <c r="J31" i="75"/>
  <c r="AE190" i="128"/>
  <c r="K35" i="75"/>
  <c r="AE194" i="128"/>
  <c r="K39" i="75"/>
  <c r="AE198" i="128"/>
  <c r="J43" i="75"/>
  <c r="AE202" i="128"/>
  <c r="J47" i="75"/>
  <c r="AE206" i="128"/>
  <c r="K51" i="75"/>
  <c r="AE210" i="128"/>
  <c r="K55" i="75"/>
  <c r="AE214" i="128"/>
  <c r="J59" i="75"/>
  <c r="AE218" i="128"/>
  <c r="J63" i="75"/>
  <c r="AE222" i="128"/>
  <c r="J67" i="75"/>
  <c r="AE226" i="128"/>
  <c r="K72" i="75"/>
  <c r="AE231" i="128"/>
  <c r="J76" i="75"/>
  <c r="AE235" i="128"/>
  <c r="J80" i="75"/>
  <c r="AE239" i="128"/>
  <c r="J86" i="75"/>
  <c r="AE245" i="128"/>
  <c r="K91" i="75"/>
  <c r="AE250" i="128"/>
  <c r="J95" i="75"/>
  <c r="AE254" i="128"/>
  <c r="J99" i="75"/>
  <c r="AE258" i="128"/>
  <c r="K110" i="75"/>
  <c r="AE269" i="128"/>
  <c r="J116" i="75"/>
  <c r="D25" i="75" s="1"/>
  <c r="AE275" i="128"/>
  <c r="C47" i="75"/>
  <c r="AE155" i="128" s="1"/>
  <c r="AE158" i="128"/>
  <c r="AE172" i="128" s="1"/>
  <c r="J17" i="76"/>
  <c r="AF176" i="128"/>
  <c r="J21" i="76"/>
  <c r="AF180" i="128"/>
  <c r="J25" i="76"/>
  <c r="AF184" i="128"/>
  <c r="K29" i="76"/>
  <c r="AF188" i="128"/>
  <c r="K33" i="76"/>
  <c r="AF192" i="128"/>
  <c r="K37" i="76"/>
  <c r="AF196" i="128"/>
  <c r="K19" i="77"/>
  <c r="AG178" i="128"/>
  <c r="K23" i="77"/>
  <c r="AG182" i="128"/>
  <c r="K27" i="77"/>
  <c r="AG186" i="128"/>
  <c r="K31" i="77"/>
  <c r="AG190" i="128"/>
  <c r="K35" i="77"/>
  <c r="AG194" i="128"/>
  <c r="K39" i="77"/>
  <c r="AG198" i="128"/>
  <c r="K43" i="77"/>
  <c r="AG202" i="128"/>
  <c r="J47" i="77"/>
  <c r="AG206" i="128"/>
  <c r="K51" i="77"/>
  <c r="AG210" i="128"/>
  <c r="J55" i="77"/>
  <c r="AG214" i="128"/>
  <c r="J110" i="77"/>
  <c r="AG269" i="128"/>
  <c r="J116" i="77"/>
  <c r="D25" i="77" s="1"/>
  <c r="AG275" i="128"/>
  <c r="K124" i="77"/>
  <c r="AG283" i="128"/>
  <c r="C47" i="77"/>
  <c r="AG155" i="128" s="1"/>
  <c r="AG158" i="128"/>
  <c r="AG320" i="128" s="1"/>
  <c r="K41" i="78"/>
  <c r="AH200" i="128"/>
  <c r="K49" i="78"/>
  <c r="AH208" i="128"/>
  <c r="K57" i="78"/>
  <c r="AH216" i="128"/>
  <c r="K61" i="78"/>
  <c r="AH220" i="128"/>
  <c r="K65" i="78"/>
  <c r="AH224" i="128"/>
  <c r="K69" i="78"/>
  <c r="AH228" i="128"/>
  <c r="K74" i="78"/>
  <c r="AH233" i="128"/>
  <c r="K78" i="78"/>
  <c r="AH237" i="128"/>
  <c r="K82" i="78"/>
  <c r="AH241" i="128"/>
  <c r="K89" i="78"/>
  <c r="AH248" i="128"/>
  <c r="K93" i="78"/>
  <c r="AH252" i="128"/>
  <c r="K97" i="78"/>
  <c r="AH256" i="128"/>
  <c r="K101" i="78"/>
  <c r="AH260" i="128"/>
  <c r="K107" i="78"/>
  <c r="AH266" i="128"/>
  <c r="K112" i="78"/>
  <c r="AH271" i="128"/>
  <c r="K120" i="78"/>
  <c r="E27" i="78" s="1"/>
  <c r="AH279" i="128"/>
  <c r="J19" i="79"/>
  <c r="AI178" i="128"/>
  <c r="J23" i="79"/>
  <c r="AI182" i="128"/>
  <c r="J27" i="79"/>
  <c r="AI186" i="128"/>
  <c r="J31" i="79"/>
  <c r="AI190" i="128"/>
  <c r="J35" i="79"/>
  <c r="AI194" i="128"/>
  <c r="K39" i="79"/>
  <c r="AI198" i="128"/>
  <c r="K43" i="79"/>
  <c r="AI202" i="128"/>
  <c r="K47" i="79"/>
  <c r="AI206" i="128"/>
  <c r="K51" i="79"/>
  <c r="AI210" i="128"/>
  <c r="K55" i="79"/>
  <c r="AI214" i="128"/>
  <c r="J59" i="79"/>
  <c r="AI218" i="128"/>
  <c r="J63" i="79"/>
  <c r="AI222" i="128"/>
  <c r="J67" i="79"/>
  <c r="AI226" i="128"/>
  <c r="J72" i="79"/>
  <c r="AI231" i="128"/>
  <c r="K76" i="79"/>
  <c r="AI235" i="128"/>
  <c r="K80" i="79"/>
  <c r="AI239" i="128"/>
  <c r="K86" i="79"/>
  <c r="AI245" i="128"/>
  <c r="J91" i="79"/>
  <c r="AI250" i="128"/>
  <c r="J95" i="79"/>
  <c r="AI254" i="128"/>
  <c r="J99" i="79"/>
  <c r="AI258" i="128"/>
  <c r="J110" i="79"/>
  <c r="AI269" i="128"/>
  <c r="J116" i="79"/>
  <c r="D25" i="79" s="1"/>
  <c r="AI275" i="128"/>
  <c r="C47" i="79"/>
  <c r="AI155" i="128" s="1"/>
  <c r="AI158" i="128"/>
  <c r="AI172" i="128" s="1"/>
  <c r="J17" i="80"/>
  <c r="J21" i="80"/>
  <c r="J25" i="80"/>
  <c r="K29" i="80"/>
  <c r="K33" i="80"/>
  <c r="K126" i="80"/>
  <c r="J19" i="81"/>
  <c r="AJ178" i="128"/>
  <c r="J23" i="81"/>
  <c r="AJ182" i="128"/>
  <c r="J27" i="81"/>
  <c r="AJ186" i="128"/>
  <c r="J31" i="81"/>
  <c r="AJ190" i="128"/>
  <c r="J35" i="81"/>
  <c r="AJ194" i="128"/>
  <c r="K39" i="81"/>
  <c r="AJ198" i="128"/>
  <c r="J43" i="81"/>
  <c r="AJ202" i="128"/>
  <c r="K47" i="81"/>
  <c r="AJ206" i="128"/>
  <c r="J51" i="81"/>
  <c r="AJ210" i="128"/>
  <c r="K55" i="81"/>
  <c r="AJ214" i="128"/>
  <c r="J59" i="81"/>
  <c r="AJ218" i="128"/>
  <c r="J63" i="81"/>
  <c r="AJ222" i="128"/>
  <c r="J67" i="81"/>
  <c r="AJ226" i="128"/>
  <c r="J72" i="81"/>
  <c r="AJ231" i="128"/>
  <c r="J76" i="81"/>
  <c r="AJ235" i="128"/>
  <c r="J80" i="81"/>
  <c r="AJ239" i="128"/>
  <c r="J86" i="81"/>
  <c r="AJ245" i="128"/>
  <c r="J91" i="81"/>
  <c r="AJ250" i="128"/>
  <c r="J95" i="81"/>
  <c r="AJ254" i="128"/>
  <c r="J99" i="81"/>
  <c r="AJ258" i="128"/>
  <c r="J110" i="81"/>
  <c r="AJ269" i="128"/>
  <c r="J116" i="81"/>
  <c r="D25" i="81" s="1"/>
  <c r="AJ275" i="128"/>
  <c r="K124" i="81"/>
  <c r="AJ283" i="128"/>
  <c r="C47" i="81"/>
  <c r="AJ155" i="128" s="1"/>
  <c r="AJ158" i="128"/>
  <c r="K17" i="82"/>
  <c r="AK176" i="128"/>
  <c r="K21" i="82"/>
  <c r="AK180" i="128"/>
  <c r="K25" i="82"/>
  <c r="AK184" i="128"/>
  <c r="K29" i="82"/>
  <c r="AK188" i="128"/>
  <c r="K33" i="82"/>
  <c r="AK192" i="128"/>
  <c r="K41" i="82"/>
  <c r="AK200" i="128"/>
  <c r="K45" i="82"/>
  <c r="AK204" i="128"/>
  <c r="K49" i="82"/>
  <c r="AK208" i="128"/>
  <c r="K53" i="82"/>
  <c r="AK212" i="128"/>
  <c r="K57" i="82"/>
  <c r="AK216" i="128"/>
  <c r="K61" i="82"/>
  <c r="AK220" i="128"/>
  <c r="K65" i="82"/>
  <c r="AK224" i="128"/>
  <c r="K69" i="82"/>
  <c r="AK228" i="128"/>
  <c r="K78" i="82"/>
  <c r="AK237" i="128"/>
  <c r="K82" i="82"/>
  <c r="AK241" i="128"/>
  <c r="K89" i="82"/>
  <c r="AK248" i="128"/>
  <c r="K93" i="82"/>
  <c r="AK252" i="128"/>
  <c r="K97" i="82"/>
  <c r="AK256" i="128"/>
  <c r="K101" i="82"/>
  <c r="AK260" i="128"/>
  <c r="K19" i="83"/>
  <c r="AL178" i="128"/>
  <c r="K23" i="83"/>
  <c r="AL182" i="128"/>
  <c r="K27" i="83"/>
  <c r="AL186" i="128"/>
  <c r="K31" i="83"/>
  <c r="AL190" i="128"/>
  <c r="K35" i="83"/>
  <c r="AL194" i="128"/>
  <c r="J43" i="83"/>
  <c r="AL202" i="128"/>
  <c r="J51" i="83"/>
  <c r="AL210" i="128"/>
  <c r="J59" i="83"/>
  <c r="AL218" i="128"/>
  <c r="J67" i="83"/>
  <c r="AL226" i="128"/>
  <c r="J76" i="83"/>
  <c r="AL235" i="128"/>
  <c r="J80" i="83"/>
  <c r="AL239" i="128"/>
  <c r="K86" i="83"/>
  <c r="AL245" i="128"/>
  <c r="K91" i="83"/>
  <c r="AL250" i="128"/>
  <c r="J95" i="83"/>
  <c r="AL254" i="128"/>
  <c r="J99" i="83"/>
  <c r="AL258" i="128"/>
  <c r="K110" i="83"/>
  <c r="AL269" i="128"/>
  <c r="J116" i="83"/>
  <c r="D25" i="83" s="1"/>
  <c r="AL275" i="128"/>
  <c r="K124" i="83"/>
  <c r="AL283" i="128"/>
  <c r="C47" i="83"/>
  <c r="AL155" i="128" s="1"/>
  <c r="AL158" i="128"/>
  <c r="AL172" i="128" s="1"/>
  <c r="J17" i="84"/>
  <c r="AM176" i="128"/>
  <c r="J21" i="84"/>
  <c r="AM180" i="128"/>
  <c r="J25" i="84"/>
  <c r="AM184" i="128"/>
  <c r="J29" i="84"/>
  <c r="AM188" i="128"/>
  <c r="J33" i="84"/>
  <c r="AM192" i="128"/>
  <c r="J37" i="84"/>
  <c r="AM196" i="128"/>
  <c r="K45" i="84"/>
  <c r="AM204" i="128"/>
  <c r="K49" i="84"/>
  <c r="AM208" i="128"/>
  <c r="K53" i="84"/>
  <c r="AM212" i="128"/>
  <c r="K57" i="84"/>
  <c r="AM216" i="128"/>
  <c r="K61" i="84"/>
  <c r="AM220" i="128"/>
  <c r="K65" i="84"/>
  <c r="AM224" i="128"/>
  <c r="K69" i="84"/>
  <c r="AM228" i="128"/>
  <c r="K78" i="84"/>
  <c r="AM237" i="128"/>
  <c r="K19" i="85"/>
  <c r="AN178" i="128"/>
  <c r="J23" i="85"/>
  <c r="AN182" i="128"/>
  <c r="J27" i="85"/>
  <c r="AN186" i="128"/>
  <c r="K31" i="85"/>
  <c r="AN190" i="128"/>
  <c r="J35" i="85"/>
  <c r="AN194" i="128"/>
  <c r="AR194" i="128" s="1"/>
  <c r="AS194" i="128" s="1"/>
  <c r="K39" i="85"/>
  <c r="AN198" i="128"/>
  <c r="K43" i="85"/>
  <c r="AN202" i="128"/>
  <c r="K47" i="85"/>
  <c r="AN206" i="128"/>
  <c r="K51" i="85"/>
  <c r="AN210" i="128"/>
  <c r="K55" i="85"/>
  <c r="AN214" i="128"/>
  <c r="K59" i="85"/>
  <c r="AN218" i="128"/>
  <c r="J63" i="85"/>
  <c r="AN222" i="128"/>
  <c r="J67" i="85"/>
  <c r="AN226" i="128"/>
  <c r="AR226" i="128" s="1"/>
  <c r="AS226" i="128" s="1"/>
  <c r="J72" i="85"/>
  <c r="AN231" i="128"/>
  <c r="J76" i="85"/>
  <c r="AN235" i="128"/>
  <c r="J80" i="85"/>
  <c r="AN239" i="128"/>
  <c r="J86" i="85"/>
  <c r="AN245" i="128"/>
  <c r="AR245" i="128" s="1"/>
  <c r="AS245" i="128" s="1"/>
  <c r="J91" i="85"/>
  <c r="AN250" i="128"/>
  <c r="J95" i="85"/>
  <c r="AN254" i="128"/>
  <c r="J99" i="85"/>
  <c r="AN258" i="128"/>
  <c r="J110" i="85"/>
  <c r="AN269" i="128"/>
  <c r="J116" i="85"/>
  <c r="D25" i="85" s="1"/>
  <c r="AN275" i="128"/>
  <c r="K124" i="85"/>
  <c r="AN283" i="128"/>
  <c r="C47" i="85"/>
  <c r="AN155" i="128" s="1"/>
  <c r="AN158" i="128"/>
  <c r="AN320" i="128" s="1"/>
  <c r="K17" i="86"/>
  <c r="AO176" i="128"/>
  <c r="K21" i="86"/>
  <c r="AO180" i="128"/>
  <c r="J25" i="86"/>
  <c r="AO184" i="128"/>
  <c r="J29" i="86"/>
  <c r="AO188" i="128"/>
  <c r="K33" i="86"/>
  <c r="AO192" i="128"/>
  <c r="AP192" i="128" s="1"/>
  <c r="K37" i="86"/>
  <c r="AO196" i="128"/>
  <c r="K41" i="86"/>
  <c r="AO200" i="128"/>
  <c r="AQ200" i="128" s="1"/>
  <c r="K45" i="86"/>
  <c r="AO204" i="128"/>
  <c r="K49" i="86"/>
  <c r="AO208" i="128"/>
  <c r="K53" i="86"/>
  <c r="AO212" i="128"/>
  <c r="K57" i="86"/>
  <c r="AO216" i="128"/>
  <c r="K61" i="86"/>
  <c r="AO220" i="128"/>
  <c r="K65" i="86"/>
  <c r="AO224" i="128"/>
  <c r="K69" i="86"/>
  <c r="AO228" i="128"/>
  <c r="K74" i="86"/>
  <c r="AO233" i="128"/>
  <c r="K78" i="86"/>
  <c r="AO237" i="128"/>
  <c r="K82" i="86"/>
  <c r="AO241" i="128"/>
  <c r="K89" i="86"/>
  <c r="AO248" i="128"/>
  <c r="K93" i="86"/>
  <c r="AO252" i="128"/>
  <c r="K97" i="86"/>
  <c r="AO256" i="128"/>
  <c r="K101" i="86"/>
  <c r="AO260" i="128"/>
  <c r="K107" i="86"/>
  <c r="AO266" i="128"/>
  <c r="K112" i="86"/>
  <c r="AO271" i="128"/>
  <c r="E320" i="128"/>
  <c r="E305" i="128"/>
  <c r="I305" i="128"/>
  <c r="Q305" i="128"/>
  <c r="Y305" i="128"/>
  <c r="AG305" i="128"/>
  <c r="AJ320" i="128"/>
  <c r="AJ305" i="128"/>
  <c r="AN305" i="128"/>
  <c r="D321" i="128"/>
  <c r="D306" i="128"/>
  <c r="H321" i="128"/>
  <c r="H306" i="128"/>
  <c r="L321" i="128"/>
  <c r="L306" i="128"/>
  <c r="C322" i="128"/>
  <c r="C307" i="128"/>
  <c r="G322" i="128"/>
  <c r="G307" i="128"/>
  <c r="K322" i="128"/>
  <c r="K307" i="128"/>
  <c r="O322" i="128"/>
  <c r="O307" i="128"/>
  <c r="S322" i="128"/>
  <c r="S307" i="128"/>
  <c r="AA322" i="128"/>
  <c r="AA307" i="128"/>
  <c r="AI322" i="128"/>
  <c r="AI307" i="128"/>
  <c r="AL322" i="128"/>
  <c r="AL307" i="128"/>
  <c r="AQ160" i="128"/>
  <c r="B323" i="128"/>
  <c r="B308" i="128"/>
  <c r="F323" i="128"/>
  <c r="F308" i="128"/>
  <c r="J323" i="128"/>
  <c r="J308" i="128"/>
  <c r="N323" i="128"/>
  <c r="N308" i="128"/>
  <c r="R323" i="128"/>
  <c r="R308" i="128"/>
  <c r="V323" i="128"/>
  <c r="V308" i="128"/>
  <c r="Z323" i="128"/>
  <c r="Z308" i="128"/>
  <c r="AD323" i="128"/>
  <c r="AD308" i="128"/>
  <c r="AH323" i="128"/>
  <c r="AH308" i="128"/>
  <c r="AK323" i="128"/>
  <c r="AK308" i="128"/>
  <c r="AO323" i="128"/>
  <c r="AO308" i="128"/>
  <c r="AP161" i="128"/>
  <c r="E324" i="128"/>
  <c r="E309" i="128"/>
  <c r="I324" i="128"/>
  <c r="I309" i="128"/>
  <c r="M324" i="128"/>
  <c r="M309" i="128"/>
  <c r="Q324" i="128"/>
  <c r="Q309" i="128"/>
  <c r="U324" i="128"/>
  <c r="U309" i="128"/>
  <c r="Y324" i="128"/>
  <c r="Y309" i="128"/>
  <c r="AC324" i="128"/>
  <c r="AC309" i="128"/>
  <c r="AG324" i="128"/>
  <c r="AG309" i="128"/>
  <c r="AJ324" i="128"/>
  <c r="AJ309" i="128"/>
  <c r="AN324" i="128"/>
  <c r="AN309" i="128"/>
  <c r="C326" i="128"/>
  <c r="C311" i="128"/>
  <c r="G326" i="128"/>
  <c r="G311" i="128"/>
  <c r="K326" i="128"/>
  <c r="K311" i="128"/>
  <c r="O326" i="128"/>
  <c r="O311" i="128"/>
  <c r="S326" i="128"/>
  <c r="S311" i="128"/>
  <c r="W326" i="128"/>
  <c r="W311" i="128"/>
  <c r="AA326" i="128"/>
  <c r="AA311" i="128"/>
  <c r="AE326" i="128"/>
  <c r="AE311" i="128"/>
  <c r="AI326" i="128"/>
  <c r="AI311" i="128"/>
  <c r="AL326" i="128"/>
  <c r="AL311" i="128"/>
  <c r="AQ164" i="128"/>
  <c r="B327" i="128"/>
  <c r="B312" i="128"/>
  <c r="F327" i="128"/>
  <c r="F312" i="128"/>
  <c r="J327" i="128"/>
  <c r="J312" i="128"/>
  <c r="N327" i="128"/>
  <c r="N312" i="128"/>
  <c r="R327" i="128"/>
  <c r="R312" i="128"/>
  <c r="V327" i="128"/>
  <c r="V312" i="128"/>
  <c r="Z327" i="128"/>
  <c r="Z312" i="128"/>
  <c r="AD327" i="128"/>
  <c r="AD312" i="128"/>
  <c r="AH327" i="128"/>
  <c r="AH312" i="128"/>
  <c r="AK327" i="128"/>
  <c r="AK312" i="128"/>
  <c r="AO327" i="128"/>
  <c r="AO312" i="128"/>
  <c r="AP165" i="128"/>
  <c r="E328" i="128"/>
  <c r="E313" i="128"/>
  <c r="I328" i="128"/>
  <c r="I313" i="128"/>
  <c r="M328" i="128"/>
  <c r="M313" i="128"/>
  <c r="Q328" i="128"/>
  <c r="Q313" i="128"/>
  <c r="U328" i="128"/>
  <c r="U313" i="128"/>
  <c r="Y328" i="128"/>
  <c r="Y313" i="128"/>
  <c r="AC328" i="128"/>
  <c r="AC313" i="128"/>
  <c r="AG328" i="128"/>
  <c r="AG313" i="128"/>
  <c r="AJ328" i="128"/>
  <c r="AJ313" i="128"/>
  <c r="AN328" i="128"/>
  <c r="AN313" i="128"/>
  <c r="D329" i="128"/>
  <c r="D314" i="128"/>
  <c r="H329" i="128"/>
  <c r="H314" i="128"/>
  <c r="L329" i="128"/>
  <c r="L314" i="128"/>
  <c r="P329" i="128"/>
  <c r="P314" i="128"/>
  <c r="T329" i="128"/>
  <c r="T314" i="128"/>
  <c r="X329" i="128"/>
  <c r="X314" i="128"/>
  <c r="AB329" i="128"/>
  <c r="AB314" i="128"/>
  <c r="AF329" i="128"/>
  <c r="AF314" i="128"/>
  <c r="AM329" i="128"/>
  <c r="AM314" i="128"/>
  <c r="K330" i="128"/>
  <c r="K315" i="128"/>
  <c r="AQ168" i="128"/>
  <c r="B331" i="128"/>
  <c r="B316" i="128"/>
  <c r="F331" i="128"/>
  <c r="F316" i="128"/>
  <c r="J331" i="128"/>
  <c r="J316" i="128"/>
  <c r="N331" i="128"/>
  <c r="N316" i="128"/>
  <c r="R331" i="128"/>
  <c r="R316" i="128"/>
  <c r="V331" i="128"/>
  <c r="V316" i="128"/>
  <c r="Z331" i="128"/>
  <c r="Z316" i="128"/>
  <c r="AD331" i="128"/>
  <c r="AD316" i="128"/>
  <c r="AH331" i="128"/>
  <c r="AH316" i="128"/>
  <c r="AK331" i="128"/>
  <c r="AK316" i="128"/>
  <c r="AO331" i="128"/>
  <c r="AO316" i="128"/>
  <c r="AP169" i="128"/>
  <c r="E332" i="128"/>
  <c r="E317" i="128"/>
  <c r="I332" i="128"/>
  <c r="I317" i="128"/>
  <c r="M332" i="128"/>
  <c r="M317" i="128"/>
  <c r="Q332" i="128"/>
  <c r="Q317" i="128"/>
  <c r="U332" i="128"/>
  <c r="U317" i="128"/>
  <c r="Y332" i="128"/>
  <c r="Y317" i="128"/>
  <c r="AC332" i="128"/>
  <c r="AC317" i="128"/>
  <c r="AG332" i="128"/>
  <c r="AG317" i="128"/>
  <c r="AJ332" i="128"/>
  <c r="AJ317" i="128"/>
  <c r="AN332" i="128"/>
  <c r="AN317" i="128"/>
  <c r="AR171" i="128"/>
  <c r="AS171" i="128" s="1"/>
  <c r="AQ182" i="128"/>
  <c r="AR193" i="128"/>
  <c r="AS193" i="128" s="1"/>
  <c r="AR205" i="128"/>
  <c r="AS205" i="128" s="1"/>
  <c r="AQ214" i="128"/>
  <c r="AR225" i="128"/>
  <c r="AS225" i="128" s="1"/>
  <c r="AP236" i="128"/>
  <c r="F320" i="128"/>
  <c r="F305" i="128"/>
  <c r="J320" i="128"/>
  <c r="J305" i="128"/>
  <c r="N320" i="128"/>
  <c r="N305" i="128"/>
  <c r="V320" i="128"/>
  <c r="AD320" i="128"/>
  <c r="AO320" i="128"/>
  <c r="I321" i="128"/>
  <c r="I306" i="128"/>
  <c r="M321" i="128"/>
  <c r="M306" i="128"/>
  <c r="U321" i="128"/>
  <c r="U306" i="128"/>
  <c r="AJ321" i="128"/>
  <c r="AJ306" i="128"/>
  <c r="H322" i="128"/>
  <c r="H307" i="128"/>
  <c r="L322" i="128"/>
  <c r="L307" i="128"/>
  <c r="P322" i="128"/>
  <c r="P307" i="128"/>
  <c r="T322" i="128"/>
  <c r="T307" i="128"/>
  <c r="X322" i="128"/>
  <c r="X307" i="128"/>
  <c r="AB322" i="128"/>
  <c r="AB307" i="128"/>
  <c r="AF322" i="128"/>
  <c r="AF307" i="128"/>
  <c r="C323" i="128"/>
  <c r="C308" i="128"/>
  <c r="G323" i="128"/>
  <c r="G308" i="128"/>
  <c r="K323" i="128"/>
  <c r="K308" i="128"/>
  <c r="O323" i="128"/>
  <c r="O308" i="128"/>
  <c r="S323" i="128"/>
  <c r="S308" i="128"/>
  <c r="W323" i="128"/>
  <c r="W308" i="128"/>
  <c r="AE323" i="128"/>
  <c r="AE308" i="128"/>
  <c r="AI323" i="128"/>
  <c r="AI308" i="128"/>
  <c r="AL323" i="128"/>
  <c r="AL308" i="128"/>
  <c r="AQ161" i="128"/>
  <c r="B324" i="128"/>
  <c r="B309" i="128"/>
  <c r="F324" i="128"/>
  <c r="F309" i="128"/>
  <c r="J324" i="128"/>
  <c r="J309" i="128"/>
  <c r="N324" i="128"/>
  <c r="N309" i="128"/>
  <c r="R324" i="128"/>
  <c r="R309" i="128"/>
  <c r="V324" i="128"/>
  <c r="V309" i="128"/>
  <c r="Z324" i="128"/>
  <c r="Z309" i="128"/>
  <c r="AD324" i="128"/>
  <c r="AD309" i="128"/>
  <c r="AH324" i="128"/>
  <c r="AH309" i="128"/>
  <c r="AK324" i="128"/>
  <c r="AK309" i="128"/>
  <c r="AO324" i="128"/>
  <c r="AO309" i="128"/>
  <c r="AP162" i="128"/>
  <c r="Y325" i="128"/>
  <c r="Y310" i="128"/>
  <c r="D326" i="128"/>
  <c r="D311" i="128"/>
  <c r="H326" i="128"/>
  <c r="H311" i="128"/>
  <c r="L326" i="128"/>
  <c r="L311" i="128"/>
  <c r="P326" i="128"/>
  <c r="P311" i="128"/>
  <c r="T326" i="128"/>
  <c r="T311" i="128"/>
  <c r="X326" i="128"/>
  <c r="X311" i="128"/>
  <c r="AB326" i="128"/>
  <c r="AB311" i="128"/>
  <c r="AF326" i="128"/>
  <c r="AF311" i="128"/>
  <c r="AM326" i="128"/>
  <c r="AM311" i="128"/>
  <c r="C327" i="128"/>
  <c r="C312" i="128"/>
  <c r="G327" i="128"/>
  <c r="G312" i="128"/>
  <c r="K327" i="128"/>
  <c r="K312" i="128"/>
  <c r="O327" i="128"/>
  <c r="O312" i="128"/>
  <c r="S327" i="128"/>
  <c r="S312" i="128"/>
  <c r="W327" i="128"/>
  <c r="W312" i="128"/>
  <c r="AA327" i="128"/>
  <c r="AA312" i="128"/>
  <c r="AE327" i="128"/>
  <c r="AE312" i="128"/>
  <c r="AI327" i="128"/>
  <c r="AI312" i="128"/>
  <c r="AL327" i="128"/>
  <c r="AL312" i="128"/>
  <c r="AQ165" i="128"/>
  <c r="B328" i="128"/>
  <c r="B313" i="128"/>
  <c r="F328" i="128"/>
  <c r="F313" i="128"/>
  <c r="J328" i="128"/>
  <c r="J313" i="128"/>
  <c r="N328" i="128"/>
  <c r="N313" i="128"/>
  <c r="R328" i="128"/>
  <c r="R313" i="128"/>
  <c r="V328" i="128"/>
  <c r="V313" i="128"/>
  <c r="Z328" i="128"/>
  <c r="Z313" i="128"/>
  <c r="AD328" i="128"/>
  <c r="AD313" i="128"/>
  <c r="AH328" i="128"/>
  <c r="AH313" i="128"/>
  <c r="AK328" i="128"/>
  <c r="AK313" i="128"/>
  <c r="AO328" i="128"/>
  <c r="AO313" i="128"/>
  <c r="AP166" i="128"/>
  <c r="E329" i="128"/>
  <c r="E314" i="128"/>
  <c r="I329" i="128"/>
  <c r="I314" i="128"/>
  <c r="M329" i="128"/>
  <c r="M314" i="128"/>
  <c r="Q329" i="128"/>
  <c r="Q314" i="128"/>
  <c r="U329" i="128"/>
  <c r="U314" i="128"/>
  <c r="Y329" i="128"/>
  <c r="Y314" i="128"/>
  <c r="AC329" i="128"/>
  <c r="AC314" i="128"/>
  <c r="AG329" i="128"/>
  <c r="AG314" i="128"/>
  <c r="AJ329" i="128"/>
  <c r="AJ314" i="128"/>
  <c r="AN329" i="128"/>
  <c r="AN314" i="128"/>
  <c r="C316" i="128"/>
  <c r="C331" i="128"/>
  <c r="G331" i="128"/>
  <c r="G316" i="128"/>
  <c r="K316" i="128"/>
  <c r="K331" i="128"/>
  <c r="O331" i="128"/>
  <c r="O316" i="128"/>
  <c r="S316" i="128"/>
  <c r="S331" i="128"/>
  <c r="W331" i="128"/>
  <c r="W316" i="128"/>
  <c r="AA316" i="128"/>
  <c r="AA331" i="128"/>
  <c r="AE331" i="128"/>
  <c r="AE316" i="128"/>
  <c r="AI331" i="128"/>
  <c r="AI316" i="128"/>
  <c r="AL331" i="128"/>
  <c r="AL316" i="128"/>
  <c r="AQ169" i="128"/>
  <c r="B332" i="128"/>
  <c r="B317" i="128"/>
  <c r="F332" i="128"/>
  <c r="F317" i="128"/>
  <c r="J332" i="128"/>
  <c r="J317" i="128"/>
  <c r="N332" i="128"/>
  <c r="N317" i="128"/>
  <c r="R317" i="128"/>
  <c r="R332" i="128"/>
  <c r="V332" i="128"/>
  <c r="V317" i="128"/>
  <c r="Z332" i="128"/>
  <c r="Z317" i="128"/>
  <c r="AD332" i="128"/>
  <c r="AD317" i="128"/>
  <c r="AH332" i="128"/>
  <c r="AH317" i="128"/>
  <c r="AK332" i="128"/>
  <c r="AK317" i="128"/>
  <c r="AO332" i="128"/>
  <c r="AO317" i="128"/>
  <c r="AP170" i="128"/>
  <c r="AR182" i="128"/>
  <c r="AS182" i="128" s="1"/>
  <c r="AP188" i="128"/>
  <c r="AR206" i="128"/>
  <c r="AS206" i="128" s="1"/>
  <c r="AR222" i="128"/>
  <c r="AS222" i="128" s="1"/>
  <c r="AR243" i="128"/>
  <c r="AS243" i="128" s="1"/>
  <c r="C320" i="128"/>
  <c r="C305" i="128"/>
  <c r="G320" i="128"/>
  <c r="K320" i="128"/>
  <c r="K305" i="128"/>
  <c r="O320" i="128"/>
  <c r="O305" i="128"/>
  <c r="W320" i="128"/>
  <c r="AA320" i="128"/>
  <c r="AA305" i="128"/>
  <c r="AE320" i="128"/>
  <c r="AE305" i="128"/>
  <c r="AL305" i="128"/>
  <c r="B321" i="128"/>
  <c r="B306" i="128"/>
  <c r="F321" i="128"/>
  <c r="F306" i="128"/>
  <c r="J321" i="128"/>
  <c r="J306" i="128"/>
  <c r="N321" i="128"/>
  <c r="N306" i="128"/>
  <c r="AH321" i="128"/>
  <c r="AH306" i="128"/>
  <c r="AO321" i="128"/>
  <c r="AO306" i="128"/>
  <c r="AP159" i="128"/>
  <c r="E322" i="128"/>
  <c r="E307" i="128"/>
  <c r="I322" i="128"/>
  <c r="I307" i="128"/>
  <c r="M322" i="128"/>
  <c r="M307" i="128"/>
  <c r="U322" i="128"/>
  <c r="U307" i="128"/>
  <c r="AC322" i="128"/>
  <c r="AC307" i="128"/>
  <c r="AG322" i="128"/>
  <c r="AG307" i="128"/>
  <c r="AN322" i="128"/>
  <c r="AN307" i="128"/>
  <c r="D323" i="128"/>
  <c r="D308" i="128"/>
  <c r="H323" i="128"/>
  <c r="H308" i="128"/>
  <c r="L323" i="128"/>
  <c r="L308" i="128"/>
  <c r="P323" i="128"/>
  <c r="P308" i="128"/>
  <c r="T323" i="128"/>
  <c r="T308" i="128"/>
  <c r="X323" i="128"/>
  <c r="X308" i="128"/>
  <c r="AB323" i="128"/>
  <c r="AB308" i="128"/>
  <c r="AF323" i="128"/>
  <c r="AF308" i="128"/>
  <c r="AM323" i="128"/>
  <c r="AM308" i="128"/>
  <c r="AR161" i="128"/>
  <c r="AS161" i="128" s="1"/>
  <c r="C324" i="128"/>
  <c r="C309" i="128"/>
  <c r="G324" i="128"/>
  <c r="G309" i="128"/>
  <c r="K324" i="128"/>
  <c r="K309" i="128"/>
  <c r="O324" i="128"/>
  <c r="O309" i="128"/>
  <c r="S324" i="128"/>
  <c r="S309" i="128"/>
  <c r="W324" i="128"/>
  <c r="W309" i="128"/>
  <c r="AA324" i="128"/>
  <c r="AA309" i="128"/>
  <c r="AE324" i="128"/>
  <c r="AE309" i="128"/>
  <c r="AI324" i="128"/>
  <c r="AI309" i="128"/>
  <c r="AL309" i="128"/>
  <c r="AL324" i="128"/>
  <c r="AQ162" i="128"/>
  <c r="V325" i="128"/>
  <c r="V310" i="128"/>
  <c r="AP163" i="128"/>
  <c r="E326" i="128"/>
  <c r="E311" i="128"/>
  <c r="I326" i="128"/>
  <c r="I311" i="128"/>
  <c r="M326" i="128"/>
  <c r="M311" i="128"/>
  <c r="Q326" i="128"/>
  <c r="Q311" i="128"/>
  <c r="U311" i="128"/>
  <c r="U326" i="128"/>
  <c r="Y326" i="128"/>
  <c r="Y311" i="128"/>
  <c r="AC326" i="128"/>
  <c r="AC311" i="128"/>
  <c r="AG326" i="128"/>
  <c r="AG311" i="128"/>
  <c r="AJ326" i="128"/>
  <c r="AJ311" i="128"/>
  <c r="AN326" i="128"/>
  <c r="AN311" i="128"/>
  <c r="D327" i="128"/>
  <c r="D312" i="128"/>
  <c r="H327" i="128"/>
  <c r="H312" i="128"/>
  <c r="L327" i="128"/>
  <c r="L312" i="128"/>
  <c r="P327" i="128"/>
  <c r="P312" i="128"/>
  <c r="T327" i="128"/>
  <c r="T312" i="128"/>
  <c r="X327" i="128"/>
  <c r="X312" i="128"/>
  <c r="AB327" i="128"/>
  <c r="AB312" i="128"/>
  <c r="AF327" i="128"/>
  <c r="AF312" i="128"/>
  <c r="AM327" i="128"/>
  <c r="AM312" i="128"/>
  <c r="AR165" i="128"/>
  <c r="AS165" i="128" s="1"/>
  <c r="C328" i="128"/>
  <c r="C313" i="128"/>
  <c r="G328" i="128"/>
  <c r="G313" i="128"/>
  <c r="K328" i="128"/>
  <c r="K313" i="128"/>
  <c r="O328" i="128"/>
  <c r="O313" i="128"/>
  <c r="S328" i="128"/>
  <c r="S313" i="128"/>
  <c r="W328" i="128"/>
  <c r="W313" i="128"/>
  <c r="AA328" i="128"/>
  <c r="AA313" i="128"/>
  <c r="AE328" i="128"/>
  <c r="AE313" i="128"/>
  <c r="AI328" i="128"/>
  <c r="AI313" i="128"/>
  <c r="AL328" i="128"/>
  <c r="AL313" i="128"/>
  <c r="AQ166" i="128"/>
  <c r="B329" i="128"/>
  <c r="B314" i="128"/>
  <c r="F329" i="128"/>
  <c r="F314" i="128"/>
  <c r="J329" i="128"/>
  <c r="J314" i="128"/>
  <c r="N329" i="128"/>
  <c r="N314" i="128"/>
  <c r="R329" i="128"/>
  <c r="R314" i="128"/>
  <c r="V329" i="128"/>
  <c r="V314" i="128"/>
  <c r="Z329" i="128"/>
  <c r="Z314" i="128"/>
  <c r="AD329" i="128"/>
  <c r="AD314" i="128"/>
  <c r="AH329" i="128"/>
  <c r="AH314" i="128"/>
  <c r="AK329" i="128"/>
  <c r="AK314" i="128"/>
  <c r="AO329" i="128"/>
  <c r="AO314" i="128"/>
  <c r="AP167" i="128"/>
  <c r="AC330" i="128"/>
  <c r="AC315" i="128"/>
  <c r="D331" i="128"/>
  <c r="D316" i="128"/>
  <c r="H331" i="128"/>
  <c r="H316" i="128"/>
  <c r="L331" i="128"/>
  <c r="L316" i="128"/>
  <c r="P331" i="128"/>
  <c r="P316" i="128"/>
  <c r="T331" i="128"/>
  <c r="T316" i="128"/>
  <c r="X331" i="128"/>
  <c r="X316" i="128"/>
  <c r="AB331" i="128"/>
  <c r="AB316" i="128"/>
  <c r="AF331" i="128"/>
  <c r="AF316" i="128"/>
  <c r="AM331" i="128"/>
  <c r="AM316" i="128"/>
  <c r="AR169" i="128"/>
  <c r="AS169" i="128" s="1"/>
  <c r="C332" i="128"/>
  <c r="C317" i="128"/>
  <c r="G332" i="128"/>
  <c r="G317" i="128"/>
  <c r="K332" i="128"/>
  <c r="K317" i="128"/>
  <c r="O332" i="128"/>
  <c r="O317" i="128"/>
  <c r="S332" i="128"/>
  <c r="S317" i="128"/>
  <c r="W332" i="128"/>
  <c r="W317" i="128"/>
  <c r="AA332" i="128"/>
  <c r="AA317" i="128"/>
  <c r="AE332" i="128"/>
  <c r="AE317" i="128"/>
  <c r="AI332" i="128"/>
  <c r="AI317" i="128"/>
  <c r="AL332" i="128"/>
  <c r="AL317" i="128"/>
  <c r="AQ170" i="128"/>
  <c r="AP171" i="128"/>
  <c r="AU284" i="128" s="1"/>
  <c r="E172" i="128"/>
  <c r="M172" i="128"/>
  <c r="Q172" i="128"/>
  <c r="U172" i="128"/>
  <c r="AC172" i="128"/>
  <c r="AG172" i="128"/>
  <c r="AJ172" i="128"/>
  <c r="AN172" i="128"/>
  <c r="AP177" i="128"/>
  <c r="AP193" i="128"/>
  <c r="AQ204" i="128"/>
  <c r="AQ212" i="128"/>
  <c r="AQ224" i="128"/>
  <c r="AQ233" i="128"/>
  <c r="D320" i="128"/>
  <c r="D305" i="128"/>
  <c r="H320" i="128"/>
  <c r="H305" i="128"/>
  <c r="L320" i="128"/>
  <c r="L305" i="128"/>
  <c r="P320" i="128"/>
  <c r="P305" i="128"/>
  <c r="T320" i="128"/>
  <c r="T305" i="128"/>
  <c r="AB320" i="128"/>
  <c r="AB305" i="128"/>
  <c r="AF320" i="128"/>
  <c r="AF305" i="128"/>
  <c r="AM320" i="128"/>
  <c r="AM305" i="128"/>
  <c r="C321" i="128"/>
  <c r="C306" i="128"/>
  <c r="G321" i="128"/>
  <c r="G306" i="128"/>
  <c r="K321" i="128"/>
  <c r="K306" i="128"/>
  <c r="O321" i="128"/>
  <c r="O306" i="128"/>
  <c r="AL321" i="128"/>
  <c r="AL306" i="128"/>
  <c r="AQ159" i="128"/>
  <c r="B322" i="128"/>
  <c r="B307" i="128"/>
  <c r="J322" i="128"/>
  <c r="J307" i="128"/>
  <c r="N322" i="128"/>
  <c r="N307" i="128"/>
  <c r="R322" i="128"/>
  <c r="R307" i="128"/>
  <c r="V322" i="128"/>
  <c r="V307" i="128"/>
  <c r="Z322" i="128"/>
  <c r="Z307" i="128"/>
  <c r="AH322" i="128"/>
  <c r="AH307" i="128"/>
  <c r="AK322" i="128"/>
  <c r="AK307" i="128"/>
  <c r="AO322" i="128"/>
  <c r="AO307" i="128"/>
  <c r="AP160" i="128"/>
  <c r="E323" i="128"/>
  <c r="E308" i="128"/>
  <c r="I323" i="128"/>
  <c r="I308" i="128"/>
  <c r="M323" i="128"/>
  <c r="M308" i="128"/>
  <c r="Q323" i="128"/>
  <c r="Q308" i="128"/>
  <c r="U323" i="128"/>
  <c r="U308" i="128"/>
  <c r="Y323" i="128"/>
  <c r="Y308" i="128"/>
  <c r="AC323" i="128"/>
  <c r="AC308" i="128"/>
  <c r="AG323" i="128"/>
  <c r="AG308" i="128"/>
  <c r="AJ323" i="128"/>
  <c r="AJ308" i="128"/>
  <c r="AN323" i="128"/>
  <c r="AN308" i="128"/>
  <c r="D324" i="128"/>
  <c r="D309" i="128"/>
  <c r="H324" i="128"/>
  <c r="H309" i="128"/>
  <c r="L324" i="128"/>
  <c r="L309" i="128"/>
  <c r="P324" i="128"/>
  <c r="P309" i="128"/>
  <c r="T324" i="128"/>
  <c r="T309" i="128"/>
  <c r="X324" i="128"/>
  <c r="X309" i="128"/>
  <c r="AB324" i="128"/>
  <c r="AB309" i="128"/>
  <c r="AF324" i="128"/>
  <c r="AF309" i="128"/>
  <c r="AM324" i="128"/>
  <c r="AM309" i="128"/>
  <c r="AR162" i="128"/>
  <c r="AS162" i="128" s="1"/>
  <c r="AQ163" i="128"/>
  <c r="B326" i="128"/>
  <c r="B311" i="128"/>
  <c r="F326" i="128"/>
  <c r="F311" i="128"/>
  <c r="J326" i="128"/>
  <c r="J311" i="128"/>
  <c r="N326" i="128"/>
  <c r="N311" i="128"/>
  <c r="R326" i="128"/>
  <c r="R311" i="128"/>
  <c r="V326" i="128"/>
  <c r="V311" i="128"/>
  <c r="Z326" i="128"/>
  <c r="Z311" i="128"/>
  <c r="AD326" i="128"/>
  <c r="AD311" i="128"/>
  <c r="AH326" i="128"/>
  <c r="AH311" i="128"/>
  <c r="AK326" i="128"/>
  <c r="AK311" i="128"/>
  <c r="AO326" i="128"/>
  <c r="AO311" i="128"/>
  <c r="AP164" i="128"/>
  <c r="E327" i="128"/>
  <c r="E312" i="128"/>
  <c r="I327" i="128"/>
  <c r="I312" i="128"/>
  <c r="M327" i="128"/>
  <c r="M312" i="128"/>
  <c r="Q327" i="128"/>
  <c r="Q312" i="128"/>
  <c r="U327" i="128"/>
  <c r="U312" i="128"/>
  <c r="Y327" i="128"/>
  <c r="Y312" i="128"/>
  <c r="AC327" i="128"/>
  <c r="AC312" i="128"/>
  <c r="AG327" i="128"/>
  <c r="AG312" i="128"/>
  <c r="AJ327" i="128"/>
  <c r="AJ312" i="128"/>
  <c r="AN327" i="128"/>
  <c r="AN312" i="128"/>
  <c r="D328" i="128"/>
  <c r="D313" i="128"/>
  <c r="H328" i="128"/>
  <c r="H313" i="128"/>
  <c r="L328" i="128"/>
  <c r="L313" i="128"/>
  <c r="P328" i="128"/>
  <c r="P313" i="128"/>
  <c r="T328" i="128"/>
  <c r="T313" i="128"/>
  <c r="X328" i="128"/>
  <c r="X313" i="128"/>
  <c r="AB328" i="128"/>
  <c r="AB313" i="128"/>
  <c r="AF328" i="128"/>
  <c r="AF313" i="128"/>
  <c r="AM328" i="128"/>
  <c r="AM313" i="128"/>
  <c r="AR166" i="128"/>
  <c r="AS166" i="128" s="1"/>
  <c r="C329" i="128"/>
  <c r="C314" i="128"/>
  <c r="G329" i="128"/>
  <c r="G314" i="128"/>
  <c r="K329" i="128"/>
  <c r="K314" i="128"/>
  <c r="O329" i="128"/>
  <c r="O314" i="128"/>
  <c r="S329" i="128"/>
  <c r="S314" i="128"/>
  <c r="W329" i="128"/>
  <c r="W314" i="128"/>
  <c r="AA329" i="128"/>
  <c r="AA314" i="128"/>
  <c r="AE329" i="128"/>
  <c r="AE314" i="128"/>
  <c r="AI329" i="128"/>
  <c r="AI314" i="128"/>
  <c r="AL329" i="128"/>
  <c r="AL314" i="128"/>
  <c r="AQ167" i="128"/>
  <c r="AH330" i="128"/>
  <c r="AH315" i="128"/>
  <c r="AP168" i="128"/>
  <c r="E331" i="128"/>
  <c r="E316" i="128"/>
  <c r="I331" i="128"/>
  <c r="I316" i="128"/>
  <c r="M331" i="128"/>
  <c r="M316" i="128"/>
  <c r="Q331" i="128"/>
  <c r="Q316" i="128"/>
  <c r="U331" i="128"/>
  <c r="U316" i="128"/>
  <c r="Y331" i="128"/>
  <c r="Y316" i="128"/>
  <c r="AC331" i="128"/>
  <c r="AC316" i="128"/>
  <c r="AG331" i="128"/>
  <c r="AG316" i="128"/>
  <c r="AJ331" i="128"/>
  <c r="AJ316" i="128"/>
  <c r="AN331" i="128"/>
  <c r="AN316" i="128"/>
  <c r="D332" i="128"/>
  <c r="D317" i="128"/>
  <c r="H332" i="128"/>
  <c r="H317" i="128"/>
  <c r="L332" i="128"/>
  <c r="L317" i="128"/>
  <c r="P332" i="128"/>
  <c r="P317" i="128"/>
  <c r="T332" i="128"/>
  <c r="T317" i="128"/>
  <c r="X332" i="128"/>
  <c r="X317" i="128"/>
  <c r="AB332" i="128"/>
  <c r="AB317" i="128"/>
  <c r="AF332" i="128"/>
  <c r="AF317" i="128"/>
  <c r="AM332" i="128"/>
  <c r="AM317" i="128"/>
  <c r="AR170" i="128"/>
  <c r="AS170" i="128" s="1"/>
  <c r="B172" i="128"/>
  <c r="F172" i="128"/>
  <c r="J172" i="128"/>
  <c r="N172" i="128"/>
  <c r="AD172" i="128"/>
  <c r="AH172" i="128"/>
  <c r="AP245" i="128"/>
  <c r="AQ253" i="128"/>
  <c r="AR260" i="128"/>
  <c r="AS260" i="128" s="1"/>
  <c r="AQ268" i="128"/>
  <c r="AP275" i="128"/>
  <c r="AR285" i="128"/>
  <c r="AS285" i="128" s="1"/>
  <c r="AQ288" i="128"/>
  <c r="AP289" i="128"/>
  <c r="AR291" i="128"/>
  <c r="AS291" i="128" s="1"/>
  <c r="AQ292" i="128"/>
  <c r="AP293" i="128"/>
  <c r="AR296" i="128"/>
  <c r="AS296" i="128" s="1"/>
  <c r="AQ297" i="128"/>
  <c r="AP298" i="128"/>
  <c r="AR300" i="128"/>
  <c r="AS300" i="128" s="1"/>
  <c r="AQ301" i="128"/>
  <c r="AR302" i="128"/>
  <c r="AS302" i="128" s="1"/>
  <c r="AQ302" i="128"/>
  <c r="AQ250" i="128"/>
  <c r="AP255" i="128"/>
  <c r="AQ263" i="128"/>
  <c r="AP270" i="128"/>
  <c r="AQ283" i="128"/>
  <c r="AR288" i="128"/>
  <c r="AS288" i="128" s="1"/>
  <c r="AQ289" i="128"/>
  <c r="AR292" i="128"/>
  <c r="AS292" i="128" s="1"/>
  <c r="AQ293" i="128"/>
  <c r="AR297" i="128"/>
  <c r="AS297" i="128" s="1"/>
  <c r="AQ298" i="128"/>
  <c r="AP299" i="128"/>
  <c r="AR301" i="128"/>
  <c r="AS301" i="128" s="1"/>
  <c r="AQ255" i="128"/>
  <c r="AP302" i="128"/>
  <c r="J40" i="86"/>
  <c r="J104" i="86"/>
  <c r="D21" i="86" s="1"/>
  <c r="J118" i="86"/>
  <c r="D26" i="86" s="1"/>
  <c r="K24" i="86"/>
  <c r="J35" i="86"/>
  <c r="K29" i="86"/>
  <c r="J32" i="86"/>
  <c r="J19" i="86"/>
  <c r="K28" i="86"/>
  <c r="J33" i="86"/>
  <c r="J17" i="86"/>
  <c r="J23" i="86"/>
  <c r="J39" i="86"/>
  <c r="K52" i="86"/>
  <c r="J37" i="86"/>
  <c r="K44" i="86"/>
  <c r="J47" i="86"/>
  <c r="K126" i="86"/>
  <c r="J21" i="86"/>
  <c r="J48" i="86"/>
  <c r="K20" i="86"/>
  <c r="K25" i="86"/>
  <c r="J31" i="86"/>
  <c r="K36" i="86"/>
  <c r="K56" i="86"/>
  <c r="K60" i="86"/>
  <c r="K64" i="86"/>
  <c r="K68" i="86"/>
  <c r="K73" i="86"/>
  <c r="K77" i="86"/>
  <c r="K81" i="86"/>
  <c r="K87" i="86"/>
  <c r="K92" i="86"/>
  <c r="K96" i="86"/>
  <c r="K100" i="86"/>
  <c r="K106" i="86"/>
  <c r="E22" i="86" s="1"/>
  <c r="K111" i="86"/>
  <c r="K118" i="86"/>
  <c r="E26" i="86" s="1"/>
  <c r="D19" i="86"/>
  <c r="J27" i="86"/>
  <c r="H127" i="86"/>
  <c r="J18" i="86"/>
  <c r="J22" i="86"/>
  <c r="J26" i="86"/>
  <c r="J30" i="86"/>
  <c r="J34" i="86"/>
  <c r="J43" i="86"/>
  <c r="J51" i="86"/>
  <c r="K55" i="86"/>
  <c r="K59" i="86"/>
  <c r="K42" i="86"/>
  <c r="J45" i="86"/>
  <c r="K50" i="86"/>
  <c r="J55" i="86"/>
  <c r="I125" i="86"/>
  <c r="AO137" i="128" s="1"/>
  <c r="I126" i="86"/>
  <c r="AO138" i="128" s="1"/>
  <c r="K38" i="86"/>
  <c r="J41" i="86"/>
  <c r="K46" i="86"/>
  <c r="J49" i="86"/>
  <c r="K54" i="86"/>
  <c r="J54" i="86"/>
  <c r="K58" i="86"/>
  <c r="J58" i="86"/>
  <c r="K62" i="86"/>
  <c r="J62" i="86"/>
  <c r="K66" i="86"/>
  <c r="J66" i="86"/>
  <c r="K71" i="86"/>
  <c r="J71" i="86"/>
  <c r="I124" i="86"/>
  <c r="AO136" i="128" s="1"/>
  <c r="C42" i="86"/>
  <c r="AO150" i="128" s="1"/>
  <c r="C44" i="86"/>
  <c r="AO152" i="128" s="1"/>
  <c r="C46" i="86"/>
  <c r="AO154" i="128" s="1"/>
  <c r="K63" i="86"/>
  <c r="K67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AO149" i="128" s="1"/>
  <c r="C43" i="86"/>
  <c r="AO151" i="128" s="1"/>
  <c r="C45" i="86"/>
  <c r="AO153" i="128" s="1"/>
  <c r="K120" i="86"/>
  <c r="E27" i="86" s="1"/>
  <c r="J118" i="85"/>
  <c r="D26" i="85" s="1"/>
  <c r="K110" i="85"/>
  <c r="K126" i="85"/>
  <c r="J104" i="85"/>
  <c r="D21" i="85" s="1"/>
  <c r="J56" i="85"/>
  <c r="K91" i="85"/>
  <c r="K72" i="85"/>
  <c r="K99" i="85"/>
  <c r="K23" i="85"/>
  <c r="J60" i="85"/>
  <c r="J68" i="85"/>
  <c r="K86" i="85"/>
  <c r="K104" i="85"/>
  <c r="E21" i="85" s="1"/>
  <c r="J19" i="85"/>
  <c r="K27" i="85"/>
  <c r="J44" i="85"/>
  <c r="J59" i="85"/>
  <c r="K76" i="85"/>
  <c r="K95" i="85"/>
  <c r="K116" i="85"/>
  <c r="E25" i="85" s="1"/>
  <c r="K48" i="85"/>
  <c r="J64" i="85"/>
  <c r="K80" i="85"/>
  <c r="J31" i="85"/>
  <c r="K35" i="85"/>
  <c r="K40" i="85"/>
  <c r="K52" i="85"/>
  <c r="K63" i="85"/>
  <c r="K67" i="85"/>
  <c r="K73" i="85"/>
  <c r="K77" i="85"/>
  <c r="K81" i="85"/>
  <c r="K87" i="85"/>
  <c r="K92" i="85"/>
  <c r="K96" i="85"/>
  <c r="K100" i="85"/>
  <c r="K106" i="85"/>
  <c r="K111" i="85"/>
  <c r="K118" i="85"/>
  <c r="E26" i="85" s="1"/>
  <c r="K38" i="85"/>
  <c r="J41" i="85"/>
  <c r="K46" i="85"/>
  <c r="J49" i="85"/>
  <c r="K54" i="85"/>
  <c r="J57" i="85"/>
  <c r="K66" i="85"/>
  <c r="K69" i="85"/>
  <c r="J69" i="85"/>
  <c r="H127" i="85"/>
  <c r="J18" i="85"/>
  <c r="J22" i="85"/>
  <c r="J26" i="85"/>
  <c r="J30" i="85"/>
  <c r="J34" i="85"/>
  <c r="J38" i="85"/>
  <c r="K41" i="85"/>
  <c r="J43" i="85"/>
  <c r="J46" i="85"/>
  <c r="K49" i="85"/>
  <c r="J51" i="85"/>
  <c r="J54" i="85"/>
  <c r="K57" i="85"/>
  <c r="J66" i="85"/>
  <c r="K71" i="85"/>
  <c r="I125" i="85"/>
  <c r="AN137" i="128" s="1"/>
  <c r="K42" i="85"/>
  <c r="J45" i="85"/>
  <c r="K50" i="85"/>
  <c r="J53" i="85"/>
  <c r="K58" i="85"/>
  <c r="K61" i="85"/>
  <c r="J61" i="85"/>
  <c r="I126" i="85"/>
  <c r="AN138" i="128" s="1"/>
  <c r="K17" i="85"/>
  <c r="J20" i="85"/>
  <c r="K21" i="85"/>
  <c r="J24" i="85"/>
  <c r="K25" i="85"/>
  <c r="J28" i="85"/>
  <c r="K29" i="85"/>
  <c r="J32" i="85"/>
  <c r="K33" i="85"/>
  <c r="J36" i="85"/>
  <c r="K37" i="85"/>
  <c r="J39" i="85"/>
  <c r="J42" i="85"/>
  <c r="K45" i="85"/>
  <c r="J47" i="85"/>
  <c r="J50" i="85"/>
  <c r="K53" i="85"/>
  <c r="J55" i="85"/>
  <c r="J58" i="85"/>
  <c r="K62" i="85"/>
  <c r="K65" i="85"/>
  <c r="J65" i="85"/>
  <c r="I124" i="85"/>
  <c r="AN136" i="128" s="1"/>
  <c r="C42" i="85"/>
  <c r="AN150" i="128" s="1"/>
  <c r="C44" i="85"/>
  <c r="AN152" i="128" s="1"/>
  <c r="C46" i="85"/>
  <c r="AN154" i="128" s="1"/>
  <c r="J75" i="85"/>
  <c r="J79" i="85"/>
  <c r="J84" i="85"/>
  <c r="D18" i="85" s="1"/>
  <c r="J90" i="85"/>
  <c r="J94" i="85"/>
  <c r="J98" i="85"/>
  <c r="J102" i="85"/>
  <c r="J109" i="85"/>
  <c r="J114" i="85"/>
  <c r="D24" i="85" s="1"/>
  <c r="J122" i="85"/>
  <c r="D28" i="85" s="1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B30" i="85"/>
  <c r="C41" i="85"/>
  <c r="AN149" i="128" s="1"/>
  <c r="C43" i="85"/>
  <c r="AN151" i="128" s="1"/>
  <c r="C45" i="85"/>
  <c r="AN153" i="128" s="1"/>
  <c r="K74" i="85"/>
  <c r="K78" i="85"/>
  <c r="K82" i="85"/>
  <c r="K89" i="85"/>
  <c r="K93" i="85"/>
  <c r="K97" i="85"/>
  <c r="K101" i="85"/>
  <c r="K107" i="85"/>
  <c r="K112" i="85"/>
  <c r="K120" i="85"/>
  <c r="E27" i="85" s="1"/>
  <c r="K118" i="84"/>
  <c r="E26" i="84" s="1"/>
  <c r="J73" i="84"/>
  <c r="K84" i="84"/>
  <c r="E18" i="84" s="1"/>
  <c r="K25" i="84"/>
  <c r="J28" i="84"/>
  <c r="J47" i="84"/>
  <c r="K74" i="84"/>
  <c r="J104" i="84"/>
  <c r="D21" i="84" s="1"/>
  <c r="K126" i="84"/>
  <c r="K48" i="84"/>
  <c r="K40" i="84"/>
  <c r="J92" i="84"/>
  <c r="J94" i="84"/>
  <c r="K111" i="84"/>
  <c r="K60" i="84"/>
  <c r="K80" i="84"/>
  <c r="K104" i="84"/>
  <c r="E21" i="84" s="1"/>
  <c r="K32" i="84"/>
  <c r="J39" i="84"/>
  <c r="J52" i="84"/>
  <c r="K81" i="84"/>
  <c r="K99" i="84"/>
  <c r="K106" i="84"/>
  <c r="K55" i="84"/>
  <c r="J67" i="84"/>
  <c r="K87" i="84"/>
  <c r="E19" i="84" s="1"/>
  <c r="J114" i="84"/>
  <c r="D24" i="84" s="1"/>
  <c r="K20" i="84"/>
  <c r="K29" i="84"/>
  <c r="K36" i="84"/>
  <c r="K44" i="84"/>
  <c r="K56" i="84"/>
  <c r="K63" i="84"/>
  <c r="K68" i="84"/>
  <c r="J76" i="84"/>
  <c r="J84" i="84"/>
  <c r="D18" i="84" s="1"/>
  <c r="J90" i="84"/>
  <c r="K95" i="84"/>
  <c r="K100" i="84"/>
  <c r="J109" i="84"/>
  <c r="K116" i="84"/>
  <c r="E25" i="84" s="1"/>
  <c r="K21" i="84"/>
  <c r="J24" i="84"/>
  <c r="K37" i="84"/>
  <c r="J59" i="84"/>
  <c r="J64" i="84"/>
  <c r="J72" i="84"/>
  <c r="J77" i="84"/>
  <c r="J91" i="84"/>
  <c r="J96" i="84"/>
  <c r="J98" i="84"/>
  <c r="J110" i="84"/>
  <c r="J118" i="84"/>
  <c r="D26" i="84" s="1"/>
  <c r="J122" i="84"/>
  <c r="D28" i="84" s="1"/>
  <c r="K17" i="84"/>
  <c r="K33" i="84"/>
  <c r="J51" i="84"/>
  <c r="J102" i="84"/>
  <c r="K42" i="84"/>
  <c r="J45" i="84"/>
  <c r="K50" i="84"/>
  <c r="J53" i="84"/>
  <c r="K58" i="84"/>
  <c r="J61" i="84"/>
  <c r="K66" i="84"/>
  <c r="J69" i="84"/>
  <c r="K75" i="84"/>
  <c r="J78" i="84"/>
  <c r="K97" i="84"/>
  <c r="J97" i="84"/>
  <c r="I125" i="84"/>
  <c r="AM137" i="128" s="1"/>
  <c r="J19" i="84"/>
  <c r="J23" i="84"/>
  <c r="J27" i="84"/>
  <c r="J31" i="84"/>
  <c r="J35" i="84"/>
  <c r="K38" i="84"/>
  <c r="J41" i="84"/>
  <c r="K46" i="84"/>
  <c r="J49" i="84"/>
  <c r="K54" i="84"/>
  <c r="J57" i="84"/>
  <c r="K62" i="84"/>
  <c r="J65" i="84"/>
  <c r="K71" i="84"/>
  <c r="J74" i="84"/>
  <c r="K79" i="84"/>
  <c r="K82" i="84"/>
  <c r="J82" i="84"/>
  <c r="K89" i="84"/>
  <c r="J89" i="84"/>
  <c r="I126" i="84"/>
  <c r="AM138" i="128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93" i="84"/>
  <c r="J93" i="84"/>
  <c r="I124" i="84"/>
  <c r="AM136" i="128" s="1"/>
  <c r="J86" i="84"/>
  <c r="D19" i="84" s="1"/>
  <c r="C42" i="84"/>
  <c r="AM150" i="128" s="1"/>
  <c r="C44" i="84"/>
  <c r="AM152" i="128" s="1"/>
  <c r="C46" i="84"/>
  <c r="AM154" i="128" s="1"/>
  <c r="J101" i="84"/>
  <c r="J107" i="84"/>
  <c r="D22" i="84" s="1"/>
  <c r="J112" i="84"/>
  <c r="J120" i="84"/>
  <c r="D27" i="84" s="1"/>
  <c r="K125" i="84"/>
  <c r="B30" i="84"/>
  <c r="C41" i="84"/>
  <c r="AM149" i="128" s="1"/>
  <c r="C43" i="84"/>
  <c r="AM151" i="128" s="1"/>
  <c r="C45" i="84"/>
  <c r="AM153" i="128" s="1"/>
  <c r="K101" i="84"/>
  <c r="K107" i="84"/>
  <c r="K112" i="84"/>
  <c r="K120" i="84"/>
  <c r="E27" i="84" s="1"/>
  <c r="K118" i="83"/>
  <c r="E26" i="83" s="1"/>
  <c r="K25" i="83"/>
  <c r="K33" i="83"/>
  <c r="K44" i="83"/>
  <c r="K80" i="83"/>
  <c r="J104" i="83"/>
  <c r="D21" i="83" s="1"/>
  <c r="K126" i="83"/>
  <c r="K104" i="83"/>
  <c r="E21" i="83" s="1"/>
  <c r="K17" i="83"/>
  <c r="K87" i="83"/>
  <c r="J19" i="83"/>
  <c r="J35" i="83"/>
  <c r="K64" i="83"/>
  <c r="K67" i="83"/>
  <c r="J27" i="83"/>
  <c r="K40" i="83"/>
  <c r="J111" i="83"/>
  <c r="J114" i="83"/>
  <c r="D24" i="83" s="1"/>
  <c r="K21" i="83"/>
  <c r="K29" i="83"/>
  <c r="K37" i="83"/>
  <c r="K52" i="83"/>
  <c r="K73" i="83"/>
  <c r="K99" i="83"/>
  <c r="K106" i="83"/>
  <c r="J86" i="83"/>
  <c r="D19" i="83" s="1"/>
  <c r="J92" i="83"/>
  <c r="J94" i="83"/>
  <c r="J23" i="83"/>
  <c r="J31" i="83"/>
  <c r="K56" i="83"/>
  <c r="K59" i="83"/>
  <c r="K68" i="83"/>
  <c r="K76" i="83"/>
  <c r="K81" i="83"/>
  <c r="J90" i="83"/>
  <c r="K95" i="83"/>
  <c r="K100" i="83"/>
  <c r="J109" i="83"/>
  <c r="K116" i="83"/>
  <c r="E25" i="83" s="1"/>
  <c r="K43" i="83"/>
  <c r="J48" i="83"/>
  <c r="J60" i="83"/>
  <c r="J77" i="83"/>
  <c r="J79" i="83"/>
  <c r="E19" i="83"/>
  <c r="J91" i="83"/>
  <c r="J96" i="83"/>
  <c r="J98" i="83"/>
  <c r="J110" i="83"/>
  <c r="J118" i="83"/>
  <c r="D26" i="83" s="1"/>
  <c r="J122" i="83"/>
  <c r="D28" i="83" s="1"/>
  <c r="K18" i="83"/>
  <c r="K22" i="83"/>
  <c r="K26" i="83"/>
  <c r="K30" i="83"/>
  <c r="K34" i="83"/>
  <c r="K51" i="83"/>
  <c r="J84" i="83"/>
  <c r="D18" i="83" s="1"/>
  <c r="J102" i="83"/>
  <c r="H127" i="83"/>
  <c r="K75" i="83"/>
  <c r="K78" i="83"/>
  <c r="J78" i="83"/>
  <c r="K97" i="83"/>
  <c r="J97" i="83"/>
  <c r="K42" i="83"/>
  <c r="J45" i="83"/>
  <c r="K50" i="83"/>
  <c r="J53" i="83"/>
  <c r="K58" i="83"/>
  <c r="J61" i="83"/>
  <c r="K66" i="83"/>
  <c r="J69" i="83"/>
  <c r="K82" i="83"/>
  <c r="J82" i="83"/>
  <c r="I125" i="83"/>
  <c r="AL137" i="128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1" i="83"/>
  <c r="J63" i="83"/>
  <c r="J66" i="83"/>
  <c r="K69" i="83"/>
  <c r="J72" i="83"/>
  <c r="K89" i="83"/>
  <c r="J89" i="83"/>
  <c r="I126" i="83"/>
  <c r="AL138" i="128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K62" i="83"/>
  <c r="K63" i="83"/>
  <c r="J65" i="83"/>
  <c r="K71" i="83"/>
  <c r="K72" i="83"/>
  <c r="K74" i="83"/>
  <c r="J74" i="83"/>
  <c r="K93" i="83"/>
  <c r="J93" i="83"/>
  <c r="I124" i="83"/>
  <c r="AL136" i="128" s="1"/>
  <c r="C42" i="83"/>
  <c r="AL150" i="128" s="1"/>
  <c r="C44" i="83"/>
  <c r="AL152" i="128" s="1"/>
  <c r="C46" i="83"/>
  <c r="AL154" i="128" s="1"/>
  <c r="J101" i="83"/>
  <c r="J107" i="83"/>
  <c r="D22" i="83" s="1"/>
  <c r="J112" i="83"/>
  <c r="J120" i="83"/>
  <c r="D27" i="83" s="1"/>
  <c r="K125" i="83"/>
  <c r="B30" i="83"/>
  <c r="C41" i="83"/>
  <c r="AL149" i="128" s="1"/>
  <c r="C43" i="83"/>
  <c r="AL151" i="128" s="1"/>
  <c r="C45" i="83"/>
  <c r="AL153" i="128" s="1"/>
  <c r="K101" i="83"/>
  <c r="K107" i="83"/>
  <c r="K112" i="83"/>
  <c r="K120" i="83"/>
  <c r="E27" i="83" s="1"/>
  <c r="K74" i="82"/>
  <c r="K126" i="82"/>
  <c r="J104" i="82"/>
  <c r="D21" i="82" s="1"/>
  <c r="K118" i="82"/>
  <c r="E26" i="82" s="1"/>
  <c r="K56" i="82"/>
  <c r="K92" i="82"/>
  <c r="J36" i="82"/>
  <c r="D19" i="82"/>
  <c r="J32" i="82"/>
  <c r="K73" i="82"/>
  <c r="K24" i="82"/>
  <c r="K44" i="82"/>
  <c r="K52" i="82"/>
  <c r="K68" i="82"/>
  <c r="K87" i="82"/>
  <c r="K106" i="82"/>
  <c r="J20" i="82"/>
  <c r="K40" i="82"/>
  <c r="K48" i="82"/>
  <c r="K60" i="82"/>
  <c r="K77" i="82"/>
  <c r="K96" i="82"/>
  <c r="K64" i="82"/>
  <c r="K81" i="82"/>
  <c r="K100" i="82"/>
  <c r="K28" i="82"/>
  <c r="K111" i="82"/>
  <c r="J118" i="82"/>
  <c r="D26" i="82" s="1"/>
  <c r="H127" i="82"/>
  <c r="J18" i="82"/>
  <c r="J22" i="82"/>
  <c r="J26" i="82"/>
  <c r="J30" i="82"/>
  <c r="J34" i="82"/>
  <c r="J37" i="82"/>
  <c r="K42" i="82"/>
  <c r="J42" i="82"/>
  <c r="K46" i="82"/>
  <c r="J46" i="82"/>
  <c r="K50" i="82"/>
  <c r="J50" i="82"/>
  <c r="I125" i="82"/>
  <c r="AK137" i="128" s="1"/>
  <c r="J17" i="82"/>
  <c r="J21" i="82"/>
  <c r="J25" i="82"/>
  <c r="J29" i="82"/>
  <c r="J33" i="82"/>
  <c r="K37" i="82"/>
  <c r="J39" i="82"/>
  <c r="K43" i="82"/>
  <c r="K47" i="82"/>
  <c r="I126" i="82"/>
  <c r="AK138" i="128" s="1"/>
  <c r="K38" i="82"/>
  <c r="I124" i="82"/>
  <c r="AK136" i="128" s="1"/>
  <c r="J19" i="82"/>
  <c r="J23" i="82"/>
  <c r="J27" i="82"/>
  <c r="J31" i="82"/>
  <c r="J35" i="82"/>
  <c r="J38" i="82"/>
  <c r="C42" i="82"/>
  <c r="AK150" i="128" s="1"/>
  <c r="C44" i="82"/>
  <c r="AK152" i="128" s="1"/>
  <c r="C46" i="82"/>
  <c r="AK154" i="128" s="1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K149" i="128" s="1"/>
  <c r="C43" i="82"/>
  <c r="AK151" i="128" s="1"/>
  <c r="C45" i="82"/>
  <c r="AK153" i="128" s="1"/>
  <c r="K107" i="82"/>
  <c r="K112" i="82"/>
  <c r="K120" i="82"/>
  <c r="E27" i="82" s="1"/>
  <c r="J118" i="81"/>
  <c r="D26" i="81" s="1"/>
  <c r="K84" i="81"/>
  <c r="E18" i="81" s="1"/>
  <c r="J104" i="81"/>
  <c r="D21" i="81" s="1"/>
  <c r="K126" i="81"/>
  <c r="K80" i="81"/>
  <c r="K19" i="81"/>
  <c r="J22" i="81"/>
  <c r="K31" i="81"/>
  <c r="J34" i="81"/>
  <c r="J64" i="81"/>
  <c r="K72" i="81"/>
  <c r="K110" i="81"/>
  <c r="K27" i="81"/>
  <c r="J30" i="81"/>
  <c r="K35" i="81"/>
  <c r="K91" i="81"/>
  <c r="K56" i="81"/>
  <c r="K99" i="81"/>
  <c r="J40" i="81"/>
  <c r="J48" i="81"/>
  <c r="K67" i="81"/>
  <c r="K86" i="81"/>
  <c r="K104" i="81"/>
  <c r="E21" i="81" s="1"/>
  <c r="J44" i="81"/>
  <c r="J52" i="81"/>
  <c r="J60" i="81"/>
  <c r="K76" i="81"/>
  <c r="K95" i="81"/>
  <c r="K116" i="81"/>
  <c r="E25" i="81" s="1"/>
  <c r="J18" i="81"/>
  <c r="K23" i="81"/>
  <c r="J26" i="81"/>
  <c r="K43" i="81"/>
  <c r="K51" i="81"/>
  <c r="K59" i="81"/>
  <c r="K63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6" i="81"/>
  <c r="K69" i="81"/>
  <c r="J69" i="81"/>
  <c r="H127" i="81"/>
  <c r="K71" i="81"/>
  <c r="I125" i="81"/>
  <c r="AJ137" i="128" s="1"/>
  <c r="K42" i="81"/>
  <c r="J45" i="81"/>
  <c r="K50" i="81"/>
  <c r="J53" i="81"/>
  <c r="K58" i="81"/>
  <c r="K61" i="81"/>
  <c r="J61" i="81"/>
  <c r="J71" i="81"/>
  <c r="K75" i="81"/>
  <c r="J75" i="81"/>
  <c r="I126" i="81"/>
  <c r="AJ138" i="128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J136" i="128" s="1"/>
  <c r="C42" i="81"/>
  <c r="AJ150" i="128" s="1"/>
  <c r="C44" i="81"/>
  <c r="AJ152" i="128" s="1"/>
  <c r="C46" i="81"/>
  <c r="AJ154" i="128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J149" i="128" s="1"/>
  <c r="C43" i="81"/>
  <c r="AJ151" i="128" s="1"/>
  <c r="C45" i="81"/>
  <c r="AJ153" i="128" s="1"/>
  <c r="K74" i="81"/>
  <c r="K78" i="81"/>
  <c r="K82" i="81"/>
  <c r="K89" i="81"/>
  <c r="K93" i="81"/>
  <c r="K97" i="81"/>
  <c r="K101" i="81"/>
  <c r="K107" i="81"/>
  <c r="K112" i="81"/>
  <c r="K120" i="81"/>
  <c r="E27" i="81" s="1"/>
  <c r="K124" i="80"/>
  <c r="K43" i="80"/>
  <c r="K17" i="80"/>
  <c r="K26" i="80"/>
  <c r="J29" i="80"/>
  <c r="K40" i="80"/>
  <c r="K51" i="80"/>
  <c r="J54" i="80"/>
  <c r="K59" i="80"/>
  <c r="J62" i="80"/>
  <c r="K67" i="80"/>
  <c r="J71" i="80"/>
  <c r="K76" i="80"/>
  <c r="J79" i="80"/>
  <c r="K86" i="80"/>
  <c r="J90" i="80"/>
  <c r="K95" i="80"/>
  <c r="J98" i="80"/>
  <c r="K104" i="80"/>
  <c r="E21" i="80" s="1"/>
  <c r="J109" i="80"/>
  <c r="K116" i="80"/>
  <c r="E25" i="80" s="1"/>
  <c r="K21" i="80"/>
  <c r="K30" i="80"/>
  <c r="J33" i="80"/>
  <c r="J39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K18" i="80"/>
  <c r="K25" i="80"/>
  <c r="K34" i="80"/>
  <c r="K44" i="80"/>
  <c r="K22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K37" i="80"/>
  <c r="J37" i="80"/>
  <c r="K41" i="80"/>
  <c r="J41" i="80"/>
  <c r="K45" i="80"/>
  <c r="J45" i="80"/>
  <c r="K49" i="80"/>
  <c r="J49" i="80"/>
  <c r="K53" i="80"/>
  <c r="J53" i="80"/>
  <c r="K57" i="80"/>
  <c r="J57" i="80"/>
  <c r="D19" i="80"/>
  <c r="I125" i="80"/>
  <c r="K38" i="80"/>
  <c r="K42" i="80"/>
  <c r="K46" i="80"/>
  <c r="I126" i="80"/>
  <c r="J20" i="80"/>
  <c r="J24" i="80"/>
  <c r="J28" i="80"/>
  <c r="J32" i="80"/>
  <c r="J36" i="80"/>
  <c r="J38" i="80"/>
  <c r="J42" i="80"/>
  <c r="J46" i="80"/>
  <c r="I124" i="80"/>
  <c r="J19" i="80"/>
  <c r="K20" i="80"/>
  <c r="J23" i="80"/>
  <c r="K24" i="80"/>
  <c r="J27" i="80"/>
  <c r="K28" i="80"/>
  <c r="J31" i="80"/>
  <c r="K32" i="80"/>
  <c r="J35" i="80"/>
  <c r="K36" i="80"/>
  <c r="C42" i="80"/>
  <c r="C44" i="80"/>
  <c r="C46" i="80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D23" i="80" s="1"/>
  <c r="J120" i="80"/>
  <c r="D27" i="80" s="1"/>
  <c r="K125" i="80"/>
  <c r="B30" i="80"/>
  <c r="C41" i="80"/>
  <c r="C43" i="80"/>
  <c r="C45" i="80"/>
  <c r="I92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44" i="78"/>
  <c r="C47" i="78"/>
  <c r="AH155" i="128" s="1"/>
  <c r="K99" i="79"/>
  <c r="K104" i="79"/>
  <c r="E21" i="79" s="1"/>
  <c r="K124" i="79"/>
  <c r="K126" i="79"/>
  <c r="J43" i="79"/>
  <c r="K63" i="79"/>
  <c r="J90" i="79"/>
  <c r="J87" i="79"/>
  <c r="J51" i="79"/>
  <c r="K26" i="79"/>
  <c r="K34" i="79"/>
  <c r="J76" i="79"/>
  <c r="K30" i="79"/>
  <c r="K77" i="79"/>
  <c r="J80" i="79"/>
  <c r="J106" i="79"/>
  <c r="J109" i="79"/>
  <c r="K44" i="79"/>
  <c r="K52" i="79"/>
  <c r="K59" i="79"/>
  <c r="K72" i="79"/>
  <c r="K81" i="79"/>
  <c r="K95" i="79"/>
  <c r="K100" i="79"/>
  <c r="K18" i="79"/>
  <c r="K67" i="79"/>
  <c r="K73" i="79"/>
  <c r="J94" i="79"/>
  <c r="K22" i="79"/>
  <c r="E19" i="79"/>
  <c r="K116" i="79"/>
  <c r="E25" i="79" s="1"/>
  <c r="K40" i="79"/>
  <c r="K48" i="79"/>
  <c r="K56" i="79"/>
  <c r="K60" i="79"/>
  <c r="K64" i="79"/>
  <c r="K68" i="79"/>
  <c r="J84" i="79"/>
  <c r="D18" i="79" s="1"/>
  <c r="K91" i="79"/>
  <c r="K96" i="79"/>
  <c r="J102" i="79"/>
  <c r="K110" i="79"/>
  <c r="K118" i="79"/>
  <c r="E26" i="79" s="1"/>
  <c r="J86" i="79"/>
  <c r="J92" i="79"/>
  <c r="J104" i="79"/>
  <c r="D21" i="79" s="1"/>
  <c r="J111" i="79"/>
  <c r="J114" i="79"/>
  <c r="D24" i="79" s="1"/>
  <c r="K19" i="79"/>
  <c r="K23" i="79"/>
  <c r="K27" i="79"/>
  <c r="K31" i="79"/>
  <c r="K35" i="79"/>
  <c r="J98" i="79"/>
  <c r="K38" i="79"/>
  <c r="J41" i="79"/>
  <c r="K46" i="79"/>
  <c r="J49" i="79"/>
  <c r="K54" i="79"/>
  <c r="K57" i="79"/>
  <c r="J57" i="79"/>
  <c r="K71" i="79"/>
  <c r="K74" i="79"/>
  <c r="J74" i="79"/>
  <c r="H127" i="79"/>
  <c r="K58" i="79"/>
  <c r="K61" i="79"/>
  <c r="J61" i="79"/>
  <c r="K75" i="79"/>
  <c r="K78" i="79"/>
  <c r="J78" i="79"/>
  <c r="I125" i="79"/>
  <c r="AI137" i="128" s="1"/>
  <c r="K42" i="79"/>
  <c r="J45" i="79"/>
  <c r="K50" i="79"/>
  <c r="J53" i="79"/>
  <c r="J58" i="79"/>
  <c r="K62" i="79"/>
  <c r="K65" i="79"/>
  <c r="J65" i="79"/>
  <c r="J75" i="79"/>
  <c r="K79" i="79"/>
  <c r="K82" i="79"/>
  <c r="J82" i="79"/>
  <c r="I126" i="79"/>
  <c r="AI138" i="128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62" i="79"/>
  <c r="K66" i="79"/>
  <c r="K69" i="79"/>
  <c r="J69" i="79"/>
  <c r="J79" i="79"/>
  <c r="I124" i="79"/>
  <c r="AI136" i="128" s="1"/>
  <c r="C42" i="79"/>
  <c r="AI150" i="128" s="1"/>
  <c r="C44" i="79"/>
  <c r="AI152" i="128" s="1"/>
  <c r="C46" i="79"/>
  <c r="AI154" i="128" s="1"/>
  <c r="J122" i="79"/>
  <c r="D28" i="79" s="1"/>
  <c r="J89" i="79"/>
  <c r="J93" i="79"/>
  <c r="J97" i="79"/>
  <c r="J101" i="79"/>
  <c r="J107" i="79"/>
  <c r="J112" i="79"/>
  <c r="J120" i="79"/>
  <c r="D27" i="79" s="1"/>
  <c r="K125" i="79"/>
  <c r="B30" i="79"/>
  <c r="C41" i="79"/>
  <c r="AI149" i="128" s="1"/>
  <c r="C43" i="79"/>
  <c r="AI151" i="128" s="1"/>
  <c r="C45" i="79"/>
  <c r="AI153" i="128" s="1"/>
  <c r="K89" i="79"/>
  <c r="K93" i="79"/>
  <c r="K97" i="79"/>
  <c r="K101" i="79"/>
  <c r="K107" i="79"/>
  <c r="E22" i="79" s="1"/>
  <c r="K112" i="79"/>
  <c r="K120" i="79"/>
  <c r="E27" i="79" s="1"/>
  <c r="J104" i="78"/>
  <c r="D21" i="78" s="1"/>
  <c r="K126" i="78"/>
  <c r="J22" i="78"/>
  <c r="J51" i="78"/>
  <c r="K31" i="78"/>
  <c r="J34" i="78"/>
  <c r="J18" i="78"/>
  <c r="J52" i="78"/>
  <c r="K19" i="78"/>
  <c r="K48" i="78"/>
  <c r="K26" i="78"/>
  <c r="K35" i="78"/>
  <c r="K40" i="78"/>
  <c r="J43" i="78"/>
  <c r="K60" i="78"/>
  <c r="J73" i="78"/>
  <c r="J81" i="78"/>
  <c r="J92" i="78"/>
  <c r="J100" i="78"/>
  <c r="J111" i="78"/>
  <c r="E22" i="78"/>
  <c r="J44" i="78"/>
  <c r="J56" i="78"/>
  <c r="J68" i="78"/>
  <c r="J77" i="78"/>
  <c r="J87" i="78"/>
  <c r="D19" i="78" s="1"/>
  <c r="J96" i="78"/>
  <c r="J106" i="78"/>
  <c r="J118" i="78"/>
  <c r="D26" i="78" s="1"/>
  <c r="K23" i="78"/>
  <c r="K30" i="78"/>
  <c r="K64" i="78"/>
  <c r="K27" i="78"/>
  <c r="J55" i="78"/>
  <c r="K38" i="78"/>
  <c r="J41" i="78"/>
  <c r="K46" i="78"/>
  <c r="J49" i="78"/>
  <c r="K54" i="78"/>
  <c r="H127" i="78"/>
  <c r="I125" i="78"/>
  <c r="AH137" i="128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I126" i="78"/>
  <c r="AH138" i="128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K59" i="78"/>
  <c r="K63" i="78"/>
  <c r="K67" i="78"/>
  <c r="I124" i="78"/>
  <c r="AH136" i="128" s="1"/>
  <c r="C42" i="78"/>
  <c r="AH150" i="128" s="1"/>
  <c r="C44" i="78"/>
  <c r="AH152" i="128" s="1"/>
  <c r="C46" i="78"/>
  <c r="AH154" i="128" s="1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H149" i="128" s="1"/>
  <c r="C43" i="78"/>
  <c r="AH151" i="128" s="1"/>
  <c r="C45" i="78"/>
  <c r="AH153" i="128" s="1"/>
  <c r="J73" i="77"/>
  <c r="K118" i="77"/>
  <c r="E26" i="77" s="1"/>
  <c r="K40" i="77"/>
  <c r="K74" i="77"/>
  <c r="K126" i="77"/>
  <c r="J39" i="77"/>
  <c r="K52" i="77"/>
  <c r="K92" i="77"/>
  <c r="K44" i="77"/>
  <c r="K47" i="77"/>
  <c r="K96" i="77"/>
  <c r="E22" i="77"/>
  <c r="J51" i="77"/>
  <c r="J56" i="77"/>
  <c r="K60" i="77"/>
  <c r="K77" i="77"/>
  <c r="K20" i="77"/>
  <c r="K24" i="77"/>
  <c r="K28" i="77"/>
  <c r="K32" i="77"/>
  <c r="K36" i="77"/>
  <c r="K48" i="77"/>
  <c r="K64" i="77"/>
  <c r="K81" i="77"/>
  <c r="K100" i="77"/>
  <c r="J68" i="77"/>
  <c r="J87" i="77"/>
  <c r="J106" i="77"/>
  <c r="J111" i="77"/>
  <c r="J118" i="77"/>
  <c r="D26" i="77" s="1"/>
  <c r="J18" i="77"/>
  <c r="J22" i="77"/>
  <c r="J26" i="77"/>
  <c r="J30" i="77"/>
  <c r="J34" i="77"/>
  <c r="J43" i="77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59" i="77"/>
  <c r="K63" i="77"/>
  <c r="K67" i="77"/>
  <c r="K72" i="77"/>
  <c r="K76" i="77"/>
  <c r="I125" i="77"/>
  <c r="AG137" i="128" s="1"/>
  <c r="J19" i="77"/>
  <c r="J23" i="77"/>
  <c r="J27" i="77"/>
  <c r="J31" i="77"/>
  <c r="J35" i="77"/>
  <c r="K38" i="77"/>
  <c r="J41" i="77"/>
  <c r="K46" i="77"/>
  <c r="J49" i="77"/>
  <c r="K54" i="77"/>
  <c r="K55" i="77"/>
  <c r="J59" i="77"/>
  <c r="J63" i="77"/>
  <c r="J67" i="77"/>
  <c r="J72" i="77"/>
  <c r="J76" i="77"/>
  <c r="I126" i="77"/>
  <c r="AG138" i="128" s="1"/>
  <c r="H127" i="77"/>
  <c r="I124" i="77"/>
  <c r="AG136" i="128" s="1"/>
  <c r="J80" i="77"/>
  <c r="J86" i="77"/>
  <c r="J91" i="77"/>
  <c r="J95" i="77"/>
  <c r="J99" i="77"/>
  <c r="J104" i="77"/>
  <c r="D21" i="77" s="1"/>
  <c r="C42" i="77"/>
  <c r="AG150" i="128" s="1"/>
  <c r="C44" i="77"/>
  <c r="AG152" i="128" s="1"/>
  <c r="C46" i="77"/>
  <c r="AG154" i="128" s="1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G149" i="128" s="1"/>
  <c r="C43" i="77"/>
  <c r="AG151" i="128" s="1"/>
  <c r="C45" i="77"/>
  <c r="AG153" i="128" s="1"/>
  <c r="K118" i="76"/>
  <c r="E26" i="76" s="1"/>
  <c r="J104" i="76"/>
  <c r="D21" i="76" s="1"/>
  <c r="K126" i="76"/>
  <c r="J60" i="76"/>
  <c r="K25" i="76"/>
  <c r="K39" i="76"/>
  <c r="J51" i="76"/>
  <c r="K47" i="76"/>
  <c r="J62" i="76"/>
  <c r="J43" i="76"/>
  <c r="J55" i="76"/>
  <c r="K17" i="76"/>
  <c r="J33" i="76"/>
  <c r="K21" i="76"/>
  <c r="J29" i="76"/>
  <c r="J56" i="76"/>
  <c r="J58" i="76"/>
  <c r="K48" i="76"/>
  <c r="K52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K20" i="76"/>
  <c r="K24" i="76"/>
  <c r="K28" i="76"/>
  <c r="K32" i="76"/>
  <c r="K36" i="76"/>
  <c r="J59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40" i="76"/>
  <c r="K44" i="76"/>
  <c r="J54" i="76"/>
  <c r="K38" i="76"/>
  <c r="K42" i="76"/>
  <c r="K46" i="76"/>
  <c r="K49" i="76"/>
  <c r="J49" i="76"/>
  <c r="I125" i="76"/>
  <c r="AF137" i="128" s="1"/>
  <c r="K50" i="76"/>
  <c r="K53" i="76"/>
  <c r="J53" i="76"/>
  <c r="I126" i="76"/>
  <c r="AF138" i="128" s="1"/>
  <c r="H127" i="76"/>
  <c r="J18" i="76"/>
  <c r="K19" i="76"/>
  <c r="J22" i="76"/>
  <c r="K23" i="76"/>
  <c r="J26" i="76"/>
  <c r="K27" i="76"/>
  <c r="J30" i="76"/>
  <c r="K31" i="76"/>
  <c r="J34" i="76"/>
  <c r="K35" i="76"/>
  <c r="J37" i="76"/>
  <c r="J50" i="76"/>
  <c r="I124" i="76"/>
  <c r="AF136" i="128" s="1"/>
  <c r="K18" i="76"/>
  <c r="K22" i="76"/>
  <c r="K26" i="76"/>
  <c r="K30" i="76"/>
  <c r="K34" i="76"/>
  <c r="K41" i="76"/>
  <c r="J41" i="76"/>
  <c r="K45" i="76"/>
  <c r="J45" i="76"/>
  <c r="C42" i="76"/>
  <c r="AF150" i="128" s="1"/>
  <c r="C44" i="76"/>
  <c r="AF152" i="128" s="1"/>
  <c r="C46" i="76"/>
  <c r="AF154" i="128" s="1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F149" i="128" s="1"/>
  <c r="C43" i="76"/>
  <c r="AF151" i="128" s="1"/>
  <c r="C45" i="76"/>
  <c r="AF153" i="128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67" i="75"/>
  <c r="K104" i="75"/>
  <c r="E21" i="75" s="1"/>
  <c r="K124" i="75"/>
  <c r="K126" i="75"/>
  <c r="K40" i="75"/>
  <c r="J35" i="75"/>
  <c r="K118" i="75"/>
  <c r="E26" i="75" s="1"/>
  <c r="K84" i="75"/>
  <c r="E18" i="75" s="1"/>
  <c r="K56" i="75"/>
  <c r="K106" i="75"/>
  <c r="K20" i="75"/>
  <c r="J58" i="75"/>
  <c r="K73" i="75"/>
  <c r="K99" i="75"/>
  <c r="K31" i="75"/>
  <c r="K36" i="75"/>
  <c r="K47" i="75"/>
  <c r="K52" i="75"/>
  <c r="J75" i="75"/>
  <c r="K86" i="75"/>
  <c r="K92" i="75"/>
  <c r="J19" i="75"/>
  <c r="J24" i="75"/>
  <c r="J26" i="75"/>
  <c r="K43" i="75"/>
  <c r="K48" i="75"/>
  <c r="K80" i="75"/>
  <c r="K87" i="75"/>
  <c r="J104" i="75"/>
  <c r="D21" i="75" s="1"/>
  <c r="J111" i="75"/>
  <c r="J114" i="75"/>
  <c r="D24" i="75" s="1"/>
  <c r="K63" i="75"/>
  <c r="K68" i="75"/>
  <c r="J94" i="75"/>
  <c r="J22" i="75"/>
  <c r="K27" i="75"/>
  <c r="K32" i="75"/>
  <c r="K44" i="75"/>
  <c r="K59" i="75"/>
  <c r="K64" i="75"/>
  <c r="J71" i="75"/>
  <c r="K76" i="75"/>
  <c r="K81" i="75"/>
  <c r="J90" i="75"/>
  <c r="K95" i="75"/>
  <c r="K100" i="75"/>
  <c r="J109" i="75"/>
  <c r="K116" i="75"/>
  <c r="E25" i="75" s="1"/>
  <c r="D19" i="75"/>
  <c r="J23" i="75"/>
  <c r="J28" i="75"/>
  <c r="J30" i="75"/>
  <c r="J39" i="75"/>
  <c r="J51" i="75"/>
  <c r="J55" i="75"/>
  <c r="J60" i="75"/>
  <c r="J62" i="75"/>
  <c r="J72" i="75"/>
  <c r="J77" i="75"/>
  <c r="J79" i="75"/>
  <c r="J91" i="75"/>
  <c r="J96" i="75"/>
  <c r="J98" i="75"/>
  <c r="J110" i="75"/>
  <c r="J118" i="75"/>
  <c r="D26" i="75" s="1"/>
  <c r="J122" i="75"/>
  <c r="D28" i="75" s="1"/>
  <c r="J18" i="75"/>
  <c r="J34" i="75"/>
  <c r="J66" i="75"/>
  <c r="J84" i="75"/>
  <c r="D18" i="75" s="1"/>
  <c r="J102" i="75"/>
  <c r="J17" i="75"/>
  <c r="J21" i="75"/>
  <c r="J25" i="75"/>
  <c r="J29" i="75"/>
  <c r="J33" i="75"/>
  <c r="J37" i="75"/>
  <c r="K42" i="75"/>
  <c r="K45" i="75"/>
  <c r="J45" i="75"/>
  <c r="K61" i="75"/>
  <c r="J61" i="75"/>
  <c r="K78" i="75"/>
  <c r="J78" i="75"/>
  <c r="K46" i="75"/>
  <c r="K49" i="75"/>
  <c r="J49" i="75"/>
  <c r="K65" i="75"/>
  <c r="J65" i="75"/>
  <c r="K82" i="75"/>
  <c r="J82" i="75"/>
  <c r="I125" i="75"/>
  <c r="AE137" i="128" s="1"/>
  <c r="K38" i="75"/>
  <c r="J41" i="75"/>
  <c r="K50" i="75"/>
  <c r="K53" i="75"/>
  <c r="J53" i="75"/>
  <c r="K69" i="75"/>
  <c r="J69" i="75"/>
  <c r="I126" i="75"/>
  <c r="AE138" i="128" s="1"/>
  <c r="H127" i="75"/>
  <c r="K54" i="75"/>
  <c r="K57" i="75"/>
  <c r="J57" i="75"/>
  <c r="K74" i="75"/>
  <c r="J74" i="75"/>
  <c r="I124" i="75"/>
  <c r="AE136" i="128" s="1"/>
  <c r="C42" i="75"/>
  <c r="AE150" i="128" s="1"/>
  <c r="C44" i="75"/>
  <c r="AE152" i="128" s="1"/>
  <c r="C46" i="75"/>
  <c r="AE154" i="128" s="1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E149" i="128" s="1"/>
  <c r="C43" i="75"/>
  <c r="AE151" i="128" s="1"/>
  <c r="C45" i="75"/>
  <c r="AE153" i="128" s="1"/>
  <c r="K89" i="75"/>
  <c r="K93" i="75"/>
  <c r="K97" i="75"/>
  <c r="K101" i="75"/>
  <c r="K107" i="75"/>
  <c r="K112" i="75"/>
  <c r="K120" i="75"/>
  <c r="E27" i="75" s="1"/>
  <c r="K124" i="74"/>
  <c r="K126" i="74"/>
  <c r="K118" i="74"/>
  <c r="E26" i="74" s="1"/>
  <c r="K84" i="74"/>
  <c r="E18" i="74" s="1"/>
  <c r="J21" i="74"/>
  <c r="K48" i="74"/>
  <c r="J104" i="74"/>
  <c r="D21" i="74" s="1"/>
  <c r="K74" i="74"/>
  <c r="K27" i="74"/>
  <c r="J17" i="74"/>
  <c r="J44" i="74"/>
  <c r="K35" i="74"/>
  <c r="K31" i="74"/>
  <c r="J40" i="74"/>
  <c r="K56" i="74"/>
  <c r="J64" i="74"/>
  <c r="J73" i="74"/>
  <c r="J81" i="74"/>
  <c r="J92" i="74"/>
  <c r="J100" i="74"/>
  <c r="J111" i="74"/>
  <c r="J60" i="74"/>
  <c r="J68" i="74"/>
  <c r="J77" i="74"/>
  <c r="J87" i="74"/>
  <c r="D19" i="74" s="1"/>
  <c r="J96" i="74"/>
  <c r="J106" i="74"/>
  <c r="J118" i="74"/>
  <c r="D26" i="74" s="1"/>
  <c r="J19" i="74"/>
  <c r="J25" i="74"/>
  <c r="J29" i="74"/>
  <c r="J33" i="74"/>
  <c r="J37" i="74"/>
  <c r="J52" i="74"/>
  <c r="K42" i="74"/>
  <c r="J45" i="74"/>
  <c r="K50" i="74"/>
  <c r="J53" i="74"/>
  <c r="K55" i="74"/>
  <c r="K59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9" i="74"/>
  <c r="I125" i="74"/>
  <c r="AD137" i="128" s="1"/>
  <c r="K38" i="74"/>
  <c r="J41" i="74"/>
  <c r="K46" i="74"/>
  <c r="J49" i="74"/>
  <c r="K54" i="74"/>
  <c r="I126" i="74"/>
  <c r="AD138" i="128" s="1"/>
  <c r="H127" i="74"/>
  <c r="J18" i="74"/>
  <c r="J22" i="74"/>
  <c r="K23" i="74"/>
  <c r="J26" i="74"/>
  <c r="J30" i="74"/>
  <c r="J34" i="74"/>
  <c r="J38" i="74"/>
  <c r="K41" i="74"/>
  <c r="J43" i="74"/>
  <c r="J46" i="74"/>
  <c r="K49" i="74"/>
  <c r="J51" i="74"/>
  <c r="J54" i="74"/>
  <c r="K58" i="74"/>
  <c r="J58" i="74"/>
  <c r="K62" i="74"/>
  <c r="J62" i="74"/>
  <c r="K66" i="74"/>
  <c r="J66" i="74"/>
  <c r="K71" i="74"/>
  <c r="J71" i="74"/>
  <c r="I124" i="74"/>
  <c r="AD136" i="128" s="1"/>
  <c r="C42" i="74"/>
  <c r="AD150" i="128" s="1"/>
  <c r="C44" i="74"/>
  <c r="AD152" i="128" s="1"/>
  <c r="C46" i="74"/>
  <c r="AD154" i="128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D149" i="128" s="1"/>
  <c r="C43" i="74"/>
  <c r="AD151" i="128" s="1"/>
  <c r="C45" i="74"/>
  <c r="AD153" i="128" s="1"/>
  <c r="K120" i="74"/>
  <c r="E27" i="74" s="1"/>
  <c r="K74" i="73"/>
  <c r="J104" i="73"/>
  <c r="D21" i="73" s="1"/>
  <c r="K124" i="73"/>
  <c r="K52" i="73"/>
  <c r="J31" i="73"/>
  <c r="J19" i="73"/>
  <c r="K44" i="73"/>
  <c r="K27" i="73"/>
  <c r="K35" i="73"/>
  <c r="E22" i="73"/>
  <c r="J23" i="73"/>
  <c r="J40" i="73"/>
  <c r="K48" i="73"/>
  <c r="K56" i="73"/>
  <c r="K60" i="73"/>
  <c r="J18" i="73"/>
  <c r="J22" i="73"/>
  <c r="J26" i="73"/>
  <c r="J30" i="73"/>
  <c r="J34" i="73"/>
  <c r="J51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0" i="73"/>
  <c r="J24" i="73"/>
  <c r="J28" i="73"/>
  <c r="J32" i="73"/>
  <c r="J36" i="73"/>
  <c r="J39" i="73"/>
  <c r="J47" i="73"/>
  <c r="K38" i="73"/>
  <c r="J41" i="73"/>
  <c r="K46" i="73"/>
  <c r="J49" i="73"/>
  <c r="K54" i="73"/>
  <c r="I125" i="73"/>
  <c r="AC137" i="128" s="1"/>
  <c r="H127" i="73"/>
  <c r="K58" i="73"/>
  <c r="J58" i="73"/>
  <c r="K62" i="73"/>
  <c r="J62" i="73"/>
  <c r="K66" i="73"/>
  <c r="J66" i="73"/>
  <c r="K71" i="73"/>
  <c r="J71" i="73"/>
  <c r="K75" i="73"/>
  <c r="J75" i="73"/>
  <c r="I126" i="73"/>
  <c r="AC138" i="128" s="1"/>
  <c r="J17" i="73"/>
  <c r="J21" i="73"/>
  <c r="J25" i="73"/>
  <c r="J29" i="73"/>
  <c r="J33" i="73"/>
  <c r="J37" i="73"/>
  <c r="K42" i="73"/>
  <c r="K43" i="73"/>
  <c r="J45" i="73"/>
  <c r="K50" i="73"/>
  <c r="J53" i="73"/>
  <c r="K55" i="73"/>
  <c r="K59" i="73"/>
  <c r="K63" i="73"/>
  <c r="I124" i="73"/>
  <c r="AC136" i="128" s="1"/>
  <c r="C42" i="73"/>
  <c r="AC150" i="128" s="1"/>
  <c r="C44" i="73"/>
  <c r="AC152" i="128" s="1"/>
  <c r="C46" i="73"/>
  <c r="AC154" i="128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C149" i="128" s="1"/>
  <c r="C43" i="73"/>
  <c r="AC151" i="128" s="1"/>
  <c r="C45" i="73"/>
  <c r="AC153" i="128" s="1"/>
  <c r="J17" i="72"/>
  <c r="J118" i="72"/>
  <c r="D26" i="72" s="1"/>
  <c r="J31" i="72"/>
  <c r="J64" i="72"/>
  <c r="K72" i="72"/>
  <c r="J104" i="72"/>
  <c r="D21" i="72" s="1"/>
  <c r="K48" i="72"/>
  <c r="D19" i="72"/>
  <c r="J52" i="72"/>
  <c r="K126" i="72"/>
  <c r="J27" i="72"/>
  <c r="J33" i="72"/>
  <c r="J44" i="72"/>
  <c r="K91" i="72"/>
  <c r="K99" i="72"/>
  <c r="K35" i="72"/>
  <c r="J60" i="72"/>
  <c r="K67" i="72"/>
  <c r="K86" i="72"/>
  <c r="K104" i="72"/>
  <c r="E21" i="72" s="1"/>
  <c r="K110" i="72"/>
  <c r="K19" i="72"/>
  <c r="J29" i="72"/>
  <c r="K40" i="72"/>
  <c r="K56" i="72"/>
  <c r="J59" i="72"/>
  <c r="K76" i="72"/>
  <c r="K95" i="72"/>
  <c r="K116" i="72"/>
  <c r="E25" i="72" s="1"/>
  <c r="K80" i="72"/>
  <c r="J21" i="72"/>
  <c r="K23" i="72"/>
  <c r="J37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5" i="72"/>
  <c r="J20" i="72"/>
  <c r="J24" i="72"/>
  <c r="J28" i="72"/>
  <c r="J32" i="72"/>
  <c r="J36" i="72"/>
  <c r="J39" i="72"/>
  <c r="J47" i="72"/>
  <c r="J55" i="72"/>
  <c r="K62" i="72"/>
  <c r="K65" i="72"/>
  <c r="J65" i="72"/>
  <c r="K38" i="72"/>
  <c r="J41" i="72"/>
  <c r="K46" i="72"/>
  <c r="J49" i="72"/>
  <c r="K54" i="72"/>
  <c r="J57" i="72"/>
  <c r="K66" i="72"/>
  <c r="K69" i="72"/>
  <c r="J69" i="72"/>
  <c r="I125" i="72"/>
  <c r="AB137" i="128" s="1"/>
  <c r="H127" i="72"/>
  <c r="J18" i="72"/>
  <c r="J22" i="72"/>
  <c r="J26" i="72"/>
  <c r="J30" i="72"/>
  <c r="J34" i="72"/>
  <c r="J38" i="72"/>
  <c r="K41" i="72"/>
  <c r="J43" i="72"/>
  <c r="K71" i="72"/>
  <c r="J71" i="72"/>
  <c r="K75" i="72"/>
  <c r="J75" i="72"/>
  <c r="I126" i="72"/>
  <c r="AB138" i="128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61" i="72"/>
  <c r="J61" i="72"/>
  <c r="I124" i="72"/>
  <c r="AB136" i="128" s="1"/>
  <c r="C42" i="72"/>
  <c r="AB150" i="128" s="1"/>
  <c r="C44" i="72"/>
  <c r="AB152" i="128" s="1"/>
  <c r="C46" i="72"/>
  <c r="AB154" i="128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B149" i="128" s="1"/>
  <c r="C43" i="72"/>
  <c r="AB151" i="128" s="1"/>
  <c r="C45" i="72"/>
  <c r="AB153" i="128" s="1"/>
  <c r="K74" i="72"/>
  <c r="K78" i="72"/>
  <c r="K82" i="72"/>
  <c r="K89" i="72"/>
  <c r="K93" i="72"/>
  <c r="K97" i="72"/>
  <c r="K101" i="72"/>
  <c r="K107" i="72"/>
  <c r="K112" i="72"/>
  <c r="K120" i="72"/>
  <c r="E27" i="72" s="1"/>
  <c r="K86" i="71"/>
  <c r="K126" i="71"/>
  <c r="K104" i="71"/>
  <c r="E21" i="71" s="1"/>
  <c r="K118" i="71"/>
  <c r="E26" i="71" s="1"/>
  <c r="J104" i="71"/>
  <c r="D21" i="71" s="1"/>
  <c r="J55" i="71"/>
  <c r="K80" i="71"/>
  <c r="J111" i="71"/>
  <c r="J60" i="71"/>
  <c r="K87" i="71"/>
  <c r="J68" i="71"/>
  <c r="J114" i="71"/>
  <c r="D24" i="71" s="1"/>
  <c r="K29" i="71"/>
  <c r="K48" i="71"/>
  <c r="K51" i="71"/>
  <c r="K56" i="71"/>
  <c r="K64" i="71"/>
  <c r="K73" i="71"/>
  <c r="K99" i="71"/>
  <c r="K106" i="71"/>
  <c r="K22" i="71"/>
  <c r="J25" i="71"/>
  <c r="J86" i="71"/>
  <c r="D19" i="71" s="1"/>
  <c r="J92" i="71"/>
  <c r="J94" i="71"/>
  <c r="K17" i="71"/>
  <c r="K26" i="71"/>
  <c r="K33" i="71"/>
  <c r="K40" i="71"/>
  <c r="K43" i="71"/>
  <c r="K52" i="71"/>
  <c r="K76" i="71"/>
  <c r="K81" i="71"/>
  <c r="J90" i="71"/>
  <c r="K95" i="71"/>
  <c r="K100" i="71"/>
  <c r="J109" i="71"/>
  <c r="K116" i="71"/>
  <c r="E25" i="71" s="1"/>
  <c r="K18" i="71"/>
  <c r="J21" i="71"/>
  <c r="K34" i="71"/>
  <c r="J37" i="71"/>
  <c r="J44" i="71"/>
  <c r="J59" i="71"/>
  <c r="J63" i="71"/>
  <c r="J67" i="71"/>
  <c r="J72" i="71"/>
  <c r="J77" i="71"/>
  <c r="J79" i="71"/>
  <c r="J91" i="71"/>
  <c r="J96" i="71"/>
  <c r="J98" i="71"/>
  <c r="J110" i="71"/>
  <c r="J118" i="71"/>
  <c r="D26" i="71" s="1"/>
  <c r="J122" i="71"/>
  <c r="D28" i="71" s="1"/>
  <c r="K30" i="71"/>
  <c r="J84" i="71"/>
  <c r="D18" i="71" s="1"/>
  <c r="J102" i="71"/>
  <c r="H127" i="71"/>
  <c r="K58" i="71"/>
  <c r="K61" i="71"/>
  <c r="J61" i="71"/>
  <c r="K75" i="71"/>
  <c r="K78" i="71"/>
  <c r="J78" i="71"/>
  <c r="K42" i="71"/>
  <c r="J45" i="71"/>
  <c r="K50" i="71"/>
  <c r="J53" i="71"/>
  <c r="K62" i="71"/>
  <c r="K65" i="71"/>
  <c r="J65" i="71"/>
  <c r="K82" i="71"/>
  <c r="J82" i="71"/>
  <c r="I125" i="71"/>
  <c r="AA137" i="128" s="1"/>
  <c r="J20" i="71"/>
  <c r="J24" i="71"/>
  <c r="J28" i="71"/>
  <c r="J32" i="71"/>
  <c r="J36" i="71"/>
  <c r="J39" i="71"/>
  <c r="J42" i="71"/>
  <c r="K45" i="71"/>
  <c r="J47" i="71"/>
  <c r="J50" i="71"/>
  <c r="K53" i="71"/>
  <c r="J62" i="71"/>
  <c r="K66" i="71"/>
  <c r="K69" i="71"/>
  <c r="J69" i="71"/>
  <c r="K89" i="71"/>
  <c r="J89" i="71"/>
  <c r="I126" i="71"/>
  <c r="AA138" i="128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7" i="71"/>
  <c r="J57" i="71"/>
  <c r="J66" i="71"/>
  <c r="K71" i="71"/>
  <c r="I71" i="71"/>
  <c r="AA83" i="128" s="1"/>
  <c r="K74" i="71"/>
  <c r="J74" i="71"/>
  <c r="I124" i="71"/>
  <c r="AA136" i="128" s="1"/>
  <c r="C42" i="71"/>
  <c r="AA150" i="128" s="1"/>
  <c r="C44" i="71"/>
  <c r="AA152" i="128" s="1"/>
  <c r="C46" i="71"/>
  <c r="AA154" i="128" s="1"/>
  <c r="J93" i="71"/>
  <c r="J97" i="71"/>
  <c r="J101" i="71"/>
  <c r="J107" i="71"/>
  <c r="D22" i="71" s="1"/>
  <c r="J112" i="71"/>
  <c r="J120" i="71"/>
  <c r="D27" i="71" s="1"/>
  <c r="K125" i="71"/>
  <c r="B30" i="71"/>
  <c r="C41" i="71"/>
  <c r="AA149" i="128" s="1"/>
  <c r="C43" i="71"/>
  <c r="AA151" i="128" s="1"/>
  <c r="C45" i="71"/>
  <c r="AA153" i="128" s="1"/>
  <c r="K93" i="71"/>
  <c r="K97" i="71"/>
  <c r="K101" i="71"/>
  <c r="K107" i="71"/>
  <c r="K112" i="71"/>
  <c r="E23" i="71" s="1"/>
  <c r="K120" i="71"/>
  <c r="E27" i="71" s="1"/>
  <c r="K104" i="70"/>
  <c r="E21" i="70" s="1"/>
  <c r="K126" i="70"/>
  <c r="K52" i="70"/>
  <c r="K118" i="70"/>
  <c r="E26" i="70" s="1"/>
  <c r="J98" i="70"/>
  <c r="J25" i="70"/>
  <c r="J51" i="70"/>
  <c r="J60" i="70"/>
  <c r="J79" i="70"/>
  <c r="J118" i="70"/>
  <c r="D26" i="70" s="1"/>
  <c r="J55" i="70"/>
  <c r="J29" i="70"/>
  <c r="J56" i="70"/>
  <c r="J67" i="70"/>
  <c r="J73" i="70"/>
  <c r="J75" i="70"/>
  <c r="J86" i="70"/>
  <c r="J92" i="70"/>
  <c r="J94" i="70"/>
  <c r="J104" i="70"/>
  <c r="D21" i="70" s="1"/>
  <c r="K111" i="70"/>
  <c r="J122" i="70"/>
  <c r="D28" i="70" s="1"/>
  <c r="J48" i="70"/>
  <c r="J72" i="70"/>
  <c r="J91" i="70"/>
  <c r="J110" i="70"/>
  <c r="J77" i="70"/>
  <c r="J96" i="70"/>
  <c r="J114" i="70"/>
  <c r="D24" i="70" s="1"/>
  <c r="J17" i="70"/>
  <c r="K21" i="70"/>
  <c r="J33" i="70"/>
  <c r="K37" i="70"/>
  <c r="J40" i="70"/>
  <c r="K44" i="70"/>
  <c r="K59" i="70"/>
  <c r="J63" i="70"/>
  <c r="K64" i="70"/>
  <c r="J68" i="70"/>
  <c r="J71" i="70"/>
  <c r="K76" i="70"/>
  <c r="J80" i="70"/>
  <c r="K81" i="70"/>
  <c r="J87" i="70"/>
  <c r="J90" i="70"/>
  <c r="K95" i="70"/>
  <c r="J99" i="70"/>
  <c r="K100" i="70"/>
  <c r="J106" i="70"/>
  <c r="J109" i="70"/>
  <c r="K116" i="70"/>
  <c r="E25" i="70" s="1"/>
  <c r="E19" i="70"/>
  <c r="J66" i="70"/>
  <c r="J84" i="70"/>
  <c r="D18" i="70" s="1"/>
  <c r="J102" i="70"/>
  <c r="J19" i="70"/>
  <c r="J23" i="70"/>
  <c r="J27" i="70"/>
  <c r="J31" i="70"/>
  <c r="J35" i="70"/>
  <c r="K38" i="70"/>
  <c r="J41" i="70"/>
  <c r="K46" i="70"/>
  <c r="J49" i="70"/>
  <c r="K58" i="70"/>
  <c r="K61" i="70"/>
  <c r="J61" i="70"/>
  <c r="K78" i="70"/>
  <c r="J78" i="70"/>
  <c r="H127" i="70"/>
  <c r="J18" i="70"/>
  <c r="J22" i="70"/>
  <c r="J26" i="70"/>
  <c r="J30" i="70"/>
  <c r="J34" i="70"/>
  <c r="J38" i="70"/>
  <c r="K41" i="70"/>
  <c r="J43" i="70"/>
  <c r="J46" i="70"/>
  <c r="K49" i="70"/>
  <c r="K62" i="70"/>
  <c r="K65" i="70"/>
  <c r="J65" i="70"/>
  <c r="K82" i="70"/>
  <c r="J82" i="70"/>
  <c r="I125" i="70"/>
  <c r="Z137" i="128" s="1"/>
  <c r="K42" i="70"/>
  <c r="J45" i="70"/>
  <c r="K50" i="70"/>
  <c r="K53" i="70"/>
  <c r="J53" i="70"/>
  <c r="K69" i="70"/>
  <c r="J69" i="70"/>
  <c r="K89" i="70"/>
  <c r="J89" i="70"/>
  <c r="I126" i="70"/>
  <c r="Z138" i="128" s="1"/>
  <c r="J20" i="70"/>
  <c r="J24" i="70"/>
  <c r="J28" i="70"/>
  <c r="J32" i="70"/>
  <c r="J36" i="70"/>
  <c r="J39" i="70"/>
  <c r="J42" i="70"/>
  <c r="K45" i="70"/>
  <c r="J47" i="70"/>
  <c r="J50" i="70"/>
  <c r="K54" i="70"/>
  <c r="K57" i="70"/>
  <c r="J57" i="70"/>
  <c r="K74" i="70"/>
  <c r="J74" i="70"/>
  <c r="I124" i="70"/>
  <c r="Z136" i="128" s="1"/>
  <c r="C42" i="70"/>
  <c r="Z150" i="128" s="1"/>
  <c r="C44" i="70"/>
  <c r="Z152" i="128" s="1"/>
  <c r="C46" i="70"/>
  <c r="Z154" i="128" s="1"/>
  <c r="J93" i="70"/>
  <c r="J97" i="70"/>
  <c r="J101" i="70"/>
  <c r="J107" i="70"/>
  <c r="J112" i="70"/>
  <c r="J120" i="70"/>
  <c r="D27" i="70" s="1"/>
  <c r="K125" i="70"/>
  <c r="B30" i="70"/>
  <c r="C41" i="70"/>
  <c r="Z149" i="128" s="1"/>
  <c r="C43" i="70"/>
  <c r="Z151" i="128" s="1"/>
  <c r="C45" i="70"/>
  <c r="Z153" i="128" s="1"/>
  <c r="K93" i="70"/>
  <c r="K97" i="70"/>
  <c r="K101" i="70"/>
  <c r="K107" i="70"/>
  <c r="E22" i="70" s="1"/>
  <c r="K112" i="70"/>
  <c r="K120" i="70"/>
  <c r="E27" i="70" s="1"/>
  <c r="K118" i="69"/>
  <c r="E26" i="69" s="1"/>
  <c r="J84" i="69"/>
  <c r="D18" i="69" s="1"/>
  <c r="J92" i="69"/>
  <c r="K126" i="69"/>
  <c r="J56" i="69"/>
  <c r="J76" i="69"/>
  <c r="J109" i="69"/>
  <c r="J27" i="69"/>
  <c r="K48" i="69"/>
  <c r="J81" i="69"/>
  <c r="J31" i="69"/>
  <c r="J80" i="69"/>
  <c r="J23" i="69"/>
  <c r="J106" i="69"/>
  <c r="J114" i="69"/>
  <c r="D24" i="69" s="1"/>
  <c r="K35" i="69"/>
  <c r="K44" i="69"/>
  <c r="J87" i="69"/>
  <c r="J94" i="69"/>
  <c r="J111" i="69"/>
  <c r="K99" i="69"/>
  <c r="J19" i="69"/>
  <c r="K77" i="69"/>
  <c r="J104" i="69"/>
  <c r="D21" i="69" s="1"/>
  <c r="K40" i="69"/>
  <c r="K60" i="69"/>
  <c r="J68" i="69"/>
  <c r="K73" i="69"/>
  <c r="K95" i="69"/>
  <c r="K100" i="69"/>
  <c r="K116" i="69"/>
  <c r="E25" i="69" s="1"/>
  <c r="J17" i="69"/>
  <c r="J21" i="69"/>
  <c r="J25" i="69"/>
  <c r="J29" i="69"/>
  <c r="J33" i="69"/>
  <c r="J37" i="69"/>
  <c r="J52" i="69"/>
  <c r="J64" i="69"/>
  <c r="J86" i="69"/>
  <c r="J91" i="69"/>
  <c r="J96" i="69"/>
  <c r="J98" i="69"/>
  <c r="J110" i="69"/>
  <c r="J118" i="69"/>
  <c r="D26" i="69" s="1"/>
  <c r="J122" i="69"/>
  <c r="D28" i="69" s="1"/>
  <c r="J102" i="69"/>
  <c r="K42" i="69"/>
  <c r="K43" i="69"/>
  <c r="J45" i="69"/>
  <c r="K50" i="69"/>
  <c r="K51" i="69"/>
  <c r="J53" i="69"/>
  <c r="K58" i="69"/>
  <c r="K59" i="69"/>
  <c r="J61" i="69"/>
  <c r="K66" i="69"/>
  <c r="K67" i="69"/>
  <c r="J69" i="69"/>
  <c r="K79" i="69"/>
  <c r="K82" i="69"/>
  <c r="J82" i="69"/>
  <c r="K101" i="69"/>
  <c r="J101" i="69"/>
  <c r="I125" i="69"/>
  <c r="Y137" i="128" s="1"/>
  <c r="K125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2" i="69"/>
  <c r="J79" i="69"/>
  <c r="K84" i="69"/>
  <c r="E18" i="69" s="1"/>
  <c r="E19" i="69"/>
  <c r="K89" i="69"/>
  <c r="J89" i="69"/>
  <c r="K107" i="69"/>
  <c r="E22" i="69" s="1"/>
  <c r="J107" i="69"/>
  <c r="I126" i="69"/>
  <c r="Y138" i="128" s="1"/>
  <c r="K38" i="69"/>
  <c r="J41" i="69"/>
  <c r="K46" i="69"/>
  <c r="J49" i="69"/>
  <c r="K54" i="69"/>
  <c r="J57" i="69"/>
  <c r="K62" i="69"/>
  <c r="J65" i="69"/>
  <c r="K71" i="69"/>
  <c r="K74" i="69"/>
  <c r="J74" i="69"/>
  <c r="K90" i="69"/>
  <c r="K93" i="69"/>
  <c r="J93" i="69"/>
  <c r="K112" i="69"/>
  <c r="E23" i="69" s="1"/>
  <c r="J112" i="69"/>
  <c r="J18" i="69"/>
  <c r="J22" i="69"/>
  <c r="J26" i="69"/>
  <c r="J30" i="69"/>
  <c r="J34" i="69"/>
  <c r="J38" i="69"/>
  <c r="K41" i="69"/>
  <c r="J46" i="69"/>
  <c r="K49" i="69"/>
  <c r="J54" i="69"/>
  <c r="K57" i="69"/>
  <c r="J62" i="69"/>
  <c r="K65" i="69"/>
  <c r="J71" i="69"/>
  <c r="K75" i="69"/>
  <c r="K78" i="69"/>
  <c r="J78" i="69"/>
  <c r="J90" i="69"/>
  <c r="K97" i="69"/>
  <c r="J97" i="69"/>
  <c r="K120" i="69"/>
  <c r="E27" i="69" s="1"/>
  <c r="J120" i="69"/>
  <c r="D27" i="69" s="1"/>
  <c r="H127" i="69"/>
  <c r="I124" i="69"/>
  <c r="Y136" i="128" s="1"/>
  <c r="C42" i="69"/>
  <c r="Y150" i="128" s="1"/>
  <c r="C44" i="69"/>
  <c r="Y152" i="128" s="1"/>
  <c r="C46" i="69"/>
  <c r="Y154" i="128" s="1"/>
  <c r="B30" i="69"/>
  <c r="C41" i="69"/>
  <c r="Y149" i="128" s="1"/>
  <c r="C43" i="69"/>
  <c r="Y151" i="128" s="1"/>
  <c r="C45" i="69"/>
  <c r="Y153" i="128" s="1"/>
  <c r="J104" i="68"/>
  <c r="D21" i="68" s="1"/>
  <c r="K74" i="68"/>
  <c r="K126" i="68"/>
  <c r="J52" i="68"/>
  <c r="J118" i="68"/>
  <c r="D26" i="68" s="1"/>
  <c r="K44" i="68"/>
  <c r="K17" i="68"/>
  <c r="K25" i="68"/>
  <c r="K33" i="68"/>
  <c r="K56" i="68"/>
  <c r="K64" i="68"/>
  <c r="K73" i="68"/>
  <c r="K81" i="68"/>
  <c r="K92" i="68"/>
  <c r="K106" i="68"/>
  <c r="E22" i="68" s="1"/>
  <c r="K21" i="68"/>
  <c r="K29" i="68"/>
  <c r="K37" i="68"/>
  <c r="J40" i="68"/>
  <c r="K60" i="68"/>
  <c r="K68" i="68"/>
  <c r="K77" i="68"/>
  <c r="K87" i="68"/>
  <c r="K96" i="68"/>
  <c r="K111" i="68"/>
  <c r="K100" i="68"/>
  <c r="K48" i="68"/>
  <c r="K118" i="68"/>
  <c r="E26" i="68" s="1"/>
  <c r="D19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I125" i="68"/>
  <c r="X137" i="128" s="1"/>
  <c r="K38" i="68"/>
  <c r="J41" i="68"/>
  <c r="K46" i="68"/>
  <c r="J49" i="68"/>
  <c r="K54" i="68"/>
  <c r="I126" i="68"/>
  <c r="X138" i="128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4" i="68"/>
  <c r="X136" i="128" s="1"/>
  <c r="C42" i="68"/>
  <c r="X150" i="128" s="1"/>
  <c r="C44" i="68"/>
  <c r="X152" i="128" s="1"/>
  <c r="C46" i="68"/>
  <c r="X154" i="128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X149" i="128" s="1"/>
  <c r="C43" i="68"/>
  <c r="X151" i="128" s="1"/>
  <c r="C45" i="68"/>
  <c r="X153" i="128" s="1"/>
  <c r="K112" i="68"/>
  <c r="K120" i="68"/>
  <c r="E27" i="68" s="1"/>
  <c r="K118" i="67"/>
  <c r="E26" i="67" s="1"/>
  <c r="K84" i="67"/>
  <c r="E18" i="67" s="1"/>
  <c r="J104" i="67"/>
  <c r="D21" i="67" s="1"/>
  <c r="K74" i="67"/>
  <c r="J25" i="67"/>
  <c r="J37" i="67"/>
  <c r="J40" i="67"/>
  <c r="K126" i="67"/>
  <c r="J21" i="67"/>
  <c r="J17" i="67"/>
  <c r="J33" i="67"/>
  <c r="J29" i="67"/>
  <c r="K19" i="67"/>
  <c r="K27" i="67"/>
  <c r="K35" i="67"/>
  <c r="K44" i="67"/>
  <c r="K56" i="67"/>
  <c r="J68" i="67"/>
  <c r="J77" i="67"/>
  <c r="J87" i="67"/>
  <c r="D19" i="67" s="1"/>
  <c r="J96" i="67"/>
  <c r="J106" i="67"/>
  <c r="K23" i="67"/>
  <c r="K31" i="67"/>
  <c r="J52" i="67"/>
  <c r="J64" i="67"/>
  <c r="J73" i="67"/>
  <c r="J81" i="67"/>
  <c r="J92" i="67"/>
  <c r="J100" i="67"/>
  <c r="E22" i="67"/>
  <c r="K48" i="67"/>
  <c r="K60" i="67"/>
  <c r="J111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W137" i="128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W138" i="128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W136" i="128" s="1"/>
  <c r="C42" i="67"/>
  <c r="W150" i="128" s="1"/>
  <c r="C44" i="67"/>
  <c r="W152" i="128" s="1"/>
  <c r="C46" i="67"/>
  <c r="W154" i="128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W149" i="128" s="1"/>
  <c r="C43" i="67"/>
  <c r="W151" i="128" s="1"/>
  <c r="C45" i="67"/>
  <c r="W153" i="128" s="1"/>
  <c r="K74" i="66"/>
  <c r="K126" i="66"/>
  <c r="J32" i="66"/>
  <c r="K23" i="66"/>
  <c r="J100" i="66"/>
  <c r="J48" i="66"/>
  <c r="J64" i="66"/>
  <c r="J81" i="66"/>
  <c r="K28" i="66"/>
  <c r="J56" i="66"/>
  <c r="J73" i="66"/>
  <c r="J92" i="66"/>
  <c r="J111" i="66"/>
  <c r="J18" i="66"/>
  <c r="J30" i="66"/>
  <c r="K35" i="66"/>
  <c r="E22" i="66"/>
  <c r="K118" i="66"/>
  <c r="E26" i="66" s="1"/>
  <c r="K19" i="66"/>
  <c r="K24" i="66"/>
  <c r="J27" i="66"/>
  <c r="J34" i="66"/>
  <c r="K40" i="66"/>
  <c r="J52" i="66"/>
  <c r="J60" i="66"/>
  <c r="J68" i="66"/>
  <c r="J77" i="66"/>
  <c r="J87" i="66"/>
  <c r="D19" i="66" s="1"/>
  <c r="J96" i="66"/>
  <c r="J106" i="66"/>
  <c r="J118" i="66"/>
  <c r="D26" i="66" s="1"/>
  <c r="K20" i="66"/>
  <c r="J26" i="66"/>
  <c r="K31" i="66"/>
  <c r="K44" i="66"/>
  <c r="J22" i="66"/>
  <c r="J17" i="66"/>
  <c r="J21" i="66"/>
  <c r="J25" i="66"/>
  <c r="J29" i="66"/>
  <c r="J33" i="66"/>
  <c r="J37" i="66"/>
  <c r="J36" i="66"/>
  <c r="I125" i="66"/>
  <c r="V137" i="128" s="1"/>
  <c r="K38" i="66"/>
  <c r="J38" i="66"/>
  <c r="K42" i="66"/>
  <c r="J42" i="66"/>
  <c r="K46" i="66"/>
  <c r="J46" i="66"/>
  <c r="K50" i="66"/>
  <c r="J50" i="66"/>
  <c r="K54" i="66"/>
  <c r="J54" i="66"/>
  <c r="I126" i="66"/>
  <c r="V138" i="128" s="1"/>
  <c r="H127" i="66"/>
  <c r="K39" i="66"/>
  <c r="K43" i="66"/>
  <c r="K47" i="66"/>
  <c r="I124" i="66"/>
  <c r="V136" i="128" s="1"/>
  <c r="C42" i="66"/>
  <c r="V150" i="128" s="1"/>
  <c r="C44" i="66"/>
  <c r="V152" i="128" s="1"/>
  <c r="C46" i="66"/>
  <c r="V154" i="128" s="1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V149" i="128" s="1"/>
  <c r="C43" i="66"/>
  <c r="V151" i="128" s="1"/>
  <c r="C45" i="66"/>
  <c r="V153" i="128" s="1"/>
  <c r="J28" i="65"/>
  <c r="J104" i="65"/>
  <c r="D21" i="65" s="1"/>
  <c r="K126" i="65"/>
  <c r="K118" i="65"/>
  <c r="E26" i="65" s="1"/>
  <c r="C47" i="65"/>
  <c r="U155" i="128" s="1"/>
  <c r="J34" i="65"/>
  <c r="K28" i="65"/>
  <c r="J26" i="65"/>
  <c r="J32" i="65"/>
  <c r="J24" i="65"/>
  <c r="J20" i="65"/>
  <c r="J22" i="65"/>
  <c r="J36" i="65"/>
  <c r="J48" i="65"/>
  <c r="J56" i="65"/>
  <c r="J64" i="65"/>
  <c r="J73" i="65"/>
  <c r="J81" i="65"/>
  <c r="J92" i="65"/>
  <c r="J100" i="65"/>
  <c r="J111" i="65"/>
  <c r="E22" i="65"/>
  <c r="J30" i="65"/>
  <c r="K40" i="65"/>
  <c r="J52" i="65"/>
  <c r="J60" i="65"/>
  <c r="J68" i="65"/>
  <c r="J77" i="65"/>
  <c r="J87" i="65"/>
  <c r="D19" i="65" s="1"/>
  <c r="J96" i="65"/>
  <c r="J106" i="65"/>
  <c r="J118" i="65"/>
  <c r="D26" i="65" s="1"/>
  <c r="K17" i="65"/>
  <c r="K21" i="65"/>
  <c r="K25" i="65"/>
  <c r="K29" i="65"/>
  <c r="K33" i="65"/>
  <c r="K37" i="65"/>
  <c r="K44" i="65"/>
  <c r="J18" i="65"/>
  <c r="I125" i="65"/>
  <c r="U137" i="128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K54" i="65"/>
  <c r="J54" i="65"/>
  <c r="I126" i="65"/>
  <c r="U138" i="128" s="1"/>
  <c r="H127" i="65"/>
  <c r="K19" i="65"/>
  <c r="K23" i="65"/>
  <c r="K27" i="65"/>
  <c r="K31" i="65"/>
  <c r="K35" i="65"/>
  <c r="K39" i="65"/>
  <c r="K43" i="65"/>
  <c r="K47" i="65"/>
  <c r="I124" i="65"/>
  <c r="U136" i="128" s="1"/>
  <c r="C42" i="65"/>
  <c r="U150" i="128" s="1"/>
  <c r="C44" i="65"/>
  <c r="U152" i="128" s="1"/>
  <c r="C46" i="65"/>
  <c r="U154" i="128" s="1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U149" i="128" s="1"/>
  <c r="C43" i="65"/>
  <c r="U151" i="128" s="1"/>
  <c r="C45" i="65"/>
  <c r="U153" i="128" s="1"/>
  <c r="K74" i="64"/>
  <c r="K126" i="64"/>
  <c r="J104" i="64"/>
  <c r="D21" i="64" s="1"/>
  <c r="J100" i="64"/>
  <c r="J92" i="64"/>
  <c r="J111" i="64"/>
  <c r="E22" i="64"/>
  <c r="J81" i="64"/>
  <c r="K118" i="64"/>
  <c r="E26" i="64" s="1"/>
  <c r="K20" i="64"/>
  <c r="K28" i="64"/>
  <c r="K36" i="64"/>
  <c r="J48" i="64"/>
  <c r="J56" i="64"/>
  <c r="J64" i="64"/>
  <c r="J73" i="64"/>
  <c r="K24" i="64"/>
  <c r="K32" i="64"/>
  <c r="K40" i="64"/>
  <c r="J52" i="64"/>
  <c r="J60" i="64"/>
  <c r="J68" i="64"/>
  <c r="J77" i="64"/>
  <c r="J87" i="64"/>
  <c r="D19" i="64" s="1"/>
  <c r="J96" i="64"/>
  <c r="J106" i="64"/>
  <c r="J118" i="64"/>
  <c r="D26" i="64" s="1"/>
  <c r="K19" i="64"/>
  <c r="K23" i="64"/>
  <c r="K27" i="64"/>
  <c r="K31" i="64"/>
  <c r="K35" i="64"/>
  <c r="K44" i="64"/>
  <c r="K38" i="64"/>
  <c r="I125" i="64"/>
  <c r="T137" i="128" s="1"/>
  <c r="H127" i="64"/>
  <c r="K42" i="64"/>
  <c r="J42" i="64"/>
  <c r="K46" i="64"/>
  <c r="J46" i="64"/>
  <c r="K50" i="64"/>
  <c r="J50" i="64"/>
  <c r="K54" i="64"/>
  <c r="J54" i="64"/>
  <c r="K58" i="64"/>
  <c r="J58" i="64"/>
  <c r="I126" i="64"/>
  <c r="T138" i="128" s="1"/>
  <c r="J17" i="64"/>
  <c r="K18" i="64"/>
  <c r="J21" i="64"/>
  <c r="K22" i="64"/>
  <c r="J25" i="64"/>
  <c r="K26" i="64"/>
  <c r="J29" i="64"/>
  <c r="K30" i="64"/>
  <c r="J33" i="64"/>
  <c r="K34" i="64"/>
  <c r="J37" i="64"/>
  <c r="K39" i="64"/>
  <c r="K43" i="64"/>
  <c r="K47" i="64"/>
  <c r="I124" i="64"/>
  <c r="T136" i="128" s="1"/>
  <c r="C42" i="64"/>
  <c r="T150" i="128" s="1"/>
  <c r="C44" i="64"/>
  <c r="T152" i="128" s="1"/>
  <c r="C46" i="64"/>
  <c r="T154" i="128" s="1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T149" i="128" s="1"/>
  <c r="C43" i="64"/>
  <c r="T151" i="128" s="1"/>
  <c r="C45" i="64"/>
  <c r="T153" i="128" s="1"/>
  <c r="K118" i="63"/>
  <c r="E26" i="63" s="1"/>
  <c r="K104" i="63"/>
  <c r="E21" i="63" s="1"/>
  <c r="K126" i="63"/>
  <c r="J104" i="63"/>
  <c r="D21" i="63" s="1"/>
  <c r="K30" i="63"/>
  <c r="J94" i="63"/>
  <c r="K22" i="63"/>
  <c r="K80" i="63"/>
  <c r="J84" i="63"/>
  <c r="D18" i="63" s="1"/>
  <c r="K99" i="63"/>
  <c r="J111" i="63"/>
  <c r="J64" i="63"/>
  <c r="J68" i="63"/>
  <c r="K87" i="63"/>
  <c r="E19" i="63" s="1"/>
  <c r="K106" i="63"/>
  <c r="J114" i="63"/>
  <c r="D24" i="63" s="1"/>
  <c r="J48" i="63"/>
  <c r="J51" i="63"/>
  <c r="K56" i="63"/>
  <c r="K95" i="63"/>
  <c r="K100" i="63"/>
  <c r="J26" i="63"/>
  <c r="J34" i="63"/>
  <c r="J52" i="63"/>
  <c r="K60" i="63"/>
  <c r="J73" i="63"/>
  <c r="J81" i="63"/>
  <c r="J92" i="63"/>
  <c r="J109" i="63"/>
  <c r="J116" i="63"/>
  <c r="D25" i="63" s="1"/>
  <c r="K18" i="63"/>
  <c r="J76" i="63"/>
  <c r="J86" i="63"/>
  <c r="D19" i="63" s="1"/>
  <c r="J102" i="63"/>
  <c r="J90" i="63"/>
  <c r="J19" i="63"/>
  <c r="J23" i="63"/>
  <c r="J27" i="63"/>
  <c r="J31" i="63"/>
  <c r="J35" i="63"/>
  <c r="J40" i="63"/>
  <c r="J44" i="63"/>
  <c r="J63" i="63"/>
  <c r="J67" i="63"/>
  <c r="J72" i="63"/>
  <c r="J77" i="63"/>
  <c r="J91" i="63"/>
  <c r="J96" i="63"/>
  <c r="J98" i="63"/>
  <c r="J110" i="63"/>
  <c r="J118" i="63"/>
  <c r="D26" i="63" s="1"/>
  <c r="J122" i="63"/>
  <c r="D28" i="63" s="1"/>
  <c r="K38" i="63"/>
  <c r="K39" i="63"/>
  <c r="J41" i="63"/>
  <c r="K46" i="63"/>
  <c r="K47" i="63"/>
  <c r="J49" i="63"/>
  <c r="K54" i="63"/>
  <c r="K55" i="63"/>
  <c r="J57" i="63"/>
  <c r="K62" i="63"/>
  <c r="K65" i="63"/>
  <c r="J65" i="63"/>
  <c r="K79" i="63"/>
  <c r="K82" i="63"/>
  <c r="J82" i="63"/>
  <c r="K101" i="63"/>
  <c r="J101" i="63"/>
  <c r="I125" i="63"/>
  <c r="S137" i="128" s="1"/>
  <c r="K125" i="63"/>
  <c r="K66" i="63"/>
  <c r="K69" i="63"/>
  <c r="J69" i="63"/>
  <c r="K89" i="63"/>
  <c r="J89" i="63"/>
  <c r="K107" i="63"/>
  <c r="J107" i="63"/>
  <c r="I126" i="63"/>
  <c r="S138" i="128" s="1"/>
  <c r="J17" i="63"/>
  <c r="J21" i="63"/>
  <c r="J25" i="63"/>
  <c r="J29" i="63"/>
  <c r="J33" i="63"/>
  <c r="J37" i="63"/>
  <c r="K42" i="63"/>
  <c r="K43" i="63"/>
  <c r="J45" i="63"/>
  <c r="K50" i="63"/>
  <c r="J53" i="63"/>
  <c r="K58" i="63"/>
  <c r="K59" i="63"/>
  <c r="J61" i="63"/>
  <c r="J66" i="63"/>
  <c r="K71" i="63"/>
  <c r="K74" i="63"/>
  <c r="J74" i="63"/>
  <c r="K93" i="63"/>
  <c r="J93" i="63"/>
  <c r="K112" i="63"/>
  <c r="E23" i="63" s="1"/>
  <c r="J112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J58" i="63"/>
  <c r="K61" i="63"/>
  <c r="J71" i="63"/>
  <c r="K75" i="63"/>
  <c r="K78" i="63"/>
  <c r="J78" i="63"/>
  <c r="K97" i="63"/>
  <c r="J97" i="63"/>
  <c r="D22" i="63"/>
  <c r="K120" i="63"/>
  <c r="E27" i="63" s="1"/>
  <c r="J120" i="63"/>
  <c r="D27" i="63" s="1"/>
  <c r="H127" i="63"/>
  <c r="I124" i="63"/>
  <c r="S136" i="128" s="1"/>
  <c r="C42" i="63"/>
  <c r="S150" i="128" s="1"/>
  <c r="C44" i="63"/>
  <c r="S152" i="128" s="1"/>
  <c r="C46" i="63"/>
  <c r="S154" i="128" s="1"/>
  <c r="B30" i="63"/>
  <c r="C41" i="63"/>
  <c r="S149" i="128" s="1"/>
  <c r="C43" i="63"/>
  <c r="S151" i="128" s="1"/>
  <c r="C45" i="63"/>
  <c r="S153" i="128" s="1"/>
  <c r="K74" i="62"/>
  <c r="J104" i="62"/>
  <c r="D21" i="62" s="1"/>
  <c r="K118" i="62"/>
  <c r="E26" i="62" s="1"/>
  <c r="J30" i="62"/>
  <c r="K40" i="62"/>
  <c r="J26" i="62"/>
  <c r="K44" i="62"/>
  <c r="J56" i="62"/>
  <c r="J64" i="62"/>
  <c r="J73" i="62"/>
  <c r="J81" i="62"/>
  <c r="J92" i="62"/>
  <c r="J100" i="62"/>
  <c r="J111" i="62"/>
  <c r="E22" i="62"/>
  <c r="K18" i="62"/>
  <c r="J34" i="62"/>
  <c r="J52" i="62"/>
  <c r="J60" i="62"/>
  <c r="J68" i="62"/>
  <c r="J77" i="62"/>
  <c r="J87" i="62"/>
  <c r="D19" i="62" s="1"/>
  <c r="J96" i="62"/>
  <c r="J106" i="62"/>
  <c r="J118" i="62"/>
  <c r="D26" i="62" s="1"/>
  <c r="K22" i="62"/>
  <c r="K29" i="62"/>
  <c r="K33" i="62"/>
  <c r="K37" i="62"/>
  <c r="K48" i="62"/>
  <c r="J19" i="62"/>
  <c r="J23" i="62"/>
  <c r="J27" i="62"/>
  <c r="J31" i="62"/>
  <c r="J35" i="62"/>
  <c r="K38" i="62"/>
  <c r="H127" i="62"/>
  <c r="I125" i="62"/>
  <c r="R137" i="128" s="1"/>
  <c r="K42" i="62"/>
  <c r="J42" i="62"/>
  <c r="K46" i="62"/>
  <c r="J46" i="62"/>
  <c r="K50" i="62"/>
  <c r="J50" i="62"/>
  <c r="K54" i="62"/>
  <c r="J54" i="62"/>
  <c r="I126" i="62"/>
  <c r="R138" i="128" s="1"/>
  <c r="K17" i="62"/>
  <c r="J20" i="62"/>
  <c r="K21" i="62"/>
  <c r="J24" i="62"/>
  <c r="K25" i="62"/>
  <c r="J28" i="62"/>
  <c r="J32" i="62"/>
  <c r="J36" i="62"/>
  <c r="J39" i="62"/>
  <c r="K43" i="62"/>
  <c r="K47" i="62"/>
  <c r="K51" i="62"/>
  <c r="I124" i="62"/>
  <c r="R136" i="128" s="1"/>
  <c r="C42" i="62"/>
  <c r="R150" i="128" s="1"/>
  <c r="C44" i="62"/>
  <c r="R152" i="128" s="1"/>
  <c r="C46" i="62"/>
  <c r="R154" i="128" s="1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R149" i="128" s="1"/>
  <c r="C43" i="62"/>
  <c r="R151" i="128" s="1"/>
  <c r="C45" i="62"/>
  <c r="R153" i="128" s="1"/>
  <c r="J104" i="61"/>
  <c r="D21" i="61" s="1"/>
  <c r="K74" i="61"/>
  <c r="J118" i="61"/>
  <c r="D26" i="61" s="1"/>
  <c r="K84" i="61"/>
  <c r="E18" i="61" s="1"/>
  <c r="J29" i="61"/>
  <c r="J21" i="61"/>
  <c r="J37" i="61"/>
  <c r="K17" i="61"/>
  <c r="K25" i="61"/>
  <c r="K33" i="61"/>
  <c r="K18" i="61"/>
  <c r="K22" i="61"/>
  <c r="K26" i="61"/>
  <c r="K30" i="61"/>
  <c r="K34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35" i="61"/>
  <c r="H127" i="61"/>
  <c r="K39" i="61"/>
  <c r="K43" i="61"/>
  <c r="I125" i="61"/>
  <c r="Q137" i="128" s="1"/>
  <c r="J20" i="61"/>
  <c r="J24" i="61"/>
  <c r="J28" i="61"/>
  <c r="J32" i="61"/>
  <c r="J36" i="61"/>
  <c r="I126" i="61"/>
  <c r="Q138" i="128" s="1"/>
  <c r="K20" i="61"/>
  <c r="K24" i="61"/>
  <c r="K28" i="61"/>
  <c r="K32" i="61"/>
  <c r="K36" i="61"/>
  <c r="K38" i="61"/>
  <c r="J38" i="61"/>
  <c r="K42" i="61"/>
  <c r="J42" i="61"/>
  <c r="K46" i="61"/>
  <c r="J46" i="61"/>
  <c r="I124" i="61"/>
  <c r="Q136" i="128" s="1"/>
  <c r="C42" i="61"/>
  <c r="Q150" i="128" s="1"/>
  <c r="C44" i="61"/>
  <c r="Q152" i="128" s="1"/>
  <c r="C46" i="61"/>
  <c r="Q154" i="128" s="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Q149" i="128" s="1"/>
  <c r="C43" i="61"/>
  <c r="Q151" i="128" s="1"/>
  <c r="C45" i="61"/>
  <c r="Q153" i="128" s="1"/>
  <c r="K120" i="61"/>
  <c r="E27" i="61" s="1"/>
  <c r="K74" i="60"/>
  <c r="J104" i="60"/>
  <c r="D21" i="60" s="1"/>
  <c r="K126" i="60"/>
  <c r="J68" i="60"/>
  <c r="J87" i="60"/>
  <c r="K118" i="60"/>
  <c r="E26" i="60" s="1"/>
  <c r="K31" i="60"/>
  <c r="J64" i="60"/>
  <c r="J111" i="60"/>
  <c r="K52" i="60"/>
  <c r="J19" i="60"/>
  <c r="J35" i="60"/>
  <c r="K40" i="60"/>
  <c r="K56" i="60"/>
  <c r="J73" i="60"/>
  <c r="J92" i="60"/>
  <c r="J106" i="60"/>
  <c r="J118" i="60"/>
  <c r="D26" i="60" s="1"/>
  <c r="J48" i="60"/>
  <c r="J81" i="60"/>
  <c r="J100" i="60"/>
  <c r="J27" i="60"/>
  <c r="J77" i="60"/>
  <c r="J96" i="60"/>
  <c r="E22" i="60"/>
  <c r="K23" i="60"/>
  <c r="K44" i="60"/>
  <c r="K60" i="60"/>
  <c r="D19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I125" i="60"/>
  <c r="P137" i="128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P138" i="128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P136" i="128" s="1"/>
  <c r="C42" i="60"/>
  <c r="P150" i="128" s="1"/>
  <c r="C44" i="60"/>
  <c r="P152" i="128" s="1"/>
  <c r="C46" i="60"/>
  <c r="P154" i="128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P149" i="128" s="1"/>
  <c r="C43" i="60"/>
  <c r="P151" i="128" s="1"/>
  <c r="C45" i="60"/>
  <c r="P153" i="128" s="1"/>
  <c r="J118" i="59"/>
  <c r="D26" i="59" s="1"/>
  <c r="K104" i="59"/>
  <c r="E21" i="59" s="1"/>
  <c r="K48" i="59"/>
  <c r="K126" i="59"/>
  <c r="K26" i="59"/>
  <c r="J44" i="59"/>
  <c r="J55" i="59"/>
  <c r="J64" i="59"/>
  <c r="J60" i="59"/>
  <c r="J22" i="59"/>
  <c r="K51" i="59"/>
  <c r="K56" i="59"/>
  <c r="J34" i="59"/>
  <c r="K40" i="59"/>
  <c r="J43" i="59"/>
  <c r="J18" i="59"/>
  <c r="K30" i="59"/>
  <c r="K52" i="59"/>
  <c r="K59" i="59"/>
  <c r="K63" i="59"/>
  <c r="J67" i="59"/>
  <c r="K68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E26" i="59" s="1"/>
  <c r="J47" i="59"/>
  <c r="J19" i="59"/>
  <c r="J23" i="59"/>
  <c r="J27" i="59"/>
  <c r="J31" i="59"/>
  <c r="J35" i="59"/>
  <c r="K38" i="59"/>
  <c r="J41" i="59"/>
  <c r="K46" i="59"/>
  <c r="J49" i="59"/>
  <c r="K54" i="59"/>
  <c r="J57" i="59"/>
  <c r="K66" i="59"/>
  <c r="K69" i="59"/>
  <c r="J69" i="59"/>
  <c r="H127" i="59"/>
  <c r="K71" i="59"/>
  <c r="I125" i="59"/>
  <c r="O137" i="128" s="1"/>
  <c r="K42" i="59"/>
  <c r="J45" i="59"/>
  <c r="K50" i="59"/>
  <c r="J53" i="59"/>
  <c r="K58" i="59"/>
  <c r="K61" i="59"/>
  <c r="J61" i="59"/>
  <c r="J71" i="59"/>
  <c r="K75" i="59"/>
  <c r="J75" i="59"/>
  <c r="I126" i="59"/>
  <c r="O138" i="128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K62" i="59"/>
  <c r="K65" i="59"/>
  <c r="J65" i="59"/>
  <c r="I124" i="59"/>
  <c r="O136" i="128" s="1"/>
  <c r="C42" i="59"/>
  <c r="O150" i="128" s="1"/>
  <c r="C44" i="59"/>
  <c r="O152" i="128" s="1"/>
  <c r="C46" i="59"/>
  <c r="O154" i="128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O149" i="128" s="1"/>
  <c r="C43" i="59"/>
  <c r="O151" i="128" s="1"/>
  <c r="C45" i="59"/>
  <c r="O153" i="128" s="1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J104" i="58"/>
  <c r="D21" i="58" s="1"/>
  <c r="K126" i="58"/>
  <c r="J33" i="58"/>
  <c r="J23" i="58"/>
  <c r="J29" i="58"/>
  <c r="J52" i="58"/>
  <c r="J19" i="58"/>
  <c r="J37" i="58"/>
  <c r="J40" i="58"/>
  <c r="K56" i="58"/>
  <c r="K27" i="58"/>
  <c r="K31" i="58"/>
  <c r="K35" i="58"/>
  <c r="K44" i="58"/>
  <c r="J48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7" i="58"/>
  <c r="J21" i="58"/>
  <c r="J25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N137" i="128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N138" i="128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N136" i="128" s="1"/>
  <c r="C42" i="58"/>
  <c r="N150" i="128" s="1"/>
  <c r="C44" i="58"/>
  <c r="N152" i="128" s="1"/>
  <c r="C46" i="58"/>
  <c r="N154" i="128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N149" i="128" s="1"/>
  <c r="C43" i="58"/>
  <c r="N151" i="128" s="1"/>
  <c r="C45" i="58"/>
  <c r="N153" i="128" s="1"/>
  <c r="K118" i="57"/>
  <c r="E26" i="57" s="1"/>
  <c r="J104" i="57"/>
  <c r="D21" i="57" s="1"/>
  <c r="K126" i="57"/>
  <c r="J37" i="57"/>
  <c r="J100" i="57"/>
  <c r="J44" i="57"/>
  <c r="J52" i="57"/>
  <c r="J60" i="57"/>
  <c r="J68" i="57"/>
  <c r="J77" i="57"/>
  <c r="J87" i="57"/>
  <c r="D19" i="57" s="1"/>
  <c r="J96" i="57"/>
  <c r="J106" i="57"/>
  <c r="J48" i="57"/>
  <c r="J56" i="57"/>
  <c r="J64" i="57"/>
  <c r="J73" i="57"/>
  <c r="J81" i="57"/>
  <c r="J92" i="57"/>
  <c r="E22" i="57"/>
  <c r="K20" i="57"/>
  <c r="K24" i="57"/>
  <c r="K28" i="57"/>
  <c r="K32" i="57"/>
  <c r="K36" i="57"/>
  <c r="K40" i="57"/>
  <c r="J111" i="57"/>
  <c r="J118" i="57"/>
  <c r="D26" i="57" s="1"/>
  <c r="J18" i="57"/>
  <c r="J22" i="57"/>
  <c r="J26" i="57"/>
  <c r="J30" i="57"/>
  <c r="J34" i="57"/>
  <c r="J17" i="57"/>
  <c r="J21" i="57"/>
  <c r="J25" i="57"/>
  <c r="J29" i="57"/>
  <c r="J33" i="57"/>
  <c r="I125" i="57"/>
  <c r="M137" i="128" s="1"/>
  <c r="J19" i="57"/>
  <c r="J23" i="57"/>
  <c r="J27" i="57"/>
  <c r="J31" i="57"/>
  <c r="J35" i="57"/>
  <c r="K38" i="57"/>
  <c r="J38" i="57"/>
  <c r="K42" i="57"/>
  <c r="J42" i="57"/>
  <c r="K46" i="57"/>
  <c r="J46" i="57"/>
  <c r="I126" i="57"/>
  <c r="M138" i="128" s="1"/>
  <c r="H127" i="57"/>
  <c r="K39" i="57"/>
  <c r="K43" i="57"/>
  <c r="I124" i="57"/>
  <c r="M136" i="128" s="1"/>
  <c r="C42" i="57"/>
  <c r="M150" i="128" s="1"/>
  <c r="C44" i="57"/>
  <c r="M152" i="128" s="1"/>
  <c r="C46" i="57"/>
  <c r="M154" i="128" s="1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M149" i="128" s="1"/>
  <c r="C43" i="57"/>
  <c r="M151" i="128" s="1"/>
  <c r="C45" i="57"/>
  <c r="M153" i="128" s="1"/>
  <c r="K118" i="56"/>
  <c r="E26" i="56" s="1"/>
  <c r="J104" i="56"/>
  <c r="D21" i="56" s="1"/>
  <c r="K124" i="56"/>
  <c r="K126" i="56"/>
  <c r="J52" i="56"/>
  <c r="J40" i="56"/>
  <c r="K27" i="56"/>
  <c r="K48" i="56"/>
  <c r="J31" i="56"/>
  <c r="E22" i="56"/>
  <c r="K19" i="56"/>
  <c r="K35" i="56"/>
  <c r="K56" i="56"/>
  <c r="J23" i="56"/>
  <c r="J44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L137" i="128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L138" i="128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L136" i="128" s="1"/>
  <c r="C42" i="56"/>
  <c r="L150" i="128" s="1"/>
  <c r="C44" i="56"/>
  <c r="L152" i="128" s="1"/>
  <c r="C46" i="56"/>
  <c r="L154" i="128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L149" i="128" s="1"/>
  <c r="C43" i="56"/>
  <c r="L151" i="128" s="1"/>
  <c r="C45" i="56"/>
  <c r="L153" i="128" s="1"/>
  <c r="J25" i="55"/>
  <c r="J52" i="55"/>
  <c r="J44" i="55"/>
  <c r="K126" i="55"/>
  <c r="J104" i="55"/>
  <c r="D21" i="55" s="1"/>
  <c r="J17" i="55"/>
  <c r="J33" i="55"/>
  <c r="J48" i="55"/>
  <c r="E22" i="55"/>
  <c r="J21" i="55"/>
  <c r="J37" i="55"/>
  <c r="K40" i="55"/>
  <c r="J29" i="55"/>
  <c r="J19" i="55"/>
  <c r="J23" i="55"/>
  <c r="J27" i="55"/>
  <c r="J31" i="55"/>
  <c r="J35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H127" i="55"/>
  <c r="J18" i="55"/>
  <c r="J22" i="55"/>
  <c r="J26" i="55"/>
  <c r="J30" i="55"/>
  <c r="J34" i="55"/>
  <c r="J38" i="55"/>
  <c r="K41" i="55"/>
  <c r="J43" i="55"/>
  <c r="J46" i="55"/>
  <c r="K49" i="55"/>
  <c r="I125" i="55"/>
  <c r="K137" i="128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K138" i="128" s="1"/>
  <c r="J20" i="55"/>
  <c r="J24" i="55"/>
  <c r="J28" i="55"/>
  <c r="J32" i="55"/>
  <c r="J36" i="55"/>
  <c r="J39" i="55"/>
  <c r="J42" i="55"/>
  <c r="K45" i="55"/>
  <c r="J47" i="55"/>
  <c r="K51" i="55"/>
  <c r="K55" i="55"/>
  <c r="I124" i="55"/>
  <c r="K136" i="128" s="1"/>
  <c r="C42" i="55"/>
  <c r="K150" i="128" s="1"/>
  <c r="C44" i="55"/>
  <c r="K152" i="128" s="1"/>
  <c r="C46" i="55"/>
  <c r="K154" i="128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K149" i="128" s="1"/>
  <c r="C43" i="55"/>
  <c r="K151" i="128" s="1"/>
  <c r="C45" i="55"/>
  <c r="K153" i="128" s="1"/>
  <c r="K118" i="54"/>
  <c r="E26" i="54" s="1"/>
  <c r="J104" i="54"/>
  <c r="D21" i="54" s="1"/>
  <c r="K124" i="54"/>
  <c r="K126" i="54"/>
  <c r="K52" i="54"/>
  <c r="J17" i="54"/>
  <c r="J29" i="54"/>
  <c r="J33" i="54"/>
  <c r="J21" i="54"/>
  <c r="J37" i="54"/>
  <c r="J40" i="54"/>
  <c r="E22" i="54"/>
  <c r="J25" i="54"/>
  <c r="J118" i="53"/>
  <c r="D26" i="53" s="1"/>
  <c r="K19" i="54"/>
  <c r="K23" i="54"/>
  <c r="K27" i="54"/>
  <c r="K31" i="54"/>
  <c r="K35" i="54"/>
  <c r="K44" i="54"/>
  <c r="K56" i="54"/>
  <c r="J48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J137" i="128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J138" i="128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J136" i="128" s="1"/>
  <c r="C42" i="54"/>
  <c r="J150" i="128" s="1"/>
  <c r="C44" i="54"/>
  <c r="J152" i="128" s="1"/>
  <c r="C46" i="54"/>
  <c r="J154" i="128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J149" i="128" s="1"/>
  <c r="C43" i="54"/>
  <c r="J151" i="128" s="1"/>
  <c r="C45" i="54"/>
  <c r="J153" i="128" s="1"/>
  <c r="J104" i="53"/>
  <c r="D21" i="53" s="1"/>
  <c r="K126" i="53"/>
  <c r="K48" i="53"/>
  <c r="J40" i="53"/>
  <c r="J22" i="53"/>
  <c r="J30" i="53"/>
  <c r="J44" i="53"/>
  <c r="J18" i="53"/>
  <c r="J26" i="53"/>
  <c r="J34" i="53"/>
  <c r="J52" i="53"/>
  <c r="K19" i="53"/>
  <c r="K23" i="53"/>
  <c r="K27" i="53"/>
  <c r="K31" i="53"/>
  <c r="K35" i="53"/>
  <c r="J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3" i="53"/>
  <c r="J51" i="53"/>
  <c r="J17" i="53"/>
  <c r="J21" i="53"/>
  <c r="J25" i="53"/>
  <c r="J29" i="53"/>
  <c r="J33" i="53"/>
  <c r="J37" i="53"/>
  <c r="K42" i="53"/>
  <c r="J45" i="53"/>
  <c r="K50" i="53"/>
  <c r="J53" i="53"/>
  <c r="K55" i="53"/>
  <c r="K59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9" i="53"/>
  <c r="I125" i="53"/>
  <c r="I137" i="128" s="1"/>
  <c r="K38" i="53"/>
  <c r="J41" i="53"/>
  <c r="K46" i="53"/>
  <c r="J49" i="53"/>
  <c r="K54" i="53"/>
  <c r="I126" i="53"/>
  <c r="I138" i="128" s="1"/>
  <c r="H127" i="53"/>
  <c r="K58" i="53"/>
  <c r="J58" i="53"/>
  <c r="K62" i="53"/>
  <c r="J62" i="53"/>
  <c r="K66" i="53"/>
  <c r="J66" i="53"/>
  <c r="K71" i="53"/>
  <c r="J71" i="53"/>
  <c r="K75" i="53"/>
  <c r="J75" i="53"/>
  <c r="I124" i="53"/>
  <c r="I136" i="128" s="1"/>
  <c r="C42" i="53"/>
  <c r="I150" i="128" s="1"/>
  <c r="C44" i="53"/>
  <c r="I152" i="128" s="1"/>
  <c r="C46" i="53"/>
  <c r="I154" i="128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I149" i="128" s="1"/>
  <c r="C43" i="53"/>
  <c r="I151" i="128" s="1"/>
  <c r="C45" i="53"/>
  <c r="I153" i="128" s="1"/>
  <c r="K120" i="53"/>
  <c r="E27" i="53" s="1"/>
  <c r="J118" i="52"/>
  <c r="D26" i="52" s="1"/>
  <c r="J104" i="52"/>
  <c r="D21" i="52" s="1"/>
  <c r="K126" i="52"/>
  <c r="K60" i="52"/>
  <c r="J56" i="52"/>
  <c r="K18" i="52"/>
  <c r="K22" i="52"/>
  <c r="K26" i="52"/>
  <c r="K30" i="52"/>
  <c r="K34" i="52"/>
  <c r="J43" i="52"/>
  <c r="K44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K118" i="52"/>
  <c r="E26" i="52" s="1"/>
  <c r="J19" i="52"/>
  <c r="J23" i="52"/>
  <c r="J27" i="52"/>
  <c r="J31" i="52"/>
  <c r="J35" i="52"/>
  <c r="J40" i="52"/>
  <c r="J48" i="52"/>
  <c r="J52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H127" i="52"/>
  <c r="K63" i="52"/>
  <c r="I125" i="52"/>
  <c r="H137" i="128" s="1"/>
  <c r="J17" i="52"/>
  <c r="J21" i="52"/>
  <c r="J25" i="52"/>
  <c r="J29" i="52"/>
  <c r="J33" i="52"/>
  <c r="J37" i="52"/>
  <c r="K42" i="52"/>
  <c r="J45" i="52"/>
  <c r="K50" i="52"/>
  <c r="K51" i="52"/>
  <c r="J53" i="52"/>
  <c r="K58" i="52"/>
  <c r="K59" i="52"/>
  <c r="J63" i="52"/>
  <c r="I126" i="52"/>
  <c r="H138" i="128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4" i="52"/>
  <c r="H136" i="128" s="1"/>
  <c r="C42" i="52"/>
  <c r="H150" i="128" s="1"/>
  <c r="C44" i="52"/>
  <c r="H152" i="128" s="1"/>
  <c r="C46" i="52"/>
  <c r="H154" i="128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H149" i="128" s="1"/>
  <c r="C43" i="52"/>
  <c r="H151" i="128" s="1"/>
  <c r="C45" i="52"/>
  <c r="H153" i="128" s="1"/>
  <c r="K112" i="52"/>
  <c r="K120" i="52"/>
  <c r="E27" i="52" s="1"/>
  <c r="J118" i="51"/>
  <c r="D26" i="51" s="1"/>
  <c r="J104" i="51"/>
  <c r="D21" i="51" s="1"/>
  <c r="K124" i="51"/>
  <c r="K28" i="51"/>
  <c r="K18" i="51"/>
  <c r="K61" i="51"/>
  <c r="K107" i="51"/>
  <c r="K58" i="51"/>
  <c r="K82" i="51"/>
  <c r="K94" i="51"/>
  <c r="J112" i="51"/>
  <c r="D23" i="51" s="1"/>
  <c r="K66" i="51"/>
  <c r="J69" i="51"/>
  <c r="K98" i="51"/>
  <c r="J101" i="51"/>
  <c r="K33" i="51"/>
  <c r="K45" i="51"/>
  <c r="K78" i="51"/>
  <c r="J37" i="51"/>
  <c r="K49" i="51"/>
  <c r="J120" i="51"/>
  <c r="D27" i="51" s="1"/>
  <c r="K22" i="51"/>
  <c r="K42" i="51"/>
  <c r="K50" i="51"/>
  <c r="J53" i="51"/>
  <c r="K65" i="51"/>
  <c r="K75" i="51"/>
  <c r="K84" i="51"/>
  <c r="E18" i="51" s="1"/>
  <c r="J89" i="51"/>
  <c r="J29" i="51"/>
  <c r="K34" i="51"/>
  <c r="K41" i="51"/>
  <c r="K57" i="51"/>
  <c r="K74" i="51"/>
  <c r="K93" i="51"/>
  <c r="K97" i="51"/>
  <c r="D22" i="51"/>
  <c r="K46" i="51"/>
  <c r="K62" i="51"/>
  <c r="K79" i="51"/>
  <c r="K102" i="51"/>
  <c r="K109" i="51"/>
  <c r="K114" i="51"/>
  <c r="E24" i="51" s="1"/>
  <c r="K17" i="51"/>
  <c r="K21" i="51"/>
  <c r="K25" i="51"/>
  <c r="K38" i="51"/>
  <c r="K54" i="51"/>
  <c r="K71" i="51"/>
  <c r="K90" i="51"/>
  <c r="K27" i="51"/>
  <c r="J30" i="51"/>
  <c r="K35" i="51"/>
  <c r="J35" i="51"/>
  <c r="J44" i="51"/>
  <c r="K44" i="51"/>
  <c r="K36" i="51"/>
  <c r="J40" i="51"/>
  <c r="K40" i="51"/>
  <c r="I124" i="51"/>
  <c r="G136" i="128" s="1"/>
  <c r="I126" i="51"/>
  <c r="G138" i="128" s="1"/>
  <c r="J19" i="51"/>
  <c r="K20" i="51"/>
  <c r="J23" i="51"/>
  <c r="K24" i="51"/>
  <c r="J26" i="51"/>
  <c r="K31" i="51"/>
  <c r="K32" i="51"/>
  <c r="J36" i="51"/>
  <c r="H127" i="51"/>
  <c r="K19" i="51"/>
  <c r="K23" i="51"/>
  <c r="I125" i="51"/>
  <c r="G137" i="128" s="1"/>
  <c r="J39" i="51"/>
  <c r="J43" i="51"/>
  <c r="J47" i="51"/>
  <c r="K48" i="51"/>
  <c r="J51" i="51"/>
  <c r="K52" i="51"/>
  <c r="J55" i="51"/>
  <c r="K56" i="51"/>
  <c r="J59" i="51"/>
  <c r="K60" i="51"/>
  <c r="J63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J91" i="51"/>
  <c r="K92" i="51"/>
  <c r="K96" i="51"/>
  <c r="J99" i="51"/>
  <c r="K100" i="51"/>
  <c r="K106" i="51"/>
  <c r="K111" i="51"/>
  <c r="K118" i="51"/>
  <c r="E26" i="51" s="1"/>
  <c r="C42" i="51"/>
  <c r="G150" i="128" s="1"/>
  <c r="C44" i="51"/>
  <c r="G152" i="128" s="1"/>
  <c r="C46" i="51"/>
  <c r="G154" i="128" s="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22" i="51"/>
  <c r="D28" i="51" s="1"/>
  <c r="B30" i="51"/>
  <c r="C41" i="51"/>
  <c r="G149" i="128" s="1"/>
  <c r="C43" i="51"/>
  <c r="G151" i="128" s="1"/>
  <c r="C45" i="51"/>
  <c r="G153" i="128" s="1"/>
  <c r="K84" i="50"/>
  <c r="E18" i="50" s="1"/>
  <c r="K74" i="49"/>
  <c r="K104" i="50"/>
  <c r="E21" i="50" s="1"/>
  <c r="K126" i="50"/>
  <c r="K116" i="50"/>
  <c r="E25" i="50" s="1"/>
  <c r="J27" i="50"/>
  <c r="J80" i="50"/>
  <c r="J68" i="50"/>
  <c r="K31" i="50"/>
  <c r="K95" i="50"/>
  <c r="J60" i="50"/>
  <c r="J118" i="50"/>
  <c r="D26" i="50" s="1"/>
  <c r="J104" i="50"/>
  <c r="D21" i="50" s="1"/>
  <c r="K48" i="50"/>
  <c r="J40" i="50"/>
  <c r="K64" i="50"/>
  <c r="K76" i="50"/>
  <c r="J81" i="50"/>
  <c r="J84" i="50"/>
  <c r="D18" i="50" s="1"/>
  <c r="K87" i="50"/>
  <c r="E19" i="50" s="1"/>
  <c r="K99" i="50"/>
  <c r="K110" i="50"/>
  <c r="K118" i="50"/>
  <c r="E26" i="50" s="1"/>
  <c r="J90" i="50"/>
  <c r="K19" i="50"/>
  <c r="K35" i="50"/>
  <c r="K52" i="50"/>
  <c r="K72" i="50"/>
  <c r="K77" i="50"/>
  <c r="K91" i="50"/>
  <c r="K96" i="50"/>
  <c r="K100" i="50"/>
  <c r="K106" i="50"/>
  <c r="K111" i="50"/>
  <c r="J23" i="50"/>
  <c r="J44" i="50"/>
  <c r="J56" i="50"/>
  <c r="J63" i="50"/>
  <c r="J67" i="50"/>
  <c r="J73" i="50"/>
  <c r="J86" i="50"/>
  <c r="J92" i="50"/>
  <c r="J94" i="50"/>
  <c r="J79" i="50"/>
  <c r="K84" i="48"/>
  <c r="E18" i="48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K71" i="50"/>
  <c r="K74" i="50"/>
  <c r="J74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75" i="50"/>
  <c r="K78" i="50"/>
  <c r="J78" i="50"/>
  <c r="I125" i="50"/>
  <c r="F137" i="128" s="1"/>
  <c r="K38" i="50"/>
  <c r="J41" i="50"/>
  <c r="K46" i="50"/>
  <c r="J49" i="50"/>
  <c r="K54" i="50"/>
  <c r="J57" i="50"/>
  <c r="K62" i="50"/>
  <c r="K65" i="50"/>
  <c r="J65" i="50"/>
  <c r="I126" i="50"/>
  <c r="F138" i="128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F136" i="128" s="1"/>
  <c r="C42" i="50"/>
  <c r="F150" i="128" s="1"/>
  <c r="C44" i="50"/>
  <c r="F152" i="128" s="1"/>
  <c r="C46" i="50"/>
  <c r="F154" i="128" s="1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F149" i="128" s="1"/>
  <c r="C43" i="50"/>
  <c r="F151" i="128" s="1"/>
  <c r="C45" i="50"/>
  <c r="F153" i="128" s="1"/>
  <c r="K82" i="50"/>
  <c r="K89" i="50"/>
  <c r="K93" i="50"/>
  <c r="K97" i="50"/>
  <c r="K101" i="50"/>
  <c r="K107" i="50"/>
  <c r="K112" i="50"/>
  <c r="K120" i="50"/>
  <c r="E27" i="50" s="1"/>
  <c r="J104" i="49"/>
  <c r="D21" i="49" s="1"/>
  <c r="K126" i="49"/>
  <c r="K31" i="49"/>
  <c r="K40" i="49"/>
  <c r="K118" i="49"/>
  <c r="E26" i="49" s="1"/>
  <c r="J19" i="49"/>
  <c r="K48" i="49"/>
  <c r="J60" i="49"/>
  <c r="K52" i="49"/>
  <c r="J64" i="49"/>
  <c r="J23" i="49"/>
  <c r="J35" i="49"/>
  <c r="E22" i="49"/>
  <c r="J27" i="49"/>
  <c r="K43" i="49"/>
  <c r="K56" i="49"/>
  <c r="J18" i="49"/>
  <c r="J22" i="49"/>
  <c r="J26" i="49"/>
  <c r="J30" i="49"/>
  <c r="J34" i="49"/>
  <c r="J4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20" i="49"/>
  <c r="J24" i="49"/>
  <c r="J28" i="49"/>
  <c r="J32" i="49"/>
  <c r="J36" i="49"/>
  <c r="J39" i="49"/>
  <c r="K38" i="49"/>
  <c r="J41" i="49"/>
  <c r="K46" i="49"/>
  <c r="I125" i="49"/>
  <c r="E137" i="128" s="1"/>
  <c r="H127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E138" i="128" s="1"/>
  <c r="J17" i="49"/>
  <c r="J21" i="49"/>
  <c r="J25" i="49"/>
  <c r="J29" i="49"/>
  <c r="J33" i="49"/>
  <c r="J37" i="49"/>
  <c r="K42" i="49"/>
  <c r="J45" i="49"/>
  <c r="K47" i="49"/>
  <c r="K51" i="49"/>
  <c r="K55" i="49"/>
  <c r="K59" i="49"/>
  <c r="K63" i="49"/>
  <c r="I124" i="49"/>
  <c r="E136" i="128" s="1"/>
  <c r="C42" i="49"/>
  <c r="E150" i="128" s="1"/>
  <c r="C44" i="49"/>
  <c r="E152" i="128" s="1"/>
  <c r="C46" i="49"/>
  <c r="E154" i="128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E149" i="128" s="1"/>
  <c r="C43" i="49"/>
  <c r="E151" i="128" s="1"/>
  <c r="C45" i="49"/>
  <c r="E153" i="128" s="1"/>
  <c r="C47" i="46"/>
  <c r="B155" i="128" s="1"/>
  <c r="J104" i="48"/>
  <c r="D21" i="48" s="1"/>
  <c r="J118" i="48"/>
  <c r="D26" i="48" s="1"/>
  <c r="K48" i="48"/>
  <c r="J111" i="48"/>
  <c r="J29" i="48"/>
  <c r="K60" i="48"/>
  <c r="J17" i="48"/>
  <c r="J19" i="48"/>
  <c r="K37" i="48"/>
  <c r="J40" i="48"/>
  <c r="J56" i="48"/>
  <c r="K21" i="48"/>
  <c r="J31" i="48"/>
  <c r="K33" i="48"/>
  <c r="K52" i="48"/>
  <c r="J55" i="48"/>
  <c r="K118" i="48"/>
  <c r="E26" i="48" s="1"/>
  <c r="J35" i="48"/>
  <c r="K44" i="48"/>
  <c r="J47" i="48"/>
  <c r="J106" i="48"/>
  <c r="J25" i="48"/>
  <c r="J27" i="48"/>
  <c r="J64" i="48"/>
  <c r="J68" i="48"/>
  <c r="J73" i="48"/>
  <c r="J77" i="48"/>
  <c r="J81" i="48"/>
  <c r="J87" i="48"/>
  <c r="D19" i="48" s="1"/>
  <c r="J92" i="48"/>
  <c r="J96" i="48"/>
  <c r="J100" i="48"/>
  <c r="J23" i="48"/>
  <c r="J104" i="47"/>
  <c r="D21" i="47" s="1"/>
  <c r="H127" i="48"/>
  <c r="J18" i="48"/>
  <c r="J22" i="48"/>
  <c r="J26" i="48"/>
  <c r="J30" i="48"/>
  <c r="J34" i="48"/>
  <c r="J43" i="48"/>
  <c r="J51" i="48"/>
  <c r="K42" i="48"/>
  <c r="J45" i="48"/>
  <c r="K50" i="48"/>
  <c r="J53" i="48"/>
  <c r="K58" i="48"/>
  <c r="I125" i="48"/>
  <c r="D137" i="128" s="1"/>
  <c r="J20" i="48"/>
  <c r="J24" i="48"/>
  <c r="J28" i="48"/>
  <c r="J32" i="48"/>
  <c r="J36" i="48"/>
  <c r="J39" i="48"/>
  <c r="J42" i="48"/>
  <c r="K62" i="48"/>
  <c r="J62" i="48"/>
  <c r="K66" i="48"/>
  <c r="J66" i="48"/>
  <c r="K71" i="48"/>
  <c r="J71" i="48"/>
  <c r="K75" i="48"/>
  <c r="J75" i="48"/>
  <c r="I126" i="48"/>
  <c r="D138" i="128" s="1"/>
  <c r="K20" i="48"/>
  <c r="K24" i="48"/>
  <c r="K28" i="48"/>
  <c r="K32" i="48"/>
  <c r="K36" i="48"/>
  <c r="K38" i="48"/>
  <c r="J41" i="48"/>
  <c r="K46" i="48"/>
  <c r="J49" i="48"/>
  <c r="K54" i="48"/>
  <c r="J57" i="48"/>
  <c r="K59" i="48"/>
  <c r="K63" i="48"/>
  <c r="I124" i="48"/>
  <c r="D136" i="128" s="1"/>
  <c r="C42" i="48"/>
  <c r="D150" i="128" s="1"/>
  <c r="C44" i="48"/>
  <c r="D152" i="128" s="1"/>
  <c r="C46" i="48"/>
  <c r="D154" i="128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D149" i="128" s="1"/>
  <c r="C43" i="48"/>
  <c r="D151" i="128" s="1"/>
  <c r="C45" i="48"/>
  <c r="D153" i="128" s="1"/>
  <c r="K101" i="48"/>
  <c r="K107" i="48"/>
  <c r="E22" i="48" s="1"/>
  <c r="K112" i="48"/>
  <c r="K120" i="48"/>
  <c r="E27" i="48" s="1"/>
  <c r="K118" i="47"/>
  <c r="E26" i="47" s="1"/>
  <c r="J56" i="47"/>
  <c r="K27" i="47"/>
  <c r="J22" i="47"/>
  <c r="J31" i="47"/>
  <c r="J51" i="47"/>
  <c r="J64" i="47"/>
  <c r="K126" i="47"/>
  <c r="J96" i="47"/>
  <c r="K44" i="47"/>
  <c r="J100" i="47"/>
  <c r="J35" i="47"/>
  <c r="J81" i="47"/>
  <c r="J19" i="47"/>
  <c r="K26" i="47"/>
  <c r="J30" i="47"/>
  <c r="J40" i="47"/>
  <c r="J48" i="47"/>
  <c r="K52" i="47"/>
  <c r="J68" i="47"/>
  <c r="J87" i="47"/>
  <c r="D19" i="47" s="1"/>
  <c r="J106" i="47"/>
  <c r="J77" i="47"/>
  <c r="J118" i="47"/>
  <c r="D26" i="47" s="1"/>
  <c r="J73" i="47"/>
  <c r="J92" i="47"/>
  <c r="J111" i="47"/>
  <c r="K18" i="47"/>
  <c r="K23" i="47"/>
  <c r="K34" i="47"/>
  <c r="K60" i="47"/>
  <c r="K38" i="47"/>
  <c r="J41" i="47"/>
  <c r="K46" i="47"/>
  <c r="J49" i="47"/>
  <c r="K54" i="47"/>
  <c r="J57" i="47"/>
  <c r="H127" i="47"/>
  <c r="J38" i="47"/>
  <c r="K41" i="47"/>
  <c r="J43" i="47"/>
  <c r="I125" i="47"/>
  <c r="C137" i="128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C138" i="128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C136" i="128" s="1"/>
  <c r="C42" i="47"/>
  <c r="C150" i="128" s="1"/>
  <c r="C44" i="47"/>
  <c r="C152" i="128" s="1"/>
  <c r="C46" i="47"/>
  <c r="C154" i="128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C149" i="128" s="1"/>
  <c r="C43" i="47"/>
  <c r="C151" i="128" s="1"/>
  <c r="C45" i="47"/>
  <c r="C153" i="128" s="1"/>
  <c r="J104" i="46"/>
  <c r="D21" i="46" s="1"/>
  <c r="K126" i="46"/>
  <c r="K44" i="46"/>
  <c r="K52" i="46"/>
  <c r="J118" i="46"/>
  <c r="D26" i="46" s="1"/>
  <c r="J44" i="46"/>
  <c r="J24" i="46"/>
  <c r="K48" i="46"/>
  <c r="J40" i="46"/>
  <c r="J29" i="46"/>
  <c r="K17" i="46"/>
  <c r="K21" i="46"/>
  <c r="K25" i="46"/>
  <c r="K32" i="46"/>
  <c r="K36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33" i="46"/>
  <c r="J37" i="46"/>
  <c r="J39" i="46"/>
  <c r="J47" i="46"/>
  <c r="J23" i="46"/>
  <c r="J31" i="46"/>
  <c r="H127" i="46"/>
  <c r="J18" i="46"/>
  <c r="J22" i="46"/>
  <c r="K23" i="46"/>
  <c r="J26" i="46"/>
  <c r="J30" i="46"/>
  <c r="J34" i="46"/>
  <c r="K35" i="46"/>
  <c r="J43" i="46"/>
  <c r="J51" i="46"/>
  <c r="K55" i="46"/>
  <c r="K30" i="46"/>
  <c r="K42" i="46"/>
  <c r="J45" i="46"/>
  <c r="K50" i="46"/>
  <c r="J55" i="46"/>
  <c r="I125" i="46"/>
  <c r="B137" i="128" s="1"/>
  <c r="I126" i="46"/>
  <c r="B138" i="128" s="1"/>
  <c r="J19" i="46"/>
  <c r="K20" i="46"/>
  <c r="J27" i="46"/>
  <c r="K28" i="46"/>
  <c r="J35" i="46"/>
  <c r="K38" i="46"/>
  <c r="J41" i="46"/>
  <c r="K46" i="46"/>
  <c r="J49" i="46"/>
  <c r="K54" i="46"/>
  <c r="J54" i="46"/>
  <c r="K58" i="46"/>
  <c r="J58" i="46"/>
  <c r="K62" i="46"/>
  <c r="J62" i="46"/>
  <c r="I124" i="46"/>
  <c r="B136" i="128" s="1"/>
  <c r="C42" i="46"/>
  <c r="B150" i="128" s="1"/>
  <c r="C44" i="46"/>
  <c r="B152" i="128" s="1"/>
  <c r="C46" i="46"/>
  <c r="B154" i="128" s="1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B149" i="128" s="1"/>
  <c r="C43" i="46"/>
  <c r="B151" i="128" s="1"/>
  <c r="C45" i="46"/>
  <c r="B153" i="128" s="1"/>
  <c r="K120" i="46"/>
  <c r="E27" i="46" s="1"/>
  <c r="E19" i="52" l="1"/>
  <c r="E23" i="54"/>
  <c r="E23" i="55"/>
  <c r="E19" i="58"/>
  <c r="E23" i="65"/>
  <c r="D22" i="81"/>
  <c r="AP252" i="128"/>
  <c r="AR281" i="128"/>
  <c r="AS281" i="128" s="1"/>
  <c r="AQ269" i="128"/>
  <c r="AR261" i="128"/>
  <c r="AS261" i="128" s="1"/>
  <c r="AR249" i="128"/>
  <c r="AS249" i="128" s="1"/>
  <c r="AQ273" i="128"/>
  <c r="AO172" i="128"/>
  <c r="Z172" i="128"/>
  <c r="AP230" i="128"/>
  <c r="AP221" i="128"/>
  <c r="AU221" i="128" s="1"/>
  <c r="AP209" i="128"/>
  <c r="AP201" i="128"/>
  <c r="AP189" i="128"/>
  <c r="Y172" i="128"/>
  <c r="I172" i="128"/>
  <c r="AI305" i="128"/>
  <c r="S305" i="128"/>
  <c r="AR239" i="128"/>
  <c r="AS239" i="128" s="1"/>
  <c r="AR198" i="128"/>
  <c r="AS198" i="128" s="1"/>
  <c r="AK305" i="128"/>
  <c r="Z305" i="128"/>
  <c r="R305" i="128"/>
  <c r="AR234" i="128"/>
  <c r="AS234" i="128" s="1"/>
  <c r="AR213" i="128"/>
  <c r="AS213" i="128" s="1"/>
  <c r="AQ190" i="128"/>
  <c r="AR181" i="128"/>
  <c r="AS181" i="128" s="1"/>
  <c r="AQ217" i="128"/>
  <c r="AR246" i="128"/>
  <c r="AS246" i="128" s="1"/>
  <c r="AP219" i="128"/>
  <c r="AP195" i="128"/>
  <c r="AP176" i="128"/>
  <c r="E22" i="46"/>
  <c r="D22" i="50"/>
  <c r="D19" i="50"/>
  <c r="E23" i="62"/>
  <c r="E19" i="74"/>
  <c r="D22" i="86"/>
  <c r="AP248" i="128"/>
  <c r="AU248" i="128" s="1"/>
  <c r="AP246" i="128"/>
  <c r="AQ257" i="128"/>
  <c r="AK172" i="128"/>
  <c r="V172" i="128"/>
  <c r="X305" i="128"/>
  <c r="AP238" i="128"/>
  <c r="AP197" i="128"/>
  <c r="AP185" i="128"/>
  <c r="AU185" i="128" s="1"/>
  <c r="AI320" i="128"/>
  <c r="S320" i="128"/>
  <c r="R320" i="128"/>
  <c r="AC305" i="128"/>
  <c r="M305" i="128"/>
  <c r="AQ189" i="128"/>
  <c r="AQ155" i="128"/>
  <c r="E23" i="56"/>
  <c r="E23" i="60"/>
  <c r="E19" i="64"/>
  <c r="E23" i="66"/>
  <c r="E23" i="67"/>
  <c r="E23" i="75"/>
  <c r="E23" i="83"/>
  <c r="AR158" i="128"/>
  <c r="AS158" i="128" s="1"/>
  <c r="X320" i="128"/>
  <c r="AQ158" i="128"/>
  <c r="W305" i="128"/>
  <c r="G305" i="128"/>
  <c r="AU283" i="128"/>
  <c r="AQ149" i="128"/>
  <c r="AQ152" i="128"/>
  <c r="AQ150" i="128"/>
  <c r="AQ151" i="128"/>
  <c r="AQ154" i="128"/>
  <c r="AQ137" i="128"/>
  <c r="AQ153" i="128"/>
  <c r="AQ136" i="128"/>
  <c r="AQ138" i="128"/>
  <c r="AR149" i="128"/>
  <c r="AS149" i="128" s="1"/>
  <c r="AP194" i="128"/>
  <c r="AT194" i="128" s="1"/>
  <c r="AQ213" i="128"/>
  <c r="AR200" i="128"/>
  <c r="AS200" i="128" s="1"/>
  <c r="AP182" i="128"/>
  <c r="AT182" i="128" s="1"/>
  <c r="AP214" i="128"/>
  <c r="AU214" i="128" s="1"/>
  <c r="AP279" i="128"/>
  <c r="AT279" i="128" s="1"/>
  <c r="AT278" i="128" s="1"/>
  <c r="AT169" i="128" s="1"/>
  <c r="AQ277" i="128"/>
  <c r="AP217" i="128"/>
  <c r="AT217" i="128" s="1"/>
  <c r="AP243" i="128"/>
  <c r="AU243" i="128" s="1"/>
  <c r="AU242" i="128" s="1"/>
  <c r="AU160" i="128" s="1"/>
  <c r="AR241" i="128"/>
  <c r="AS241" i="128" s="1"/>
  <c r="AR231" i="128"/>
  <c r="AS231" i="128" s="1"/>
  <c r="AR214" i="128"/>
  <c r="AS214" i="128" s="1"/>
  <c r="AP180" i="128"/>
  <c r="AT180" i="128" s="1"/>
  <c r="AR202" i="128"/>
  <c r="AS202" i="128" s="1"/>
  <c r="AR186" i="128"/>
  <c r="AS186" i="128" s="1"/>
  <c r="AQ235" i="128"/>
  <c r="AQ226" i="128"/>
  <c r="AQ218" i="128"/>
  <c r="AQ210" i="128"/>
  <c r="AQ202" i="128"/>
  <c r="AQ194" i="128"/>
  <c r="AQ186" i="128"/>
  <c r="AQ178" i="128"/>
  <c r="AQ285" i="128"/>
  <c r="AQ259" i="128"/>
  <c r="AP232" i="128"/>
  <c r="AP207" i="128"/>
  <c r="AP183" i="128"/>
  <c r="AR277" i="128"/>
  <c r="AS277" i="128" s="1"/>
  <c r="AQ221" i="128"/>
  <c r="AU182" i="128"/>
  <c r="C34" i="48"/>
  <c r="D142" i="128" s="1"/>
  <c r="D9" i="128"/>
  <c r="AR153" i="128"/>
  <c r="AS153" i="128" s="1"/>
  <c r="AR137" i="128"/>
  <c r="AS137" i="128" s="1"/>
  <c r="C29" i="52"/>
  <c r="H24" i="128" s="1"/>
  <c r="H8" i="128"/>
  <c r="C29" i="55"/>
  <c r="K24" i="128" s="1"/>
  <c r="K8" i="128"/>
  <c r="C29" i="46"/>
  <c r="B24" i="128" s="1"/>
  <c r="B8" i="128"/>
  <c r="AR151" i="128"/>
  <c r="AS151" i="128" s="1"/>
  <c r="AR150" i="128"/>
  <c r="AS150" i="128" s="1"/>
  <c r="C29" i="50"/>
  <c r="F24" i="128" s="1"/>
  <c r="F8" i="128"/>
  <c r="C29" i="51"/>
  <c r="G24" i="128" s="1"/>
  <c r="G8" i="128"/>
  <c r="I35" i="51"/>
  <c r="G47" i="128" s="1"/>
  <c r="G9" i="128"/>
  <c r="C34" i="56"/>
  <c r="L142" i="128" s="1"/>
  <c r="L9" i="128"/>
  <c r="C29" i="57"/>
  <c r="M24" i="128" s="1"/>
  <c r="M8" i="128"/>
  <c r="I49" i="59"/>
  <c r="O61" i="128" s="1"/>
  <c r="O9" i="128"/>
  <c r="C34" i="60"/>
  <c r="P142" i="128" s="1"/>
  <c r="P9" i="128"/>
  <c r="I29" i="63"/>
  <c r="S41" i="128" s="1"/>
  <c r="S9" i="128"/>
  <c r="C29" i="64"/>
  <c r="T24" i="128" s="1"/>
  <c r="T8" i="128"/>
  <c r="C29" i="65"/>
  <c r="U24" i="128" s="1"/>
  <c r="U8" i="128"/>
  <c r="C34" i="68"/>
  <c r="X142" i="128" s="1"/>
  <c r="X9" i="128"/>
  <c r="I21" i="71"/>
  <c r="AA33" i="128" s="1"/>
  <c r="AA9" i="128"/>
  <c r="C29" i="72"/>
  <c r="AB24" i="128" s="1"/>
  <c r="AB8" i="128"/>
  <c r="I19" i="72"/>
  <c r="AB31" i="128" s="1"/>
  <c r="AB9" i="128"/>
  <c r="C34" i="73"/>
  <c r="AC142" i="128" s="1"/>
  <c r="AC9" i="128"/>
  <c r="I45" i="75"/>
  <c r="AE57" i="128" s="1"/>
  <c r="AE9" i="128"/>
  <c r="C36" i="77"/>
  <c r="AG144" i="128" s="1"/>
  <c r="AG9" i="128"/>
  <c r="I20" i="84"/>
  <c r="AM32" i="128" s="1"/>
  <c r="AM9" i="128"/>
  <c r="C29" i="86"/>
  <c r="AO24" i="128" s="1"/>
  <c r="AO8" i="128"/>
  <c r="C34" i="86"/>
  <c r="AO142" i="128" s="1"/>
  <c r="AO9" i="128"/>
  <c r="AL320" i="128"/>
  <c r="AP158" i="128"/>
  <c r="AP172" i="128" s="1"/>
  <c r="AR250" i="128"/>
  <c r="AS250" i="128" s="1"/>
  <c r="AR270" i="128"/>
  <c r="AS270" i="128" s="1"/>
  <c r="AR259" i="128"/>
  <c r="AS259" i="128" s="1"/>
  <c r="AR240" i="128"/>
  <c r="AS240" i="128" s="1"/>
  <c r="AR232" i="128"/>
  <c r="AS232" i="128" s="1"/>
  <c r="AR223" i="128"/>
  <c r="AS223" i="128" s="1"/>
  <c r="AR215" i="128"/>
  <c r="AS215" i="128" s="1"/>
  <c r="AR199" i="128"/>
  <c r="AS199" i="128" s="1"/>
  <c r="AQ240" i="128"/>
  <c r="AP215" i="128"/>
  <c r="AP187" i="128"/>
  <c r="AR208" i="128"/>
  <c r="AS208" i="128" s="1"/>
  <c r="AR196" i="128"/>
  <c r="AS196" i="128" s="1"/>
  <c r="AR188" i="128"/>
  <c r="AS188" i="128" s="1"/>
  <c r="AR180" i="128"/>
  <c r="AS180" i="128" s="1"/>
  <c r="AR283" i="128"/>
  <c r="AS283" i="128" s="1"/>
  <c r="AP250" i="128"/>
  <c r="AP218" i="128"/>
  <c r="AP186" i="128"/>
  <c r="AR251" i="128"/>
  <c r="AS251" i="128" s="1"/>
  <c r="AQ232" i="128"/>
  <c r="AQ223" i="128"/>
  <c r="AQ215" i="128"/>
  <c r="AR207" i="128"/>
  <c r="AS207" i="128" s="1"/>
  <c r="AQ199" i="128"/>
  <c r="AR191" i="128"/>
  <c r="AS191" i="128" s="1"/>
  <c r="AR183" i="128"/>
  <c r="AS183" i="128" s="1"/>
  <c r="AQ205" i="128"/>
  <c r="AQ197" i="128"/>
  <c r="AP191" i="128"/>
  <c r="AR275" i="128"/>
  <c r="AS275" i="128" s="1"/>
  <c r="AP239" i="128"/>
  <c r="C29" i="48"/>
  <c r="D24" i="128" s="1"/>
  <c r="D8" i="128"/>
  <c r="C29" i="49"/>
  <c r="E24" i="128" s="1"/>
  <c r="E8" i="128"/>
  <c r="C36" i="49"/>
  <c r="E144" i="128" s="1"/>
  <c r="E9" i="128"/>
  <c r="I24" i="50"/>
  <c r="F36" i="128" s="1"/>
  <c r="F9" i="128"/>
  <c r="C34" i="52"/>
  <c r="H142" i="128" s="1"/>
  <c r="H9" i="128"/>
  <c r="C34" i="55"/>
  <c r="K142" i="128" s="1"/>
  <c r="K9" i="128"/>
  <c r="C29" i="56"/>
  <c r="L24" i="128" s="1"/>
  <c r="L8" i="128"/>
  <c r="C29" i="58"/>
  <c r="N24" i="128" s="1"/>
  <c r="N8" i="128"/>
  <c r="C34" i="58"/>
  <c r="N142" i="128" s="1"/>
  <c r="N9" i="128"/>
  <c r="C29" i="59"/>
  <c r="O24" i="128" s="1"/>
  <c r="O8" i="128"/>
  <c r="C29" i="60"/>
  <c r="P24" i="128" s="1"/>
  <c r="P8" i="128"/>
  <c r="C29" i="62"/>
  <c r="R24" i="128" s="1"/>
  <c r="R8" i="128"/>
  <c r="C34" i="64"/>
  <c r="T142" i="128" s="1"/>
  <c r="T9" i="128"/>
  <c r="C34" i="65"/>
  <c r="U142" i="128" s="1"/>
  <c r="U9" i="128"/>
  <c r="C29" i="67"/>
  <c r="W24" i="128" s="1"/>
  <c r="W8" i="128"/>
  <c r="C29" i="68"/>
  <c r="X24" i="128" s="1"/>
  <c r="X8" i="128"/>
  <c r="C29" i="69"/>
  <c r="Y24" i="128" s="1"/>
  <c r="Y8" i="128"/>
  <c r="C29" i="77"/>
  <c r="AG24" i="128" s="1"/>
  <c r="AG8" i="128"/>
  <c r="C29" i="79"/>
  <c r="AI24" i="128" s="1"/>
  <c r="AI8" i="128"/>
  <c r="I21" i="83"/>
  <c r="AL33" i="128" s="1"/>
  <c r="AL9" i="128"/>
  <c r="C29" i="84"/>
  <c r="AM24" i="128" s="1"/>
  <c r="AM8" i="128"/>
  <c r="AP260" i="128"/>
  <c r="AR237" i="128"/>
  <c r="AS237" i="128" s="1"/>
  <c r="AP220" i="128"/>
  <c r="AP204" i="128"/>
  <c r="AQ184" i="128"/>
  <c r="AQ258" i="128"/>
  <c r="AP222" i="128"/>
  <c r="AP277" i="128"/>
  <c r="AP210" i="128"/>
  <c r="AP178" i="128"/>
  <c r="AQ271" i="128"/>
  <c r="AQ260" i="128"/>
  <c r="AQ241" i="128"/>
  <c r="AR233" i="128"/>
  <c r="AS233" i="128" s="1"/>
  <c r="AR224" i="128"/>
  <c r="AS224" i="128" s="1"/>
  <c r="AQ216" i="128"/>
  <c r="AP273" i="128"/>
  <c r="AP261" i="128"/>
  <c r="AP253" i="128"/>
  <c r="AQ234" i="128"/>
  <c r="AQ225" i="128"/>
  <c r="AQ185" i="128"/>
  <c r="AQ177" i="128"/>
  <c r="AR216" i="128"/>
  <c r="AS216" i="128" s="1"/>
  <c r="AP256" i="128"/>
  <c r="AP241" i="128"/>
  <c r="AP224" i="128"/>
  <c r="AP208" i="128"/>
  <c r="AQ192" i="128"/>
  <c r="AQ180" i="128"/>
  <c r="AQ265" i="128"/>
  <c r="AQ236" i="128"/>
  <c r="AP211" i="128"/>
  <c r="AP198" i="128"/>
  <c r="I56" i="46"/>
  <c r="B68" i="128" s="1"/>
  <c r="B9" i="128"/>
  <c r="C29" i="47"/>
  <c r="C24" i="128" s="1"/>
  <c r="C8" i="128"/>
  <c r="AR154" i="128"/>
  <c r="AS154" i="128" s="1"/>
  <c r="C34" i="53"/>
  <c r="I142" i="128" s="1"/>
  <c r="I9" i="128"/>
  <c r="C34" i="57"/>
  <c r="M142" i="128" s="1"/>
  <c r="M9" i="128"/>
  <c r="C29" i="61"/>
  <c r="Q24" i="128" s="1"/>
  <c r="Q8" i="128"/>
  <c r="C34" i="61"/>
  <c r="Q142" i="128" s="1"/>
  <c r="Q9" i="128"/>
  <c r="C29" i="66"/>
  <c r="V24" i="128" s="1"/>
  <c r="V8" i="128"/>
  <c r="C34" i="66"/>
  <c r="V142" i="128" s="1"/>
  <c r="V9" i="128"/>
  <c r="I72" i="69"/>
  <c r="Y84" i="128" s="1"/>
  <c r="Y9" i="128"/>
  <c r="C29" i="70"/>
  <c r="Z24" i="128" s="1"/>
  <c r="Z8" i="128"/>
  <c r="C29" i="71"/>
  <c r="AA24" i="128" s="1"/>
  <c r="AA8" i="128"/>
  <c r="C34" i="74"/>
  <c r="AD142" i="128" s="1"/>
  <c r="AD9" i="128"/>
  <c r="C29" i="75"/>
  <c r="AE24" i="128" s="1"/>
  <c r="AE8" i="128"/>
  <c r="C29" i="76"/>
  <c r="AF24" i="128" s="1"/>
  <c r="AF8" i="128"/>
  <c r="I30" i="79"/>
  <c r="AI42" i="128" s="1"/>
  <c r="AI9" i="128"/>
  <c r="C29" i="85"/>
  <c r="AN24" i="128" s="1"/>
  <c r="AN8" i="128"/>
  <c r="I34" i="85"/>
  <c r="AN46" i="128" s="1"/>
  <c r="AN9" i="128"/>
  <c r="AR258" i="128"/>
  <c r="AS258" i="128" s="1"/>
  <c r="AP285" i="128"/>
  <c r="AR265" i="128"/>
  <c r="AS265" i="128" s="1"/>
  <c r="AR236" i="128"/>
  <c r="AS236" i="128" s="1"/>
  <c r="AR227" i="128"/>
  <c r="AS227" i="128" s="1"/>
  <c r="AR219" i="128"/>
  <c r="AS219" i="128" s="1"/>
  <c r="AR211" i="128"/>
  <c r="AS211" i="128" s="1"/>
  <c r="AR203" i="128"/>
  <c r="AS203" i="128" s="1"/>
  <c r="AR195" i="128"/>
  <c r="AS195" i="128" s="1"/>
  <c r="AR255" i="128"/>
  <c r="AS255" i="128" s="1"/>
  <c r="AP227" i="128"/>
  <c r="AP199" i="128"/>
  <c r="AR204" i="128"/>
  <c r="AS204" i="128" s="1"/>
  <c r="AR192" i="128"/>
  <c r="AS192" i="128" s="1"/>
  <c r="AR184" i="128"/>
  <c r="AS184" i="128" s="1"/>
  <c r="AR176" i="128"/>
  <c r="AS176" i="128" s="1"/>
  <c r="AR269" i="128"/>
  <c r="AS269" i="128" s="1"/>
  <c r="AP235" i="128"/>
  <c r="AP202" i="128"/>
  <c r="AQ227" i="128"/>
  <c r="AQ219" i="128"/>
  <c r="AQ211" i="128"/>
  <c r="AQ203" i="128"/>
  <c r="AQ195" i="128"/>
  <c r="AR187" i="128"/>
  <c r="AS187" i="128" s="1"/>
  <c r="AR179" i="128"/>
  <c r="AS179" i="128" s="1"/>
  <c r="AQ209" i="128"/>
  <c r="AQ201" i="128"/>
  <c r="AQ193" i="128"/>
  <c r="AR254" i="128"/>
  <c r="AS254" i="128" s="1"/>
  <c r="AP179" i="128"/>
  <c r="AP254" i="128"/>
  <c r="AP226" i="128"/>
  <c r="AR136" i="128"/>
  <c r="AS136" i="128" s="1"/>
  <c r="AR138" i="128"/>
  <c r="AS138" i="128" s="1"/>
  <c r="AR152" i="128"/>
  <c r="AS152" i="128" s="1"/>
  <c r="C34" i="47"/>
  <c r="C142" i="128" s="1"/>
  <c r="C9" i="128"/>
  <c r="C29" i="53"/>
  <c r="I24" i="128" s="1"/>
  <c r="I8" i="128"/>
  <c r="C29" i="54"/>
  <c r="J24" i="128" s="1"/>
  <c r="J8" i="128"/>
  <c r="C34" i="54"/>
  <c r="J142" i="128" s="1"/>
  <c r="J9" i="128"/>
  <c r="C34" i="62"/>
  <c r="R142" i="128" s="1"/>
  <c r="R9" i="128"/>
  <c r="C29" i="63"/>
  <c r="S24" i="128" s="1"/>
  <c r="S8" i="128"/>
  <c r="I28" i="67"/>
  <c r="W40" i="128" s="1"/>
  <c r="W9" i="128"/>
  <c r="I38" i="70"/>
  <c r="Z50" i="128" s="1"/>
  <c r="Z9" i="128"/>
  <c r="C29" i="73"/>
  <c r="AC24" i="128" s="1"/>
  <c r="AC8" i="128"/>
  <c r="C29" i="74"/>
  <c r="AD24" i="128" s="1"/>
  <c r="AD8" i="128"/>
  <c r="I19" i="76"/>
  <c r="AF31" i="128" s="1"/>
  <c r="AF9" i="128"/>
  <c r="C29" i="78"/>
  <c r="AH24" i="128" s="1"/>
  <c r="AH8" i="128"/>
  <c r="C36" i="78"/>
  <c r="AH144" i="128" s="1"/>
  <c r="AH9" i="128"/>
  <c r="C29" i="80"/>
  <c r="I21" i="80"/>
  <c r="C29" i="81"/>
  <c r="AJ24" i="128" s="1"/>
  <c r="AJ8" i="128"/>
  <c r="I34" i="81"/>
  <c r="AJ46" i="128" s="1"/>
  <c r="AJ9" i="128"/>
  <c r="C29" i="82"/>
  <c r="AK24" i="128" s="1"/>
  <c r="AK8" i="128"/>
  <c r="I50" i="82"/>
  <c r="AK62" i="128" s="1"/>
  <c r="AK9" i="128"/>
  <c r="C29" i="83"/>
  <c r="AL24" i="128" s="1"/>
  <c r="AL8" i="128"/>
  <c r="AT277" i="128"/>
  <c r="AT276" i="128" s="1"/>
  <c r="AT168" i="128" s="1"/>
  <c r="AP271" i="128"/>
  <c r="AQ248" i="128"/>
  <c r="AP228" i="128"/>
  <c r="AP212" i="128"/>
  <c r="AP196" i="128"/>
  <c r="AQ176" i="128"/>
  <c r="AP206" i="128"/>
  <c r="AP231" i="128"/>
  <c r="AP190" i="128"/>
  <c r="AQ279" i="128"/>
  <c r="AQ266" i="128"/>
  <c r="AQ256" i="128"/>
  <c r="AQ237" i="128"/>
  <c r="AR228" i="128"/>
  <c r="AS228" i="128" s="1"/>
  <c r="AR220" i="128"/>
  <c r="AS220" i="128" s="1"/>
  <c r="AR212" i="128"/>
  <c r="AS212" i="128" s="1"/>
  <c r="AP281" i="128"/>
  <c r="AP268" i="128"/>
  <c r="AP257" i="128"/>
  <c r="AP249" i="128"/>
  <c r="AQ238" i="128"/>
  <c r="AQ230" i="128"/>
  <c r="AQ181" i="128"/>
  <c r="AR155" i="128"/>
  <c r="AS155" i="128" s="1"/>
  <c r="AP266" i="128"/>
  <c r="AQ252" i="128"/>
  <c r="AP233" i="128"/>
  <c r="AT233" i="128" s="1"/>
  <c r="AP216" i="128"/>
  <c r="AP200" i="128"/>
  <c r="AQ188" i="128"/>
  <c r="AQ270" i="128"/>
  <c r="AQ251" i="128"/>
  <c r="AP223" i="128"/>
  <c r="AP203" i="128"/>
  <c r="AU203" i="128" s="1"/>
  <c r="AT265" i="128"/>
  <c r="AU265" i="128"/>
  <c r="AT251" i="128"/>
  <c r="AU251" i="128"/>
  <c r="AT269" i="128"/>
  <c r="AU269" i="128"/>
  <c r="AT234" i="128"/>
  <c r="AU234" i="128"/>
  <c r="AU225" i="128"/>
  <c r="AT225" i="128"/>
  <c r="AU213" i="128"/>
  <c r="AT213" i="128"/>
  <c r="AU205" i="128"/>
  <c r="AT205" i="128"/>
  <c r="AU197" i="128"/>
  <c r="AT197" i="128"/>
  <c r="AU180" i="128"/>
  <c r="AU277" i="128"/>
  <c r="AU276" i="128" s="1"/>
  <c r="AU168" i="128" s="1"/>
  <c r="AT270" i="128"/>
  <c r="AU270" i="128"/>
  <c r="AT255" i="128"/>
  <c r="AU255" i="128"/>
  <c r="AT275" i="128"/>
  <c r="AT274" i="128" s="1"/>
  <c r="AT167" i="128" s="1"/>
  <c r="AU275" i="128"/>
  <c r="AU274" i="128" s="1"/>
  <c r="AU167" i="128" s="1"/>
  <c r="AT245" i="128"/>
  <c r="AU245" i="128"/>
  <c r="AU181" i="128"/>
  <c r="AT181" i="128"/>
  <c r="AT184" i="128"/>
  <c r="AU184" i="128"/>
  <c r="AT252" i="128"/>
  <c r="AU252" i="128"/>
  <c r="AT258" i="128"/>
  <c r="AU258" i="128"/>
  <c r="AT230" i="128"/>
  <c r="AU230" i="128"/>
  <c r="AT221" i="128"/>
  <c r="AU209" i="128"/>
  <c r="AT209" i="128"/>
  <c r="AU201" i="128"/>
  <c r="AT201" i="128"/>
  <c r="AU193" i="128"/>
  <c r="AT193" i="128"/>
  <c r="AU177" i="128"/>
  <c r="AT177" i="128"/>
  <c r="AT237" i="128"/>
  <c r="AU237" i="128"/>
  <c r="AT188" i="128"/>
  <c r="AU188" i="128"/>
  <c r="AT236" i="128"/>
  <c r="AU236" i="128"/>
  <c r="AT248" i="128"/>
  <c r="AT259" i="128"/>
  <c r="AU259" i="128"/>
  <c r="AT246" i="128"/>
  <c r="AU246" i="128"/>
  <c r="AT263" i="128"/>
  <c r="AT262" i="128" s="1"/>
  <c r="AT163" i="128" s="1"/>
  <c r="AU263" i="128"/>
  <c r="AU262" i="128" s="1"/>
  <c r="AU163" i="128" s="1"/>
  <c r="AT238" i="128"/>
  <c r="AU238" i="128"/>
  <c r="AU189" i="128"/>
  <c r="AT189" i="128"/>
  <c r="AU285" i="128"/>
  <c r="AT192" i="128"/>
  <c r="AU192" i="128"/>
  <c r="AT176" i="128"/>
  <c r="AU176" i="128"/>
  <c r="AT240" i="128"/>
  <c r="AU240" i="128"/>
  <c r="E19" i="86"/>
  <c r="I102" i="86"/>
  <c r="AO114" i="128" s="1"/>
  <c r="I23" i="86"/>
  <c r="AO35" i="128" s="1"/>
  <c r="I114" i="86"/>
  <c r="AO126" i="128" s="1"/>
  <c r="I101" i="86"/>
  <c r="AO113" i="128" s="1"/>
  <c r="I87" i="86"/>
  <c r="AO99" i="128" s="1"/>
  <c r="I54" i="86"/>
  <c r="AO66" i="128" s="1"/>
  <c r="I49" i="86"/>
  <c r="AO61" i="128" s="1"/>
  <c r="I30" i="86"/>
  <c r="AO42" i="128" s="1"/>
  <c r="I84" i="86"/>
  <c r="AO96" i="128" s="1"/>
  <c r="C26" i="86"/>
  <c r="AO21" i="128" s="1"/>
  <c r="I43" i="86"/>
  <c r="AO55" i="128" s="1"/>
  <c r="C38" i="86"/>
  <c r="AO146" i="128" s="1"/>
  <c r="I90" i="86"/>
  <c r="AO102" i="128" s="1"/>
  <c r="C18" i="86"/>
  <c r="AO13" i="128" s="1"/>
  <c r="I34" i="86"/>
  <c r="AO46" i="128" s="1"/>
  <c r="C25" i="86"/>
  <c r="AO20" i="128" s="1"/>
  <c r="I96" i="86"/>
  <c r="AO108" i="128" s="1"/>
  <c r="I44" i="86"/>
  <c r="AO56" i="128" s="1"/>
  <c r="I120" i="86"/>
  <c r="AO132" i="128" s="1"/>
  <c r="C16" i="86"/>
  <c r="AO11" i="128" s="1"/>
  <c r="E23" i="86"/>
  <c r="I109" i="86"/>
  <c r="AO121" i="128" s="1"/>
  <c r="I75" i="86"/>
  <c r="AO87" i="128" s="1"/>
  <c r="C36" i="86"/>
  <c r="AO144" i="128" s="1"/>
  <c r="I62" i="86"/>
  <c r="AO74" i="128" s="1"/>
  <c r="I18" i="86"/>
  <c r="AO30" i="128" s="1"/>
  <c r="I118" i="86"/>
  <c r="AO130" i="128" s="1"/>
  <c r="I77" i="86"/>
  <c r="AO89" i="128" s="1"/>
  <c r="I19" i="86"/>
  <c r="AO31" i="128" s="1"/>
  <c r="I57" i="86"/>
  <c r="AO69" i="128" s="1"/>
  <c r="I45" i="86"/>
  <c r="AO57" i="128" s="1"/>
  <c r="I111" i="86"/>
  <c r="AO123" i="128" s="1"/>
  <c r="I64" i="86"/>
  <c r="AO76" i="128" s="1"/>
  <c r="I78" i="86"/>
  <c r="AO90" i="128" s="1"/>
  <c r="I86" i="86"/>
  <c r="AO98" i="128" s="1"/>
  <c r="I92" i="86"/>
  <c r="AO104" i="128" s="1"/>
  <c r="I52" i="86"/>
  <c r="AO64" i="128" s="1"/>
  <c r="C37" i="86"/>
  <c r="AO145" i="128" s="1"/>
  <c r="I93" i="86"/>
  <c r="AO105" i="128" s="1"/>
  <c r="I36" i="86"/>
  <c r="AO48" i="128" s="1"/>
  <c r="C27" i="86"/>
  <c r="AO22" i="128" s="1"/>
  <c r="I48" i="86"/>
  <c r="AO60" i="128" s="1"/>
  <c r="D23" i="86"/>
  <c r="I74" i="86"/>
  <c r="AO86" i="128" s="1"/>
  <c r="I53" i="86"/>
  <c r="AO65" i="128" s="1"/>
  <c r="C23" i="86"/>
  <c r="AO18" i="128" s="1"/>
  <c r="I59" i="86"/>
  <c r="AO71" i="128" s="1"/>
  <c r="I68" i="86"/>
  <c r="AO80" i="128" s="1"/>
  <c r="I35" i="86"/>
  <c r="AO47" i="128" s="1"/>
  <c r="C24" i="86"/>
  <c r="AO19" i="128" s="1"/>
  <c r="I97" i="86"/>
  <c r="AO109" i="128" s="1"/>
  <c r="I65" i="86"/>
  <c r="AO77" i="128" s="1"/>
  <c r="I39" i="86"/>
  <c r="AO51" i="128" s="1"/>
  <c r="I91" i="86"/>
  <c r="AO103" i="128" s="1"/>
  <c r="I94" i="86"/>
  <c r="AO106" i="128" s="1"/>
  <c r="C33" i="86"/>
  <c r="AO141" i="128" s="1"/>
  <c r="I71" i="86"/>
  <c r="AO83" i="128" s="1"/>
  <c r="I58" i="86"/>
  <c r="AO70" i="128" s="1"/>
  <c r="I46" i="86"/>
  <c r="AO58" i="128" s="1"/>
  <c r="I41" i="86"/>
  <c r="AO53" i="128" s="1"/>
  <c r="I22" i="86"/>
  <c r="AO34" i="128" s="1"/>
  <c r="C21" i="86"/>
  <c r="AO16" i="128" s="1"/>
  <c r="I100" i="86"/>
  <c r="AO112" i="128" s="1"/>
  <c r="I81" i="86"/>
  <c r="AO93" i="128" s="1"/>
  <c r="I60" i="86"/>
  <c r="AO72" i="128" s="1"/>
  <c r="I27" i="86"/>
  <c r="AO39" i="128" s="1"/>
  <c r="C28" i="86"/>
  <c r="AO23" i="128" s="1"/>
  <c r="I112" i="86"/>
  <c r="AO124" i="128" s="1"/>
  <c r="I82" i="86"/>
  <c r="AO94" i="128" s="1"/>
  <c r="I61" i="86"/>
  <c r="AO73" i="128" s="1"/>
  <c r="I50" i="86"/>
  <c r="AO62" i="128" s="1"/>
  <c r="I20" i="86"/>
  <c r="AO32" i="128" s="1"/>
  <c r="I104" i="86"/>
  <c r="AO116" i="128" s="1"/>
  <c r="I67" i="86"/>
  <c r="AO79" i="128" s="1"/>
  <c r="I33" i="86"/>
  <c r="AO45" i="128" s="1"/>
  <c r="I24" i="86"/>
  <c r="AO36" i="128" s="1"/>
  <c r="I110" i="86"/>
  <c r="AO122" i="128" s="1"/>
  <c r="I72" i="86"/>
  <c r="AO84" i="128" s="1"/>
  <c r="I25" i="86"/>
  <c r="AO37" i="128" s="1"/>
  <c r="E16" i="86"/>
  <c r="E20" i="86"/>
  <c r="D16" i="86"/>
  <c r="D20" i="86"/>
  <c r="I122" i="86"/>
  <c r="AO134" i="128" s="1"/>
  <c r="I98" i="86"/>
  <c r="AO110" i="128" s="1"/>
  <c r="I79" i="86"/>
  <c r="AO91" i="128" s="1"/>
  <c r="C22" i="86"/>
  <c r="AO17" i="128" s="1"/>
  <c r="I66" i="86"/>
  <c r="AO78" i="128" s="1"/>
  <c r="I51" i="86"/>
  <c r="AO63" i="128" s="1"/>
  <c r="I38" i="86"/>
  <c r="AO50" i="128" s="1"/>
  <c r="I26" i="86"/>
  <c r="AO38" i="128" s="1"/>
  <c r="C35" i="86"/>
  <c r="AO143" i="128" s="1"/>
  <c r="C17" i="86"/>
  <c r="AO12" i="128" s="1"/>
  <c r="I106" i="86"/>
  <c r="AO118" i="128" s="1"/>
  <c r="I73" i="86"/>
  <c r="AO85" i="128" s="1"/>
  <c r="I56" i="86"/>
  <c r="AO68" i="128" s="1"/>
  <c r="I31" i="86"/>
  <c r="AO43" i="128" s="1"/>
  <c r="C20" i="86"/>
  <c r="AO15" i="128" s="1"/>
  <c r="I107" i="86"/>
  <c r="AO119" i="128" s="1"/>
  <c r="I89" i="86"/>
  <c r="AO101" i="128" s="1"/>
  <c r="I69" i="86"/>
  <c r="AO81" i="128" s="1"/>
  <c r="I47" i="86"/>
  <c r="AO59" i="128" s="1"/>
  <c r="I28" i="86"/>
  <c r="AO40" i="128" s="1"/>
  <c r="C39" i="86"/>
  <c r="AO147" i="128" s="1"/>
  <c r="I116" i="86"/>
  <c r="AO128" i="128" s="1"/>
  <c r="I95" i="86"/>
  <c r="AO107" i="128" s="1"/>
  <c r="I76" i="86"/>
  <c r="AO88" i="128" s="1"/>
  <c r="I37" i="86"/>
  <c r="AO49" i="128" s="1"/>
  <c r="I29" i="86"/>
  <c r="AO41" i="128" s="1"/>
  <c r="I21" i="86"/>
  <c r="AO33" i="128" s="1"/>
  <c r="D17" i="86"/>
  <c r="E17" i="86"/>
  <c r="I42" i="86"/>
  <c r="AO54" i="128" s="1"/>
  <c r="I32" i="86"/>
  <c r="AO44" i="128" s="1"/>
  <c r="C19" i="86"/>
  <c r="AO14" i="128" s="1"/>
  <c r="I99" i="86"/>
  <c r="AO111" i="128" s="1"/>
  <c r="I80" i="86"/>
  <c r="AO92" i="128" s="1"/>
  <c r="I63" i="86"/>
  <c r="AO75" i="128" s="1"/>
  <c r="I55" i="86"/>
  <c r="AO67" i="128" s="1"/>
  <c r="I40" i="86"/>
  <c r="AO52" i="128" s="1"/>
  <c r="I17" i="86"/>
  <c r="AO29" i="128" s="1"/>
  <c r="I95" i="85"/>
  <c r="AN107" i="128" s="1"/>
  <c r="I118" i="85"/>
  <c r="AN130" i="128" s="1"/>
  <c r="I98" i="85"/>
  <c r="AN110" i="128" s="1"/>
  <c r="I104" i="85"/>
  <c r="AN116" i="128" s="1"/>
  <c r="E19" i="85"/>
  <c r="E22" i="85"/>
  <c r="I90" i="85"/>
  <c r="AN102" i="128" s="1"/>
  <c r="C22" i="85"/>
  <c r="AN17" i="128" s="1"/>
  <c r="E23" i="85"/>
  <c r="C18" i="85"/>
  <c r="AN13" i="128" s="1"/>
  <c r="I122" i="85"/>
  <c r="AN134" i="128" s="1"/>
  <c r="I27" i="85"/>
  <c r="AN39" i="128" s="1"/>
  <c r="I102" i="85"/>
  <c r="AN114" i="128" s="1"/>
  <c r="I79" i="85"/>
  <c r="AN91" i="128" s="1"/>
  <c r="C33" i="85"/>
  <c r="AN141" i="128" s="1"/>
  <c r="I116" i="85"/>
  <c r="AN128" i="128" s="1"/>
  <c r="I72" i="85"/>
  <c r="AN84" i="128" s="1"/>
  <c r="C17" i="85"/>
  <c r="AN12" i="128" s="1"/>
  <c r="I81" i="85"/>
  <c r="AN93" i="128" s="1"/>
  <c r="I55" i="85"/>
  <c r="AN67" i="128" s="1"/>
  <c r="I20" i="85"/>
  <c r="AN32" i="128" s="1"/>
  <c r="I109" i="85"/>
  <c r="AN121" i="128" s="1"/>
  <c r="I84" i="85"/>
  <c r="AN96" i="128" s="1"/>
  <c r="I91" i="85"/>
  <c r="AN103" i="128" s="1"/>
  <c r="I87" i="85"/>
  <c r="AN99" i="128" s="1"/>
  <c r="I68" i="85"/>
  <c r="AN80" i="128" s="1"/>
  <c r="I39" i="85"/>
  <c r="AN51" i="128" s="1"/>
  <c r="I112" i="85"/>
  <c r="AN124" i="128" s="1"/>
  <c r="I110" i="85"/>
  <c r="AN122" i="128" s="1"/>
  <c r="I86" i="85"/>
  <c r="AN98" i="128" s="1"/>
  <c r="I62" i="85"/>
  <c r="AN74" i="128" s="1"/>
  <c r="I35" i="85"/>
  <c r="AN47" i="128" s="1"/>
  <c r="I23" i="85"/>
  <c r="AN35" i="128" s="1"/>
  <c r="C35" i="85"/>
  <c r="AN143" i="128" s="1"/>
  <c r="I106" i="85"/>
  <c r="AN118" i="128" s="1"/>
  <c r="I24" i="85"/>
  <c r="AN36" i="128" s="1"/>
  <c r="I82" i="85"/>
  <c r="AN94" i="128" s="1"/>
  <c r="I76" i="85"/>
  <c r="AN88" i="128" s="1"/>
  <c r="I65" i="85"/>
  <c r="AN77" i="128" s="1"/>
  <c r="I19" i="85"/>
  <c r="AN31" i="128" s="1"/>
  <c r="I96" i="85"/>
  <c r="AN108" i="128" s="1"/>
  <c r="I67" i="85"/>
  <c r="AN79" i="128" s="1"/>
  <c r="I50" i="85"/>
  <c r="AN62" i="128" s="1"/>
  <c r="I42" i="85"/>
  <c r="AN54" i="128" s="1"/>
  <c r="I32" i="85"/>
  <c r="AN44" i="128" s="1"/>
  <c r="I97" i="85"/>
  <c r="AN109" i="128" s="1"/>
  <c r="I74" i="85"/>
  <c r="AN86" i="128" s="1"/>
  <c r="I33" i="85"/>
  <c r="AN45" i="128" s="1"/>
  <c r="I120" i="85"/>
  <c r="AN132" i="128" s="1"/>
  <c r="I93" i="85"/>
  <c r="AN105" i="128" s="1"/>
  <c r="I56" i="85"/>
  <c r="AN68" i="128" s="1"/>
  <c r="I48" i="85"/>
  <c r="AN60" i="128" s="1"/>
  <c r="I40" i="85"/>
  <c r="AN52" i="128" s="1"/>
  <c r="I100" i="85"/>
  <c r="AN112" i="128" s="1"/>
  <c r="I77" i="85"/>
  <c r="AN89" i="128" s="1"/>
  <c r="I58" i="85"/>
  <c r="AN70" i="128" s="1"/>
  <c r="I53" i="85"/>
  <c r="AN65" i="128" s="1"/>
  <c r="I45" i="85"/>
  <c r="AN57" i="128" s="1"/>
  <c r="I36" i="85"/>
  <c r="AN48" i="128" s="1"/>
  <c r="C37" i="85"/>
  <c r="AN145" i="128" s="1"/>
  <c r="I101" i="85"/>
  <c r="AN113" i="128" s="1"/>
  <c r="I78" i="85"/>
  <c r="AN90" i="128" s="1"/>
  <c r="I25" i="85"/>
  <c r="AN37" i="128" s="1"/>
  <c r="C16" i="85"/>
  <c r="AN11" i="128" s="1"/>
  <c r="I114" i="85"/>
  <c r="AN126" i="128" s="1"/>
  <c r="I94" i="85"/>
  <c r="AN106" i="128" s="1"/>
  <c r="I75" i="85"/>
  <c r="AN87" i="128" s="1"/>
  <c r="C36" i="85"/>
  <c r="AN144" i="128" s="1"/>
  <c r="I99" i="85"/>
  <c r="AN111" i="128" s="1"/>
  <c r="I80" i="85"/>
  <c r="AN92" i="128" s="1"/>
  <c r="I60" i="85"/>
  <c r="AN72" i="128" s="1"/>
  <c r="I52" i="85"/>
  <c r="AN64" i="128" s="1"/>
  <c r="I44" i="85"/>
  <c r="AN56" i="128" s="1"/>
  <c r="I31" i="85"/>
  <c r="AN43" i="128" s="1"/>
  <c r="C21" i="85"/>
  <c r="AN16" i="128" s="1"/>
  <c r="I111" i="85"/>
  <c r="AN123" i="128" s="1"/>
  <c r="I92" i="85"/>
  <c r="AN104" i="128" s="1"/>
  <c r="I73" i="85"/>
  <c r="AN85" i="128" s="1"/>
  <c r="I61" i="85"/>
  <c r="AN73" i="128" s="1"/>
  <c r="I47" i="85"/>
  <c r="AN59" i="128" s="1"/>
  <c r="I28" i="85"/>
  <c r="AN40" i="128" s="1"/>
  <c r="C20" i="85"/>
  <c r="AN15" i="128" s="1"/>
  <c r="I107" i="85"/>
  <c r="AN119" i="128" s="1"/>
  <c r="I89" i="85"/>
  <c r="AN101" i="128" s="1"/>
  <c r="I71" i="85"/>
  <c r="AN83" i="128" s="1"/>
  <c r="I63" i="85"/>
  <c r="AN75" i="128" s="1"/>
  <c r="I37" i="85"/>
  <c r="AN49" i="128" s="1"/>
  <c r="I29" i="85"/>
  <c r="AN41" i="128" s="1"/>
  <c r="I21" i="85"/>
  <c r="AN33" i="128" s="1"/>
  <c r="C39" i="85"/>
  <c r="AN147" i="128" s="1"/>
  <c r="I66" i="85"/>
  <c r="AN78" i="128" s="1"/>
  <c r="I57" i="85"/>
  <c r="AN69" i="128" s="1"/>
  <c r="I26" i="85"/>
  <c r="AN38" i="128" s="1"/>
  <c r="D16" i="85"/>
  <c r="C23" i="85"/>
  <c r="AN18" i="128" s="1"/>
  <c r="I54" i="85"/>
  <c r="AN66" i="128" s="1"/>
  <c r="I49" i="85"/>
  <c r="AN61" i="128" s="1"/>
  <c r="I38" i="85"/>
  <c r="AN50" i="128" s="1"/>
  <c r="I22" i="85"/>
  <c r="AN34" i="128" s="1"/>
  <c r="I64" i="85"/>
  <c r="AN76" i="128" s="1"/>
  <c r="I18" i="85"/>
  <c r="AN30" i="128" s="1"/>
  <c r="D17" i="85"/>
  <c r="I17" i="85"/>
  <c r="AN29" i="128" s="1"/>
  <c r="I51" i="85"/>
  <c r="AN63" i="128" s="1"/>
  <c r="I43" i="85"/>
  <c r="AN55" i="128" s="1"/>
  <c r="C38" i="85"/>
  <c r="AN146" i="128" s="1"/>
  <c r="C34" i="85"/>
  <c r="AN142" i="128" s="1"/>
  <c r="C28" i="85"/>
  <c r="AN23" i="128" s="1"/>
  <c r="C27" i="85"/>
  <c r="AN22" i="128" s="1"/>
  <c r="C26" i="85"/>
  <c r="AN21" i="128" s="1"/>
  <c r="C25" i="85"/>
  <c r="AN20" i="128" s="1"/>
  <c r="C24" i="85"/>
  <c r="AN19" i="128" s="1"/>
  <c r="C19" i="85"/>
  <c r="AN14" i="128" s="1"/>
  <c r="I69" i="85"/>
  <c r="AN81" i="128" s="1"/>
  <c r="I59" i="85"/>
  <c r="AN71" i="128" s="1"/>
  <c r="I46" i="85"/>
  <c r="AN58" i="128" s="1"/>
  <c r="I41" i="85"/>
  <c r="AN53" i="128" s="1"/>
  <c r="I30" i="85"/>
  <c r="AN42" i="128" s="1"/>
  <c r="D23" i="85"/>
  <c r="E16" i="85"/>
  <c r="D20" i="85"/>
  <c r="E20" i="85"/>
  <c r="E17" i="85"/>
  <c r="E22" i="84"/>
  <c r="I46" i="83"/>
  <c r="AL58" i="128" s="1"/>
  <c r="I86" i="83"/>
  <c r="AL98" i="128" s="1"/>
  <c r="D23" i="84"/>
  <c r="E23" i="84"/>
  <c r="I84" i="84"/>
  <c r="AM96" i="128" s="1"/>
  <c r="I122" i="84"/>
  <c r="AM134" i="128" s="1"/>
  <c r="C36" i="84"/>
  <c r="AM144" i="128" s="1"/>
  <c r="I93" i="84"/>
  <c r="AM105" i="128" s="1"/>
  <c r="I102" i="84"/>
  <c r="AM114" i="128" s="1"/>
  <c r="D17" i="84"/>
  <c r="I114" i="84"/>
  <c r="AM126" i="128" s="1"/>
  <c r="I94" i="84"/>
  <c r="AM106" i="128" s="1"/>
  <c r="I106" i="84"/>
  <c r="AM118" i="128" s="1"/>
  <c r="I98" i="84"/>
  <c r="AM110" i="128" s="1"/>
  <c r="C33" i="84"/>
  <c r="AM141" i="128" s="1"/>
  <c r="E16" i="84"/>
  <c r="I33" i="84"/>
  <c r="AM45" i="128" s="1"/>
  <c r="D16" i="84"/>
  <c r="I109" i="84"/>
  <c r="AM121" i="128" s="1"/>
  <c r="I90" i="84"/>
  <c r="AM102" i="128" s="1"/>
  <c r="I99" i="84"/>
  <c r="AM111" i="128" s="1"/>
  <c r="I87" i="84"/>
  <c r="AM99" i="128" s="1"/>
  <c r="I64" i="84"/>
  <c r="AM76" i="128" s="1"/>
  <c r="I37" i="84"/>
  <c r="AM49" i="128" s="1"/>
  <c r="I21" i="84"/>
  <c r="AM33" i="128" s="1"/>
  <c r="I17" i="84"/>
  <c r="AM29" i="128" s="1"/>
  <c r="I107" i="84"/>
  <c r="AM119" i="128" s="1"/>
  <c r="E20" i="84"/>
  <c r="I82" i="84"/>
  <c r="AM94" i="128" s="1"/>
  <c r="I67" i="84"/>
  <c r="AM79" i="128" s="1"/>
  <c r="I54" i="84"/>
  <c r="AM66" i="128" s="1"/>
  <c r="I49" i="84"/>
  <c r="AM61" i="128" s="1"/>
  <c r="I118" i="84"/>
  <c r="AM130" i="128" s="1"/>
  <c r="I96" i="84"/>
  <c r="AM108" i="128" s="1"/>
  <c r="I68" i="84"/>
  <c r="AM80" i="128" s="1"/>
  <c r="I35" i="84"/>
  <c r="AM47" i="128" s="1"/>
  <c r="I19" i="84"/>
  <c r="AM31" i="128" s="1"/>
  <c r="I111" i="84"/>
  <c r="AM123" i="128" s="1"/>
  <c r="I80" i="84"/>
  <c r="AM92" i="128" s="1"/>
  <c r="I66" i="84"/>
  <c r="AM78" i="128" s="1"/>
  <c r="I61" i="84"/>
  <c r="AM73" i="128" s="1"/>
  <c r="I47" i="84"/>
  <c r="AM59" i="128" s="1"/>
  <c r="I28" i="84"/>
  <c r="AM40" i="128" s="1"/>
  <c r="I112" i="84"/>
  <c r="AM124" i="128" s="1"/>
  <c r="I81" i="84"/>
  <c r="AM93" i="128" s="1"/>
  <c r="I56" i="84"/>
  <c r="AM68" i="128" s="1"/>
  <c r="I25" i="84"/>
  <c r="AM37" i="128" s="1"/>
  <c r="C35" i="84"/>
  <c r="AM143" i="128" s="1"/>
  <c r="I100" i="84"/>
  <c r="AM112" i="128" s="1"/>
  <c r="I89" i="84"/>
  <c r="AM101" i="128" s="1"/>
  <c r="I79" i="84"/>
  <c r="AM91" i="128" s="1"/>
  <c r="I74" i="84"/>
  <c r="AM86" i="128" s="1"/>
  <c r="I59" i="84"/>
  <c r="AM71" i="128" s="1"/>
  <c r="I46" i="84"/>
  <c r="AM58" i="128" s="1"/>
  <c r="I41" i="84"/>
  <c r="AM53" i="128" s="1"/>
  <c r="I34" i="84"/>
  <c r="AM46" i="128" s="1"/>
  <c r="I26" i="84"/>
  <c r="AM38" i="128" s="1"/>
  <c r="I18" i="84"/>
  <c r="AM30" i="128" s="1"/>
  <c r="I110" i="84"/>
  <c r="AM122" i="128" s="1"/>
  <c r="I91" i="84"/>
  <c r="AM103" i="128" s="1"/>
  <c r="I60" i="84"/>
  <c r="AM72" i="128" s="1"/>
  <c r="I31" i="84"/>
  <c r="AM43" i="128" s="1"/>
  <c r="I72" i="84"/>
  <c r="AM84" i="128" s="1"/>
  <c r="I58" i="84"/>
  <c r="AM70" i="128" s="1"/>
  <c r="I53" i="84"/>
  <c r="AM65" i="128" s="1"/>
  <c r="I39" i="84"/>
  <c r="AM51" i="128" s="1"/>
  <c r="I24" i="84"/>
  <c r="AM36" i="128" s="1"/>
  <c r="I73" i="84"/>
  <c r="AM85" i="128" s="1"/>
  <c r="I48" i="84"/>
  <c r="AM60" i="128" s="1"/>
  <c r="I40" i="84"/>
  <c r="AM52" i="128" s="1"/>
  <c r="I29" i="84"/>
  <c r="AM41" i="128" s="1"/>
  <c r="I95" i="84"/>
  <c r="AM107" i="128" s="1"/>
  <c r="I71" i="84"/>
  <c r="AM83" i="128" s="1"/>
  <c r="I65" i="84"/>
  <c r="AM77" i="128" s="1"/>
  <c r="I51" i="84"/>
  <c r="AM63" i="128" s="1"/>
  <c r="I38" i="84"/>
  <c r="AM50" i="128" s="1"/>
  <c r="C37" i="84"/>
  <c r="AM145" i="128" s="1"/>
  <c r="I86" i="84"/>
  <c r="AM98" i="128" s="1"/>
  <c r="I52" i="84"/>
  <c r="AM64" i="128" s="1"/>
  <c r="I27" i="84"/>
  <c r="AM39" i="128" s="1"/>
  <c r="C39" i="84"/>
  <c r="AM147" i="128" s="1"/>
  <c r="I97" i="84"/>
  <c r="AM109" i="128" s="1"/>
  <c r="I78" i="84"/>
  <c r="AM90" i="128" s="1"/>
  <c r="I63" i="84"/>
  <c r="AM75" i="128" s="1"/>
  <c r="I50" i="84"/>
  <c r="AM62" i="128" s="1"/>
  <c r="I45" i="84"/>
  <c r="AM57" i="128" s="1"/>
  <c r="I36" i="84"/>
  <c r="AM48" i="128" s="1"/>
  <c r="C38" i="84"/>
  <c r="AM146" i="128" s="1"/>
  <c r="C34" i="84"/>
  <c r="AM142" i="128" s="1"/>
  <c r="C28" i="84"/>
  <c r="AM23" i="128" s="1"/>
  <c r="C27" i="84"/>
  <c r="AM22" i="128" s="1"/>
  <c r="C26" i="84"/>
  <c r="AM21" i="128" s="1"/>
  <c r="C25" i="84"/>
  <c r="AM20" i="128" s="1"/>
  <c r="C24" i="84"/>
  <c r="AM19" i="128" s="1"/>
  <c r="C23" i="84"/>
  <c r="AM18" i="128" s="1"/>
  <c r="C22" i="84"/>
  <c r="AM17" i="128" s="1"/>
  <c r="C21" i="84"/>
  <c r="AM16" i="128" s="1"/>
  <c r="C20" i="84"/>
  <c r="AM15" i="128" s="1"/>
  <c r="C19" i="84"/>
  <c r="AM14" i="128" s="1"/>
  <c r="C18" i="84"/>
  <c r="AM13" i="128" s="1"/>
  <c r="C17" i="84"/>
  <c r="AM12" i="128" s="1"/>
  <c r="C16" i="84"/>
  <c r="AM11" i="128" s="1"/>
  <c r="I116" i="84"/>
  <c r="AM128" i="128" s="1"/>
  <c r="D20" i="84"/>
  <c r="I76" i="84"/>
  <c r="AM88" i="128" s="1"/>
  <c r="E17" i="84"/>
  <c r="I62" i="84"/>
  <c r="AM74" i="128" s="1"/>
  <c r="I57" i="84"/>
  <c r="AM69" i="128" s="1"/>
  <c r="I43" i="84"/>
  <c r="AM55" i="128" s="1"/>
  <c r="I30" i="84"/>
  <c r="AM42" i="128" s="1"/>
  <c r="I22" i="84"/>
  <c r="AM34" i="128" s="1"/>
  <c r="I101" i="84"/>
  <c r="AM113" i="128" s="1"/>
  <c r="I77" i="84"/>
  <c r="AM89" i="128" s="1"/>
  <c r="I44" i="84"/>
  <c r="AM56" i="128" s="1"/>
  <c r="I23" i="84"/>
  <c r="AM35" i="128" s="1"/>
  <c r="I120" i="84"/>
  <c r="AM132" i="128" s="1"/>
  <c r="I104" i="84"/>
  <c r="AM116" i="128" s="1"/>
  <c r="I92" i="84"/>
  <c r="AM104" i="128" s="1"/>
  <c r="I75" i="84"/>
  <c r="AM87" i="128" s="1"/>
  <c r="I69" i="84"/>
  <c r="AM81" i="128" s="1"/>
  <c r="I55" i="84"/>
  <c r="AM67" i="128" s="1"/>
  <c r="I42" i="84"/>
  <c r="AM54" i="128" s="1"/>
  <c r="I32" i="84"/>
  <c r="AM44" i="128" s="1"/>
  <c r="I80" i="81"/>
  <c r="AJ92" i="128" s="1"/>
  <c r="E22" i="83"/>
  <c r="I74" i="83"/>
  <c r="AL86" i="128" s="1"/>
  <c r="D23" i="83"/>
  <c r="I122" i="83"/>
  <c r="AL134" i="128" s="1"/>
  <c r="I51" i="83"/>
  <c r="AL63" i="128" s="1"/>
  <c r="I114" i="83"/>
  <c r="AL126" i="128" s="1"/>
  <c r="I67" i="83"/>
  <c r="AL79" i="128" s="1"/>
  <c r="I90" i="83"/>
  <c r="AL102" i="128" s="1"/>
  <c r="C33" i="83"/>
  <c r="AL141" i="128" s="1"/>
  <c r="I93" i="83"/>
  <c r="AL105" i="128" s="1"/>
  <c r="I57" i="83"/>
  <c r="AL69" i="128" s="1"/>
  <c r="I62" i="83"/>
  <c r="AL74" i="128" s="1"/>
  <c r="I41" i="83"/>
  <c r="AL53" i="128" s="1"/>
  <c r="I98" i="83"/>
  <c r="AL110" i="128" s="1"/>
  <c r="I106" i="83"/>
  <c r="AL118" i="128" s="1"/>
  <c r="I71" i="83"/>
  <c r="AL83" i="128" s="1"/>
  <c r="I65" i="83"/>
  <c r="AL77" i="128" s="1"/>
  <c r="I59" i="83"/>
  <c r="AL71" i="128" s="1"/>
  <c r="I54" i="83"/>
  <c r="AL66" i="128" s="1"/>
  <c r="I49" i="83"/>
  <c r="AL61" i="128" s="1"/>
  <c r="I43" i="83"/>
  <c r="AL55" i="128" s="1"/>
  <c r="I38" i="83"/>
  <c r="AL50" i="128" s="1"/>
  <c r="I30" i="83"/>
  <c r="AL42" i="128" s="1"/>
  <c r="I94" i="83"/>
  <c r="AL106" i="128" s="1"/>
  <c r="I116" i="83"/>
  <c r="AL128" i="128" s="1"/>
  <c r="D17" i="83"/>
  <c r="I27" i="83"/>
  <c r="AL39" i="128" s="1"/>
  <c r="I101" i="83"/>
  <c r="AL113" i="128" s="1"/>
  <c r="E16" i="83"/>
  <c r="I109" i="83"/>
  <c r="AL121" i="128" s="1"/>
  <c r="I79" i="83"/>
  <c r="AL91" i="128" s="1"/>
  <c r="C36" i="83"/>
  <c r="AL144" i="128" s="1"/>
  <c r="I99" i="83"/>
  <c r="AL111" i="128" s="1"/>
  <c r="I87" i="83"/>
  <c r="AL99" i="128" s="1"/>
  <c r="I22" i="83"/>
  <c r="AL34" i="128" s="1"/>
  <c r="I66" i="83"/>
  <c r="AL78" i="128" s="1"/>
  <c r="I61" i="83"/>
  <c r="AL73" i="128" s="1"/>
  <c r="I50" i="83"/>
  <c r="AL62" i="128" s="1"/>
  <c r="I45" i="83"/>
  <c r="AL57" i="128" s="1"/>
  <c r="I89" i="83"/>
  <c r="AL101" i="128" s="1"/>
  <c r="I82" i="83"/>
  <c r="AL94" i="128" s="1"/>
  <c r="I63" i="83"/>
  <c r="AL75" i="128" s="1"/>
  <c r="I55" i="83"/>
  <c r="AL67" i="128" s="1"/>
  <c r="I47" i="83"/>
  <c r="AL59" i="128" s="1"/>
  <c r="I36" i="83"/>
  <c r="AL48" i="128" s="1"/>
  <c r="I110" i="83"/>
  <c r="AL122" i="128" s="1"/>
  <c r="I100" i="83"/>
  <c r="AL112" i="128" s="1"/>
  <c r="I76" i="83"/>
  <c r="AL88" i="128" s="1"/>
  <c r="I19" i="83"/>
  <c r="AL31" i="128" s="1"/>
  <c r="I96" i="83"/>
  <c r="AL108" i="128" s="1"/>
  <c r="I111" i="83"/>
  <c r="AL123" i="128" s="1"/>
  <c r="I69" i="83"/>
  <c r="AL81" i="128" s="1"/>
  <c r="I28" i="83"/>
  <c r="AL40" i="128" s="1"/>
  <c r="I73" i="83"/>
  <c r="AL85" i="128" s="1"/>
  <c r="I20" i="83"/>
  <c r="AL32" i="128" s="1"/>
  <c r="I56" i="83"/>
  <c r="AL68" i="128" s="1"/>
  <c r="C35" i="83"/>
  <c r="AL143" i="128" s="1"/>
  <c r="I95" i="83"/>
  <c r="AL107" i="128" s="1"/>
  <c r="I81" i="83"/>
  <c r="AL93" i="128" s="1"/>
  <c r="I68" i="83"/>
  <c r="AL80" i="128" s="1"/>
  <c r="I60" i="83"/>
  <c r="AL72" i="128" s="1"/>
  <c r="I52" i="83"/>
  <c r="AL64" i="128" s="1"/>
  <c r="I44" i="83"/>
  <c r="AL56" i="128" s="1"/>
  <c r="I35" i="83"/>
  <c r="AL47" i="128" s="1"/>
  <c r="I118" i="83"/>
  <c r="AL130" i="128" s="1"/>
  <c r="I91" i="83"/>
  <c r="AL103" i="128" s="1"/>
  <c r="I77" i="83"/>
  <c r="AL89" i="128" s="1"/>
  <c r="C39" i="83"/>
  <c r="AL147" i="128" s="1"/>
  <c r="I97" i="83"/>
  <c r="AL109" i="128" s="1"/>
  <c r="I75" i="83"/>
  <c r="AL87" i="128" s="1"/>
  <c r="I33" i="83"/>
  <c r="AL45" i="128" s="1"/>
  <c r="D20" i="83"/>
  <c r="D16" i="83"/>
  <c r="I102" i="83"/>
  <c r="AL114" i="128" s="1"/>
  <c r="I84" i="83"/>
  <c r="AL96" i="128" s="1"/>
  <c r="I112" i="83"/>
  <c r="AL124" i="128" s="1"/>
  <c r="I80" i="83"/>
  <c r="AL92" i="128" s="1"/>
  <c r="I34" i="83"/>
  <c r="AL46" i="128" s="1"/>
  <c r="I26" i="83"/>
  <c r="AL38" i="128" s="1"/>
  <c r="I18" i="83"/>
  <c r="AL30" i="128" s="1"/>
  <c r="I107" i="83"/>
  <c r="AL119" i="128" s="1"/>
  <c r="E20" i="83"/>
  <c r="I31" i="83"/>
  <c r="AL43" i="128" s="1"/>
  <c r="I23" i="83"/>
  <c r="AL35" i="128" s="1"/>
  <c r="C37" i="83"/>
  <c r="AL145" i="128" s="1"/>
  <c r="I72" i="83"/>
  <c r="AL84" i="128" s="1"/>
  <c r="I58" i="83"/>
  <c r="AL70" i="128" s="1"/>
  <c r="I53" i="83"/>
  <c r="AL65" i="128" s="1"/>
  <c r="I39" i="83"/>
  <c r="AL51" i="128" s="1"/>
  <c r="I24" i="83"/>
  <c r="AL36" i="128" s="1"/>
  <c r="I120" i="83"/>
  <c r="AL132" i="128" s="1"/>
  <c r="I104" i="83"/>
  <c r="AL116" i="128" s="1"/>
  <c r="I92" i="83"/>
  <c r="AL104" i="128" s="1"/>
  <c r="I78" i="83"/>
  <c r="AL90" i="128" s="1"/>
  <c r="I64" i="83"/>
  <c r="AL76" i="128" s="1"/>
  <c r="I37" i="83"/>
  <c r="AL49" i="128" s="1"/>
  <c r="C38" i="83"/>
  <c r="AL146" i="128" s="1"/>
  <c r="C34" i="83"/>
  <c r="AL142" i="128" s="1"/>
  <c r="C28" i="83"/>
  <c r="AL23" i="128" s="1"/>
  <c r="C27" i="83"/>
  <c r="AL22" i="128" s="1"/>
  <c r="C26" i="83"/>
  <c r="AL21" i="128" s="1"/>
  <c r="C25" i="83"/>
  <c r="AL20" i="128" s="1"/>
  <c r="C24" i="83"/>
  <c r="AL19" i="128" s="1"/>
  <c r="C23" i="83"/>
  <c r="AL18" i="128" s="1"/>
  <c r="C22" i="83"/>
  <c r="AL17" i="128" s="1"/>
  <c r="C21" i="83"/>
  <c r="AL16" i="128" s="1"/>
  <c r="C20" i="83"/>
  <c r="AL15" i="128" s="1"/>
  <c r="C19" i="83"/>
  <c r="AL14" i="128" s="1"/>
  <c r="C18" i="83"/>
  <c r="AL13" i="128" s="1"/>
  <c r="C17" i="83"/>
  <c r="AL12" i="128" s="1"/>
  <c r="C16" i="83"/>
  <c r="AL11" i="128" s="1"/>
  <c r="E17" i="83"/>
  <c r="I42" i="83"/>
  <c r="AL54" i="128" s="1"/>
  <c r="I32" i="83"/>
  <c r="AL44" i="128" s="1"/>
  <c r="I48" i="83"/>
  <c r="AL60" i="128" s="1"/>
  <c r="I29" i="83"/>
  <c r="AL41" i="128" s="1"/>
  <c r="I17" i="83"/>
  <c r="AL29" i="128" s="1"/>
  <c r="I40" i="83"/>
  <c r="AL52" i="128" s="1"/>
  <c r="I25" i="83"/>
  <c r="AL37" i="128" s="1"/>
  <c r="E19" i="82"/>
  <c r="E22" i="82"/>
  <c r="I79" i="82"/>
  <c r="AK91" i="128" s="1"/>
  <c r="C19" i="82"/>
  <c r="AK14" i="128" s="1"/>
  <c r="I101" i="82"/>
  <c r="AK113" i="128" s="1"/>
  <c r="I52" i="82"/>
  <c r="AK64" i="128" s="1"/>
  <c r="C26" i="82"/>
  <c r="AK21" i="128" s="1"/>
  <c r="I102" i="82"/>
  <c r="AK114" i="128" s="1"/>
  <c r="I26" i="82"/>
  <c r="AK38" i="128" s="1"/>
  <c r="I27" i="82"/>
  <c r="AK39" i="128" s="1"/>
  <c r="I87" i="82"/>
  <c r="AK99" i="128" s="1"/>
  <c r="I65" i="82"/>
  <c r="AK77" i="128" s="1"/>
  <c r="I95" i="82"/>
  <c r="AK107" i="128" s="1"/>
  <c r="I98" i="82"/>
  <c r="AK110" i="128" s="1"/>
  <c r="I71" i="82"/>
  <c r="AK83" i="128" s="1"/>
  <c r="I116" i="82"/>
  <c r="AK128" i="128" s="1"/>
  <c r="I77" i="82"/>
  <c r="AK89" i="128" s="1"/>
  <c r="I48" i="82"/>
  <c r="AK60" i="128" s="1"/>
  <c r="I34" i="82"/>
  <c r="AK46" i="128" s="1"/>
  <c r="C18" i="82"/>
  <c r="AK13" i="128" s="1"/>
  <c r="I93" i="82"/>
  <c r="AK105" i="128" s="1"/>
  <c r="I49" i="82"/>
  <c r="AK61" i="128" s="1"/>
  <c r="C37" i="82"/>
  <c r="AK145" i="128" s="1"/>
  <c r="I55" i="82"/>
  <c r="AK67" i="128" s="1"/>
  <c r="I122" i="82"/>
  <c r="AK134" i="128" s="1"/>
  <c r="I90" i="82"/>
  <c r="AK102" i="128" s="1"/>
  <c r="I66" i="82"/>
  <c r="AK78" i="128" s="1"/>
  <c r="I96" i="82"/>
  <c r="AK108" i="128" s="1"/>
  <c r="I68" i="82"/>
  <c r="AK80" i="128" s="1"/>
  <c r="I44" i="82"/>
  <c r="AK56" i="128" s="1"/>
  <c r="I74" i="82"/>
  <c r="AK86" i="128" s="1"/>
  <c r="I41" i="82"/>
  <c r="AK53" i="128" s="1"/>
  <c r="C35" i="82"/>
  <c r="AK143" i="128" s="1"/>
  <c r="I109" i="82"/>
  <c r="AK121" i="128" s="1"/>
  <c r="I84" i="82"/>
  <c r="AK96" i="128" s="1"/>
  <c r="I58" i="82"/>
  <c r="AK70" i="128" s="1"/>
  <c r="C27" i="82"/>
  <c r="AK22" i="128" s="1"/>
  <c r="I92" i="82"/>
  <c r="AK104" i="128" s="1"/>
  <c r="I64" i="82"/>
  <c r="AK76" i="128" s="1"/>
  <c r="I18" i="82"/>
  <c r="AK30" i="128" s="1"/>
  <c r="I111" i="82"/>
  <c r="AK123" i="128" s="1"/>
  <c r="I69" i="82"/>
  <c r="AK81" i="128" s="1"/>
  <c r="I112" i="82"/>
  <c r="AK124" i="128" s="1"/>
  <c r="I20" i="82"/>
  <c r="AK32" i="128" s="1"/>
  <c r="I89" i="82"/>
  <c r="AK101" i="128" s="1"/>
  <c r="I53" i="82"/>
  <c r="AK65" i="128" s="1"/>
  <c r="I31" i="82"/>
  <c r="AK43" i="128" s="1"/>
  <c r="C21" i="82"/>
  <c r="AK16" i="128" s="1"/>
  <c r="I72" i="82"/>
  <c r="AK84" i="128" s="1"/>
  <c r="I28" i="82"/>
  <c r="AK40" i="128" s="1"/>
  <c r="I110" i="82"/>
  <c r="AK122" i="128" s="1"/>
  <c r="C16" i="82"/>
  <c r="AK11" i="128" s="1"/>
  <c r="E23" i="82"/>
  <c r="I114" i="82"/>
  <c r="AK126" i="128" s="1"/>
  <c r="I94" i="82"/>
  <c r="AK106" i="128" s="1"/>
  <c r="I75" i="82"/>
  <c r="AK87" i="128" s="1"/>
  <c r="I54" i="82"/>
  <c r="AK66" i="128" s="1"/>
  <c r="C36" i="82"/>
  <c r="AK144" i="128" s="1"/>
  <c r="I100" i="82"/>
  <c r="AK112" i="128" s="1"/>
  <c r="I81" i="82"/>
  <c r="AK93" i="128" s="1"/>
  <c r="I60" i="82"/>
  <c r="AK72" i="128" s="1"/>
  <c r="I30" i="82"/>
  <c r="AK42" i="128" s="1"/>
  <c r="I22" i="82"/>
  <c r="AK34" i="128" s="1"/>
  <c r="C22" i="82"/>
  <c r="AK17" i="128" s="1"/>
  <c r="I107" i="82"/>
  <c r="AK119" i="128" s="1"/>
  <c r="I82" i="82"/>
  <c r="AK94" i="128" s="1"/>
  <c r="I57" i="82"/>
  <c r="AK69" i="128" s="1"/>
  <c r="I38" i="82"/>
  <c r="AK50" i="128" s="1"/>
  <c r="I23" i="82"/>
  <c r="AK35" i="128" s="1"/>
  <c r="C17" i="82"/>
  <c r="AK12" i="128" s="1"/>
  <c r="I91" i="82"/>
  <c r="AK103" i="128" s="1"/>
  <c r="I39" i="82"/>
  <c r="AK51" i="128" s="1"/>
  <c r="I25" i="82"/>
  <c r="AK37" i="128" s="1"/>
  <c r="I36" i="82"/>
  <c r="AK48" i="128" s="1"/>
  <c r="C24" i="82"/>
  <c r="AK19" i="128" s="1"/>
  <c r="I33" i="82"/>
  <c r="AK45" i="128" s="1"/>
  <c r="D23" i="82"/>
  <c r="E16" i="82"/>
  <c r="E20" i="82"/>
  <c r="E17" i="82"/>
  <c r="I98" i="81"/>
  <c r="AJ110" i="128" s="1"/>
  <c r="I62" i="82"/>
  <c r="AK74" i="128" s="1"/>
  <c r="C23" i="82"/>
  <c r="AK18" i="128" s="1"/>
  <c r="I106" i="82"/>
  <c r="AK118" i="128" s="1"/>
  <c r="I73" i="82"/>
  <c r="AK85" i="128" s="1"/>
  <c r="I56" i="82"/>
  <c r="AK68" i="128" s="1"/>
  <c r="I40" i="82"/>
  <c r="AK52" i="128" s="1"/>
  <c r="C33" i="82"/>
  <c r="AK141" i="128" s="1"/>
  <c r="I97" i="82"/>
  <c r="AK109" i="128" s="1"/>
  <c r="I78" i="82"/>
  <c r="AK90" i="128" s="1"/>
  <c r="I61" i="82"/>
  <c r="AK73" i="128" s="1"/>
  <c r="I45" i="82"/>
  <c r="AK57" i="128" s="1"/>
  <c r="I35" i="82"/>
  <c r="AK47" i="128" s="1"/>
  <c r="I19" i="82"/>
  <c r="AK31" i="128" s="1"/>
  <c r="C25" i="82"/>
  <c r="AK20" i="128" s="1"/>
  <c r="I118" i="82"/>
  <c r="AK130" i="128" s="1"/>
  <c r="I99" i="82"/>
  <c r="AK111" i="128" s="1"/>
  <c r="I80" i="82"/>
  <c r="AK92" i="128" s="1"/>
  <c r="I63" i="82"/>
  <c r="AK75" i="128" s="1"/>
  <c r="I32" i="82"/>
  <c r="AK44" i="128" s="1"/>
  <c r="I24" i="82"/>
  <c r="AK36" i="128" s="1"/>
  <c r="C39" i="82"/>
  <c r="AK147" i="128" s="1"/>
  <c r="I46" i="82"/>
  <c r="AK58" i="128" s="1"/>
  <c r="I37" i="82"/>
  <c r="AK49" i="128" s="1"/>
  <c r="I29" i="82"/>
  <c r="AK41" i="128" s="1"/>
  <c r="I21" i="82"/>
  <c r="AK33" i="128" s="1"/>
  <c r="D20" i="82"/>
  <c r="I76" i="82"/>
  <c r="AK88" i="128" s="1"/>
  <c r="I59" i="82"/>
  <c r="AK71" i="128" s="1"/>
  <c r="I47" i="82"/>
  <c r="AK59" i="128" s="1"/>
  <c r="C28" i="82"/>
  <c r="AK23" i="128" s="1"/>
  <c r="I120" i="82"/>
  <c r="AK132" i="128" s="1"/>
  <c r="D17" i="82"/>
  <c r="C38" i="82"/>
  <c r="AK146" i="128" s="1"/>
  <c r="C34" i="82"/>
  <c r="AK142" i="128" s="1"/>
  <c r="I104" i="82"/>
  <c r="AK116" i="128" s="1"/>
  <c r="I86" i="82"/>
  <c r="AK98" i="128" s="1"/>
  <c r="I67" i="82"/>
  <c r="AK79" i="128" s="1"/>
  <c r="I51" i="82"/>
  <c r="AK63" i="128" s="1"/>
  <c r="I43" i="82"/>
  <c r="AK55" i="128" s="1"/>
  <c r="D16" i="82"/>
  <c r="C20" i="82"/>
  <c r="AK15" i="128" s="1"/>
  <c r="I42" i="82"/>
  <c r="AK54" i="128" s="1"/>
  <c r="I17" i="82"/>
  <c r="AK29" i="128" s="1"/>
  <c r="E22" i="81"/>
  <c r="I122" i="81"/>
  <c r="AJ134" i="128" s="1"/>
  <c r="I60" i="81"/>
  <c r="AJ72" i="128" s="1"/>
  <c r="I52" i="81"/>
  <c r="AJ64" i="128" s="1"/>
  <c r="I27" i="81"/>
  <c r="AJ39" i="128" s="1"/>
  <c r="I44" i="81"/>
  <c r="AJ56" i="128" s="1"/>
  <c r="I92" i="81"/>
  <c r="AJ104" i="128" s="1"/>
  <c r="E23" i="81"/>
  <c r="I94" i="81"/>
  <c r="AJ106" i="128" s="1"/>
  <c r="C18" i="81"/>
  <c r="AJ13" i="128" s="1"/>
  <c r="I114" i="81"/>
  <c r="AJ126" i="128" s="1"/>
  <c r="I99" i="81"/>
  <c r="AJ111" i="128" s="1"/>
  <c r="C21" i="81"/>
  <c r="AJ16" i="128" s="1"/>
  <c r="I73" i="81"/>
  <c r="AJ85" i="128" s="1"/>
  <c r="I87" i="81"/>
  <c r="AJ99" i="128" s="1"/>
  <c r="I39" i="81"/>
  <c r="AJ51" i="128" s="1"/>
  <c r="C35" i="81"/>
  <c r="AJ143" i="128" s="1"/>
  <c r="I111" i="81"/>
  <c r="AJ123" i="128" s="1"/>
  <c r="I55" i="81"/>
  <c r="AJ67" i="128" s="1"/>
  <c r="I58" i="81"/>
  <c r="AJ70" i="128" s="1"/>
  <c r="I84" i="81"/>
  <c r="AJ96" i="128" s="1"/>
  <c r="C33" i="81"/>
  <c r="AJ141" i="128" s="1"/>
  <c r="I95" i="81"/>
  <c r="AJ107" i="128" s="1"/>
  <c r="I65" i="81"/>
  <c r="AJ77" i="128" s="1"/>
  <c r="I118" i="81"/>
  <c r="AJ130" i="128" s="1"/>
  <c r="I77" i="81"/>
  <c r="AJ89" i="128" s="1"/>
  <c r="I82" i="81"/>
  <c r="AJ94" i="128" s="1"/>
  <c r="I107" i="81"/>
  <c r="AJ119" i="128" s="1"/>
  <c r="I33" i="81"/>
  <c r="AJ45" i="128" s="1"/>
  <c r="I104" i="81"/>
  <c r="AJ116" i="128" s="1"/>
  <c r="I76" i="81"/>
  <c r="AJ88" i="128" s="1"/>
  <c r="I31" i="81"/>
  <c r="AJ43" i="128" s="1"/>
  <c r="I19" i="81"/>
  <c r="AJ31" i="128" s="1"/>
  <c r="C17" i="81"/>
  <c r="AJ12" i="128" s="1"/>
  <c r="I106" i="81"/>
  <c r="AJ118" i="128" s="1"/>
  <c r="I67" i="81"/>
  <c r="AJ79" i="128" s="1"/>
  <c r="I47" i="81"/>
  <c r="AJ59" i="128" s="1"/>
  <c r="I28" i="81"/>
  <c r="AJ40" i="128" s="1"/>
  <c r="I71" i="81"/>
  <c r="AJ83" i="128" s="1"/>
  <c r="I102" i="81"/>
  <c r="AJ114" i="128" s="1"/>
  <c r="I79" i="81"/>
  <c r="AJ91" i="128" s="1"/>
  <c r="C36" i="81"/>
  <c r="AJ144" i="128" s="1"/>
  <c r="I116" i="81"/>
  <c r="AJ128" i="128" s="1"/>
  <c r="I86" i="81"/>
  <c r="AJ98" i="128" s="1"/>
  <c r="I35" i="81"/>
  <c r="AJ47" i="128" s="1"/>
  <c r="I96" i="81"/>
  <c r="AJ108" i="128" s="1"/>
  <c r="I75" i="81"/>
  <c r="AJ87" i="128" s="1"/>
  <c r="I61" i="81"/>
  <c r="AJ73" i="128" s="1"/>
  <c r="I24" i="81"/>
  <c r="AJ36" i="128" s="1"/>
  <c r="I101" i="81"/>
  <c r="AJ113" i="128" s="1"/>
  <c r="I53" i="81"/>
  <c r="AJ65" i="128" s="1"/>
  <c r="C20" i="81"/>
  <c r="AJ15" i="128" s="1"/>
  <c r="I89" i="81"/>
  <c r="AJ101" i="128" s="1"/>
  <c r="I56" i="81"/>
  <c r="AJ68" i="128" s="1"/>
  <c r="C16" i="81"/>
  <c r="AJ11" i="128" s="1"/>
  <c r="I109" i="81"/>
  <c r="AJ121" i="128" s="1"/>
  <c r="I90" i="81"/>
  <c r="AJ102" i="128" s="1"/>
  <c r="C22" i="81"/>
  <c r="AJ17" i="128" s="1"/>
  <c r="I110" i="81"/>
  <c r="AJ122" i="128" s="1"/>
  <c r="I91" i="81"/>
  <c r="AJ103" i="128" s="1"/>
  <c r="I72" i="81"/>
  <c r="AJ84" i="128" s="1"/>
  <c r="I62" i="81"/>
  <c r="AJ74" i="128" s="1"/>
  <c r="I23" i="81"/>
  <c r="AJ35" i="128" s="1"/>
  <c r="I100" i="81"/>
  <c r="AJ112" i="128" s="1"/>
  <c r="I81" i="81"/>
  <c r="AJ93" i="128" s="1"/>
  <c r="I50" i="81"/>
  <c r="AJ62" i="128" s="1"/>
  <c r="I45" i="81"/>
  <c r="AJ57" i="128" s="1"/>
  <c r="I36" i="81"/>
  <c r="AJ48" i="128" s="1"/>
  <c r="I20" i="81"/>
  <c r="AJ32" i="128" s="1"/>
  <c r="I120" i="81"/>
  <c r="AJ132" i="128" s="1"/>
  <c r="I97" i="81"/>
  <c r="AJ109" i="128" s="1"/>
  <c r="I78" i="81"/>
  <c r="AJ90" i="128" s="1"/>
  <c r="I68" i="81"/>
  <c r="AJ80" i="128" s="1"/>
  <c r="I40" i="81"/>
  <c r="AJ52" i="128" s="1"/>
  <c r="I25" i="81"/>
  <c r="AJ37" i="128" s="1"/>
  <c r="C39" i="81"/>
  <c r="AJ147" i="128" s="1"/>
  <c r="I66" i="81"/>
  <c r="AJ78" i="128" s="1"/>
  <c r="I57" i="81"/>
  <c r="AJ69" i="128" s="1"/>
  <c r="I26" i="81"/>
  <c r="AJ38" i="128" s="1"/>
  <c r="I42" i="81"/>
  <c r="AJ54" i="128" s="1"/>
  <c r="I32" i="81"/>
  <c r="AJ44" i="128" s="1"/>
  <c r="C37" i="81"/>
  <c r="AJ145" i="128" s="1"/>
  <c r="I112" i="81"/>
  <c r="AJ124" i="128" s="1"/>
  <c r="I93" i="81"/>
  <c r="AJ105" i="128" s="1"/>
  <c r="I74" i="81"/>
  <c r="AJ86" i="128" s="1"/>
  <c r="I63" i="81"/>
  <c r="AJ75" i="128" s="1"/>
  <c r="I37" i="81"/>
  <c r="AJ49" i="128" s="1"/>
  <c r="I21" i="81"/>
  <c r="AJ33" i="128" s="1"/>
  <c r="C23" i="81"/>
  <c r="AJ18" i="128" s="1"/>
  <c r="I54" i="81"/>
  <c r="AJ66" i="128" s="1"/>
  <c r="I49" i="81"/>
  <c r="AJ61" i="128" s="1"/>
  <c r="I38" i="81"/>
  <c r="AJ50" i="128" s="1"/>
  <c r="I22" i="81"/>
  <c r="AJ34" i="128" s="1"/>
  <c r="D16" i="81"/>
  <c r="I64" i="81"/>
  <c r="AJ76" i="128" s="1"/>
  <c r="I18" i="81"/>
  <c r="AJ30" i="128" s="1"/>
  <c r="I48" i="81"/>
  <c r="AJ60" i="128" s="1"/>
  <c r="I29" i="81"/>
  <c r="AJ41" i="128" s="1"/>
  <c r="I17" i="81"/>
  <c r="AJ29" i="128" s="1"/>
  <c r="I51" i="81"/>
  <c r="AJ63" i="128" s="1"/>
  <c r="I43" i="81"/>
  <c r="AJ55" i="128" s="1"/>
  <c r="E20" i="81"/>
  <c r="E16" i="81"/>
  <c r="C38" i="81"/>
  <c r="AJ146" i="128" s="1"/>
  <c r="C34" i="81"/>
  <c r="AJ142" i="128" s="1"/>
  <c r="C28" i="81"/>
  <c r="AJ23" i="128" s="1"/>
  <c r="C27" i="81"/>
  <c r="AJ22" i="128" s="1"/>
  <c r="C26" i="81"/>
  <c r="AJ21" i="128" s="1"/>
  <c r="C25" i="81"/>
  <c r="AJ20" i="128" s="1"/>
  <c r="C24" i="81"/>
  <c r="AJ19" i="128" s="1"/>
  <c r="C19" i="81"/>
  <c r="AJ14" i="128" s="1"/>
  <c r="I69" i="81"/>
  <c r="AJ81" i="128" s="1"/>
  <c r="I59" i="81"/>
  <c r="AJ71" i="128" s="1"/>
  <c r="I46" i="81"/>
  <c r="AJ58" i="128" s="1"/>
  <c r="I41" i="81"/>
  <c r="AJ53" i="128" s="1"/>
  <c r="I30" i="81"/>
  <c r="AJ42" i="128" s="1"/>
  <c r="E17" i="81"/>
  <c r="D23" i="81"/>
  <c r="D20" i="81"/>
  <c r="D17" i="81"/>
  <c r="I53" i="79"/>
  <c r="AI65" i="128" s="1"/>
  <c r="I28" i="79"/>
  <c r="AI40" i="128" s="1"/>
  <c r="I118" i="80"/>
  <c r="I44" i="80"/>
  <c r="I84" i="80"/>
  <c r="I104" i="80"/>
  <c r="I77" i="80"/>
  <c r="I91" i="80"/>
  <c r="I56" i="80"/>
  <c r="C16" i="80"/>
  <c r="I111" i="80"/>
  <c r="I73" i="80"/>
  <c r="I40" i="80"/>
  <c r="I43" i="80"/>
  <c r="I96" i="80"/>
  <c r="I60" i="80"/>
  <c r="I90" i="80"/>
  <c r="I106" i="80"/>
  <c r="I87" i="80"/>
  <c r="I68" i="80"/>
  <c r="I52" i="80"/>
  <c r="I122" i="80"/>
  <c r="I79" i="80"/>
  <c r="I67" i="80"/>
  <c r="I22" i="80"/>
  <c r="I100" i="80"/>
  <c r="I81" i="80"/>
  <c r="I64" i="80"/>
  <c r="I48" i="80"/>
  <c r="I109" i="80"/>
  <c r="I62" i="80"/>
  <c r="I110" i="80"/>
  <c r="I59" i="80"/>
  <c r="I34" i="80"/>
  <c r="E19" i="80"/>
  <c r="E23" i="80"/>
  <c r="E22" i="80"/>
  <c r="C18" i="80"/>
  <c r="I102" i="80"/>
  <c r="I66" i="80"/>
  <c r="I76" i="80"/>
  <c r="I39" i="80"/>
  <c r="I26" i="80"/>
  <c r="C35" i="80"/>
  <c r="I36" i="80"/>
  <c r="I54" i="80"/>
  <c r="C19" i="80"/>
  <c r="I86" i="80"/>
  <c r="I55" i="80"/>
  <c r="C33" i="80"/>
  <c r="I31" i="80"/>
  <c r="C37" i="80"/>
  <c r="I42" i="80"/>
  <c r="I20" i="80"/>
  <c r="I120" i="80"/>
  <c r="I65" i="80"/>
  <c r="I41" i="80"/>
  <c r="E17" i="80"/>
  <c r="D17" i="80"/>
  <c r="E20" i="80"/>
  <c r="D20" i="80"/>
  <c r="I98" i="80"/>
  <c r="I71" i="80"/>
  <c r="I50" i="80"/>
  <c r="C36" i="80"/>
  <c r="I95" i="80"/>
  <c r="I72" i="80"/>
  <c r="I51" i="80"/>
  <c r="I18" i="80"/>
  <c r="I23" i="80"/>
  <c r="I82" i="80"/>
  <c r="I57" i="80"/>
  <c r="I33" i="80"/>
  <c r="D16" i="80"/>
  <c r="E16" i="80"/>
  <c r="I24" i="80"/>
  <c r="I97" i="80"/>
  <c r="I114" i="80"/>
  <c r="I94" i="80"/>
  <c r="I75" i="80"/>
  <c r="I58" i="80"/>
  <c r="I116" i="80"/>
  <c r="I99" i="80"/>
  <c r="I80" i="80"/>
  <c r="I63" i="80"/>
  <c r="I47" i="80"/>
  <c r="I30" i="80"/>
  <c r="I35" i="80"/>
  <c r="I27" i="80"/>
  <c r="I19" i="80"/>
  <c r="C17" i="80"/>
  <c r="I46" i="80"/>
  <c r="I38" i="80"/>
  <c r="I28" i="80"/>
  <c r="C39" i="80"/>
  <c r="I107" i="80"/>
  <c r="I89" i="80"/>
  <c r="I74" i="80"/>
  <c r="I49" i="80"/>
  <c r="I25" i="80"/>
  <c r="I101" i="80"/>
  <c r="I69" i="80"/>
  <c r="I53" i="80"/>
  <c r="I37" i="80"/>
  <c r="C38" i="80"/>
  <c r="C34" i="80"/>
  <c r="C28" i="80"/>
  <c r="C27" i="80"/>
  <c r="C26" i="80"/>
  <c r="C25" i="80"/>
  <c r="C24" i="80"/>
  <c r="C23" i="80"/>
  <c r="C22" i="80"/>
  <c r="C21" i="80"/>
  <c r="C20" i="80"/>
  <c r="I32" i="80"/>
  <c r="I112" i="80"/>
  <c r="I93" i="80"/>
  <c r="I78" i="80"/>
  <c r="I61" i="80"/>
  <c r="I45" i="80"/>
  <c r="I29" i="80"/>
  <c r="I17" i="80"/>
  <c r="D19" i="79"/>
  <c r="I81" i="79"/>
  <c r="AI93" i="128" s="1"/>
  <c r="I98" i="79"/>
  <c r="AI110" i="128" s="1"/>
  <c r="I91" i="79"/>
  <c r="AI103" i="128" s="1"/>
  <c r="I60" i="79"/>
  <c r="AI72" i="128" s="1"/>
  <c r="I27" i="79"/>
  <c r="AI39" i="128" s="1"/>
  <c r="I24" i="78"/>
  <c r="AH36" i="128" s="1"/>
  <c r="D23" i="79"/>
  <c r="D22" i="79"/>
  <c r="I64" i="79"/>
  <c r="AI76" i="128" s="1"/>
  <c r="C17" i="79"/>
  <c r="AI12" i="128" s="1"/>
  <c r="I42" i="79"/>
  <c r="AI54" i="128" s="1"/>
  <c r="I97" i="79"/>
  <c r="AI109" i="128" s="1"/>
  <c r="I73" i="79"/>
  <c r="AI85" i="128" s="1"/>
  <c r="I56" i="79"/>
  <c r="AI68" i="128" s="1"/>
  <c r="D16" i="79"/>
  <c r="C16" i="79"/>
  <c r="AI11" i="128" s="1"/>
  <c r="I109" i="79"/>
  <c r="AI121" i="128" s="1"/>
  <c r="C18" i="79"/>
  <c r="AI13" i="128" s="1"/>
  <c r="I95" i="79"/>
  <c r="AI107" i="128" s="1"/>
  <c r="C35" i="79"/>
  <c r="AI143" i="128" s="1"/>
  <c r="I101" i="79"/>
  <c r="AI113" i="128" s="1"/>
  <c r="I79" i="79"/>
  <c r="AI91" i="128" s="1"/>
  <c r="I72" i="79"/>
  <c r="AI84" i="128" s="1"/>
  <c r="I32" i="79"/>
  <c r="AI44" i="128" s="1"/>
  <c r="C20" i="79"/>
  <c r="AI15" i="128" s="1"/>
  <c r="I104" i="79"/>
  <c r="AI116" i="128" s="1"/>
  <c r="I21" i="79"/>
  <c r="AI33" i="128" s="1"/>
  <c r="D17" i="79"/>
  <c r="I26" i="79"/>
  <c r="AI38" i="128" s="1"/>
  <c r="E23" i="79"/>
  <c r="I122" i="79"/>
  <c r="AI134" i="128" s="1"/>
  <c r="I94" i="79"/>
  <c r="AI106" i="128" s="1"/>
  <c r="I107" i="79"/>
  <c r="AI119" i="128" s="1"/>
  <c r="I69" i="79"/>
  <c r="AI81" i="128" s="1"/>
  <c r="I52" i="79"/>
  <c r="AI64" i="128" s="1"/>
  <c r="I44" i="79"/>
  <c r="AI56" i="128" s="1"/>
  <c r="I31" i="79"/>
  <c r="AI43" i="128" s="1"/>
  <c r="I19" i="79"/>
  <c r="AI31" i="128" s="1"/>
  <c r="I77" i="79"/>
  <c r="AI89" i="128" s="1"/>
  <c r="I24" i="79"/>
  <c r="AI36" i="128" s="1"/>
  <c r="I120" i="79"/>
  <c r="AI132" i="128" s="1"/>
  <c r="I37" i="79"/>
  <c r="AI49" i="128" s="1"/>
  <c r="C19" i="79"/>
  <c r="AI14" i="128" s="1"/>
  <c r="I51" i="79"/>
  <c r="AI63" i="128" s="1"/>
  <c r="I38" i="79"/>
  <c r="AI50" i="128" s="1"/>
  <c r="I114" i="79"/>
  <c r="AI126" i="128" s="1"/>
  <c r="I90" i="79"/>
  <c r="AI102" i="128" s="1"/>
  <c r="C33" i="79"/>
  <c r="AI141" i="128" s="1"/>
  <c r="I100" i="79"/>
  <c r="AI112" i="128" s="1"/>
  <c r="I76" i="79"/>
  <c r="AI88" i="128" s="1"/>
  <c r="I66" i="79"/>
  <c r="AI78" i="128" s="1"/>
  <c r="I59" i="79"/>
  <c r="AI71" i="128" s="1"/>
  <c r="I35" i="79"/>
  <c r="AI47" i="128" s="1"/>
  <c r="I110" i="79"/>
  <c r="AI122" i="128" s="1"/>
  <c r="I62" i="79"/>
  <c r="AI74" i="128" s="1"/>
  <c r="I55" i="79"/>
  <c r="AI67" i="128" s="1"/>
  <c r="I47" i="79"/>
  <c r="AI59" i="128" s="1"/>
  <c r="I39" i="79"/>
  <c r="AI51" i="128" s="1"/>
  <c r="C37" i="79"/>
  <c r="AI145" i="128" s="1"/>
  <c r="I111" i="79"/>
  <c r="AI123" i="128" s="1"/>
  <c r="I33" i="79"/>
  <c r="AI45" i="128" s="1"/>
  <c r="I99" i="79"/>
  <c r="AI111" i="128" s="1"/>
  <c r="I102" i="79"/>
  <c r="AI114" i="128" s="1"/>
  <c r="I84" i="79"/>
  <c r="AI96" i="128" s="1"/>
  <c r="C36" i="79"/>
  <c r="AI144" i="128" s="1"/>
  <c r="I116" i="79"/>
  <c r="AI128" i="128" s="1"/>
  <c r="I89" i="79"/>
  <c r="AI101" i="128" s="1"/>
  <c r="I23" i="79"/>
  <c r="AI35" i="128" s="1"/>
  <c r="E16" i="79"/>
  <c r="I118" i="79"/>
  <c r="AI130" i="128" s="1"/>
  <c r="I96" i="79"/>
  <c r="AI108" i="128" s="1"/>
  <c r="I82" i="79"/>
  <c r="AI94" i="128" s="1"/>
  <c r="I65" i="79"/>
  <c r="AI77" i="128" s="1"/>
  <c r="I50" i="79"/>
  <c r="AI62" i="128" s="1"/>
  <c r="I45" i="79"/>
  <c r="AI57" i="128" s="1"/>
  <c r="I36" i="79"/>
  <c r="AI48" i="128" s="1"/>
  <c r="I20" i="79"/>
  <c r="AI32" i="128" s="1"/>
  <c r="I86" i="79"/>
  <c r="AI98" i="128" s="1"/>
  <c r="I75" i="79"/>
  <c r="AI87" i="128" s="1"/>
  <c r="I67" i="79"/>
  <c r="AI79" i="128" s="1"/>
  <c r="I58" i="79"/>
  <c r="AI70" i="128" s="1"/>
  <c r="I40" i="79"/>
  <c r="AI52" i="128" s="1"/>
  <c r="I25" i="79"/>
  <c r="AI37" i="128" s="1"/>
  <c r="C39" i="79"/>
  <c r="AI147" i="128" s="1"/>
  <c r="I106" i="79"/>
  <c r="AI118" i="128" s="1"/>
  <c r="I80" i="79"/>
  <c r="AI92" i="128" s="1"/>
  <c r="I71" i="79"/>
  <c r="AI83" i="128" s="1"/>
  <c r="I46" i="79"/>
  <c r="AI58" i="128" s="1"/>
  <c r="I41" i="79"/>
  <c r="AI53" i="128" s="1"/>
  <c r="E17" i="79"/>
  <c r="E20" i="79"/>
  <c r="D20" i="79"/>
  <c r="C38" i="79"/>
  <c r="AI146" i="128" s="1"/>
  <c r="C34" i="79"/>
  <c r="AI142" i="128" s="1"/>
  <c r="C28" i="79"/>
  <c r="AI23" i="128" s="1"/>
  <c r="C27" i="79"/>
  <c r="AI22" i="128" s="1"/>
  <c r="C26" i="79"/>
  <c r="AI21" i="128" s="1"/>
  <c r="C25" i="79"/>
  <c r="AI20" i="128" s="1"/>
  <c r="C24" i="79"/>
  <c r="AI19" i="128" s="1"/>
  <c r="C23" i="79"/>
  <c r="AI18" i="128" s="1"/>
  <c r="C22" i="79"/>
  <c r="AI17" i="128" s="1"/>
  <c r="C21" i="79"/>
  <c r="AI16" i="128" s="1"/>
  <c r="I112" i="79"/>
  <c r="AI124" i="128" s="1"/>
  <c r="I93" i="79"/>
  <c r="AI105" i="128" s="1"/>
  <c r="I68" i="79"/>
  <c r="AI80" i="128" s="1"/>
  <c r="I57" i="79"/>
  <c r="AI69" i="128" s="1"/>
  <c r="I43" i="79"/>
  <c r="AI55" i="128" s="1"/>
  <c r="I22" i="79"/>
  <c r="AI34" i="128" s="1"/>
  <c r="I92" i="79"/>
  <c r="AI104" i="128" s="1"/>
  <c r="I78" i="79"/>
  <c r="AI90" i="128" s="1"/>
  <c r="I61" i="79"/>
  <c r="AI73" i="128" s="1"/>
  <c r="I48" i="79"/>
  <c r="AI60" i="128" s="1"/>
  <c r="I29" i="79"/>
  <c r="AI41" i="128" s="1"/>
  <c r="I17" i="79"/>
  <c r="AI29" i="128" s="1"/>
  <c r="I87" i="79"/>
  <c r="AI99" i="128" s="1"/>
  <c r="I74" i="79"/>
  <c r="AI86" i="128" s="1"/>
  <c r="I63" i="79"/>
  <c r="AI75" i="128" s="1"/>
  <c r="I54" i="79"/>
  <c r="AI66" i="128" s="1"/>
  <c r="I49" i="79"/>
  <c r="AI61" i="128" s="1"/>
  <c r="I34" i="79"/>
  <c r="AI46" i="128" s="1"/>
  <c r="I18" i="79"/>
  <c r="AI30" i="128" s="1"/>
  <c r="I98" i="78"/>
  <c r="AH110" i="128" s="1"/>
  <c r="I110" i="78"/>
  <c r="AH122" i="128" s="1"/>
  <c r="I84" i="78"/>
  <c r="AH96" i="128" s="1"/>
  <c r="I72" i="78"/>
  <c r="AH84" i="128" s="1"/>
  <c r="D22" i="78"/>
  <c r="C16" i="78"/>
  <c r="AH11" i="128" s="1"/>
  <c r="I79" i="78"/>
  <c r="AH91" i="128" s="1"/>
  <c r="C18" i="78"/>
  <c r="AH13" i="128" s="1"/>
  <c r="I52" i="78"/>
  <c r="AH64" i="128" s="1"/>
  <c r="I114" i="78"/>
  <c r="AH126" i="128" s="1"/>
  <c r="I44" i="78"/>
  <c r="AH56" i="128" s="1"/>
  <c r="I91" i="78"/>
  <c r="AH103" i="128" s="1"/>
  <c r="I63" i="78"/>
  <c r="AH75" i="128" s="1"/>
  <c r="I35" i="78"/>
  <c r="AH47" i="128" s="1"/>
  <c r="I102" i="78"/>
  <c r="AH114" i="128" s="1"/>
  <c r="I75" i="78"/>
  <c r="AH87" i="128" s="1"/>
  <c r="C33" i="78"/>
  <c r="AH141" i="128" s="1"/>
  <c r="I99" i="78"/>
  <c r="AH111" i="128" s="1"/>
  <c r="I67" i="78"/>
  <c r="AH79" i="128" s="1"/>
  <c r="I59" i="78"/>
  <c r="AH71" i="128" s="1"/>
  <c r="I32" i="78"/>
  <c r="AH44" i="128" s="1"/>
  <c r="I86" i="78"/>
  <c r="AH98" i="128" s="1"/>
  <c r="I23" i="78"/>
  <c r="AH35" i="128" s="1"/>
  <c r="C25" i="78"/>
  <c r="AH20" i="128" s="1"/>
  <c r="I58" i="78"/>
  <c r="AH70" i="128" s="1"/>
  <c r="I53" i="78"/>
  <c r="AH65" i="128" s="1"/>
  <c r="C20" i="78"/>
  <c r="AH15" i="128" s="1"/>
  <c r="I122" i="78"/>
  <c r="AH134" i="128" s="1"/>
  <c r="I94" i="78"/>
  <c r="AH106" i="128" s="1"/>
  <c r="C22" i="78"/>
  <c r="AH17" i="128" s="1"/>
  <c r="I104" i="78"/>
  <c r="AH116" i="128" s="1"/>
  <c r="I80" i="78"/>
  <c r="AH92" i="128" s="1"/>
  <c r="I19" i="78"/>
  <c r="AH31" i="128" s="1"/>
  <c r="I62" i="78"/>
  <c r="AH74" i="128" s="1"/>
  <c r="I39" i="78"/>
  <c r="AH51" i="128" s="1"/>
  <c r="I106" i="78"/>
  <c r="AH118" i="128" s="1"/>
  <c r="I47" i="78"/>
  <c r="AH59" i="128" s="1"/>
  <c r="C37" i="78"/>
  <c r="AH145" i="128" s="1"/>
  <c r="I73" i="78"/>
  <c r="AH85" i="128" s="1"/>
  <c r="I56" i="78"/>
  <c r="AH68" i="128" s="1"/>
  <c r="D23" i="78"/>
  <c r="I33" i="78"/>
  <c r="AH45" i="128" s="1"/>
  <c r="E20" i="78"/>
  <c r="I109" i="78"/>
  <c r="AH121" i="128" s="1"/>
  <c r="I90" i="78"/>
  <c r="AH102" i="128" s="1"/>
  <c r="C26" i="78"/>
  <c r="AH21" i="128" s="1"/>
  <c r="I116" i="78"/>
  <c r="AH128" i="128" s="1"/>
  <c r="I95" i="78"/>
  <c r="AH107" i="128" s="1"/>
  <c r="I76" i="78"/>
  <c r="AH88" i="128" s="1"/>
  <c r="I27" i="78"/>
  <c r="AH39" i="128" s="1"/>
  <c r="C38" i="78"/>
  <c r="AH146" i="128" s="1"/>
  <c r="C21" i="78"/>
  <c r="AH16" i="128" s="1"/>
  <c r="I66" i="78"/>
  <c r="AH78" i="128" s="1"/>
  <c r="I50" i="78"/>
  <c r="AH62" i="128" s="1"/>
  <c r="I45" i="78"/>
  <c r="AH57" i="128" s="1"/>
  <c r="C28" i="78"/>
  <c r="AH23" i="128" s="1"/>
  <c r="I118" i="78"/>
  <c r="AH130" i="128" s="1"/>
  <c r="I96" i="78"/>
  <c r="AH108" i="128" s="1"/>
  <c r="I81" i="78"/>
  <c r="AH93" i="128" s="1"/>
  <c r="I64" i="78"/>
  <c r="AH76" i="128" s="1"/>
  <c r="I40" i="78"/>
  <c r="AH52" i="128" s="1"/>
  <c r="I25" i="78"/>
  <c r="AH37" i="128" s="1"/>
  <c r="C39" i="78"/>
  <c r="AH147" i="128" s="1"/>
  <c r="C19" i="78"/>
  <c r="AH14" i="128" s="1"/>
  <c r="I101" i="78"/>
  <c r="AH113" i="128" s="1"/>
  <c r="I82" i="78"/>
  <c r="AH94" i="128" s="1"/>
  <c r="I65" i="78"/>
  <c r="AH77" i="128" s="1"/>
  <c r="I46" i="78"/>
  <c r="AH58" i="128" s="1"/>
  <c r="I41" i="78"/>
  <c r="AH53" i="128" s="1"/>
  <c r="I30" i="78"/>
  <c r="AH42" i="128" s="1"/>
  <c r="D20" i="78"/>
  <c r="I31" i="78"/>
  <c r="AH43" i="128" s="1"/>
  <c r="C35" i="78"/>
  <c r="AH143" i="128" s="1"/>
  <c r="C17" i="78"/>
  <c r="AH12" i="128" s="1"/>
  <c r="I71" i="78"/>
  <c r="AH83" i="128" s="1"/>
  <c r="I55" i="78"/>
  <c r="AH67" i="128" s="1"/>
  <c r="I42" i="78"/>
  <c r="AH54" i="128" s="1"/>
  <c r="I36" i="78"/>
  <c r="AH48" i="128" s="1"/>
  <c r="I28" i="78"/>
  <c r="AH40" i="128" s="1"/>
  <c r="I20" i="78"/>
  <c r="AH32" i="128" s="1"/>
  <c r="C24" i="78"/>
  <c r="AH19" i="128" s="1"/>
  <c r="I111" i="78"/>
  <c r="AH123" i="128" s="1"/>
  <c r="I92" i="78"/>
  <c r="AH104" i="128" s="1"/>
  <c r="I77" i="78"/>
  <c r="AH89" i="128" s="1"/>
  <c r="I60" i="78"/>
  <c r="AH72" i="128" s="1"/>
  <c r="I37" i="78"/>
  <c r="AH49" i="128" s="1"/>
  <c r="I21" i="78"/>
  <c r="AH33" i="128" s="1"/>
  <c r="C34" i="78"/>
  <c r="AH142" i="128" s="1"/>
  <c r="I120" i="78"/>
  <c r="AH132" i="128" s="1"/>
  <c r="I97" i="78"/>
  <c r="AH109" i="128" s="1"/>
  <c r="I78" i="78"/>
  <c r="AH90" i="128" s="1"/>
  <c r="I61" i="78"/>
  <c r="AH73" i="128" s="1"/>
  <c r="I51" i="78"/>
  <c r="AH63" i="128" s="1"/>
  <c r="I38" i="78"/>
  <c r="AH50" i="128" s="1"/>
  <c r="I26" i="78"/>
  <c r="AH38" i="128" s="1"/>
  <c r="D17" i="78"/>
  <c r="D16" i="78"/>
  <c r="C27" i="78"/>
  <c r="AH22" i="128" s="1"/>
  <c r="I112" i="78"/>
  <c r="AH124" i="128" s="1"/>
  <c r="I93" i="78"/>
  <c r="AH105" i="128" s="1"/>
  <c r="I74" i="78"/>
  <c r="AH86" i="128" s="1"/>
  <c r="I57" i="78"/>
  <c r="AH69" i="128" s="1"/>
  <c r="I43" i="78"/>
  <c r="AH55" i="128" s="1"/>
  <c r="I22" i="78"/>
  <c r="AH34" i="128" s="1"/>
  <c r="E16" i="78"/>
  <c r="E17" i="78"/>
  <c r="I100" i="78"/>
  <c r="AH112" i="128" s="1"/>
  <c r="I87" i="78"/>
  <c r="AH99" i="128" s="1"/>
  <c r="I68" i="78"/>
  <c r="AH80" i="128" s="1"/>
  <c r="I48" i="78"/>
  <c r="AH60" i="128" s="1"/>
  <c r="I29" i="78"/>
  <c r="AH41" i="128" s="1"/>
  <c r="I17" i="78"/>
  <c r="AH29" i="128" s="1"/>
  <c r="C23" i="78"/>
  <c r="AH18" i="128" s="1"/>
  <c r="I107" i="78"/>
  <c r="AH119" i="128" s="1"/>
  <c r="I89" i="78"/>
  <c r="AH101" i="128" s="1"/>
  <c r="I69" i="78"/>
  <c r="AH81" i="128" s="1"/>
  <c r="I54" i="78"/>
  <c r="AH66" i="128" s="1"/>
  <c r="I49" i="78"/>
  <c r="AH61" i="128" s="1"/>
  <c r="I34" i="78"/>
  <c r="AH46" i="128" s="1"/>
  <c r="I18" i="78"/>
  <c r="AH30" i="128" s="1"/>
  <c r="E19" i="72"/>
  <c r="I109" i="77"/>
  <c r="AG121" i="128" s="1"/>
  <c r="C18" i="77"/>
  <c r="AG13" i="128" s="1"/>
  <c r="D19" i="77"/>
  <c r="I114" i="77"/>
  <c r="AG126" i="128" s="1"/>
  <c r="I56" i="77"/>
  <c r="AG68" i="128" s="1"/>
  <c r="D22" i="77"/>
  <c r="C16" i="77"/>
  <c r="AG11" i="128" s="1"/>
  <c r="I94" i="77"/>
  <c r="AG106" i="128" s="1"/>
  <c r="I90" i="77"/>
  <c r="AG102" i="128" s="1"/>
  <c r="I96" i="77"/>
  <c r="AG108" i="128" s="1"/>
  <c r="I33" i="77"/>
  <c r="AG45" i="128" s="1"/>
  <c r="C33" i="77"/>
  <c r="AG141" i="128" s="1"/>
  <c r="I73" i="77"/>
  <c r="AG85" i="128" s="1"/>
  <c r="E16" i="77"/>
  <c r="E20" i="77"/>
  <c r="D23" i="77"/>
  <c r="I102" i="77"/>
  <c r="AG114" i="128" s="1"/>
  <c r="I84" i="77"/>
  <c r="AG96" i="128" s="1"/>
  <c r="C26" i="77"/>
  <c r="AG21" i="128" s="1"/>
  <c r="I116" i="77"/>
  <c r="AG128" i="128" s="1"/>
  <c r="I91" i="77"/>
  <c r="AG103" i="128" s="1"/>
  <c r="I64" i="77"/>
  <c r="AG76" i="128" s="1"/>
  <c r="I40" i="77"/>
  <c r="AG52" i="128" s="1"/>
  <c r="I25" i="77"/>
  <c r="AG37" i="128" s="1"/>
  <c r="C38" i="77"/>
  <c r="AG146" i="128" s="1"/>
  <c r="C21" i="77"/>
  <c r="AG16" i="128" s="1"/>
  <c r="I81" i="77"/>
  <c r="AG93" i="128" s="1"/>
  <c r="I43" i="77"/>
  <c r="AG55" i="128" s="1"/>
  <c r="I30" i="77"/>
  <c r="AG42" i="128" s="1"/>
  <c r="I22" i="77"/>
  <c r="AG34" i="128" s="1"/>
  <c r="C28" i="77"/>
  <c r="AG23" i="128" s="1"/>
  <c r="I118" i="77"/>
  <c r="AG130" i="128" s="1"/>
  <c r="I99" i="77"/>
  <c r="AG111" i="128" s="1"/>
  <c r="I80" i="77"/>
  <c r="AG92" i="128" s="1"/>
  <c r="I72" i="77"/>
  <c r="AG84" i="128" s="1"/>
  <c r="I63" i="77"/>
  <c r="AG75" i="128" s="1"/>
  <c r="I44" i="77"/>
  <c r="AG56" i="128" s="1"/>
  <c r="I23" i="77"/>
  <c r="AG35" i="128" s="1"/>
  <c r="C27" i="77"/>
  <c r="AG22" i="128" s="1"/>
  <c r="I112" i="77"/>
  <c r="AG124" i="128" s="1"/>
  <c r="I89" i="77"/>
  <c r="AG101" i="128" s="1"/>
  <c r="I66" i="77"/>
  <c r="AG78" i="128" s="1"/>
  <c r="I50" i="77"/>
  <c r="AG62" i="128" s="1"/>
  <c r="I45" i="77"/>
  <c r="AG57" i="128" s="1"/>
  <c r="I122" i="77"/>
  <c r="AG134" i="128" s="1"/>
  <c r="I98" i="77"/>
  <c r="AG110" i="128" s="1"/>
  <c r="I79" i="77"/>
  <c r="AG91" i="128" s="1"/>
  <c r="C22" i="77"/>
  <c r="AG17" i="128" s="1"/>
  <c r="I110" i="77"/>
  <c r="AG122" i="128" s="1"/>
  <c r="I77" i="77"/>
  <c r="AG89" i="128" s="1"/>
  <c r="I60" i="77"/>
  <c r="AG72" i="128" s="1"/>
  <c r="I37" i="77"/>
  <c r="AG49" i="128" s="1"/>
  <c r="I21" i="77"/>
  <c r="AG33" i="128" s="1"/>
  <c r="C35" i="77"/>
  <c r="AG143" i="128" s="1"/>
  <c r="C17" i="77"/>
  <c r="AG12" i="128" s="1"/>
  <c r="I100" i="77"/>
  <c r="AG112" i="128" s="1"/>
  <c r="I78" i="77"/>
  <c r="AG90" i="128" s="1"/>
  <c r="I69" i="77"/>
  <c r="AG81" i="128" s="1"/>
  <c r="I61" i="77"/>
  <c r="AG73" i="128" s="1"/>
  <c r="I54" i="77"/>
  <c r="AG66" i="128" s="1"/>
  <c r="I49" i="77"/>
  <c r="AG61" i="128" s="1"/>
  <c r="C24" i="77"/>
  <c r="AG19" i="128" s="1"/>
  <c r="I111" i="77"/>
  <c r="AG123" i="128" s="1"/>
  <c r="I35" i="77"/>
  <c r="AG47" i="128" s="1"/>
  <c r="I19" i="77"/>
  <c r="AG31" i="128" s="1"/>
  <c r="C23" i="77"/>
  <c r="AG18" i="128" s="1"/>
  <c r="I107" i="77"/>
  <c r="AG119" i="128" s="1"/>
  <c r="I86" i="77"/>
  <c r="AG98" i="128" s="1"/>
  <c r="I71" i="77"/>
  <c r="AG83" i="128" s="1"/>
  <c r="I55" i="77"/>
  <c r="AG67" i="128" s="1"/>
  <c r="I42" i="77"/>
  <c r="AG54" i="128" s="1"/>
  <c r="I36" i="77"/>
  <c r="AG48" i="128" s="1"/>
  <c r="I28" i="77"/>
  <c r="AG40" i="128" s="1"/>
  <c r="I20" i="77"/>
  <c r="AG32" i="128" s="1"/>
  <c r="I97" i="77"/>
  <c r="AG109" i="128" s="1"/>
  <c r="I46" i="77"/>
  <c r="AG58" i="128" s="1"/>
  <c r="I41" i="77"/>
  <c r="AG53" i="128" s="1"/>
  <c r="I34" i="77"/>
  <c r="AG46" i="128" s="1"/>
  <c r="I26" i="77"/>
  <c r="AG38" i="128" s="1"/>
  <c r="I18" i="77"/>
  <c r="AG30" i="128" s="1"/>
  <c r="C20" i="77"/>
  <c r="AG15" i="128" s="1"/>
  <c r="I106" i="77"/>
  <c r="AG118" i="128" s="1"/>
  <c r="I87" i="77"/>
  <c r="AG99" i="128" s="1"/>
  <c r="I76" i="77"/>
  <c r="AG88" i="128" s="1"/>
  <c r="I67" i="77"/>
  <c r="AG79" i="128" s="1"/>
  <c r="I59" i="77"/>
  <c r="AG71" i="128" s="1"/>
  <c r="I31" i="77"/>
  <c r="AG43" i="128" s="1"/>
  <c r="C39" i="77"/>
  <c r="AG147" i="128" s="1"/>
  <c r="C19" i="77"/>
  <c r="AG14" i="128" s="1"/>
  <c r="I104" i="77"/>
  <c r="AG116" i="128" s="1"/>
  <c r="I75" i="77"/>
  <c r="AG87" i="128" s="1"/>
  <c r="D17" i="77"/>
  <c r="I58" i="77"/>
  <c r="AG70" i="128" s="1"/>
  <c r="I47" i="77"/>
  <c r="AG59" i="128" s="1"/>
  <c r="D16" i="77"/>
  <c r="D20" i="77"/>
  <c r="I93" i="77"/>
  <c r="AG105" i="128" s="1"/>
  <c r="I68" i="77"/>
  <c r="AG80" i="128" s="1"/>
  <c r="I48" i="77"/>
  <c r="AG60" i="128" s="1"/>
  <c r="I29" i="77"/>
  <c r="AG41" i="128" s="1"/>
  <c r="I17" i="77"/>
  <c r="AG29" i="128" s="1"/>
  <c r="C25" i="77"/>
  <c r="AG20" i="128" s="1"/>
  <c r="I95" i="77"/>
  <c r="AG107" i="128" s="1"/>
  <c r="I74" i="77"/>
  <c r="AG86" i="128" s="1"/>
  <c r="I65" i="77"/>
  <c r="AG77" i="128" s="1"/>
  <c r="I57" i="77"/>
  <c r="AG69" i="128" s="1"/>
  <c r="I51" i="77"/>
  <c r="AG63" i="128" s="1"/>
  <c r="I38" i="77"/>
  <c r="AG50" i="128" s="1"/>
  <c r="C37" i="77"/>
  <c r="AG145" i="128" s="1"/>
  <c r="I101" i="77"/>
  <c r="AG113" i="128" s="1"/>
  <c r="I82" i="77"/>
  <c r="AG94" i="128" s="1"/>
  <c r="I52" i="77"/>
  <c r="AG64" i="128" s="1"/>
  <c r="I27" i="77"/>
  <c r="AG39" i="128" s="1"/>
  <c r="C34" i="77"/>
  <c r="AG142" i="128" s="1"/>
  <c r="I120" i="77"/>
  <c r="AG132" i="128" s="1"/>
  <c r="I92" i="77"/>
  <c r="AG104" i="128" s="1"/>
  <c r="E17" i="77"/>
  <c r="I62" i="77"/>
  <c r="AG74" i="128" s="1"/>
  <c r="I53" i="77"/>
  <c r="AG65" i="128" s="1"/>
  <c r="I39" i="77"/>
  <c r="AG51" i="128" s="1"/>
  <c r="I32" i="77"/>
  <c r="AG44" i="128" s="1"/>
  <c r="I24" i="77"/>
  <c r="AG36" i="128" s="1"/>
  <c r="I71" i="76"/>
  <c r="AF83" i="128" s="1"/>
  <c r="I40" i="76"/>
  <c r="AF52" i="128" s="1"/>
  <c r="D22" i="76"/>
  <c r="C16" i="76"/>
  <c r="AF11" i="128" s="1"/>
  <c r="I66" i="76"/>
  <c r="AF78" i="128" s="1"/>
  <c r="C19" i="76"/>
  <c r="AF14" i="128" s="1"/>
  <c r="I104" i="76"/>
  <c r="AF116" i="128" s="1"/>
  <c r="I29" i="76"/>
  <c r="AF41" i="128" s="1"/>
  <c r="I44" i="76"/>
  <c r="AF56" i="128" s="1"/>
  <c r="I20" i="76"/>
  <c r="AF32" i="128" s="1"/>
  <c r="I91" i="76"/>
  <c r="AF103" i="128" s="1"/>
  <c r="I122" i="76"/>
  <c r="AF134" i="128" s="1"/>
  <c r="I102" i="76"/>
  <c r="AF114" i="128" s="1"/>
  <c r="I79" i="76"/>
  <c r="AF91" i="128" s="1"/>
  <c r="E23" i="76"/>
  <c r="I45" i="76"/>
  <c r="AF57" i="128" s="1"/>
  <c r="I98" i="76"/>
  <c r="AF110" i="128" s="1"/>
  <c r="I56" i="76"/>
  <c r="AF68" i="128" s="1"/>
  <c r="I28" i="76"/>
  <c r="AF40" i="128" s="1"/>
  <c r="I72" i="76"/>
  <c r="AF84" i="128" s="1"/>
  <c r="I52" i="76"/>
  <c r="AF64" i="128" s="1"/>
  <c r="I90" i="76"/>
  <c r="AF102" i="128" s="1"/>
  <c r="I54" i="76"/>
  <c r="AF66" i="128" s="1"/>
  <c r="C36" i="76"/>
  <c r="AF144" i="128" s="1"/>
  <c r="I36" i="76"/>
  <c r="AF48" i="128" s="1"/>
  <c r="C18" i="76"/>
  <c r="AF13" i="128" s="1"/>
  <c r="I76" i="76"/>
  <c r="AF88" i="128" s="1"/>
  <c r="I43" i="76"/>
  <c r="AF55" i="128" s="1"/>
  <c r="I109" i="76"/>
  <c r="AF121" i="128" s="1"/>
  <c r="I84" i="76"/>
  <c r="AF96" i="128" s="1"/>
  <c r="I62" i="76"/>
  <c r="AF74" i="128" s="1"/>
  <c r="I51" i="76"/>
  <c r="AF63" i="128" s="1"/>
  <c r="I32" i="76"/>
  <c r="AF44" i="128" s="1"/>
  <c r="I24" i="76"/>
  <c r="AF36" i="128" s="1"/>
  <c r="C22" i="76"/>
  <c r="AF17" i="128" s="1"/>
  <c r="I95" i="76"/>
  <c r="AF107" i="128" s="1"/>
  <c r="I67" i="76"/>
  <c r="AF79" i="128" s="1"/>
  <c r="I25" i="76"/>
  <c r="AF37" i="128" s="1"/>
  <c r="C35" i="76"/>
  <c r="AF143" i="128" s="1"/>
  <c r="E17" i="76"/>
  <c r="E16" i="76"/>
  <c r="I110" i="76"/>
  <c r="AF122" i="128" s="1"/>
  <c r="I86" i="76"/>
  <c r="AF98" i="128" s="1"/>
  <c r="I57" i="76"/>
  <c r="AF69" i="128" s="1"/>
  <c r="I39" i="76"/>
  <c r="AF51" i="128" s="1"/>
  <c r="I33" i="76"/>
  <c r="AF45" i="128" s="1"/>
  <c r="C37" i="76"/>
  <c r="AF145" i="128" s="1"/>
  <c r="E20" i="76"/>
  <c r="D16" i="76"/>
  <c r="I114" i="76"/>
  <c r="AF126" i="128" s="1"/>
  <c r="I94" i="76"/>
  <c r="AF106" i="128" s="1"/>
  <c r="I75" i="76"/>
  <c r="AF87" i="128" s="1"/>
  <c r="I58" i="76"/>
  <c r="AF70" i="128" s="1"/>
  <c r="I61" i="76"/>
  <c r="AF73" i="128" s="1"/>
  <c r="I41" i="76"/>
  <c r="AF53" i="128" s="1"/>
  <c r="C33" i="76"/>
  <c r="AF141" i="128" s="1"/>
  <c r="I116" i="76"/>
  <c r="AF128" i="128" s="1"/>
  <c r="I99" i="76"/>
  <c r="AF111" i="128" s="1"/>
  <c r="I80" i="76"/>
  <c r="AF92" i="128" s="1"/>
  <c r="I63" i="76"/>
  <c r="AF75" i="128" s="1"/>
  <c r="I47" i="76"/>
  <c r="AF59" i="128" s="1"/>
  <c r="I37" i="76"/>
  <c r="AF49" i="128" s="1"/>
  <c r="I21" i="76"/>
  <c r="AF33" i="128" s="1"/>
  <c r="I17" i="76"/>
  <c r="AF29" i="128" s="1"/>
  <c r="C17" i="76"/>
  <c r="AF12" i="128" s="1"/>
  <c r="I92" i="76"/>
  <c r="AF104" i="128" s="1"/>
  <c r="I73" i="76"/>
  <c r="AF85" i="128" s="1"/>
  <c r="I59" i="76"/>
  <c r="AF71" i="128" s="1"/>
  <c r="I50" i="76"/>
  <c r="AF62" i="128" s="1"/>
  <c r="I30" i="76"/>
  <c r="AF42" i="128" s="1"/>
  <c r="C39" i="76"/>
  <c r="AF147" i="128" s="1"/>
  <c r="I112" i="76"/>
  <c r="AF124" i="128" s="1"/>
  <c r="I93" i="76"/>
  <c r="AF105" i="128" s="1"/>
  <c r="I74" i="76"/>
  <c r="AF86" i="128" s="1"/>
  <c r="I55" i="76"/>
  <c r="AF67" i="128" s="1"/>
  <c r="I46" i="76"/>
  <c r="AF58" i="128" s="1"/>
  <c r="I38" i="76"/>
  <c r="AF50" i="128" s="1"/>
  <c r="I27" i="76"/>
  <c r="AF39" i="128" s="1"/>
  <c r="D23" i="76"/>
  <c r="D17" i="76"/>
  <c r="I106" i="76"/>
  <c r="AF118" i="128" s="1"/>
  <c r="I87" i="76"/>
  <c r="AF99" i="128" s="1"/>
  <c r="I26" i="76"/>
  <c r="AF38" i="128" s="1"/>
  <c r="C20" i="76"/>
  <c r="AF15" i="128" s="1"/>
  <c r="I107" i="76"/>
  <c r="AF119" i="128" s="1"/>
  <c r="I89" i="76"/>
  <c r="AF101" i="128" s="1"/>
  <c r="I69" i="76"/>
  <c r="AF81" i="128" s="1"/>
  <c r="I23" i="76"/>
  <c r="AF35" i="128" s="1"/>
  <c r="D20" i="76"/>
  <c r="I118" i="76"/>
  <c r="AF130" i="128" s="1"/>
  <c r="I100" i="76"/>
  <c r="AF112" i="128" s="1"/>
  <c r="I81" i="76"/>
  <c r="AF93" i="128" s="1"/>
  <c r="I68" i="76"/>
  <c r="AF80" i="128" s="1"/>
  <c r="I48" i="76"/>
  <c r="AF60" i="128" s="1"/>
  <c r="I22" i="76"/>
  <c r="AF34" i="128" s="1"/>
  <c r="I101" i="76"/>
  <c r="AF113" i="128" s="1"/>
  <c r="I82" i="76"/>
  <c r="AF94" i="128" s="1"/>
  <c r="I65" i="76"/>
  <c r="AF77" i="128" s="1"/>
  <c r="I42" i="76"/>
  <c r="AF54" i="128" s="1"/>
  <c r="I35" i="76"/>
  <c r="AF47" i="128" s="1"/>
  <c r="C38" i="76"/>
  <c r="AF146" i="128" s="1"/>
  <c r="C34" i="76"/>
  <c r="AF142" i="128" s="1"/>
  <c r="C28" i="76"/>
  <c r="AF23" i="128" s="1"/>
  <c r="C27" i="76"/>
  <c r="AF22" i="128" s="1"/>
  <c r="C26" i="76"/>
  <c r="AF21" i="128" s="1"/>
  <c r="C25" i="76"/>
  <c r="AF20" i="128" s="1"/>
  <c r="C24" i="76"/>
  <c r="AF19" i="128" s="1"/>
  <c r="C23" i="76"/>
  <c r="AF18" i="128" s="1"/>
  <c r="C21" i="76"/>
  <c r="AF16" i="128" s="1"/>
  <c r="I111" i="76"/>
  <c r="AF123" i="128" s="1"/>
  <c r="I96" i="76"/>
  <c r="AF108" i="128" s="1"/>
  <c r="I77" i="76"/>
  <c r="AF89" i="128" s="1"/>
  <c r="I64" i="76"/>
  <c r="AF76" i="128" s="1"/>
  <c r="I53" i="76"/>
  <c r="AF65" i="128" s="1"/>
  <c r="I34" i="76"/>
  <c r="AF46" i="128" s="1"/>
  <c r="I18" i="76"/>
  <c r="AF30" i="128" s="1"/>
  <c r="I120" i="76"/>
  <c r="AF132" i="128" s="1"/>
  <c r="I97" i="76"/>
  <c r="AF109" i="128" s="1"/>
  <c r="I78" i="76"/>
  <c r="AF90" i="128" s="1"/>
  <c r="I60" i="76"/>
  <c r="AF72" i="128" s="1"/>
  <c r="I49" i="76"/>
  <c r="AF61" i="128" s="1"/>
  <c r="I31" i="76"/>
  <c r="AF43" i="128" s="1"/>
  <c r="E22" i="75"/>
  <c r="I109" i="75"/>
  <c r="AE121" i="128" s="1"/>
  <c r="I106" i="75"/>
  <c r="AE118" i="128" s="1"/>
  <c r="E19" i="75"/>
  <c r="I90" i="75"/>
  <c r="AE102" i="128" s="1"/>
  <c r="I80" i="75"/>
  <c r="AE92" i="128" s="1"/>
  <c r="I71" i="75"/>
  <c r="AE83" i="128" s="1"/>
  <c r="C33" i="75"/>
  <c r="AE141" i="128" s="1"/>
  <c r="E17" i="75"/>
  <c r="I52" i="75"/>
  <c r="AE64" i="128" s="1"/>
  <c r="I33" i="75"/>
  <c r="AE45" i="128" s="1"/>
  <c r="D23" i="75"/>
  <c r="D17" i="75"/>
  <c r="E16" i="75"/>
  <c r="I114" i="75"/>
  <c r="AE126" i="128" s="1"/>
  <c r="I94" i="75"/>
  <c r="AE106" i="128" s="1"/>
  <c r="I75" i="75"/>
  <c r="AE87" i="128" s="1"/>
  <c r="I58" i="75"/>
  <c r="AE70" i="128" s="1"/>
  <c r="C36" i="75"/>
  <c r="AE144" i="128" s="1"/>
  <c r="I87" i="75"/>
  <c r="AE99" i="128" s="1"/>
  <c r="I74" i="75"/>
  <c r="AE86" i="128" s="1"/>
  <c r="I37" i="75"/>
  <c r="AE49" i="128" s="1"/>
  <c r="I21" i="75"/>
  <c r="AE33" i="128" s="1"/>
  <c r="I95" i="75"/>
  <c r="AE107" i="128" s="1"/>
  <c r="I59" i="75"/>
  <c r="AE71" i="128" s="1"/>
  <c r="I50" i="75"/>
  <c r="AE62" i="128" s="1"/>
  <c r="I34" i="75"/>
  <c r="AE46" i="128" s="1"/>
  <c r="I18" i="75"/>
  <c r="AE30" i="128" s="1"/>
  <c r="I110" i="75"/>
  <c r="AE122" i="128" s="1"/>
  <c r="I91" i="75"/>
  <c r="AE103" i="128" s="1"/>
  <c r="I77" i="75"/>
  <c r="AE89" i="128" s="1"/>
  <c r="I65" i="75"/>
  <c r="AE77" i="128" s="1"/>
  <c r="I44" i="75"/>
  <c r="AE56" i="128" s="1"/>
  <c r="I23" i="75"/>
  <c r="AE35" i="128" s="1"/>
  <c r="I111" i="75"/>
  <c r="AE123" i="128" s="1"/>
  <c r="I97" i="75"/>
  <c r="AE109" i="128" s="1"/>
  <c r="I67" i="75"/>
  <c r="AE79" i="128" s="1"/>
  <c r="I56" i="75"/>
  <c r="AE68" i="128" s="1"/>
  <c r="C38" i="75"/>
  <c r="AE146" i="128" s="1"/>
  <c r="C34" i="75"/>
  <c r="AE142" i="128" s="1"/>
  <c r="C28" i="75"/>
  <c r="AE23" i="128" s="1"/>
  <c r="C27" i="75"/>
  <c r="AE22" i="128" s="1"/>
  <c r="C26" i="75"/>
  <c r="AE21" i="128" s="1"/>
  <c r="C25" i="75"/>
  <c r="AE20" i="128" s="1"/>
  <c r="C24" i="75"/>
  <c r="AE19" i="128" s="1"/>
  <c r="C23" i="75"/>
  <c r="AE18" i="128" s="1"/>
  <c r="C22" i="75"/>
  <c r="AE17" i="128" s="1"/>
  <c r="C21" i="75"/>
  <c r="AE16" i="128" s="1"/>
  <c r="C20" i="75"/>
  <c r="AE15" i="128" s="1"/>
  <c r="C19" i="75"/>
  <c r="AE14" i="128" s="1"/>
  <c r="C18" i="75"/>
  <c r="AE13" i="128" s="1"/>
  <c r="C17" i="75"/>
  <c r="AE12" i="128" s="1"/>
  <c r="C16" i="75"/>
  <c r="AE11" i="128" s="1"/>
  <c r="I116" i="75"/>
  <c r="AE128" i="128" s="1"/>
  <c r="I89" i="75"/>
  <c r="AE101" i="128" s="1"/>
  <c r="I41" i="75"/>
  <c r="AE53" i="128" s="1"/>
  <c r="I30" i="75"/>
  <c r="AE42" i="128" s="1"/>
  <c r="C37" i="75"/>
  <c r="AE145" i="128" s="1"/>
  <c r="I72" i="75"/>
  <c r="AE84" i="128" s="1"/>
  <c r="I60" i="75"/>
  <c r="AE72" i="128" s="1"/>
  <c r="I49" i="75"/>
  <c r="AE61" i="128" s="1"/>
  <c r="I35" i="75"/>
  <c r="AE47" i="128" s="1"/>
  <c r="I19" i="75"/>
  <c r="AE31" i="128" s="1"/>
  <c r="I92" i="75"/>
  <c r="AE104" i="128" s="1"/>
  <c r="I78" i="75"/>
  <c r="AE90" i="128" s="1"/>
  <c r="I51" i="75"/>
  <c r="AE63" i="128" s="1"/>
  <c r="I42" i="75"/>
  <c r="AE54" i="128" s="1"/>
  <c r="I36" i="75"/>
  <c r="AE48" i="128" s="1"/>
  <c r="I28" i="75"/>
  <c r="AE40" i="128" s="1"/>
  <c r="I20" i="75"/>
  <c r="AE32" i="128" s="1"/>
  <c r="E20" i="75"/>
  <c r="D20" i="75"/>
  <c r="I102" i="75"/>
  <c r="AE114" i="128" s="1"/>
  <c r="I84" i="75"/>
  <c r="AE96" i="128" s="1"/>
  <c r="I66" i="75"/>
  <c r="AE78" i="128" s="1"/>
  <c r="I99" i="75"/>
  <c r="AE111" i="128" s="1"/>
  <c r="I68" i="75"/>
  <c r="AE80" i="128" s="1"/>
  <c r="I57" i="75"/>
  <c r="AE69" i="128" s="1"/>
  <c r="I47" i="75"/>
  <c r="AE59" i="128" s="1"/>
  <c r="I29" i="75"/>
  <c r="AE41" i="128" s="1"/>
  <c r="I17" i="75"/>
  <c r="AE29" i="128" s="1"/>
  <c r="I107" i="75"/>
  <c r="AE119" i="128" s="1"/>
  <c r="I81" i="75"/>
  <c r="AE93" i="128" s="1"/>
  <c r="I69" i="75"/>
  <c r="AE81" i="128" s="1"/>
  <c r="I48" i="75"/>
  <c r="AE60" i="128" s="1"/>
  <c r="I38" i="75"/>
  <c r="AE50" i="128" s="1"/>
  <c r="I26" i="75"/>
  <c r="AE38" i="128" s="1"/>
  <c r="I101" i="75"/>
  <c r="AE113" i="128" s="1"/>
  <c r="I55" i="75"/>
  <c r="AE67" i="128" s="1"/>
  <c r="I46" i="75"/>
  <c r="AE58" i="128" s="1"/>
  <c r="I31" i="75"/>
  <c r="AE43" i="128" s="1"/>
  <c r="C39" i="75"/>
  <c r="AE147" i="128" s="1"/>
  <c r="I86" i="75"/>
  <c r="AE98" i="128" s="1"/>
  <c r="I73" i="75"/>
  <c r="AE85" i="128" s="1"/>
  <c r="D16" i="75"/>
  <c r="I122" i="75"/>
  <c r="AE134" i="128" s="1"/>
  <c r="I98" i="75"/>
  <c r="AE110" i="128" s="1"/>
  <c r="I79" i="75"/>
  <c r="AE91" i="128" s="1"/>
  <c r="I62" i="75"/>
  <c r="AE74" i="128" s="1"/>
  <c r="I112" i="75"/>
  <c r="AE124" i="128" s="1"/>
  <c r="I93" i="75"/>
  <c r="AE105" i="128" s="1"/>
  <c r="I63" i="75"/>
  <c r="AE75" i="128" s="1"/>
  <c r="I54" i="75"/>
  <c r="AE66" i="128" s="1"/>
  <c r="I40" i="75"/>
  <c r="AE52" i="128" s="1"/>
  <c r="I25" i="75"/>
  <c r="AE37" i="128" s="1"/>
  <c r="C35" i="75"/>
  <c r="AE143" i="128" s="1"/>
  <c r="I100" i="75"/>
  <c r="AE112" i="128" s="1"/>
  <c r="I76" i="75"/>
  <c r="AE88" i="128" s="1"/>
  <c r="I64" i="75"/>
  <c r="AE76" i="128" s="1"/>
  <c r="I53" i="75"/>
  <c r="AE65" i="128" s="1"/>
  <c r="I43" i="75"/>
  <c r="AE55" i="128" s="1"/>
  <c r="I22" i="75"/>
  <c r="AE34" i="128" s="1"/>
  <c r="I118" i="75"/>
  <c r="AE130" i="128" s="1"/>
  <c r="I96" i="75"/>
  <c r="AE108" i="128" s="1"/>
  <c r="I82" i="75"/>
  <c r="AE94" i="128" s="1"/>
  <c r="I27" i="75"/>
  <c r="AE39" i="128" s="1"/>
  <c r="I120" i="75"/>
  <c r="AE132" i="128" s="1"/>
  <c r="I104" i="75"/>
  <c r="AE116" i="128" s="1"/>
  <c r="I61" i="75"/>
  <c r="AE73" i="128" s="1"/>
  <c r="I39" i="75"/>
  <c r="AE51" i="128" s="1"/>
  <c r="I32" i="75"/>
  <c r="AE44" i="128" s="1"/>
  <c r="I24" i="75"/>
  <c r="AE36" i="128" s="1"/>
  <c r="D22" i="74"/>
  <c r="I114" i="74"/>
  <c r="AD126" i="128" s="1"/>
  <c r="C16" i="74"/>
  <c r="AD11" i="128" s="1"/>
  <c r="I84" i="74"/>
  <c r="AD96" i="128" s="1"/>
  <c r="C18" i="74"/>
  <c r="AD13" i="128" s="1"/>
  <c r="I98" i="74"/>
  <c r="AD110" i="128" s="1"/>
  <c r="I71" i="74"/>
  <c r="AD83" i="128" s="1"/>
  <c r="I122" i="74"/>
  <c r="AD134" i="128" s="1"/>
  <c r="I94" i="74"/>
  <c r="AD106" i="128" s="1"/>
  <c r="I102" i="74"/>
  <c r="AD114" i="128" s="1"/>
  <c r="C26" i="74"/>
  <c r="AD21" i="128" s="1"/>
  <c r="I62" i="74"/>
  <c r="AD74" i="128" s="1"/>
  <c r="C38" i="74"/>
  <c r="AD146" i="128" s="1"/>
  <c r="I60" i="74"/>
  <c r="AD72" i="128" s="1"/>
  <c r="I21" i="74"/>
  <c r="AD33" i="128" s="1"/>
  <c r="C21" i="74"/>
  <c r="AD16" i="128" s="1"/>
  <c r="I77" i="74"/>
  <c r="AD89" i="128" s="1"/>
  <c r="I75" i="74"/>
  <c r="AD87" i="128" s="1"/>
  <c r="C36" i="74"/>
  <c r="AD144" i="128" s="1"/>
  <c r="I36" i="74"/>
  <c r="AD48" i="128" s="1"/>
  <c r="I92" i="74"/>
  <c r="AD104" i="128" s="1"/>
  <c r="I51" i="74"/>
  <c r="AD63" i="128" s="1"/>
  <c r="I38" i="74"/>
  <c r="AD50" i="128" s="1"/>
  <c r="I120" i="74"/>
  <c r="AD132" i="128" s="1"/>
  <c r="C23" i="74"/>
  <c r="AD18" i="128" s="1"/>
  <c r="I97" i="74"/>
  <c r="AD109" i="128" s="1"/>
  <c r="I86" i="74"/>
  <c r="AD98" i="128" s="1"/>
  <c r="I45" i="74"/>
  <c r="AD57" i="128" s="1"/>
  <c r="I26" i="74"/>
  <c r="AD38" i="128" s="1"/>
  <c r="I61" i="74"/>
  <c r="AD73" i="128" s="1"/>
  <c r="I67" i="74"/>
  <c r="AD79" i="128" s="1"/>
  <c r="I50" i="74"/>
  <c r="AD62" i="128" s="1"/>
  <c r="D16" i="74"/>
  <c r="E16" i="74"/>
  <c r="I111" i="74"/>
  <c r="AD123" i="128" s="1"/>
  <c r="C28" i="74"/>
  <c r="AD23" i="128" s="1"/>
  <c r="I78" i="74"/>
  <c r="AD90" i="128" s="1"/>
  <c r="I104" i="74"/>
  <c r="AD116" i="128" s="1"/>
  <c r="I20" i="74"/>
  <c r="AD32" i="128" s="1"/>
  <c r="E20" i="74"/>
  <c r="D23" i="74"/>
  <c r="I109" i="74"/>
  <c r="AD121" i="128" s="1"/>
  <c r="I90" i="74"/>
  <c r="AD102" i="128" s="1"/>
  <c r="C33" i="74"/>
  <c r="AD141" i="128" s="1"/>
  <c r="D17" i="74"/>
  <c r="I58" i="74"/>
  <c r="AD70" i="128" s="1"/>
  <c r="I37" i="74"/>
  <c r="AD49" i="128" s="1"/>
  <c r="I29" i="74"/>
  <c r="AD41" i="128" s="1"/>
  <c r="I17" i="74"/>
  <c r="AD29" i="128" s="1"/>
  <c r="C25" i="74"/>
  <c r="AD20" i="128" s="1"/>
  <c r="I118" i="74"/>
  <c r="AD130" i="128" s="1"/>
  <c r="I96" i="74"/>
  <c r="AD108" i="128" s="1"/>
  <c r="I81" i="74"/>
  <c r="AD93" i="128" s="1"/>
  <c r="I64" i="74"/>
  <c r="AD76" i="128" s="1"/>
  <c r="I46" i="74"/>
  <c r="AD58" i="128" s="1"/>
  <c r="I41" i="74"/>
  <c r="AD53" i="128" s="1"/>
  <c r="I30" i="74"/>
  <c r="AD42" i="128" s="1"/>
  <c r="C37" i="74"/>
  <c r="AD145" i="128" s="1"/>
  <c r="I101" i="74"/>
  <c r="AD113" i="128" s="1"/>
  <c r="I82" i="74"/>
  <c r="AD94" i="128" s="1"/>
  <c r="I65" i="74"/>
  <c r="AD77" i="128" s="1"/>
  <c r="I31" i="74"/>
  <c r="AD43" i="128" s="1"/>
  <c r="I23" i="74"/>
  <c r="AD35" i="128" s="1"/>
  <c r="C27" i="74"/>
  <c r="AD22" i="128" s="1"/>
  <c r="I110" i="74"/>
  <c r="AD122" i="128" s="1"/>
  <c r="I91" i="74"/>
  <c r="AD103" i="128" s="1"/>
  <c r="I72" i="74"/>
  <c r="AD84" i="128" s="1"/>
  <c r="I59" i="74"/>
  <c r="AD71" i="128" s="1"/>
  <c r="I53" i="74"/>
  <c r="AD65" i="128" s="1"/>
  <c r="I39" i="74"/>
  <c r="AD51" i="128" s="1"/>
  <c r="I24" i="74"/>
  <c r="AD36" i="128" s="1"/>
  <c r="E17" i="74"/>
  <c r="I79" i="74"/>
  <c r="AD91" i="128" s="1"/>
  <c r="C22" i="74"/>
  <c r="AD17" i="128" s="1"/>
  <c r="I66" i="74"/>
  <c r="AD78" i="128" s="1"/>
  <c r="I48" i="74"/>
  <c r="AD60" i="128" s="1"/>
  <c r="I40" i="74"/>
  <c r="AD52" i="128" s="1"/>
  <c r="I33" i="74"/>
  <c r="AD45" i="128" s="1"/>
  <c r="I25" i="74"/>
  <c r="AD37" i="128" s="1"/>
  <c r="C35" i="74"/>
  <c r="AD143" i="128" s="1"/>
  <c r="C17" i="74"/>
  <c r="AD12" i="128" s="1"/>
  <c r="I106" i="74"/>
  <c r="AD118" i="128" s="1"/>
  <c r="I73" i="74"/>
  <c r="AD85" i="128" s="1"/>
  <c r="I56" i="74"/>
  <c r="AD68" i="128" s="1"/>
  <c r="I43" i="74"/>
  <c r="AD55" i="128" s="1"/>
  <c r="I22" i="74"/>
  <c r="AD34" i="128" s="1"/>
  <c r="C24" i="74"/>
  <c r="AD19" i="128" s="1"/>
  <c r="I112" i="74"/>
  <c r="AD124" i="128" s="1"/>
  <c r="I93" i="74"/>
  <c r="AD105" i="128" s="1"/>
  <c r="I74" i="74"/>
  <c r="AD86" i="128" s="1"/>
  <c r="I52" i="74"/>
  <c r="AD64" i="128" s="1"/>
  <c r="I44" i="74"/>
  <c r="AD56" i="128" s="1"/>
  <c r="I35" i="74"/>
  <c r="AD47" i="128" s="1"/>
  <c r="I27" i="74"/>
  <c r="AD39" i="128" s="1"/>
  <c r="I19" i="74"/>
  <c r="AD31" i="128" s="1"/>
  <c r="C19" i="74"/>
  <c r="AD14" i="128" s="1"/>
  <c r="I99" i="74"/>
  <c r="AD111" i="128" s="1"/>
  <c r="I80" i="74"/>
  <c r="AD92" i="128" s="1"/>
  <c r="I63" i="74"/>
  <c r="AD75" i="128" s="1"/>
  <c r="I55" i="74"/>
  <c r="AD67" i="128" s="1"/>
  <c r="I42" i="74"/>
  <c r="AD54" i="128" s="1"/>
  <c r="I32" i="74"/>
  <c r="AD44" i="128" s="1"/>
  <c r="D20" i="74"/>
  <c r="I100" i="74"/>
  <c r="AD112" i="128" s="1"/>
  <c r="I87" i="74"/>
  <c r="AD99" i="128" s="1"/>
  <c r="I68" i="74"/>
  <c r="AD80" i="128" s="1"/>
  <c r="I54" i="74"/>
  <c r="AD66" i="128" s="1"/>
  <c r="I49" i="74"/>
  <c r="AD61" i="128" s="1"/>
  <c r="I34" i="74"/>
  <c r="AD46" i="128" s="1"/>
  <c r="I18" i="74"/>
  <c r="AD30" i="128" s="1"/>
  <c r="C20" i="74"/>
  <c r="AD15" i="128" s="1"/>
  <c r="I107" i="74"/>
  <c r="AD119" i="128" s="1"/>
  <c r="I89" i="74"/>
  <c r="AD101" i="128" s="1"/>
  <c r="I69" i="74"/>
  <c r="AD81" i="128" s="1"/>
  <c r="I57" i="74"/>
  <c r="AD69" i="128" s="1"/>
  <c r="C39" i="74"/>
  <c r="AD147" i="128" s="1"/>
  <c r="I116" i="74"/>
  <c r="AD128" i="128" s="1"/>
  <c r="I95" i="74"/>
  <c r="AD107" i="128" s="1"/>
  <c r="I76" i="74"/>
  <c r="AD88" i="128" s="1"/>
  <c r="I47" i="74"/>
  <c r="AD59" i="128" s="1"/>
  <c r="I28" i="74"/>
  <c r="AD40" i="128" s="1"/>
  <c r="D22" i="73"/>
  <c r="I98" i="73"/>
  <c r="AC110" i="128" s="1"/>
  <c r="I99" i="73"/>
  <c r="AC111" i="128" s="1"/>
  <c r="C18" i="73"/>
  <c r="AC13" i="128" s="1"/>
  <c r="I67" i="73"/>
  <c r="AC79" i="128" s="1"/>
  <c r="I32" i="73"/>
  <c r="AC44" i="128" s="1"/>
  <c r="I84" i="73"/>
  <c r="AC96" i="128" s="1"/>
  <c r="C33" i="73"/>
  <c r="AC141" i="128" s="1"/>
  <c r="I80" i="73"/>
  <c r="AC92" i="128" s="1"/>
  <c r="I59" i="73"/>
  <c r="AC71" i="128" s="1"/>
  <c r="I24" i="73"/>
  <c r="AC36" i="128" s="1"/>
  <c r="I66" i="73"/>
  <c r="AC78" i="128" s="1"/>
  <c r="C16" i="73"/>
  <c r="AC11" i="128" s="1"/>
  <c r="I102" i="73"/>
  <c r="AC114" i="128" s="1"/>
  <c r="I114" i="73"/>
  <c r="AC126" i="128" s="1"/>
  <c r="I79" i="73"/>
  <c r="AC91" i="128" s="1"/>
  <c r="C36" i="73"/>
  <c r="AC144" i="128" s="1"/>
  <c r="I110" i="73"/>
  <c r="AC122" i="128" s="1"/>
  <c r="I122" i="73"/>
  <c r="AC134" i="128" s="1"/>
  <c r="I94" i="73"/>
  <c r="AC106" i="128" s="1"/>
  <c r="C22" i="73"/>
  <c r="AC17" i="128" s="1"/>
  <c r="I104" i="73"/>
  <c r="AC116" i="128" s="1"/>
  <c r="I86" i="73"/>
  <c r="AC98" i="128" s="1"/>
  <c r="I50" i="73"/>
  <c r="AC62" i="128" s="1"/>
  <c r="I53" i="73"/>
  <c r="AC65" i="128" s="1"/>
  <c r="I45" i="73"/>
  <c r="AC57" i="128" s="1"/>
  <c r="C38" i="73"/>
  <c r="AC146" i="128" s="1"/>
  <c r="I91" i="73"/>
  <c r="AC103" i="128" s="1"/>
  <c r="I39" i="73"/>
  <c r="AC51" i="128" s="1"/>
  <c r="C17" i="73"/>
  <c r="AC12" i="128" s="1"/>
  <c r="I33" i="73"/>
  <c r="AC45" i="128" s="1"/>
  <c r="I109" i="73"/>
  <c r="AC121" i="128" s="1"/>
  <c r="I90" i="73"/>
  <c r="AC102" i="128" s="1"/>
  <c r="C26" i="73"/>
  <c r="AC21" i="128" s="1"/>
  <c r="I116" i="73"/>
  <c r="AC128" i="128" s="1"/>
  <c r="I95" i="73"/>
  <c r="AC107" i="128" s="1"/>
  <c r="I76" i="73"/>
  <c r="AC88" i="128" s="1"/>
  <c r="I63" i="73"/>
  <c r="AC75" i="128" s="1"/>
  <c r="I55" i="73"/>
  <c r="AC67" i="128" s="1"/>
  <c r="C35" i="73"/>
  <c r="AC143" i="128" s="1"/>
  <c r="I71" i="73"/>
  <c r="AC83" i="128" s="1"/>
  <c r="I48" i="73"/>
  <c r="AC60" i="128" s="1"/>
  <c r="I29" i="73"/>
  <c r="AC41" i="128" s="1"/>
  <c r="I17" i="73"/>
  <c r="AC29" i="128" s="1"/>
  <c r="I81" i="73"/>
  <c r="AC93" i="128" s="1"/>
  <c r="I43" i="73"/>
  <c r="AC55" i="128" s="1"/>
  <c r="I30" i="73"/>
  <c r="AC42" i="128" s="1"/>
  <c r="I120" i="73"/>
  <c r="AC132" i="128" s="1"/>
  <c r="I78" i="73"/>
  <c r="AC90" i="128" s="1"/>
  <c r="E20" i="73"/>
  <c r="I72" i="73"/>
  <c r="AC84" i="128" s="1"/>
  <c r="I47" i="73"/>
  <c r="AC59" i="128" s="1"/>
  <c r="I42" i="73"/>
  <c r="AC54" i="128" s="1"/>
  <c r="I36" i="73"/>
  <c r="AC48" i="128" s="1"/>
  <c r="I28" i="73"/>
  <c r="AC40" i="128" s="1"/>
  <c r="I20" i="73"/>
  <c r="AC32" i="128" s="1"/>
  <c r="C25" i="73"/>
  <c r="AC20" i="128" s="1"/>
  <c r="I75" i="73"/>
  <c r="AC87" i="128" s="1"/>
  <c r="I58" i="73"/>
  <c r="AC70" i="128" s="1"/>
  <c r="I40" i="73"/>
  <c r="AC52" i="128" s="1"/>
  <c r="I25" i="73"/>
  <c r="AC37" i="128" s="1"/>
  <c r="C37" i="73"/>
  <c r="AC145" i="128" s="1"/>
  <c r="I118" i="73"/>
  <c r="AC130" i="128" s="1"/>
  <c r="I73" i="73"/>
  <c r="AC85" i="128" s="1"/>
  <c r="I22" i="73"/>
  <c r="AC34" i="128" s="1"/>
  <c r="I107" i="73"/>
  <c r="AC119" i="128" s="1"/>
  <c r="I69" i="73"/>
  <c r="AC81" i="128" s="1"/>
  <c r="I44" i="73"/>
  <c r="AC56" i="128" s="1"/>
  <c r="C21" i="73"/>
  <c r="AC16" i="128" s="1"/>
  <c r="I62" i="73"/>
  <c r="AC74" i="128" s="1"/>
  <c r="I37" i="73"/>
  <c r="AC49" i="128" s="1"/>
  <c r="I21" i="73"/>
  <c r="AC33" i="128" s="1"/>
  <c r="C28" i="73"/>
  <c r="AC23" i="128" s="1"/>
  <c r="I106" i="73"/>
  <c r="AC118" i="128" s="1"/>
  <c r="I64" i="73"/>
  <c r="AC76" i="128" s="1"/>
  <c r="I46" i="73"/>
  <c r="AC58" i="128" s="1"/>
  <c r="I41" i="73"/>
  <c r="AC53" i="128" s="1"/>
  <c r="C39" i="73"/>
  <c r="AC147" i="128" s="1"/>
  <c r="I97" i="73"/>
  <c r="AC109" i="128" s="1"/>
  <c r="I61" i="73"/>
  <c r="AC73" i="128" s="1"/>
  <c r="C20" i="73"/>
  <c r="AC15" i="128" s="1"/>
  <c r="I96" i="73"/>
  <c r="AC108" i="128" s="1"/>
  <c r="I56" i="73"/>
  <c r="AC68" i="128" s="1"/>
  <c r="E16" i="73"/>
  <c r="C23" i="73"/>
  <c r="AC18" i="128" s="1"/>
  <c r="I89" i="73"/>
  <c r="AC101" i="128" s="1"/>
  <c r="I52" i="73"/>
  <c r="AC64" i="128" s="1"/>
  <c r="D23" i="73"/>
  <c r="D16" i="73"/>
  <c r="C24" i="73"/>
  <c r="AC19" i="128" s="1"/>
  <c r="I111" i="73"/>
  <c r="AC123" i="128" s="1"/>
  <c r="I92" i="73"/>
  <c r="AC104" i="128" s="1"/>
  <c r="I77" i="73"/>
  <c r="AC89" i="128" s="1"/>
  <c r="I60" i="73"/>
  <c r="AC72" i="128" s="1"/>
  <c r="I51" i="73"/>
  <c r="AC63" i="128" s="1"/>
  <c r="I38" i="73"/>
  <c r="AC50" i="128" s="1"/>
  <c r="I26" i="73"/>
  <c r="AC38" i="128" s="1"/>
  <c r="C27" i="73"/>
  <c r="AC22" i="128" s="1"/>
  <c r="I112" i="73"/>
  <c r="AC124" i="128" s="1"/>
  <c r="I93" i="73"/>
  <c r="AC105" i="128" s="1"/>
  <c r="I74" i="73"/>
  <c r="AC86" i="128" s="1"/>
  <c r="I57" i="73"/>
  <c r="AC69" i="128" s="1"/>
  <c r="I31" i="73"/>
  <c r="AC43" i="128" s="1"/>
  <c r="I23" i="73"/>
  <c r="AC35" i="128" s="1"/>
  <c r="D17" i="73"/>
  <c r="I100" i="73"/>
  <c r="AC112" i="128" s="1"/>
  <c r="I87" i="73"/>
  <c r="AC99" i="128" s="1"/>
  <c r="I68" i="73"/>
  <c r="AC80" i="128" s="1"/>
  <c r="I54" i="73"/>
  <c r="AC66" i="128" s="1"/>
  <c r="I49" i="73"/>
  <c r="AC61" i="128" s="1"/>
  <c r="I34" i="73"/>
  <c r="AC46" i="128" s="1"/>
  <c r="I18" i="73"/>
  <c r="AC30" i="128" s="1"/>
  <c r="C19" i="73"/>
  <c r="AC14" i="128" s="1"/>
  <c r="I101" i="73"/>
  <c r="AC113" i="128" s="1"/>
  <c r="I82" i="73"/>
  <c r="AC94" i="128" s="1"/>
  <c r="I65" i="73"/>
  <c r="AC77" i="128" s="1"/>
  <c r="I35" i="73"/>
  <c r="AC47" i="128" s="1"/>
  <c r="I27" i="73"/>
  <c r="AC39" i="128" s="1"/>
  <c r="I19" i="73"/>
  <c r="AC31" i="128" s="1"/>
  <c r="D20" i="73"/>
  <c r="E17" i="73"/>
  <c r="I99" i="72"/>
  <c r="AB111" i="128" s="1"/>
  <c r="C16" i="72"/>
  <c r="AB11" i="128" s="1"/>
  <c r="E23" i="72"/>
  <c r="E22" i="72"/>
  <c r="I84" i="72"/>
  <c r="AB96" i="128" s="1"/>
  <c r="C33" i="72"/>
  <c r="AB141" i="128" s="1"/>
  <c r="I102" i="72"/>
  <c r="AB114" i="128" s="1"/>
  <c r="I76" i="72"/>
  <c r="AB88" i="128" s="1"/>
  <c r="I55" i="72"/>
  <c r="AB67" i="128" s="1"/>
  <c r="I94" i="72"/>
  <c r="AB106" i="128" s="1"/>
  <c r="I116" i="72"/>
  <c r="AB128" i="128" s="1"/>
  <c r="C22" i="72"/>
  <c r="AB17" i="128" s="1"/>
  <c r="I80" i="72"/>
  <c r="AB92" i="128" s="1"/>
  <c r="I50" i="72"/>
  <c r="AB62" i="128" s="1"/>
  <c r="I39" i="72"/>
  <c r="AB51" i="128" s="1"/>
  <c r="I106" i="72"/>
  <c r="AB118" i="128" s="1"/>
  <c r="I109" i="72"/>
  <c r="AB121" i="128" s="1"/>
  <c r="C26" i="72"/>
  <c r="AB21" i="128" s="1"/>
  <c r="I110" i="72"/>
  <c r="AB122" i="128" s="1"/>
  <c r="I56" i="72"/>
  <c r="AB68" i="128" s="1"/>
  <c r="I25" i="72"/>
  <c r="AB37" i="128" s="1"/>
  <c r="C35" i="72"/>
  <c r="AB143" i="128" s="1"/>
  <c r="I33" i="72"/>
  <c r="AB45" i="128" s="1"/>
  <c r="E20" i="72"/>
  <c r="I114" i="72"/>
  <c r="AB126" i="128" s="1"/>
  <c r="I90" i="72"/>
  <c r="AB102" i="128" s="1"/>
  <c r="I95" i="72"/>
  <c r="AB107" i="128" s="1"/>
  <c r="I45" i="72"/>
  <c r="AB57" i="128" s="1"/>
  <c r="E16" i="72"/>
  <c r="I87" i="72"/>
  <c r="AB99" i="128" s="1"/>
  <c r="I40" i="72"/>
  <c r="AB52" i="128" s="1"/>
  <c r="D16" i="72"/>
  <c r="I122" i="72"/>
  <c r="AB134" i="128" s="1"/>
  <c r="I98" i="72"/>
  <c r="AB110" i="128" s="1"/>
  <c r="I79" i="72"/>
  <c r="AB91" i="128" s="1"/>
  <c r="C36" i="72"/>
  <c r="AB144" i="128" s="1"/>
  <c r="C18" i="72"/>
  <c r="AB13" i="128" s="1"/>
  <c r="I91" i="72"/>
  <c r="AB103" i="128" s="1"/>
  <c r="I72" i="72"/>
  <c r="AB84" i="128" s="1"/>
  <c r="I61" i="72"/>
  <c r="AB73" i="128" s="1"/>
  <c r="I36" i="72"/>
  <c r="AB48" i="128" s="1"/>
  <c r="I28" i="72"/>
  <c r="AB40" i="128" s="1"/>
  <c r="I20" i="72"/>
  <c r="AB32" i="128" s="1"/>
  <c r="C25" i="72"/>
  <c r="AB20" i="128" s="1"/>
  <c r="I118" i="72"/>
  <c r="AB130" i="128" s="1"/>
  <c r="I100" i="72"/>
  <c r="AB112" i="128" s="1"/>
  <c r="I81" i="72"/>
  <c r="AB93" i="128" s="1"/>
  <c r="E17" i="72"/>
  <c r="I48" i="72"/>
  <c r="AB60" i="128" s="1"/>
  <c r="I17" i="72"/>
  <c r="AB29" i="128" s="1"/>
  <c r="I101" i="72"/>
  <c r="AB113" i="128" s="1"/>
  <c r="I82" i="72"/>
  <c r="AB94" i="128" s="1"/>
  <c r="I64" i="72"/>
  <c r="AB76" i="128" s="1"/>
  <c r="I54" i="72"/>
  <c r="AB66" i="128" s="1"/>
  <c r="I49" i="72"/>
  <c r="AB61" i="128" s="1"/>
  <c r="I34" i="72"/>
  <c r="AB46" i="128" s="1"/>
  <c r="I18" i="72"/>
  <c r="AB30" i="128" s="1"/>
  <c r="C19" i="72"/>
  <c r="AB14" i="128" s="1"/>
  <c r="I65" i="72"/>
  <c r="AB77" i="128" s="1"/>
  <c r="I31" i="72"/>
  <c r="AB43" i="128" s="1"/>
  <c r="I23" i="72"/>
  <c r="AB35" i="128" s="1"/>
  <c r="D23" i="72"/>
  <c r="I104" i="72"/>
  <c r="AB116" i="128" s="1"/>
  <c r="I86" i="72"/>
  <c r="AB98" i="128" s="1"/>
  <c r="I67" i="72"/>
  <c r="AB79" i="128" s="1"/>
  <c r="I58" i="72"/>
  <c r="AB70" i="128" s="1"/>
  <c r="I53" i="72"/>
  <c r="AB65" i="128" s="1"/>
  <c r="I47" i="72"/>
  <c r="AB59" i="128" s="1"/>
  <c r="I42" i="72"/>
  <c r="AB54" i="128" s="1"/>
  <c r="C21" i="72"/>
  <c r="AB16" i="128" s="1"/>
  <c r="I111" i="72"/>
  <c r="AB123" i="128" s="1"/>
  <c r="I96" i="72"/>
  <c r="AB108" i="128" s="1"/>
  <c r="I77" i="72"/>
  <c r="AB89" i="128" s="1"/>
  <c r="I73" i="72"/>
  <c r="AB85" i="128" s="1"/>
  <c r="I68" i="72"/>
  <c r="AB80" i="128" s="1"/>
  <c r="I37" i="72"/>
  <c r="AB49" i="128" s="1"/>
  <c r="I29" i="72"/>
  <c r="AB41" i="128" s="1"/>
  <c r="I21" i="72"/>
  <c r="AB33" i="128" s="1"/>
  <c r="C37" i="72"/>
  <c r="AB145" i="128" s="1"/>
  <c r="I120" i="72"/>
  <c r="AB132" i="128" s="1"/>
  <c r="I97" i="72"/>
  <c r="AB109" i="128" s="1"/>
  <c r="I78" i="72"/>
  <c r="AB90" i="128" s="1"/>
  <c r="I69" i="72"/>
  <c r="AB81" i="128" s="1"/>
  <c r="I59" i="72"/>
  <c r="AB71" i="128" s="1"/>
  <c r="I46" i="72"/>
  <c r="AB58" i="128" s="1"/>
  <c r="I41" i="72"/>
  <c r="AB53" i="128" s="1"/>
  <c r="I30" i="72"/>
  <c r="AB42" i="128" s="1"/>
  <c r="C39" i="72"/>
  <c r="AB147" i="128" s="1"/>
  <c r="I62" i="72"/>
  <c r="AB74" i="128" s="1"/>
  <c r="I52" i="72"/>
  <c r="AB64" i="128" s="1"/>
  <c r="D20" i="72"/>
  <c r="I32" i="72"/>
  <c r="AB44" i="128" s="1"/>
  <c r="I24" i="72"/>
  <c r="AB36" i="128" s="1"/>
  <c r="C17" i="72"/>
  <c r="AB12" i="128" s="1"/>
  <c r="I92" i="72"/>
  <c r="AB104" i="128" s="1"/>
  <c r="I75" i="72"/>
  <c r="AB87" i="128" s="1"/>
  <c r="I71" i="72"/>
  <c r="AB83" i="128" s="1"/>
  <c r="I63" i="72"/>
  <c r="AB75" i="128" s="1"/>
  <c r="C24" i="72"/>
  <c r="AB19" i="128" s="1"/>
  <c r="I112" i="72"/>
  <c r="AB124" i="128" s="1"/>
  <c r="I93" i="72"/>
  <c r="AB105" i="128" s="1"/>
  <c r="I74" i="72"/>
  <c r="AB86" i="128" s="1"/>
  <c r="I66" i="72"/>
  <c r="AB78" i="128" s="1"/>
  <c r="I51" i="72"/>
  <c r="AB63" i="128" s="1"/>
  <c r="I38" i="72"/>
  <c r="AB50" i="128" s="1"/>
  <c r="I26" i="72"/>
  <c r="AB38" i="128" s="1"/>
  <c r="C27" i="72"/>
  <c r="AB22" i="128" s="1"/>
  <c r="I35" i="72"/>
  <c r="AB47" i="128" s="1"/>
  <c r="I27" i="72"/>
  <c r="AB39" i="128" s="1"/>
  <c r="D17" i="72"/>
  <c r="C38" i="72"/>
  <c r="AB146" i="128" s="1"/>
  <c r="C34" i="72"/>
  <c r="AB142" i="128" s="1"/>
  <c r="C28" i="72"/>
  <c r="AB23" i="128" s="1"/>
  <c r="C20" i="72"/>
  <c r="AB15" i="128" s="1"/>
  <c r="I107" i="72"/>
  <c r="AB119" i="128" s="1"/>
  <c r="I89" i="72"/>
  <c r="AB101" i="128" s="1"/>
  <c r="I57" i="72"/>
  <c r="AB69" i="128" s="1"/>
  <c r="I43" i="72"/>
  <c r="AB55" i="128" s="1"/>
  <c r="I22" i="72"/>
  <c r="AB34" i="128" s="1"/>
  <c r="C23" i="72"/>
  <c r="AB18" i="128" s="1"/>
  <c r="I60" i="72"/>
  <c r="AB72" i="128" s="1"/>
  <c r="I44" i="72"/>
  <c r="AB56" i="128" s="1"/>
  <c r="E19" i="71"/>
  <c r="I50" i="70"/>
  <c r="Z62" i="128" s="1"/>
  <c r="I106" i="71"/>
  <c r="AA118" i="128" s="1"/>
  <c r="I109" i="71"/>
  <c r="AA121" i="128" s="1"/>
  <c r="I102" i="71"/>
  <c r="AA114" i="128" s="1"/>
  <c r="I99" i="71"/>
  <c r="AA111" i="128" s="1"/>
  <c r="I90" i="71"/>
  <c r="AA102" i="128" s="1"/>
  <c r="I54" i="71"/>
  <c r="AA66" i="128" s="1"/>
  <c r="I38" i="71"/>
  <c r="AA50" i="128" s="1"/>
  <c r="C35" i="71"/>
  <c r="AA143" i="128" s="1"/>
  <c r="I114" i="71"/>
  <c r="AA126" i="128" s="1"/>
  <c r="I84" i="71"/>
  <c r="AA96" i="128" s="1"/>
  <c r="I63" i="71"/>
  <c r="AA75" i="128" s="1"/>
  <c r="I43" i="71"/>
  <c r="AA55" i="128" s="1"/>
  <c r="I34" i="71"/>
  <c r="AA46" i="128" s="1"/>
  <c r="I22" i="71"/>
  <c r="AA34" i="128" s="1"/>
  <c r="I52" i="71"/>
  <c r="AA64" i="128" s="1"/>
  <c r="I26" i="71"/>
  <c r="AA38" i="128" s="1"/>
  <c r="I68" i="71"/>
  <c r="AA80" i="128" s="1"/>
  <c r="I18" i="71"/>
  <c r="AA30" i="128" s="1"/>
  <c r="I81" i="71"/>
  <c r="AA93" i="128" s="1"/>
  <c r="I64" i="71"/>
  <c r="AA76" i="128" s="1"/>
  <c r="I104" i="71"/>
  <c r="AA116" i="128" s="1"/>
  <c r="C33" i="71"/>
  <c r="AA141" i="128" s="1"/>
  <c r="I93" i="71"/>
  <c r="AA105" i="128" s="1"/>
  <c r="I95" i="71"/>
  <c r="AA107" i="128" s="1"/>
  <c r="D23" i="71"/>
  <c r="E22" i="71"/>
  <c r="D17" i="71"/>
  <c r="I49" i="71"/>
  <c r="AA61" i="128" s="1"/>
  <c r="I100" i="71"/>
  <c r="AA112" i="128" s="1"/>
  <c r="I89" i="71"/>
  <c r="AA101" i="128" s="1"/>
  <c r="I69" i="71"/>
  <c r="AA81" i="128" s="1"/>
  <c r="I44" i="71"/>
  <c r="AA56" i="128" s="1"/>
  <c r="I110" i="71"/>
  <c r="AA122" i="128" s="1"/>
  <c r="I65" i="71"/>
  <c r="AA77" i="128" s="1"/>
  <c r="I91" i="71"/>
  <c r="AA103" i="128" s="1"/>
  <c r="I53" i="71"/>
  <c r="AA65" i="128" s="1"/>
  <c r="I39" i="71"/>
  <c r="AA51" i="128" s="1"/>
  <c r="I33" i="71"/>
  <c r="AA45" i="128" s="1"/>
  <c r="C16" i="71"/>
  <c r="AA11" i="128" s="1"/>
  <c r="I94" i="71"/>
  <c r="AA106" i="128" s="1"/>
  <c r="I112" i="71"/>
  <c r="AA124" i="128" s="1"/>
  <c r="I80" i="71"/>
  <c r="AA92" i="128" s="1"/>
  <c r="I51" i="71"/>
  <c r="AA63" i="128" s="1"/>
  <c r="I46" i="71"/>
  <c r="AA58" i="128" s="1"/>
  <c r="I41" i="71"/>
  <c r="AA53" i="128" s="1"/>
  <c r="I107" i="71"/>
  <c r="AA119" i="128" s="1"/>
  <c r="I101" i="71"/>
  <c r="AA113" i="128" s="1"/>
  <c r="I77" i="71"/>
  <c r="AA89" i="128" s="1"/>
  <c r="I24" i="71"/>
  <c r="AA36" i="128" s="1"/>
  <c r="I55" i="71"/>
  <c r="AA67" i="128" s="1"/>
  <c r="I120" i="71"/>
  <c r="AA132" i="128" s="1"/>
  <c r="I56" i="71"/>
  <c r="AA68" i="128" s="1"/>
  <c r="E16" i="71"/>
  <c r="D16" i="71"/>
  <c r="I122" i="71"/>
  <c r="AA134" i="128" s="1"/>
  <c r="I98" i="71"/>
  <c r="AA110" i="128" s="1"/>
  <c r="I79" i="71"/>
  <c r="AA91" i="128" s="1"/>
  <c r="C36" i="71"/>
  <c r="AA144" i="128" s="1"/>
  <c r="I87" i="71"/>
  <c r="AA99" i="128" s="1"/>
  <c r="I74" i="71"/>
  <c r="AA86" i="128" s="1"/>
  <c r="I57" i="71"/>
  <c r="AA69" i="128" s="1"/>
  <c r="I30" i="71"/>
  <c r="AA42" i="128" s="1"/>
  <c r="I116" i="71"/>
  <c r="AA128" i="128" s="1"/>
  <c r="D20" i="71"/>
  <c r="I76" i="71"/>
  <c r="AA88" i="128" s="1"/>
  <c r="I66" i="71"/>
  <c r="AA78" i="128" s="1"/>
  <c r="I59" i="71"/>
  <c r="AA71" i="128" s="1"/>
  <c r="I31" i="71"/>
  <c r="AA43" i="128" s="1"/>
  <c r="I23" i="71"/>
  <c r="AA35" i="128" s="1"/>
  <c r="C37" i="71"/>
  <c r="AA145" i="128" s="1"/>
  <c r="I72" i="71"/>
  <c r="AA84" i="128" s="1"/>
  <c r="I62" i="71"/>
  <c r="AA74" i="128" s="1"/>
  <c r="I47" i="71"/>
  <c r="AA59" i="128" s="1"/>
  <c r="I28" i="71"/>
  <c r="AA40" i="128" s="1"/>
  <c r="C39" i="71"/>
  <c r="AA147" i="128" s="1"/>
  <c r="I86" i="71"/>
  <c r="AA98" i="128" s="1"/>
  <c r="I75" i="71"/>
  <c r="AA87" i="128" s="1"/>
  <c r="I37" i="71"/>
  <c r="AA49" i="128" s="1"/>
  <c r="E20" i="71"/>
  <c r="C38" i="71"/>
  <c r="AA146" i="128" s="1"/>
  <c r="C34" i="71"/>
  <c r="AA142" i="128" s="1"/>
  <c r="C28" i="71"/>
  <c r="AA23" i="128" s="1"/>
  <c r="C27" i="71"/>
  <c r="AA22" i="128" s="1"/>
  <c r="C26" i="71"/>
  <c r="AA21" i="128" s="1"/>
  <c r="C25" i="71"/>
  <c r="AA20" i="128" s="1"/>
  <c r="C24" i="71"/>
  <c r="AA19" i="128" s="1"/>
  <c r="C23" i="71"/>
  <c r="AA18" i="128" s="1"/>
  <c r="C22" i="71"/>
  <c r="AA17" i="128" s="1"/>
  <c r="C21" i="71"/>
  <c r="AA16" i="128" s="1"/>
  <c r="C20" i="71"/>
  <c r="AA15" i="128" s="1"/>
  <c r="C19" i="71"/>
  <c r="AA14" i="128" s="1"/>
  <c r="C18" i="71"/>
  <c r="AA13" i="128" s="1"/>
  <c r="C17" i="71"/>
  <c r="AA12" i="128" s="1"/>
  <c r="E17" i="71"/>
  <c r="I35" i="71"/>
  <c r="AA47" i="128" s="1"/>
  <c r="I27" i="71"/>
  <c r="AA39" i="128" s="1"/>
  <c r="I19" i="71"/>
  <c r="AA31" i="128" s="1"/>
  <c r="I118" i="71"/>
  <c r="AA130" i="128" s="1"/>
  <c r="I96" i="71"/>
  <c r="AA108" i="128" s="1"/>
  <c r="I82" i="71"/>
  <c r="AA94" i="128" s="1"/>
  <c r="I60" i="71"/>
  <c r="AA72" i="128" s="1"/>
  <c r="I50" i="71"/>
  <c r="AA62" i="128" s="1"/>
  <c r="I45" i="71"/>
  <c r="AA57" i="128" s="1"/>
  <c r="I36" i="71"/>
  <c r="AA48" i="128" s="1"/>
  <c r="I20" i="71"/>
  <c r="AA32" i="128" s="1"/>
  <c r="I111" i="71"/>
  <c r="AA123" i="128" s="1"/>
  <c r="I97" i="71"/>
  <c r="AA109" i="128" s="1"/>
  <c r="I73" i="71"/>
  <c r="AA85" i="128" s="1"/>
  <c r="I61" i="71"/>
  <c r="AA73" i="128" s="1"/>
  <c r="I48" i="71"/>
  <c r="AA60" i="128" s="1"/>
  <c r="I29" i="71"/>
  <c r="AA41" i="128" s="1"/>
  <c r="I17" i="71"/>
  <c r="AA29" i="128" s="1"/>
  <c r="I42" i="71"/>
  <c r="AA54" i="128" s="1"/>
  <c r="I32" i="71"/>
  <c r="AA44" i="128" s="1"/>
  <c r="I92" i="71"/>
  <c r="AA104" i="128" s="1"/>
  <c r="I78" i="71"/>
  <c r="AA90" i="128" s="1"/>
  <c r="I67" i="71"/>
  <c r="AA79" i="128" s="1"/>
  <c r="I58" i="71"/>
  <c r="AA70" i="128" s="1"/>
  <c r="I40" i="71"/>
  <c r="AA52" i="128" s="1"/>
  <c r="I25" i="71"/>
  <c r="AA37" i="128" s="1"/>
  <c r="E23" i="70"/>
  <c r="D22" i="70"/>
  <c r="D19" i="70"/>
  <c r="I75" i="70"/>
  <c r="Z87" i="128" s="1"/>
  <c r="I112" i="70"/>
  <c r="Z124" i="128" s="1"/>
  <c r="I100" i="70"/>
  <c r="Z112" i="128" s="1"/>
  <c r="I102" i="70"/>
  <c r="Z114" i="128" s="1"/>
  <c r="I109" i="70"/>
  <c r="Z121" i="128" s="1"/>
  <c r="I84" i="70"/>
  <c r="Z96" i="128" s="1"/>
  <c r="I80" i="70"/>
  <c r="Z92" i="128" s="1"/>
  <c r="I63" i="70"/>
  <c r="Z75" i="128" s="1"/>
  <c r="I54" i="70"/>
  <c r="Z66" i="128" s="1"/>
  <c r="I31" i="70"/>
  <c r="Z43" i="128" s="1"/>
  <c r="I23" i="70"/>
  <c r="Z35" i="128" s="1"/>
  <c r="I94" i="70"/>
  <c r="Z106" i="128" s="1"/>
  <c r="I71" i="70"/>
  <c r="Z83" i="128" s="1"/>
  <c r="I106" i="70"/>
  <c r="Z118" i="128" s="1"/>
  <c r="E17" i="70"/>
  <c r="I52" i="70"/>
  <c r="Z64" i="128" s="1"/>
  <c r="I44" i="70"/>
  <c r="Z56" i="128" s="1"/>
  <c r="I35" i="70"/>
  <c r="Z47" i="128" s="1"/>
  <c r="I27" i="70"/>
  <c r="Z39" i="128" s="1"/>
  <c r="I19" i="70"/>
  <c r="Z31" i="128" s="1"/>
  <c r="I59" i="70"/>
  <c r="Z71" i="128" s="1"/>
  <c r="I114" i="70"/>
  <c r="Z126" i="128" s="1"/>
  <c r="I90" i="70"/>
  <c r="Z102" i="128" s="1"/>
  <c r="I66" i="70"/>
  <c r="Z78" i="128" s="1"/>
  <c r="C36" i="70"/>
  <c r="Z144" i="128" s="1"/>
  <c r="I93" i="70"/>
  <c r="Z105" i="128" s="1"/>
  <c r="I68" i="70"/>
  <c r="Z80" i="128" s="1"/>
  <c r="I57" i="70"/>
  <c r="Z69" i="128" s="1"/>
  <c r="C35" i="70"/>
  <c r="Z143" i="128" s="1"/>
  <c r="I42" i="70"/>
  <c r="Z54" i="128" s="1"/>
  <c r="I24" i="70"/>
  <c r="Z36" i="128" s="1"/>
  <c r="I48" i="70"/>
  <c r="Z60" i="128" s="1"/>
  <c r="I40" i="70"/>
  <c r="Z52" i="128" s="1"/>
  <c r="I76" i="70"/>
  <c r="Z88" i="128" s="1"/>
  <c r="E16" i="70"/>
  <c r="I107" i="70"/>
  <c r="Z119" i="128" s="1"/>
  <c r="I89" i="70"/>
  <c r="Z101" i="128" s="1"/>
  <c r="I64" i="70"/>
  <c r="Z76" i="128" s="1"/>
  <c r="I53" i="70"/>
  <c r="Z65" i="128" s="1"/>
  <c r="I45" i="70"/>
  <c r="Z57" i="128" s="1"/>
  <c r="I32" i="70"/>
  <c r="Z44" i="128" s="1"/>
  <c r="I101" i="70"/>
  <c r="Z113" i="128" s="1"/>
  <c r="I25" i="70"/>
  <c r="Z37" i="128" s="1"/>
  <c r="I17" i="70"/>
  <c r="Z29" i="128" s="1"/>
  <c r="I36" i="70"/>
  <c r="Z48" i="128" s="1"/>
  <c r="I118" i="70"/>
  <c r="Z130" i="128" s="1"/>
  <c r="I82" i="70"/>
  <c r="Z94" i="128" s="1"/>
  <c r="I60" i="70"/>
  <c r="Z72" i="128" s="1"/>
  <c r="I122" i="70"/>
  <c r="Z134" i="128" s="1"/>
  <c r="I98" i="70"/>
  <c r="Z110" i="128" s="1"/>
  <c r="I79" i="70"/>
  <c r="Z91" i="128" s="1"/>
  <c r="C33" i="70"/>
  <c r="Z141" i="128" s="1"/>
  <c r="I99" i="70"/>
  <c r="Z111" i="128" s="1"/>
  <c r="I116" i="70"/>
  <c r="Z128" i="128" s="1"/>
  <c r="I39" i="70"/>
  <c r="Z51" i="128" s="1"/>
  <c r="I20" i="70"/>
  <c r="Z32" i="128" s="1"/>
  <c r="I96" i="70"/>
  <c r="Z108" i="128" s="1"/>
  <c r="I33" i="70"/>
  <c r="Z45" i="128" s="1"/>
  <c r="I92" i="70"/>
  <c r="Z104" i="128" s="1"/>
  <c r="D23" i="70"/>
  <c r="D17" i="70"/>
  <c r="D16" i="70"/>
  <c r="I87" i="70"/>
  <c r="Z99" i="128" s="1"/>
  <c r="I74" i="70"/>
  <c r="Z86" i="128" s="1"/>
  <c r="I95" i="70"/>
  <c r="Z107" i="128" s="1"/>
  <c r="I81" i="70"/>
  <c r="Z93" i="128" s="1"/>
  <c r="I69" i="70"/>
  <c r="Z81" i="128" s="1"/>
  <c r="I47" i="70"/>
  <c r="Z59" i="128" s="1"/>
  <c r="I28" i="70"/>
  <c r="Z40" i="128" s="1"/>
  <c r="C37" i="70"/>
  <c r="Z145" i="128" s="1"/>
  <c r="I72" i="70"/>
  <c r="Z84" i="128" s="1"/>
  <c r="I62" i="70"/>
  <c r="Z74" i="128" s="1"/>
  <c r="I120" i="70"/>
  <c r="Z132" i="128" s="1"/>
  <c r="I104" i="70"/>
  <c r="Z116" i="128" s="1"/>
  <c r="I61" i="70"/>
  <c r="Z73" i="128" s="1"/>
  <c r="I51" i="70"/>
  <c r="Z63" i="128" s="1"/>
  <c r="D20" i="70"/>
  <c r="C38" i="70"/>
  <c r="Z146" i="128" s="1"/>
  <c r="C34" i="70"/>
  <c r="Z142" i="128" s="1"/>
  <c r="C28" i="70"/>
  <c r="Z23" i="128" s="1"/>
  <c r="C27" i="70"/>
  <c r="Z22" i="128" s="1"/>
  <c r="C26" i="70"/>
  <c r="Z21" i="128" s="1"/>
  <c r="C25" i="70"/>
  <c r="Z20" i="128" s="1"/>
  <c r="C24" i="70"/>
  <c r="Z19" i="128" s="1"/>
  <c r="C23" i="70"/>
  <c r="Z18" i="128" s="1"/>
  <c r="C22" i="70"/>
  <c r="Z17" i="128" s="1"/>
  <c r="C21" i="70"/>
  <c r="Z16" i="128" s="1"/>
  <c r="C20" i="70"/>
  <c r="Z15" i="128" s="1"/>
  <c r="C19" i="70"/>
  <c r="Z14" i="128" s="1"/>
  <c r="C18" i="70"/>
  <c r="Z13" i="128" s="1"/>
  <c r="C17" i="70"/>
  <c r="Z12" i="128" s="1"/>
  <c r="C16" i="70"/>
  <c r="Z11" i="128" s="1"/>
  <c r="I111" i="70"/>
  <c r="Z123" i="128" s="1"/>
  <c r="I97" i="70"/>
  <c r="Z109" i="128" s="1"/>
  <c r="I67" i="70"/>
  <c r="Z79" i="128" s="1"/>
  <c r="I58" i="70"/>
  <c r="Z70" i="128" s="1"/>
  <c r="I43" i="70"/>
  <c r="Z55" i="128" s="1"/>
  <c r="I30" i="70"/>
  <c r="Z42" i="128" s="1"/>
  <c r="I22" i="70"/>
  <c r="Z34" i="128" s="1"/>
  <c r="E20" i="70"/>
  <c r="I78" i="70"/>
  <c r="Z90" i="128" s="1"/>
  <c r="I49" i="70"/>
  <c r="Z61" i="128" s="1"/>
  <c r="I110" i="70"/>
  <c r="Z122" i="128" s="1"/>
  <c r="I91" i="70"/>
  <c r="Z103" i="128" s="1"/>
  <c r="I77" i="70"/>
  <c r="Z89" i="128" s="1"/>
  <c r="I65" i="70"/>
  <c r="Z77" i="128" s="1"/>
  <c r="I55" i="70"/>
  <c r="Z67" i="128" s="1"/>
  <c r="I37" i="70"/>
  <c r="Z49" i="128" s="1"/>
  <c r="I29" i="70"/>
  <c r="Z41" i="128" s="1"/>
  <c r="I21" i="70"/>
  <c r="Z33" i="128" s="1"/>
  <c r="C39" i="70"/>
  <c r="Z147" i="128" s="1"/>
  <c r="I86" i="70"/>
  <c r="Z98" i="128" s="1"/>
  <c r="I73" i="70"/>
  <c r="Z85" i="128" s="1"/>
  <c r="I56" i="70"/>
  <c r="Z68" i="128" s="1"/>
  <c r="I46" i="70"/>
  <c r="Z58" i="128" s="1"/>
  <c r="I41" i="70"/>
  <c r="Z53" i="128" s="1"/>
  <c r="I34" i="70"/>
  <c r="Z46" i="128" s="1"/>
  <c r="I26" i="70"/>
  <c r="Z38" i="128" s="1"/>
  <c r="I18" i="70"/>
  <c r="Z30" i="128" s="1"/>
  <c r="D23" i="69"/>
  <c r="D22" i="69"/>
  <c r="D19" i="69"/>
  <c r="I109" i="69"/>
  <c r="Y121" i="128" s="1"/>
  <c r="D16" i="69"/>
  <c r="I39" i="69"/>
  <c r="Y51" i="128" s="1"/>
  <c r="E16" i="69"/>
  <c r="I55" i="69"/>
  <c r="Y67" i="128" s="1"/>
  <c r="I114" i="69"/>
  <c r="Y126" i="128" s="1"/>
  <c r="I94" i="69"/>
  <c r="Y106" i="128" s="1"/>
  <c r="I120" i="69"/>
  <c r="Y132" i="128" s="1"/>
  <c r="I75" i="69"/>
  <c r="Y87" i="128" s="1"/>
  <c r="I56" i="69"/>
  <c r="Y68" i="128" s="1"/>
  <c r="I37" i="69"/>
  <c r="Y49" i="128" s="1"/>
  <c r="I29" i="69"/>
  <c r="Y41" i="128" s="1"/>
  <c r="I21" i="69"/>
  <c r="Y33" i="128" s="1"/>
  <c r="I43" i="69"/>
  <c r="Y55" i="128" s="1"/>
  <c r="I112" i="69"/>
  <c r="Y124" i="128" s="1"/>
  <c r="I87" i="69"/>
  <c r="Y99" i="128" s="1"/>
  <c r="I71" i="69"/>
  <c r="Y83" i="128" s="1"/>
  <c r="I62" i="69"/>
  <c r="Y74" i="128" s="1"/>
  <c r="I54" i="69"/>
  <c r="Y66" i="128" s="1"/>
  <c r="I46" i="69"/>
  <c r="Y58" i="128" s="1"/>
  <c r="I38" i="69"/>
  <c r="Y50" i="128" s="1"/>
  <c r="I26" i="69"/>
  <c r="Y38" i="128" s="1"/>
  <c r="C33" i="69"/>
  <c r="Y141" i="128" s="1"/>
  <c r="I107" i="69"/>
  <c r="Y119" i="128" s="1"/>
  <c r="I89" i="69"/>
  <c r="Y101" i="128" s="1"/>
  <c r="I81" i="69"/>
  <c r="Y93" i="128" s="1"/>
  <c r="I68" i="69"/>
  <c r="Y80" i="128" s="1"/>
  <c r="I60" i="69"/>
  <c r="Y72" i="128" s="1"/>
  <c r="I52" i="69"/>
  <c r="Y64" i="128" s="1"/>
  <c r="I44" i="69"/>
  <c r="Y56" i="128" s="1"/>
  <c r="I67" i="69"/>
  <c r="Y79" i="128" s="1"/>
  <c r="I61" i="69"/>
  <c r="Y73" i="128" s="1"/>
  <c r="I42" i="69"/>
  <c r="Y54" i="128" s="1"/>
  <c r="I28" i="69"/>
  <c r="Y40" i="128" s="1"/>
  <c r="I63" i="69"/>
  <c r="Y75" i="128" s="1"/>
  <c r="I99" i="69"/>
  <c r="Y111" i="128" s="1"/>
  <c r="I80" i="69"/>
  <c r="Y92" i="128" s="1"/>
  <c r="C38" i="69"/>
  <c r="Y146" i="128" s="1"/>
  <c r="I116" i="69"/>
  <c r="Y128" i="128" s="1"/>
  <c r="I95" i="69"/>
  <c r="Y107" i="128" s="1"/>
  <c r="I76" i="69"/>
  <c r="Y88" i="128" s="1"/>
  <c r="I27" i="69"/>
  <c r="Y39" i="128" s="1"/>
  <c r="C28" i="69"/>
  <c r="Y23" i="128" s="1"/>
  <c r="C26" i="69"/>
  <c r="Y21" i="128" s="1"/>
  <c r="C24" i="69"/>
  <c r="Y19" i="128" s="1"/>
  <c r="C22" i="69"/>
  <c r="Y17" i="128" s="1"/>
  <c r="C20" i="69"/>
  <c r="Y15" i="128" s="1"/>
  <c r="C18" i="69"/>
  <c r="Y13" i="128" s="1"/>
  <c r="C16" i="69"/>
  <c r="Y11" i="128" s="1"/>
  <c r="I110" i="69"/>
  <c r="Y122" i="128" s="1"/>
  <c r="I91" i="69"/>
  <c r="Y103" i="128" s="1"/>
  <c r="I104" i="69"/>
  <c r="Y116" i="128" s="1"/>
  <c r="I86" i="69"/>
  <c r="Y98" i="128" s="1"/>
  <c r="I35" i="69"/>
  <c r="Y47" i="128" s="1"/>
  <c r="I19" i="69"/>
  <c r="Y31" i="128" s="1"/>
  <c r="C34" i="69"/>
  <c r="Y142" i="128" s="1"/>
  <c r="C27" i="69"/>
  <c r="Y22" i="128" s="1"/>
  <c r="C25" i="69"/>
  <c r="Y20" i="128" s="1"/>
  <c r="C23" i="69"/>
  <c r="Y18" i="128" s="1"/>
  <c r="C21" i="69"/>
  <c r="Y16" i="128" s="1"/>
  <c r="C19" i="69"/>
  <c r="Y14" i="128" s="1"/>
  <c r="C17" i="69"/>
  <c r="Y12" i="128" s="1"/>
  <c r="I111" i="69"/>
  <c r="Y123" i="128" s="1"/>
  <c r="I64" i="69"/>
  <c r="Y76" i="128" s="1"/>
  <c r="C36" i="69"/>
  <c r="Y144" i="128" s="1"/>
  <c r="I93" i="69"/>
  <c r="Y105" i="128" s="1"/>
  <c r="E17" i="69"/>
  <c r="I22" i="69"/>
  <c r="Y34" i="128" s="1"/>
  <c r="I100" i="69"/>
  <c r="Y112" i="128" s="1"/>
  <c r="I51" i="69"/>
  <c r="Y63" i="128" s="1"/>
  <c r="I77" i="69"/>
  <c r="Y89" i="128" s="1"/>
  <c r="I66" i="69"/>
  <c r="Y78" i="128" s="1"/>
  <c r="I53" i="69"/>
  <c r="Y65" i="128" s="1"/>
  <c r="I24" i="69"/>
  <c r="Y36" i="128" s="1"/>
  <c r="I102" i="69"/>
  <c r="Y114" i="128" s="1"/>
  <c r="I97" i="69"/>
  <c r="Y109" i="128" s="1"/>
  <c r="I73" i="69"/>
  <c r="Y85" i="128" s="1"/>
  <c r="I40" i="69"/>
  <c r="Y52" i="128" s="1"/>
  <c r="I33" i="69"/>
  <c r="Y45" i="128" s="1"/>
  <c r="I25" i="69"/>
  <c r="Y37" i="128" s="1"/>
  <c r="I17" i="69"/>
  <c r="Y29" i="128" s="1"/>
  <c r="I106" i="69"/>
  <c r="Y118" i="128" s="1"/>
  <c r="I90" i="69"/>
  <c r="Y102" i="128" s="1"/>
  <c r="I34" i="69"/>
  <c r="Y46" i="128" s="1"/>
  <c r="I18" i="69"/>
  <c r="Y30" i="128" s="1"/>
  <c r="D20" i="69"/>
  <c r="I84" i="69"/>
  <c r="Y96" i="128" s="1"/>
  <c r="C39" i="69"/>
  <c r="Y147" i="128" s="1"/>
  <c r="I118" i="69"/>
  <c r="Y130" i="128" s="1"/>
  <c r="I101" i="69"/>
  <c r="Y113" i="128" s="1"/>
  <c r="I82" i="69"/>
  <c r="Y94" i="128" s="1"/>
  <c r="I58" i="69"/>
  <c r="Y70" i="128" s="1"/>
  <c r="I45" i="69"/>
  <c r="Y57" i="128" s="1"/>
  <c r="I36" i="69"/>
  <c r="Y48" i="128" s="1"/>
  <c r="I20" i="69"/>
  <c r="Y32" i="128" s="1"/>
  <c r="I47" i="69"/>
  <c r="Y59" i="128" s="1"/>
  <c r="I31" i="69"/>
  <c r="Y43" i="128" s="1"/>
  <c r="I122" i="69"/>
  <c r="Y134" i="128" s="1"/>
  <c r="I98" i="69"/>
  <c r="Y110" i="128" s="1"/>
  <c r="I92" i="69"/>
  <c r="Y104" i="128" s="1"/>
  <c r="I78" i="69"/>
  <c r="Y90" i="128" s="1"/>
  <c r="D17" i="69"/>
  <c r="I48" i="69"/>
  <c r="Y60" i="128" s="1"/>
  <c r="I59" i="69"/>
  <c r="Y71" i="128" s="1"/>
  <c r="I74" i="69"/>
  <c r="Y86" i="128" s="1"/>
  <c r="I65" i="69"/>
  <c r="Y77" i="128" s="1"/>
  <c r="I57" i="69"/>
  <c r="Y69" i="128" s="1"/>
  <c r="I49" i="69"/>
  <c r="Y61" i="128" s="1"/>
  <c r="I41" i="69"/>
  <c r="Y53" i="128" s="1"/>
  <c r="I30" i="69"/>
  <c r="Y42" i="128" s="1"/>
  <c r="C35" i="69"/>
  <c r="Y143" i="128" s="1"/>
  <c r="E20" i="69"/>
  <c r="C37" i="69"/>
  <c r="Y145" i="128" s="1"/>
  <c r="I96" i="69"/>
  <c r="Y108" i="128" s="1"/>
  <c r="I79" i="69"/>
  <c r="Y91" i="128" s="1"/>
  <c r="I69" i="69"/>
  <c r="Y81" i="128" s="1"/>
  <c r="I50" i="69"/>
  <c r="Y62" i="128" s="1"/>
  <c r="I32" i="69"/>
  <c r="Y44" i="128" s="1"/>
  <c r="I23" i="69"/>
  <c r="Y35" i="128" s="1"/>
  <c r="I100" i="68"/>
  <c r="X112" i="128" s="1"/>
  <c r="I94" i="68"/>
  <c r="X106" i="128" s="1"/>
  <c r="I33" i="68"/>
  <c r="X45" i="128" s="1"/>
  <c r="I87" i="68"/>
  <c r="X99" i="128" s="1"/>
  <c r="E19" i="68"/>
  <c r="I114" i="68"/>
  <c r="X126" i="128" s="1"/>
  <c r="I75" i="68"/>
  <c r="X87" i="128" s="1"/>
  <c r="C36" i="68"/>
  <c r="X144" i="128" s="1"/>
  <c r="C33" i="68"/>
  <c r="X141" i="128" s="1"/>
  <c r="C16" i="68"/>
  <c r="X11" i="128" s="1"/>
  <c r="I109" i="68"/>
  <c r="X121" i="128" s="1"/>
  <c r="C18" i="68"/>
  <c r="X13" i="128" s="1"/>
  <c r="I68" i="68"/>
  <c r="X80" i="128" s="1"/>
  <c r="D23" i="68"/>
  <c r="I90" i="68"/>
  <c r="X102" i="128" s="1"/>
  <c r="E16" i="68"/>
  <c r="E23" i="68"/>
  <c r="E20" i="68"/>
  <c r="D16" i="68"/>
  <c r="I122" i="68"/>
  <c r="X134" i="128" s="1"/>
  <c r="I98" i="68"/>
  <c r="X110" i="128" s="1"/>
  <c r="I79" i="68"/>
  <c r="X91" i="128" s="1"/>
  <c r="C22" i="68"/>
  <c r="X17" i="128" s="1"/>
  <c r="I106" i="68"/>
  <c r="X118" i="128" s="1"/>
  <c r="I73" i="68"/>
  <c r="X85" i="128" s="1"/>
  <c r="I56" i="68"/>
  <c r="X68" i="128" s="1"/>
  <c r="I48" i="68"/>
  <c r="X60" i="128" s="1"/>
  <c r="I40" i="68"/>
  <c r="X52" i="128" s="1"/>
  <c r="I29" i="68"/>
  <c r="X41" i="128" s="1"/>
  <c r="C35" i="68"/>
  <c r="X143" i="128" s="1"/>
  <c r="C17" i="68"/>
  <c r="X12" i="128" s="1"/>
  <c r="I107" i="68"/>
  <c r="X119" i="128" s="1"/>
  <c r="I89" i="68"/>
  <c r="X101" i="128" s="1"/>
  <c r="I69" i="68"/>
  <c r="X81" i="128" s="1"/>
  <c r="I54" i="68"/>
  <c r="X66" i="128" s="1"/>
  <c r="I49" i="68"/>
  <c r="X61" i="128" s="1"/>
  <c r="I34" i="68"/>
  <c r="X46" i="128" s="1"/>
  <c r="I18" i="68"/>
  <c r="X30" i="128" s="1"/>
  <c r="C20" i="68"/>
  <c r="X15" i="128" s="1"/>
  <c r="I104" i="68"/>
  <c r="X116" i="128" s="1"/>
  <c r="I86" i="68"/>
  <c r="X98" i="128" s="1"/>
  <c r="I67" i="68"/>
  <c r="X79" i="128" s="1"/>
  <c r="I31" i="68"/>
  <c r="X43" i="128" s="1"/>
  <c r="I23" i="68"/>
  <c r="X35" i="128" s="1"/>
  <c r="C39" i="68"/>
  <c r="X147" i="128" s="1"/>
  <c r="I116" i="68"/>
  <c r="X128" i="128" s="1"/>
  <c r="D17" i="68"/>
  <c r="I58" i="68"/>
  <c r="X70" i="128" s="1"/>
  <c r="I47" i="68"/>
  <c r="X59" i="128" s="1"/>
  <c r="I28" i="68"/>
  <c r="X40" i="128" s="1"/>
  <c r="D20" i="68"/>
  <c r="I101" i="68"/>
  <c r="X113" i="128" s="1"/>
  <c r="I82" i="68"/>
  <c r="X94" i="128" s="1"/>
  <c r="I65" i="68"/>
  <c r="X77" i="128" s="1"/>
  <c r="I46" i="68"/>
  <c r="X58" i="128" s="1"/>
  <c r="I41" i="68"/>
  <c r="X53" i="128" s="1"/>
  <c r="I30" i="68"/>
  <c r="X42" i="128" s="1"/>
  <c r="C37" i="68"/>
  <c r="X145" i="128" s="1"/>
  <c r="I99" i="68"/>
  <c r="X111" i="128" s="1"/>
  <c r="I80" i="68"/>
  <c r="X92" i="128" s="1"/>
  <c r="I63" i="68"/>
  <c r="X75" i="128" s="1"/>
  <c r="C27" i="68"/>
  <c r="X22" i="128" s="1"/>
  <c r="E17" i="68"/>
  <c r="I62" i="68"/>
  <c r="X74" i="128" s="1"/>
  <c r="I53" i="68"/>
  <c r="X65" i="128" s="1"/>
  <c r="I39" i="68"/>
  <c r="X51" i="128" s="1"/>
  <c r="I24" i="68"/>
  <c r="X36" i="128" s="1"/>
  <c r="I96" i="68"/>
  <c r="X108" i="128" s="1"/>
  <c r="I81" i="68"/>
  <c r="X93" i="128" s="1"/>
  <c r="I64" i="68"/>
  <c r="X76" i="128" s="1"/>
  <c r="I37" i="68"/>
  <c r="X49" i="128" s="1"/>
  <c r="I21" i="68"/>
  <c r="X33" i="128" s="1"/>
  <c r="I17" i="68"/>
  <c r="X29" i="128" s="1"/>
  <c r="C25" i="68"/>
  <c r="X20" i="128" s="1"/>
  <c r="I118" i="68"/>
  <c r="X130" i="128" s="1"/>
  <c r="I97" i="68"/>
  <c r="X109" i="128" s="1"/>
  <c r="I78" i="68"/>
  <c r="X90" i="128" s="1"/>
  <c r="I61" i="68"/>
  <c r="X73" i="128" s="1"/>
  <c r="I51" i="68"/>
  <c r="X63" i="128" s="1"/>
  <c r="I38" i="68"/>
  <c r="X50" i="128" s="1"/>
  <c r="I26" i="68"/>
  <c r="X38" i="128" s="1"/>
  <c r="C28" i="68"/>
  <c r="X23" i="128" s="1"/>
  <c r="I120" i="68"/>
  <c r="X132" i="128" s="1"/>
  <c r="I95" i="68"/>
  <c r="X107" i="128" s="1"/>
  <c r="I76" i="68"/>
  <c r="X88" i="128" s="1"/>
  <c r="I52" i="68"/>
  <c r="X64" i="128" s="1"/>
  <c r="I44" i="68"/>
  <c r="X56" i="128" s="1"/>
  <c r="I35" i="68"/>
  <c r="X47" i="128" s="1"/>
  <c r="I27" i="68"/>
  <c r="X39" i="128" s="1"/>
  <c r="I19" i="68"/>
  <c r="X31" i="128" s="1"/>
  <c r="C23" i="68"/>
  <c r="X18" i="128" s="1"/>
  <c r="I66" i="68"/>
  <c r="X78" i="128" s="1"/>
  <c r="I50" i="68"/>
  <c r="X62" i="128" s="1"/>
  <c r="I45" i="68"/>
  <c r="X57" i="128" s="1"/>
  <c r="I36" i="68"/>
  <c r="X48" i="128" s="1"/>
  <c r="I20" i="68"/>
  <c r="X32" i="128" s="1"/>
  <c r="I102" i="68"/>
  <c r="X114" i="128" s="1"/>
  <c r="I84" i="68"/>
  <c r="X96" i="128" s="1"/>
  <c r="C26" i="68"/>
  <c r="X21" i="128" s="1"/>
  <c r="I111" i="68"/>
  <c r="X123" i="128" s="1"/>
  <c r="I92" i="68"/>
  <c r="X104" i="128" s="1"/>
  <c r="I77" i="68"/>
  <c r="X89" i="128" s="1"/>
  <c r="I60" i="68"/>
  <c r="X72" i="128" s="1"/>
  <c r="I25" i="68"/>
  <c r="X37" i="128" s="1"/>
  <c r="C38" i="68"/>
  <c r="X146" i="128" s="1"/>
  <c r="C21" i="68"/>
  <c r="X16" i="128" s="1"/>
  <c r="I112" i="68"/>
  <c r="X124" i="128" s="1"/>
  <c r="I93" i="68"/>
  <c r="X105" i="128" s="1"/>
  <c r="I74" i="68"/>
  <c r="X86" i="128" s="1"/>
  <c r="I57" i="68"/>
  <c r="X69" i="128" s="1"/>
  <c r="I43" i="68"/>
  <c r="X55" i="128" s="1"/>
  <c r="I22" i="68"/>
  <c r="X34" i="128" s="1"/>
  <c r="C24" i="68"/>
  <c r="X19" i="128" s="1"/>
  <c r="I110" i="68"/>
  <c r="X122" i="128" s="1"/>
  <c r="I91" i="68"/>
  <c r="X103" i="128" s="1"/>
  <c r="I72" i="68"/>
  <c r="X84" i="128" s="1"/>
  <c r="I59" i="68"/>
  <c r="X71" i="128" s="1"/>
  <c r="C19" i="68"/>
  <c r="X14" i="128" s="1"/>
  <c r="I71" i="68"/>
  <c r="X83" i="128" s="1"/>
  <c r="I55" i="68"/>
  <c r="X67" i="128" s="1"/>
  <c r="I42" i="68"/>
  <c r="X54" i="128" s="1"/>
  <c r="I32" i="68"/>
  <c r="X44" i="128" s="1"/>
  <c r="D22" i="67"/>
  <c r="I72" i="67"/>
  <c r="W84" i="128" s="1"/>
  <c r="I84" i="67"/>
  <c r="W96" i="128" s="1"/>
  <c r="C36" i="67"/>
  <c r="W144" i="128" s="1"/>
  <c r="C16" i="67"/>
  <c r="W11" i="128" s="1"/>
  <c r="I102" i="67"/>
  <c r="W114" i="128" s="1"/>
  <c r="I104" i="67"/>
  <c r="W116" i="128" s="1"/>
  <c r="I33" i="67"/>
  <c r="W45" i="128" s="1"/>
  <c r="C18" i="67"/>
  <c r="W13" i="128" s="1"/>
  <c r="I25" i="67"/>
  <c r="W37" i="128" s="1"/>
  <c r="I48" i="67"/>
  <c r="W60" i="128" s="1"/>
  <c r="I40" i="67"/>
  <c r="W52" i="128" s="1"/>
  <c r="I114" i="67"/>
  <c r="W126" i="128" s="1"/>
  <c r="I94" i="67"/>
  <c r="W106" i="128" s="1"/>
  <c r="C26" i="67"/>
  <c r="W21" i="128" s="1"/>
  <c r="I116" i="67"/>
  <c r="W128" i="128" s="1"/>
  <c r="I91" i="67"/>
  <c r="W103" i="128" s="1"/>
  <c r="I63" i="67"/>
  <c r="W75" i="128" s="1"/>
  <c r="I37" i="67"/>
  <c r="W49" i="128" s="1"/>
  <c r="I29" i="67"/>
  <c r="W41" i="128" s="1"/>
  <c r="I21" i="67"/>
  <c r="W33" i="128" s="1"/>
  <c r="C38" i="67"/>
  <c r="W146" i="128" s="1"/>
  <c r="I109" i="67"/>
  <c r="W121" i="128" s="1"/>
  <c r="I90" i="67"/>
  <c r="W102" i="128" s="1"/>
  <c r="C22" i="67"/>
  <c r="W17" i="128" s="1"/>
  <c r="I110" i="67"/>
  <c r="W122" i="128" s="1"/>
  <c r="I80" i="67"/>
  <c r="W92" i="128" s="1"/>
  <c r="I54" i="67"/>
  <c r="W66" i="128" s="1"/>
  <c r="I49" i="67"/>
  <c r="W61" i="128" s="1"/>
  <c r="I122" i="67"/>
  <c r="W134" i="128" s="1"/>
  <c r="I98" i="67"/>
  <c r="W110" i="128" s="1"/>
  <c r="C33" i="67"/>
  <c r="W141" i="128" s="1"/>
  <c r="I95" i="67"/>
  <c r="W107" i="128" s="1"/>
  <c r="I55" i="67"/>
  <c r="W67" i="128" s="1"/>
  <c r="I17" i="67"/>
  <c r="W29" i="128" s="1"/>
  <c r="C21" i="67"/>
  <c r="W16" i="128" s="1"/>
  <c r="I71" i="67"/>
  <c r="W83" i="128" s="1"/>
  <c r="I43" i="67"/>
  <c r="W55" i="128" s="1"/>
  <c r="I18" i="67"/>
  <c r="W30" i="128" s="1"/>
  <c r="I75" i="67"/>
  <c r="W87" i="128" s="1"/>
  <c r="C20" i="67"/>
  <c r="W15" i="128" s="1"/>
  <c r="E16" i="67"/>
  <c r="E20" i="67"/>
  <c r="I99" i="67"/>
  <c r="W111" i="128" s="1"/>
  <c r="I76" i="67"/>
  <c r="W88" i="128" s="1"/>
  <c r="D16" i="67"/>
  <c r="C25" i="67"/>
  <c r="W20" i="128" s="1"/>
  <c r="I58" i="67"/>
  <c r="W70" i="128" s="1"/>
  <c r="I34" i="67"/>
  <c r="W46" i="128" s="1"/>
  <c r="D20" i="67"/>
  <c r="I86" i="67"/>
  <c r="W98" i="128" s="1"/>
  <c r="I67" i="67"/>
  <c r="W79" i="128" s="1"/>
  <c r="I59" i="67"/>
  <c r="W71" i="128" s="1"/>
  <c r="C35" i="67"/>
  <c r="W143" i="128" s="1"/>
  <c r="C17" i="67"/>
  <c r="W12" i="128" s="1"/>
  <c r="I79" i="67"/>
  <c r="W91" i="128" s="1"/>
  <c r="E17" i="67"/>
  <c r="I62" i="67"/>
  <c r="W74" i="128" s="1"/>
  <c r="I46" i="67"/>
  <c r="W58" i="128" s="1"/>
  <c r="I41" i="67"/>
  <c r="W53" i="128" s="1"/>
  <c r="I30" i="67"/>
  <c r="W42" i="128" s="1"/>
  <c r="C37" i="67"/>
  <c r="W145" i="128" s="1"/>
  <c r="I100" i="67"/>
  <c r="W112" i="128" s="1"/>
  <c r="I87" i="67"/>
  <c r="W99" i="128" s="1"/>
  <c r="I68" i="67"/>
  <c r="W80" i="128" s="1"/>
  <c r="I52" i="67"/>
  <c r="W64" i="128" s="1"/>
  <c r="I44" i="67"/>
  <c r="W56" i="128" s="1"/>
  <c r="I35" i="67"/>
  <c r="W47" i="128" s="1"/>
  <c r="I27" i="67"/>
  <c r="W39" i="128" s="1"/>
  <c r="I19" i="67"/>
  <c r="W31" i="128" s="1"/>
  <c r="C23" i="67"/>
  <c r="W18" i="128" s="1"/>
  <c r="I107" i="67"/>
  <c r="W119" i="128" s="1"/>
  <c r="I89" i="67"/>
  <c r="W101" i="128" s="1"/>
  <c r="I69" i="67"/>
  <c r="W81" i="128" s="1"/>
  <c r="I53" i="67"/>
  <c r="W65" i="128" s="1"/>
  <c r="I39" i="67"/>
  <c r="W51" i="128" s="1"/>
  <c r="I24" i="67"/>
  <c r="W36" i="128" s="1"/>
  <c r="I66" i="67"/>
  <c r="W78" i="128" s="1"/>
  <c r="I51" i="67"/>
  <c r="W63" i="128" s="1"/>
  <c r="I38" i="67"/>
  <c r="W50" i="128" s="1"/>
  <c r="I26" i="67"/>
  <c r="W38" i="128" s="1"/>
  <c r="C28" i="67"/>
  <c r="W23" i="128" s="1"/>
  <c r="I118" i="67"/>
  <c r="W130" i="128" s="1"/>
  <c r="I96" i="67"/>
  <c r="W108" i="128" s="1"/>
  <c r="I81" i="67"/>
  <c r="W93" i="128" s="1"/>
  <c r="I64" i="67"/>
  <c r="W76" i="128" s="1"/>
  <c r="C39" i="67"/>
  <c r="W147" i="128" s="1"/>
  <c r="C19" i="67"/>
  <c r="W14" i="128" s="1"/>
  <c r="I101" i="67"/>
  <c r="W113" i="128" s="1"/>
  <c r="I82" i="67"/>
  <c r="W94" i="128" s="1"/>
  <c r="I65" i="67"/>
  <c r="W77" i="128" s="1"/>
  <c r="I50" i="67"/>
  <c r="W62" i="128" s="1"/>
  <c r="I45" i="67"/>
  <c r="W57" i="128" s="1"/>
  <c r="I36" i="67"/>
  <c r="W48" i="128" s="1"/>
  <c r="I20" i="67"/>
  <c r="W32" i="128" s="1"/>
  <c r="D23" i="67"/>
  <c r="I22" i="67"/>
  <c r="W34" i="128" s="1"/>
  <c r="C24" i="67"/>
  <c r="W19" i="128" s="1"/>
  <c r="I111" i="67"/>
  <c r="W123" i="128" s="1"/>
  <c r="I92" i="67"/>
  <c r="W104" i="128" s="1"/>
  <c r="I77" i="67"/>
  <c r="W89" i="128" s="1"/>
  <c r="I60" i="67"/>
  <c r="W72" i="128" s="1"/>
  <c r="I31" i="67"/>
  <c r="W43" i="128" s="1"/>
  <c r="I23" i="67"/>
  <c r="W35" i="128" s="1"/>
  <c r="C34" i="67"/>
  <c r="W142" i="128" s="1"/>
  <c r="I120" i="67"/>
  <c r="W132" i="128" s="1"/>
  <c r="I97" i="67"/>
  <c r="W109" i="128" s="1"/>
  <c r="I78" i="67"/>
  <c r="W90" i="128" s="1"/>
  <c r="I61" i="67"/>
  <c r="W73" i="128" s="1"/>
  <c r="I42" i="67"/>
  <c r="W54" i="128" s="1"/>
  <c r="I32" i="67"/>
  <c r="W44" i="128" s="1"/>
  <c r="D17" i="67"/>
  <c r="I106" i="67"/>
  <c r="W118" i="128" s="1"/>
  <c r="I73" i="67"/>
  <c r="W85" i="128" s="1"/>
  <c r="I56" i="67"/>
  <c r="W68" i="128" s="1"/>
  <c r="C27" i="67"/>
  <c r="W22" i="128" s="1"/>
  <c r="I112" i="67"/>
  <c r="W124" i="128" s="1"/>
  <c r="I93" i="67"/>
  <c r="W105" i="128" s="1"/>
  <c r="I74" i="67"/>
  <c r="W86" i="128" s="1"/>
  <c r="I57" i="67"/>
  <c r="W69" i="128" s="1"/>
  <c r="I47" i="67"/>
  <c r="W59" i="128" s="1"/>
  <c r="I104" i="66"/>
  <c r="V116" i="128" s="1"/>
  <c r="E19" i="53"/>
  <c r="D22" i="66"/>
  <c r="I109" i="66"/>
  <c r="V121" i="128" s="1"/>
  <c r="C16" i="66"/>
  <c r="V11" i="128" s="1"/>
  <c r="I62" i="66"/>
  <c r="V74" i="128" s="1"/>
  <c r="C18" i="66"/>
  <c r="V13" i="128" s="1"/>
  <c r="I55" i="66"/>
  <c r="V67" i="128" s="1"/>
  <c r="I37" i="66"/>
  <c r="V49" i="128" s="1"/>
  <c r="I84" i="66"/>
  <c r="V96" i="128" s="1"/>
  <c r="I76" i="66"/>
  <c r="V88" i="128" s="1"/>
  <c r="D23" i="66"/>
  <c r="I102" i="66"/>
  <c r="V114" i="128" s="1"/>
  <c r="I79" i="66"/>
  <c r="V91" i="128" s="1"/>
  <c r="I58" i="66"/>
  <c r="V70" i="128" s="1"/>
  <c r="C36" i="66"/>
  <c r="V144" i="128" s="1"/>
  <c r="I95" i="66"/>
  <c r="V107" i="128" s="1"/>
  <c r="I72" i="66"/>
  <c r="V84" i="128" s="1"/>
  <c r="I51" i="66"/>
  <c r="V63" i="128" s="1"/>
  <c r="I43" i="66"/>
  <c r="V55" i="128" s="1"/>
  <c r="I33" i="66"/>
  <c r="V45" i="128" s="1"/>
  <c r="C38" i="66"/>
  <c r="V146" i="128" s="1"/>
  <c r="E16" i="66"/>
  <c r="I40" i="66"/>
  <c r="V52" i="128" s="1"/>
  <c r="I112" i="66"/>
  <c r="V124" i="128" s="1"/>
  <c r="E20" i="66"/>
  <c r="E17" i="66"/>
  <c r="I122" i="66"/>
  <c r="V134" i="128" s="1"/>
  <c r="I98" i="66"/>
  <c r="V110" i="128" s="1"/>
  <c r="I75" i="66"/>
  <c r="V87" i="128" s="1"/>
  <c r="C26" i="66"/>
  <c r="V21" i="128" s="1"/>
  <c r="I116" i="66"/>
  <c r="V128" i="128" s="1"/>
  <c r="I91" i="66"/>
  <c r="V103" i="128" s="1"/>
  <c r="I67" i="66"/>
  <c r="V79" i="128" s="1"/>
  <c r="I25" i="66"/>
  <c r="V37" i="128" s="1"/>
  <c r="C35" i="66"/>
  <c r="V143" i="128" s="1"/>
  <c r="I34" i="66"/>
  <c r="V46" i="128" s="1"/>
  <c r="I106" i="66"/>
  <c r="V118" i="128" s="1"/>
  <c r="I114" i="66"/>
  <c r="V126" i="128" s="1"/>
  <c r="I94" i="66"/>
  <c r="V106" i="128" s="1"/>
  <c r="I66" i="66"/>
  <c r="V78" i="128" s="1"/>
  <c r="C22" i="66"/>
  <c r="V17" i="128" s="1"/>
  <c r="I110" i="66"/>
  <c r="V122" i="128" s="1"/>
  <c r="I86" i="66"/>
  <c r="V98" i="128" s="1"/>
  <c r="I59" i="66"/>
  <c r="V71" i="128" s="1"/>
  <c r="I47" i="66"/>
  <c r="V59" i="128" s="1"/>
  <c r="I39" i="66"/>
  <c r="V51" i="128" s="1"/>
  <c r="I21" i="66"/>
  <c r="V33" i="128" s="1"/>
  <c r="C21" i="66"/>
  <c r="V16" i="128" s="1"/>
  <c r="I46" i="66"/>
  <c r="V58" i="128" s="1"/>
  <c r="I18" i="66"/>
  <c r="V30" i="128" s="1"/>
  <c r="I73" i="66"/>
  <c r="V85" i="128" s="1"/>
  <c r="I27" i="66"/>
  <c r="V39" i="128" s="1"/>
  <c r="C17" i="66"/>
  <c r="V12" i="128" s="1"/>
  <c r="I50" i="66"/>
  <c r="V62" i="128" s="1"/>
  <c r="C20" i="66"/>
  <c r="V15" i="128" s="1"/>
  <c r="I56" i="66"/>
  <c r="V68" i="128" s="1"/>
  <c r="C27" i="66"/>
  <c r="V22" i="128" s="1"/>
  <c r="I54" i="66"/>
  <c r="V66" i="128" s="1"/>
  <c r="I38" i="66"/>
  <c r="V50" i="128" s="1"/>
  <c r="I30" i="66"/>
  <c r="V42" i="128" s="1"/>
  <c r="C37" i="66"/>
  <c r="V145" i="128" s="1"/>
  <c r="I100" i="66"/>
  <c r="V112" i="128" s="1"/>
  <c r="I87" i="66"/>
  <c r="V99" i="128" s="1"/>
  <c r="I68" i="66"/>
  <c r="V80" i="128" s="1"/>
  <c r="I52" i="66"/>
  <c r="V64" i="128" s="1"/>
  <c r="I23" i="66"/>
  <c r="V35" i="128" s="1"/>
  <c r="C23" i="66"/>
  <c r="V18" i="128" s="1"/>
  <c r="I107" i="66"/>
  <c r="V119" i="128" s="1"/>
  <c r="I89" i="66"/>
  <c r="V101" i="128" s="1"/>
  <c r="I69" i="66"/>
  <c r="V81" i="128" s="1"/>
  <c r="I53" i="66"/>
  <c r="V65" i="128" s="1"/>
  <c r="D20" i="66"/>
  <c r="I90" i="66"/>
  <c r="V102" i="128" s="1"/>
  <c r="I71" i="66"/>
  <c r="V83" i="128" s="1"/>
  <c r="C33" i="66"/>
  <c r="V141" i="128" s="1"/>
  <c r="I99" i="66"/>
  <c r="V111" i="128" s="1"/>
  <c r="I80" i="66"/>
  <c r="V92" i="128" s="1"/>
  <c r="I63" i="66"/>
  <c r="V75" i="128" s="1"/>
  <c r="I29" i="66"/>
  <c r="V41" i="128" s="1"/>
  <c r="I17" i="66"/>
  <c r="V29" i="128" s="1"/>
  <c r="C25" i="66"/>
  <c r="V20" i="128" s="1"/>
  <c r="I42" i="66"/>
  <c r="V54" i="128" s="1"/>
  <c r="I26" i="66"/>
  <c r="V38" i="128" s="1"/>
  <c r="C28" i="66"/>
  <c r="V23" i="128" s="1"/>
  <c r="I118" i="66"/>
  <c r="V130" i="128" s="1"/>
  <c r="I96" i="66"/>
  <c r="V108" i="128" s="1"/>
  <c r="I81" i="66"/>
  <c r="V93" i="128" s="1"/>
  <c r="I64" i="66"/>
  <c r="V76" i="128" s="1"/>
  <c r="I48" i="66"/>
  <c r="V60" i="128" s="1"/>
  <c r="I35" i="66"/>
  <c r="V47" i="128" s="1"/>
  <c r="I19" i="66"/>
  <c r="V31" i="128" s="1"/>
  <c r="C19" i="66"/>
  <c r="V14" i="128" s="1"/>
  <c r="I101" i="66"/>
  <c r="V113" i="128" s="1"/>
  <c r="I82" i="66"/>
  <c r="V94" i="128" s="1"/>
  <c r="I65" i="66"/>
  <c r="V77" i="128" s="1"/>
  <c r="I49" i="66"/>
  <c r="V61" i="128" s="1"/>
  <c r="I36" i="66"/>
  <c r="V48" i="128" s="1"/>
  <c r="I28" i="66"/>
  <c r="V40" i="128" s="1"/>
  <c r="I20" i="66"/>
  <c r="V32" i="128" s="1"/>
  <c r="D17" i="66"/>
  <c r="I22" i="66"/>
  <c r="V34" i="128" s="1"/>
  <c r="C24" i="66"/>
  <c r="V19" i="128" s="1"/>
  <c r="I111" i="66"/>
  <c r="V123" i="128" s="1"/>
  <c r="I92" i="66"/>
  <c r="V104" i="128" s="1"/>
  <c r="I77" i="66"/>
  <c r="V89" i="128" s="1"/>
  <c r="I60" i="66"/>
  <c r="V72" i="128" s="1"/>
  <c r="I44" i="66"/>
  <c r="V56" i="128" s="1"/>
  <c r="I31" i="66"/>
  <c r="V43" i="128" s="1"/>
  <c r="C39" i="66"/>
  <c r="V147" i="128" s="1"/>
  <c r="I120" i="66"/>
  <c r="V132" i="128" s="1"/>
  <c r="I97" i="66"/>
  <c r="V109" i="128" s="1"/>
  <c r="I78" i="66"/>
  <c r="V90" i="128" s="1"/>
  <c r="I61" i="66"/>
  <c r="V73" i="128" s="1"/>
  <c r="I45" i="66"/>
  <c r="V57" i="128" s="1"/>
  <c r="D16" i="66"/>
  <c r="I93" i="66"/>
  <c r="V105" i="128" s="1"/>
  <c r="I74" i="66"/>
  <c r="V86" i="128" s="1"/>
  <c r="I57" i="66"/>
  <c r="V69" i="128" s="1"/>
  <c r="I41" i="66"/>
  <c r="V53" i="128" s="1"/>
  <c r="I32" i="66"/>
  <c r="V44" i="128" s="1"/>
  <c r="I24" i="66"/>
  <c r="V36" i="128" s="1"/>
  <c r="I80" i="65"/>
  <c r="U92" i="128" s="1"/>
  <c r="I39" i="65"/>
  <c r="U51" i="128" s="1"/>
  <c r="I84" i="65"/>
  <c r="U96" i="128" s="1"/>
  <c r="C16" i="65"/>
  <c r="U11" i="128" s="1"/>
  <c r="I90" i="65"/>
  <c r="U102" i="128" s="1"/>
  <c r="C26" i="65"/>
  <c r="U21" i="128" s="1"/>
  <c r="I95" i="65"/>
  <c r="U107" i="128" s="1"/>
  <c r="I59" i="65"/>
  <c r="U71" i="128" s="1"/>
  <c r="I109" i="65"/>
  <c r="U121" i="128" s="1"/>
  <c r="I71" i="65"/>
  <c r="U83" i="128" s="1"/>
  <c r="I116" i="65"/>
  <c r="U128" i="128" s="1"/>
  <c r="I76" i="65"/>
  <c r="U88" i="128" s="1"/>
  <c r="I47" i="65"/>
  <c r="U59" i="128" s="1"/>
  <c r="I25" i="65"/>
  <c r="U37" i="128" s="1"/>
  <c r="I17" i="65"/>
  <c r="U29" i="128" s="1"/>
  <c r="I102" i="65"/>
  <c r="U114" i="128" s="1"/>
  <c r="I66" i="65"/>
  <c r="U78" i="128" s="1"/>
  <c r="C33" i="65"/>
  <c r="U141" i="128" s="1"/>
  <c r="I99" i="65"/>
  <c r="U111" i="128" s="1"/>
  <c r="I63" i="65"/>
  <c r="U75" i="128" s="1"/>
  <c r="I33" i="65"/>
  <c r="U45" i="128" s="1"/>
  <c r="C25" i="65"/>
  <c r="U20" i="128" s="1"/>
  <c r="D23" i="65"/>
  <c r="D16" i="65"/>
  <c r="E16" i="65"/>
  <c r="E20" i="65"/>
  <c r="E17" i="65"/>
  <c r="I114" i="65"/>
  <c r="U126" i="128" s="1"/>
  <c r="I94" i="65"/>
  <c r="U106" i="128" s="1"/>
  <c r="I75" i="65"/>
  <c r="U87" i="128" s="1"/>
  <c r="I58" i="65"/>
  <c r="U70" i="128" s="1"/>
  <c r="C36" i="65"/>
  <c r="U144" i="128" s="1"/>
  <c r="C18" i="65"/>
  <c r="U13" i="128" s="1"/>
  <c r="I104" i="65"/>
  <c r="U116" i="128" s="1"/>
  <c r="I86" i="65"/>
  <c r="U98" i="128" s="1"/>
  <c r="I67" i="65"/>
  <c r="U79" i="128" s="1"/>
  <c r="I51" i="65"/>
  <c r="U63" i="128" s="1"/>
  <c r="I43" i="65"/>
  <c r="U55" i="128" s="1"/>
  <c r="C35" i="65"/>
  <c r="U143" i="128" s="1"/>
  <c r="C17" i="65"/>
  <c r="U12" i="128" s="1"/>
  <c r="I50" i="65"/>
  <c r="U62" i="128" s="1"/>
  <c r="C24" i="65"/>
  <c r="U19" i="128" s="1"/>
  <c r="I111" i="65"/>
  <c r="U123" i="128" s="1"/>
  <c r="I92" i="65"/>
  <c r="U104" i="128" s="1"/>
  <c r="I77" i="65"/>
  <c r="U89" i="128" s="1"/>
  <c r="I60" i="65"/>
  <c r="U72" i="128" s="1"/>
  <c r="I44" i="65"/>
  <c r="U56" i="128" s="1"/>
  <c r="I27" i="65"/>
  <c r="U39" i="128" s="1"/>
  <c r="C39" i="65"/>
  <c r="U147" i="128" s="1"/>
  <c r="I120" i="65"/>
  <c r="U132" i="128" s="1"/>
  <c r="I97" i="65"/>
  <c r="U109" i="128" s="1"/>
  <c r="I78" i="65"/>
  <c r="U90" i="128" s="1"/>
  <c r="I61" i="65"/>
  <c r="U73" i="128" s="1"/>
  <c r="I45" i="65"/>
  <c r="U57" i="128" s="1"/>
  <c r="I28" i="65"/>
  <c r="U40" i="128" s="1"/>
  <c r="D20" i="65"/>
  <c r="I54" i="65"/>
  <c r="U66" i="128" s="1"/>
  <c r="I38" i="65"/>
  <c r="U50" i="128" s="1"/>
  <c r="I34" i="65"/>
  <c r="U46" i="128" s="1"/>
  <c r="I26" i="65"/>
  <c r="U38" i="128" s="1"/>
  <c r="I18" i="65"/>
  <c r="U30" i="128" s="1"/>
  <c r="C20" i="65"/>
  <c r="U15" i="128" s="1"/>
  <c r="I106" i="65"/>
  <c r="U118" i="128" s="1"/>
  <c r="I73" i="65"/>
  <c r="U85" i="128" s="1"/>
  <c r="I56" i="65"/>
  <c r="U68" i="128" s="1"/>
  <c r="I40" i="65"/>
  <c r="U52" i="128" s="1"/>
  <c r="I23" i="65"/>
  <c r="U35" i="128" s="1"/>
  <c r="C27" i="65"/>
  <c r="U22" i="128" s="1"/>
  <c r="I112" i="65"/>
  <c r="U124" i="128" s="1"/>
  <c r="I93" i="65"/>
  <c r="U105" i="128" s="1"/>
  <c r="I74" i="65"/>
  <c r="U86" i="128" s="1"/>
  <c r="I57" i="65"/>
  <c r="U69" i="128" s="1"/>
  <c r="I41" i="65"/>
  <c r="U53" i="128" s="1"/>
  <c r="I24" i="65"/>
  <c r="U36" i="128" s="1"/>
  <c r="D17" i="65"/>
  <c r="I42" i="65"/>
  <c r="U54" i="128" s="1"/>
  <c r="C37" i="65"/>
  <c r="U145" i="128" s="1"/>
  <c r="I100" i="65"/>
  <c r="U112" i="128" s="1"/>
  <c r="I87" i="65"/>
  <c r="U99" i="128" s="1"/>
  <c r="I68" i="65"/>
  <c r="U80" i="128" s="1"/>
  <c r="I52" i="65"/>
  <c r="U64" i="128" s="1"/>
  <c r="I35" i="65"/>
  <c r="U47" i="128" s="1"/>
  <c r="I19" i="65"/>
  <c r="U31" i="128" s="1"/>
  <c r="C23" i="65"/>
  <c r="U18" i="128" s="1"/>
  <c r="I107" i="65"/>
  <c r="U119" i="128" s="1"/>
  <c r="I89" i="65"/>
  <c r="U101" i="128" s="1"/>
  <c r="I69" i="65"/>
  <c r="U81" i="128" s="1"/>
  <c r="I53" i="65"/>
  <c r="U65" i="128" s="1"/>
  <c r="I36" i="65"/>
  <c r="U48" i="128" s="1"/>
  <c r="I20" i="65"/>
  <c r="U32" i="128" s="1"/>
  <c r="I122" i="65"/>
  <c r="U134" i="128" s="1"/>
  <c r="I98" i="65"/>
  <c r="U110" i="128" s="1"/>
  <c r="I79" i="65"/>
  <c r="U91" i="128" s="1"/>
  <c r="I62" i="65"/>
  <c r="U74" i="128" s="1"/>
  <c r="C22" i="65"/>
  <c r="U17" i="128" s="1"/>
  <c r="I110" i="65"/>
  <c r="U122" i="128" s="1"/>
  <c r="I91" i="65"/>
  <c r="U103" i="128" s="1"/>
  <c r="I72" i="65"/>
  <c r="U84" i="128" s="1"/>
  <c r="I55" i="65"/>
  <c r="U67" i="128" s="1"/>
  <c r="I37" i="65"/>
  <c r="U49" i="128" s="1"/>
  <c r="I29" i="65"/>
  <c r="U41" i="128" s="1"/>
  <c r="I21" i="65"/>
  <c r="U33" i="128" s="1"/>
  <c r="C38" i="65"/>
  <c r="U146" i="128" s="1"/>
  <c r="C21" i="65"/>
  <c r="U16" i="128" s="1"/>
  <c r="I46" i="65"/>
  <c r="U58" i="128" s="1"/>
  <c r="I30" i="65"/>
  <c r="U42" i="128" s="1"/>
  <c r="I22" i="65"/>
  <c r="U34" i="128" s="1"/>
  <c r="C28" i="65"/>
  <c r="U23" i="128" s="1"/>
  <c r="I118" i="65"/>
  <c r="U130" i="128" s="1"/>
  <c r="I96" i="65"/>
  <c r="U108" i="128" s="1"/>
  <c r="I81" i="65"/>
  <c r="U93" i="128" s="1"/>
  <c r="I64" i="65"/>
  <c r="U76" i="128" s="1"/>
  <c r="I48" i="65"/>
  <c r="U60" i="128" s="1"/>
  <c r="I31" i="65"/>
  <c r="U43" i="128" s="1"/>
  <c r="C19" i="65"/>
  <c r="U14" i="128" s="1"/>
  <c r="I101" i="65"/>
  <c r="U113" i="128" s="1"/>
  <c r="I82" i="65"/>
  <c r="U94" i="128" s="1"/>
  <c r="I65" i="65"/>
  <c r="U77" i="128" s="1"/>
  <c r="I49" i="65"/>
  <c r="U61" i="128" s="1"/>
  <c r="I32" i="65"/>
  <c r="U44" i="128" s="1"/>
  <c r="I91" i="64"/>
  <c r="T103" i="128" s="1"/>
  <c r="I79" i="64"/>
  <c r="T91" i="128" s="1"/>
  <c r="C16" i="64"/>
  <c r="T11" i="128" s="1"/>
  <c r="I20" i="64"/>
  <c r="T32" i="128" s="1"/>
  <c r="I50" i="64"/>
  <c r="T62" i="128" s="1"/>
  <c r="I98" i="64"/>
  <c r="T110" i="128" s="1"/>
  <c r="I84" i="64"/>
  <c r="T96" i="128" s="1"/>
  <c r="C33" i="64"/>
  <c r="T141" i="128" s="1"/>
  <c r="I63" i="64"/>
  <c r="T75" i="128" s="1"/>
  <c r="I114" i="64"/>
  <c r="T126" i="128" s="1"/>
  <c r="I62" i="64"/>
  <c r="T74" i="128" s="1"/>
  <c r="C36" i="64"/>
  <c r="T144" i="128" s="1"/>
  <c r="I80" i="64"/>
  <c r="T92" i="128" s="1"/>
  <c r="I43" i="64"/>
  <c r="T55" i="128" s="1"/>
  <c r="I102" i="64"/>
  <c r="T114" i="128" s="1"/>
  <c r="I75" i="64"/>
  <c r="T87" i="128" s="1"/>
  <c r="I110" i="64"/>
  <c r="T122" i="128" s="1"/>
  <c r="I55" i="64"/>
  <c r="T67" i="128" s="1"/>
  <c r="I32" i="64"/>
  <c r="T44" i="128" s="1"/>
  <c r="C35" i="64"/>
  <c r="T143" i="128" s="1"/>
  <c r="C22" i="64"/>
  <c r="T17" i="128" s="1"/>
  <c r="I86" i="64"/>
  <c r="T98" i="128" s="1"/>
  <c r="C17" i="64"/>
  <c r="T12" i="128" s="1"/>
  <c r="D22" i="64"/>
  <c r="I104" i="64"/>
  <c r="T116" i="128" s="1"/>
  <c r="I67" i="64"/>
  <c r="T79" i="128" s="1"/>
  <c r="I36" i="64"/>
  <c r="T48" i="128" s="1"/>
  <c r="I58" i="64"/>
  <c r="T70" i="128" s="1"/>
  <c r="I33" i="64"/>
  <c r="T45" i="128" s="1"/>
  <c r="D23" i="64"/>
  <c r="I122" i="64"/>
  <c r="T134" i="128" s="1"/>
  <c r="I94" i="64"/>
  <c r="T106" i="128" s="1"/>
  <c r="I66" i="64"/>
  <c r="T78" i="128" s="1"/>
  <c r="C18" i="64"/>
  <c r="T13" i="128" s="1"/>
  <c r="I99" i="64"/>
  <c r="T111" i="128" s="1"/>
  <c r="I72" i="64"/>
  <c r="T84" i="128" s="1"/>
  <c r="I51" i="64"/>
  <c r="T63" i="128" s="1"/>
  <c r="C38" i="64"/>
  <c r="T146" i="128" s="1"/>
  <c r="I54" i="64"/>
  <c r="T66" i="128" s="1"/>
  <c r="I42" i="64"/>
  <c r="T54" i="128" s="1"/>
  <c r="I25" i="64"/>
  <c r="T37" i="128" s="1"/>
  <c r="I100" i="64"/>
  <c r="T112" i="128" s="1"/>
  <c r="I24" i="64"/>
  <c r="T36" i="128" s="1"/>
  <c r="C21" i="64"/>
  <c r="T16" i="128" s="1"/>
  <c r="C37" i="64"/>
  <c r="T145" i="128" s="1"/>
  <c r="I87" i="64"/>
  <c r="T99" i="128" s="1"/>
  <c r="E16" i="64"/>
  <c r="D20" i="64"/>
  <c r="E20" i="64"/>
  <c r="E17" i="64"/>
  <c r="I109" i="64"/>
  <c r="T121" i="128" s="1"/>
  <c r="I90" i="64"/>
  <c r="T102" i="128" s="1"/>
  <c r="I71" i="64"/>
  <c r="T83" i="128" s="1"/>
  <c r="C26" i="64"/>
  <c r="T21" i="128" s="1"/>
  <c r="I116" i="64"/>
  <c r="T128" i="128" s="1"/>
  <c r="I95" i="64"/>
  <c r="T107" i="128" s="1"/>
  <c r="I76" i="64"/>
  <c r="T88" i="128" s="1"/>
  <c r="I59" i="64"/>
  <c r="T71" i="128" s="1"/>
  <c r="I47" i="64"/>
  <c r="T59" i="128" s="1"/>
  <c r="I39" i="64"/>
  <c r="T51" i="128" s="1"/>
  <c r="I28" i="64"/>
  <c r="T40" i="128" s="1"/>
  <c r="D16" i="64"/>
  <c r="C25" i="64"/>
  <c r="T20" i="128" s="1"/>
  <c r="I46" i="64"/>
  <c r="T58" i="128" s="1"/>
  <c r="I29" i="64"/>
  <c r="T41" i="128" s="1"/>
  <c r="I17" i="64"/>
  <c r="T29" i="128" s="1"/>
  <c r="C20" i="64"/>
  <c r="T15" i="128" s="1"/>
  <c r="I106" i="64"/>
  <c r="T118" i="128" s="1"/>
  <c r="I73" i="64"/>
  <c r="T85" i="128" s="1"/>
  <c r="I56" i="64"/>
  <c r="T68" i="128" s="1"/>
  <c r="I40" i="64"/>
  <c r="T52" i="128" s="1"/>
  <c r="I30" i="64"/>
  <c r="T42" i="128" s="1"/>
  <c r="C39" i="64"/>
  <c r="T147" i="128" s="1"/>
  <c r="I120" i="64"/>
  <c r="T132" i="128" s="1"/>
  <c r="I97" i="64"/>
  <c r="T109" i="128" s="1"/>
  <c r="I78" i="64"/>
  <c r="T90" i="128" s="1"/>
  <c r="I61" i="64"/>
  <c r="T73" i="128" s="1"/>
  <c r="I45" i="64"/>
  <c r="T57" i="128" s="1"/>
  <c r="I27" i="64"/>
  <c r="T39" i="128" s="1"/>
  <c r="I68" i="64"/>
  <c r="T80" i="128" s="1"/>
  <c r="I52" i="64"/>
  <c r="T64" i="128" s="1"/>
  <c r="I38" i="64"/>
  <c r="T50" i="128" s="1"/>
  <c r="I26" i="64"/>
  <c r="T38" i="128" s="1"/>
  <c r="C27" i="64"/>
  <c r="T22" i="128" s="1"/>
  <c r="I112" i="64"/>
  <c r="T124" i="128" s="1"/>
  <c r="I93" i="64"/>
  <c r="T105" i="128" s="1"/>
  <c r="I74" i="64"/>
  <c r="T86" i="128" s="1"/>
  <c r="I57" i="64"/>
  <c r="T69" i="128" s="1"/>
  <c r="I41" i="64"/>
  <c r="T53" i="128" s="1"/>
  <c r="I23" i="64"/>
  <c r="T35" i="128" s="1"/>
  <c r="D17" i="64"/>
  <c r="I37" i="64"/>
  <c r="T49" i="128" s="1"/>
  <c r="I21" i="64"/>
  <c r="T33" i="128" s="1"/>
  <c r="C28" i="64"/>
  <c r="T23" i="128" s="1"/>
  <c r="I118" i="64"/>
  <c r="T130" i="128" s="1"/>
  <c r="I96" i="64"/>
  <c r="T108" i="128" s="1"/>
  <c r="I81" i="64"/>
  <c r="T93" i="128" s="1"/>
  <c r="I64" i="64"/>
  <c r="T76" i="128" s="1"/>
  <c r="I48" i="64"/>
  <c r="T60" i="128" s="1"/>
  <c r="I22" i="64"/>
  <c r="T34" i="128" s="1"/>
  <c r="C23" i="64"/>
  <c r="T18" i="128" s="1"/>
  <c r="I107" i="64"/>
  <c r="T119" i="128" s="1"/>
  <c r="I89" i="64"/>
  <c r="T101" i="128" s="1"/>
  <c r="I69" i="64"/>
  <c r="T81" i="128" s="1"/>
  <c r="I53" i="64"/>
  <c r="T65" i="128" s="1"/>
  <c r="I35" i="64"/>
  <c r="T47" i="128" s="1"/>
  <c r="I19" i="64"/>
  <c r="T31" i="128" s="1"/>
  <c r="C24" i="64"/>
  <c r="T19" i="128" s="1"/>
  <c r="I111" i="64"/>
  <c r="T123" i="128" s="1"/>
  <c r="I92" i="64"/>
  <c r="T104" i="128" s="1"/>
  <c r="I77" i="64"/>
  <c r="T89" i="128" s="1"/>
  <c r="I60" i="64"/>
  <c r="T72" i="128" s="1"/>
  <c r="I44" i="64"/>
  <c r="T56" i="128" s="1"/>
  <c r="I34" i="64"/>
  <c r="T46" i="128" s="1"/>
  <c r="I18" i="64"/>
  <c r="T30" i="128" s="1"/>
  <c r="C19" i="64"/>
  <c r="T14" i="128" s="1"/>
  <c r="I101" i="64"/>
  <c r="T113" i="128" s="1"/>
  <c r="I82" i="64"/>
  <c r="T94" i="128" s="1"/>
  <c r="I65" i="64"/>
  <c r="T77" i="128" s="1"/>
  <c r="I49" i="64"/>
  <c r="T61" i="128" s="1"/>
  <c r="I31" i="64"/>
  <c r="T43" i="128" s="1"/>
  <c r="E22" i="63"/>
  <c r="I122" i="63"/>
  <c r="S134" i="128" s="1"/>
  <c r="C36" i="63"/>
  <c r="S144" i="128" s="1"/>
  <c r="I74" i="63"/>
  <c r="S86" i="128" s="1"/>
  <c r="I61" i="63"/>
  <c r="S73" i="128" s="1"/>
  <c r="I102" i="63"/>
  <c r="S114" i="128" s="1"/>
  <c r="D23" i="63"/>
  <c r="I98" i="63"/>
  <c r="S110" i="128" s="1"/>
  <c r="I94" i="63"/>
  <c r="S106" i="128" s="1"/>
  <c r="I81" i="63"/>
  <c r="S93" i="128" s="1"/>
  <c r="I114" i="63"/>
  <c r="S126" i="128" s="1"/>
  <c r="I84" i="63"/>
  <c r="S96" i="128" s="1"/>
  <c r="I120" i="63"/>
  <c r="S132" i="128" s="1"/>
  <c r="I78" i="63"/>
  <c r="S90" i="128" s="1"/>
  <c r="I60" i="63"/>
  <c r="S72" i="128" s="1"/>
  <c r="I93" i="63"/>
  <c r="S105" i="128" s="1"/>
  <c r="I50" i="63"/>
  <c r="S62" i="128" s="1"/>
  <c r="I32" i="63"/>
  <c r="S44" i="128" s="1"/>
  <c r="I24" i="63"/>
  <c r="S36" i="128" s="1"/>
  <c r="C35" i="63"/>
  <c r="S143" i="128" s="1"/>
  <c r="I100" i="63"/>
  <c r="S112" i="128" s="1"/>
  <c r="I64" i="63"/>
  <c r="S76" i="128" s="1"/>
  <c r="I21" i="63"/>
  <c r="S33" i="128" s="1"/>
  <c r="I97" i="63"/>
  <c r="S109" i="128" s="1"/>
  <c r="I58" i="63"/>
  <c r="S70" i="128" s="1"/>
  <c r="I48" i="63"/>
  <c r="S60" i="128" s="1"/>
  <c r="I51" i="63"/>
  <c r="S63" i="128" s="1"/>
  <c r="I36" i="63"/>
  <c r="S48" i="128" s="1"/>
  <c r="I28" i="63"/>
  <c r="S40" i="128" s="1"/>
  <c r="I20" i="63"/>
  <c r="S32" i="128" s="1"/>
  <c r="E20" i="63"/>
  <c r="I66" i="63"/>
  <c r="S78" i="128" s="1"/>
  <c r="I37" i="63"/>
  <c r="S49" i="128" s="1"/>
  <c r="I99" i="63"/>
  <c r="S111" i="128" s="1"/>
  <c r="I80" i="63"/>
  <c r="S92" i="128" s="1"/>
  <c r="I63" i="63"/>
  <c r="S75" i="128" s="1"/>
  <c r="C38" i="63"/>
  <c r="S146" i="128" s="1"/>
  <c r="I116" i="63"/>
  <c r="S128" i="128" s="1"/>
  <c r="I95" i="63"/>
  <c r="S107" i="128" s="1"/>
  <c r="I76" i="63"/>
  <c r="S88" i="128" s="1"/>
  <c r="C28" i="63"/>
  <c r="S23" i="128" s="1"/>
  <c r="C26" i="63"/>
  <c r="S21" i="128" s="1"/>
  <c r="C24" i="63"/>
  <c r="S19" i="128" s="1"/>
  <c r="C22" i="63"/>
  <c r="S17" i="128" s="1"/>
  <c r="C20" i="63"/>
  <c r="S15" i="128" s="1"/>
  <c r="C18" i="63"/>
  <c r="S13" i="128" s="1"/>
  <c r="C16" i="63"/>
  <c r="S11" i="128" s="1"/>
  <c r="I110" i="63"/>
  <c r="S122" i="128" s="1"/>
  <c r="I91" i="63"/>
  <c r="S103" i="128" s="1"/>
  <c r="I72" i="63"/>
  <c r="S84" i="128" s="1"/>
  <c r="I55" i="63"/>
  <c r="S67" i="128" s="1"/>
  <c r="I39" i="63"/>
  <c r="S51" i="128" s="1"/>
  <c r="I23" i="63"/>
  <c r="S35" i="128" s="1"/>
  <c r="I104" i="63"/>
  <c r="S116" i="128" s="1"/>
  <c r="I86" i="63"/>
  <c r="S98" i="128" s="1"/>
  <c r="I67" i="63"/>
  <c r="S79" i="128" s="1"/>
  <c r="C34" i="63"/>
  <c r="S142" i="128" s="1"/>
  <c r="C27" i="63"/>
  <c r="S22" i="128" s="1"/>
  <c r="C25" i="63"/>
  <c r="S20" i="128" s="1"/>
  <c r="C23" i="63"/>
  <c r="S18" i="128" s="1"/>
  <c r="C21" i="63"/>
  <c r="S16" i="128" s="1"/>
  <c r="C19" i="63"/>
  <c r="S14" i="128" s="1"/>
  <c r="C17" i="63"/>
  <c r="S12" i="128" s="1"/>
  <c r="I111" i="63"/>
  <c r="S123" i="128" s="1"/>
  <c r="I73" i="63"/>
  <c r="S85" i="128" s="1"/>
  <c r="I106" i="63"/>
  <c r="S118" i="128" s="1"/>
  <c r="I87" i="63"/>
  <c r="S99" i="128" s="1"/>
  <c r="I71" i="63"/>
  <c r="S83" i="128" s="1"/>
  <c r="I42" i="63"/>
  <c r="S54" i="128" s="1"/>
  <c r="D16" i="63"/>
  <c r="D20" i="63"/>
  <c r="I40" i="63"/>
  <c r="S52" i="128" s="1"/>
  <c r="I25" i="63"/>
  <c r="S37" i="128" s="1"/>
  <c r="C39" i="63"/>
  <c r="S147" i="128" s="1"/>
  <c r="I118" i="63"/>
  <c r="S130" i="128" s="1"/>
  <c r="I101" i="63"/>
  <c r="S113" i="128" s="1"/>
  <c r="I82" i="63"/>
  <c r="S94" i="128" s="1"/>
  <c r="I54" i="63"/>
  <c r="S66" i="128" s="1"/>
  <c r="I41" i="63"/>
  <c r="S53" i="128" s="1"/>
  <c r="I34" i="63"/>
  <c r="S46" i="128" s="1"/>
  <c r="I18" i="63"/>
  <c r="S30" i="128" s="1"/>
  <c r="I35" i="63"/>
  <c r="S47" i="128" s="1"/>
  <c r="D17" i="63"/>
  <c r="E17" i="63"/>
  <c r="C37" i="63"/>
  <c r="S145" i="128" s="1"/>
  <c r="I96" i="63"/>
  <c r="S108" i="128" s="1"/>
  <c r="I79" i="63"/>
  <c r="S91" i="128" s="1"/>
  <c r="I46" i="63"/>
  <c r="S58" i="128" s="1"/>
  <c r="I30" i="63"/>
  <c r="S42" i="128" s="1"/>
  <c r="I47" i="63"/>
  <c r="S59" i="128" s="1"/>
  <c r="I31" i="63"/>
  <c r="S43" i="128" s="1"/>
  <c r="I109" i="63"/>
  <c r="S121" i="128" s="1"/>
  <c r="I90" i="63"/>
  <c r="S102" i="128" s="1"/>
  <c r="I92" i="63"/>
  <c r="S104" i="128" s="1"/>
  <c r="I75" i="63"/>
  <c r="S87" i="128" s="1"/>
  <c r="I52" i="63"/>
  <c r="S64" i="128" s="1"/>
  <c r="I44" i="63"/>
  <c r="S56" i="128" s="1"/>
  <c r="E16" i="63"/>
  <c r="I112" i="63"/>
  <c r="S124" i="128" s="1"/>
  <c r="I68" i="63"/>
  <c r="S80" i="128" s="1"/>
  <c r="I53" i="63"/>
  <c r="S65" i="128" s="1"/>
  <c r="I45" i="63"/>
  <c r="S57" i="128" s="1"/>
  <c r="C33" i="63"/>
  <c r="S141" i="128" s="1"/>
  <c r="I107" i="63"/>
  <c r="S119" i="128" s="1"/>
  <c r="I89" i="63"/>
  <c r="S101" i="128" s="1"/>
  <c r="I69" i="63"/>
  <c r="S81" i="128" s="1"/>
  <c r="I56" i="63"/>
  <c r="S68" i="128" s="1"/>
  <c r="I33" i="63"/>
  <c r="S45" i="128" s="1"/>
  <c r="I17" i="63"/>
  <c r="S29" i="128" s="1"/>
  <c r="I65" i="63"/>
  <c r="S77" i="128" s="1"/>
  <c r="I57" i="63"/>
  <c r="S69" i="128" s="1"/>
  <c r="I38" i="63"/>
  <c r="S50" i="128" s="1"/>
  <c r="I26" i="63"/>
  <c r="S38" i="128" s="1"/>
  <c r="I43" i="63"/>
  <c r="S55" i="128" s="1"/>
  <c r="I27" i="63"/>
  <c r="S39" i="128" s="1"/>
  <c r="I77" i="63"/>
  <c r="S89" i="128" s="1"/>
  <c r="I62" i="63"/>
  <c r="S74" i="128" s="1"/>
  <c r="I49" i="63"/>
  <c r="S61" i="128" s="1"/>
  <c r="I22" i="63"/>
  <c r="S34" i="128" s="1"/>
  <c r="I59" i="63"/>
  <c r="S71" i="128" s="1"/>
  <c r="I19" i="63"/>
  <c r="S31" i="128" s="1"/>
  <c r="D22" i="54"/>
  <c r="D22" i="62"/>
  <c r="I84" i="62"/>
  <c r="R96" i="128" s="1"/>
  <c r="C16" i="62"/>
  <c r="R11" i="128" s="1"/>
  <c r="C25" i="62"/>
  <c r="R20" i="128" s="1"/>
  <c r="I109" i="62"/>
  <c r="R121" i="128" s="1"/>
  <c r="I58" i="62"/>
  <c r="R70" i="128" s="1"/>
  <c r="C36" i="62"/>
  <c r="R144" i="128" s="1"/>
  <c r="I76" i="62"/>
  <c r="R88" i="128" s="1"/>
  <c r="I43" i="62"/>
  <c r="R55" i="128" s="1"/>
  <c r="I90" i="62"/>
  <c r="R102" i="128" s="1"/>
  <c r="C18" i="62"/>
  <c r="R13" i="128" s="1"/>
  <c r="I96" i="62"/>
  <c r="R108" i="128" s="1"/>
  <c r="I114" i="62"/>
  <c r="R126" i="128" s="1"/>
  <c r="I66" i="62"/>
  <c r="R78" i="128" s="1"/>
  <c r="I99" i="62"/>
  <c r="R111" i="128" s="1"/>
  <c r="I19" i="62"/>
  <c r="R31" i="128" s="1"/>
  <c r="I24" i="62"/>
  <c r="R36" i="128" s="1"/>
  <c r="I102" i="62"/>
  <c r="R114" i="128" s="1"/>
  <c r="I75" i="62"/>
  <c r="R87" i="128" s="1"/>
  <c r="C33" i="62"/>
  <c r="R141" i="128" s="1"/>
  <c r="I116" i="62"/>
  <c r="R128" i="128" s="1"/>
  <c r="I86" i="62"/>
  <c r="R98" i="128" s="1"/>
  <c r="I63" i="62"/>
  <c r="R75" i="128" s="1"/>
  <c r="C38" i="62"/>
  <c r="R146" i="128" s="1"/>
  <c r="I50" i="62"/>
  <c r="R62" i="128" s="1"/>
  <c r="I39" i="62"/>
  <c r="R51" i="128" s="1"/>
  <c r="I56" i="62"/>
  <c r="R68" i="128" s="1"/>
  <c r="I94" i="62"/>
  <c r="R106" i="128" s="1"/>
  <c r="I71" i="62"/>
  <c r="R83" i="128" s="1"/>
  <c r="C26" i="62"/>
  <c r="R21" i="128" s="1"/>
  <c r="I104" i="62"/>
  <c r="R116" i="128" s="1"/>
  <c r="I80" i="62"/>
  <c r="R92" i="128" s="1"/>
  <c r="I59" i="62"/>
  <c r="R71" i="128" s="1"/>
  <c r="I35" i="62"/>
  <c r="R47" i="128" s="1"/>
  <c r="I27" i="62"/>
  <c r="R39" i="128" s="1"/>
  <c r="C35" i="62"/>
  <c r="R143" i="128" s="1"/>
  <c r="I54" i="62"/>
  <c r="R66" i="128" s="1"/>
  <c r="I32" i="62"/>
  <c r="R44" i="128" s="1"/>
  <c r="I106" i="62"/>
  <c r="R118" i="128" s="1"/>
  <c r="I37" i="62"/>
  <c r="R49" i="128" s="1"/>
  <c r="I95" i="62"/>
  <c r="R107" i="128" s="1"/>
  <c r="I67" i="62"/>
  <c r="R79" i="128" s="1"/>
  <c r="I51" i="62"/>
  <c r="R63" i="128" s="1"/>
  <c r="I31" i="62"/>
  <c r="R43" i="128" s="1"/>
  <c r="C17" i="62"/>
  <c r="R12" i="128" s="1"/>
  <c r="I46" i="62"/>
  <c r="R58" i="128" s="1"/>
  <c r="C28" i="62"/>
  <c r="R23" i="128" s="1"/>
  <c r="I81" i="62"/>
  <c r="R93" i="128" s="1"/>
  <c r="I122" i="62"/>
  <c r="R134" i="128" s="1"/>
  <c r="I98" i="62"/>
  <c r="R110" i="128" s="1"/>
  <c r="I79" i="62"/>
  <c r="R91" i="128" s="1"/>
  <c r="I62" i="62"/>
  <c r="R74" i="128" s="1"/>
  <c r="C22" i="62"/>
  <c r="R17" i="128" s="1"/>
  <c r="I110" i="62"/>
  <c r="R122" i="128" s="1"/>
  <c r="I91" i="62"/>
  <c r="R103" i="128" s="1"/>
  <c r="I72" i="62"/>
  <c r="R84" i="128" s="1"/>
  <c r="I55" i="62"/>
  <c r="R67" i="128" s="1"/>
  <c r="I47" i="62"/>
  <c r="R59" i="128" s="1"/>
  <c r="I23" i="62"/>
  <c r="R35" i="128" s="1"/>
  <c r="C21" i="62"/>
  <c r="R16" i="128" s="1"/>
  <c r="I42" i="62"/>
  <c r="R54" i="128" s="1"/>
  <c r="I36" i="62"/>
  <c r="R48" i="128" s="1"/>
  <c r="C37" i="62"/>
  <c r="R145" i="128" s="1"/>
  <c r="I118" i="62"/>
  <c r="R130" i="128" s="1"/>
  <c r="I87" i="62"/>
  <c r="R99" i="128" s="1"/>
  <c r="I64" i="62"/>
  <c r="R76" i="128" s="1"/>
  <c r="I40" i="62"/>
  <c r="R52" i="128" s="1"/>
  <c r="I21" i="62"/>
  <c r="R33" i="128" s="1"/>
  <c r="I120" i="62"/>
  <c r="R132" i="128" s="1"/>
  <c r="I78" i="62"/>
  <c r="R90" i="128" s="1"/>
  <c r="I45" i="62"/>
  <c r="R57" i="128" s="1"/>
  <c r="I34" i="62"/>
  <c r="R46" i="128" s="1"/>
  <c r="E17" i="62"/>
  <c r="I112" i="62"/>
  <c r="R124" i="128" s="1"/>
  <c r="I74" i="62"/>
  <c r="R86" i="128" s="1"/>
  <c r="I41" i="62"/>
  <c r="R53" i="128" s="1"/>
  <c r="D16" i="62"/>
  <c r="I28" i="62"/>
  <c r="R40" i="128" s="1"/>
  <c r="C20" i="62"/>
  <c r="R15" i="128" s="1"/>
  <c r="I100" i="62"/>
  <c r="R112" i="128" s="1"/>
  <c r="I73" i="62"/>
  <c r="R85" i="128" s="1"/>
  <c r="I52" i="62"/>
  <c r="R64" i="128" s="1"/>
  <c r="I33" i="62"/>
  <c r="R45" i="128" s="1"/>
  <c r="C39" i="62"/>
  <c r="R147" i="128" s="1"/>
  <c r="I97" i="62"/>
  <c r="R109" i="128" s="1"/>
  <c r="I61" i="62"/>
  <c r="R73" i="128" s="1"/>
  <c r="I18" i="62"/>
  <c r="R30" i="128" s="1"/>
  <c r="E20" i="62"/>
  <c r="I68" i="62"/>
  <c r="R80" i="128" s="1"/>
  <c r="I48" i="62"/>
  <c r="R60" i="128" s="1"/>
  <c r="I25" i="62"/>
  <c r="R37" i="128" s="1"/>
  <c r="C27" i="62"/>
  <c r="R22" i="128" s="1"/>
  <c r="I93" i="62"/>
  <c r="R105" i="128" s="1"/>
  <c r="I57" i="62"/>
  <c r="R69" i="128" s="1"/>
  <c r="I26" i="62"/>
  <c r="R38" i="128" s="1"/>
  <c r="D20" i="62"/>
  <c r="C23" i="62"/>
  <c r="R18" i="128" s="1"/>
  <c r="I107" i="62"/>
  <c r="R119" i="128" s="1"/>
  <c r="I89" i="62"/>
  <c r="R101" i="128" s="1"/>
  <c r="I69" i="62"/>
  <c r="R81" i="128" s="1"/>
  <c r="I53" i="62"/>
  <c r="R65" i="128" s="1"/>
  <c r="I38" i="62"/>
  <c r="R50" i="128" s="1"/>
  <c r="D23" i="62"/>
  <c r="D17" i="62"/>
  <c r="E16" i="62"/>
  <c r="I20" i="62"/>
  <c r="R32" i="128" s="1"/>
  <c r="C24" i="62"/>
  <c r="R19" i="128" s="1"/>
  <c r="I111" i="62"/>
  <c r="R123" i="128" s="1"/>
  <c r="I92" i="62"/>
  <c r="R104" i="128" s="1"/>
  <c r="I77" i="62"/>
  <c r="R89" i="128" s="1"/>
  <c r="I60" i="62"/>
  <c r="R72" i="128" s="1"/>
  <c r="I44" i="62"/>
  <c r="R56" i="128" s="1"/>
  <c r="I29" i="62"/>
  <c r="R41" i="128" s="1"/>
  <c r="I17" i="62"/>
  <c r="R29" i="128" s="1"/>
  <c r="C19" i="62"/>
  <c r="R14" i="128" s="1"/>
  <c r="I101" i="62"/>
  <c r="R113" i="128" s="1"/>
  <c r="I82" i="62"/>
  <c r="R94" i="128" s="1"/>
  <c r="I65" i="62"/>
  <c r="R77" i="128" s="1"/>
  <c r="I49" i="62"/>
  <c r="R61" i="128" s="1"/>
  <c r="I30" i="62"/>
  <c r="R42" i="128" s="1"/>
  <c r="I22" i="62"/>
  <c r="R34" i="128" s="1"/>
  <c r="I90" i="61"/>
  <c r="Q102" i="128" s="1"/>
  <c r="I46" i="61"/>
  <c r="Q58" i="128" s="1"/>
  <c r="I87" i="61"/>
  <c r="Q99" i="128" s="1"/>
  <c r="I62" i="61"/>
  <c r="Q74" i="128" s="1"/>
  <c r="I109" i="61"/>
  <c r="Q121" i="128" s="1"/>
  <c r="I79" i="61"/>
  <c r="Q91" i="128" s="1"/>
  <c r="C22" i="61"/>
  <c r="Q17" i="128" s="1"/>
  <c r="I18" i="61"/>
  <c r="Q30" i="128" s="1"/>
  <c r="I102" i="61"/>
  <c r="Q114" i="128" s="1"/>
  <c r="I66" i="61"/>
  <c r="Q78" i="128" s="1"/>
  <c r="I35" i="61"/>
  <c r="Q47" i="128" s="1"/>
  <c r="I122" i="61"/>
  <c r="Q134" i="128" s="1"/>
  <c r="I84" i="61"/>
  <c r="Q96" i="128" s="1"/>
  <c r="I54" i="61"/>
  <c r="Q66" i="128" s="1"/>
  <c r="C33" i="61"/>
  <c r="Q141" i="128" s="1"/>
  <c r="I38" i="61"/>
  <c r="Q50" i="128" s="1"/>
  <c r="I34" i="61"/>
  <c r="Q46" i="128" s="1"/>
  <c r="I52" i="61"/>
  <c r="Q64" i="128" s="1"/>
  <c r="I97" i="61"/>
  <c r="Q109" i="128" s="1"/>
  <c r="I100" i="61"/>
  <c r="Q112" i="128" s="1"/>
  <c r="I41" i="61"/>
  <c r="Q53" i="128" s="1"/>
  <c r="I26" i="61"/>
  <c r="Q38" i="128" s="1"/>
  <c r="C25" i="61"/>
  <c r="Q20" i="128" s="1"/>
  <c r="I77" i="61"/>
  <c r="Q89" i="128" s="1"/>
  <c r="I120" i="61"/>
  <c r="Q132" i="128" s="1"/>
  <c r="I67" i="61"/>
  <c r="Q79" i="128" s="1"/>
  <c r="C18" i="61"/>
  <c r="Q13" i="128" s="1"/>
  <c r="I111" i="61"/>
  <c r="Q123" i="128" s="1"/>
  <c r="I60" i="61"/>
  <c r="Q72" i="128" s="1"/>
  <c r="I19" i="61"/>
  <c r="Q31" i="128" s="1"/>
  <c r="I53" i="61"/>
  <c r="Q65" i="128" s="1"/>
  <c r="I69" i="61"/>
  <c r="Q81" i="128" s="1"/>
  <c r="I104" i="61"/>
  <c r="Q116" i="128" s="1"/>
  <c r="I81" i="61"/>
  <c r="Q93" i="128" s="1"/>
  <c r="I44" i="61"/>
  <c r="Q56" i="128" s="1"/>
  <c r="C24" i="61"/>
  <c r="Q19" i="128" s="1"/>
  <c r="I89" i="61"/>
  <c r="Q101" i="128" s="1"/>
  <c r="I20" i="61"/>
  <c r="Q32" i="128" s="1"/>
  <c r="I43" i="61"/>
  <c r="Q55" i="128" s="1"/>
  <c r="C16" i="61"/>
  <c r="Q11" i="128" s="1"/>
  <c r="E23" i="61"/>
  <c r="I98" i="61"/>
  <c r="Q110" i="128" s="1"/>
  <c r="I71" i="61"/>
  <c r="Q83" i="128" s="1"/>
  <c r="I50" i="61"/>
  <c r="Q62" i="128" s="1"/>
  <c r="C36" i="61"/>
  <c r="Q144" i="128" s="1"/>
  <c r="I30" i="61"/>
  <c r="Q42" i="128" s="1"/>
  <c r="I22" i="61"/>
  <c r="Q34" i="128" s="1"/>
  <c r="C21" i="61"/>
  <c r="Q16" i="128" s="1"/>
  <c r="I96" i="61"/>
  <c r="Q108" i="128" s="1"/>
  <c r="I64" i="61"/>
  <c r="Q76" i="128" s="1"/>
  <c r="I27" i="61"/>
  <c r="Q39" i="128" s="1"/>
  <c r="C28" i="61"/>
  <c r="Q23" i="128" s="1"/>
  <c r="I112" i="61"/>
  <c r="Q124" i="128" s="1"/>
  <c r="I74" i="61"/>
  <c r="Q86" i="128" s="1"/>
  <c r="I45" i="61"/>
  <c r="Q57" i="128" s="1"/>
  <c r="I110" i="61"/>
  <c r="Q122" i="128" s="1"/>
  <c r="I93" i="61"/>
  <c r="Q105" i="128" s="1"/>
  <c r="I61" i="61"/>
  <c r="Q73" i="128" s="1"/>
  <c r="I24" i="61"/>
  <c r="Q36" i="128" s="1"/>
  <c r="I72" i="61"/>
  <c r="Q84" i="128" s="1"/>
  <c r="E19" i="61"/>
  <c r="I114" i="61"/>
  <c r="Q126" i="128" s="1"/>
  <c r="I94" i="61"/>
  <c r="Q106" i="128" s="1"/>
  <c r="I75" i="61"/>
  <c r="Q87" i="128" s="1"/>
  <c r="I58" i="61"/>
  <c r="Q70" i="128" s="1"/>
  <c r="C26" i="61"/>
  <c r="Q21" i="128" s="1"/>
  <c r="C35" i="61"/>
  <c r="Q143" i="128" s="1"/>
  <c r="I118" i="61"/>
  <c r="Q130" i="128" s="1"/>
  <c r="I92" i="61"/>
  <c r="Q104" i="128" s="1"/>
  <c r="I68" i="61"/>
  <c r="Q80" i="128" s="1"/>
  <c r="I48" i="61"/>
  <c r="Q60" i="128" s="1"/>
  <c r="D16" i="61"/>
  <c r="C20" i="61"/>
  <c r="Q15" i="128" s="1"/>
  <c r="I107" i="61"/>
  <c r="Q119" i="128" s="1"/>
  <c r="I78" i="61"/>
  <c r="Q90" i="128" s="1"/>
  <c r="I57" i="61"/>
  <c r="Q69" i="128" s="1"/>
  <c r="I36" i="61"/>
  <c r="Q48" i="128" s="1"/>
  <c r="C27" i="61"/>
  <c r="Q22" i="128" s="1"/>
  <c r="I91" i="61"/>
  <c r="Q103" i="128" s="1"/>
  <c r="I55" i="61"/>
  <c r="Q67" i="128" s="1"/>
  <c r="I28" i="61"/>
  <c r="Q40" i="128" s="1"/>
  <c r="C23" i="61"/>
  <c r="Q18" i="128" s="1"/>
  <c r="I86" i="61"/>
  <c r="Q98" i="128" s="1"/>
  <c r="I51" i="61"/>
  <c r="Q63" i="128" s="1"/>
  <c r="I33" i="61"/>
  <c r="Q45" i="128" s="1"/>
  <c r="E20" i="61"/>
  <c r="E17" i="61"/>
  <c r="E16" i="61"/>
  <c r="D20" i="61"/>
  <c r="I42" i="61"/>
  <c r="Q54" i="128" s="1"/>
  <c r="C38" i="61"/>
  <c r="Q146" i="128" s="1"/>
  <c r="C17" i="61"/>
  <c r="Q12" i="128" s="1"/>
  <c r="I106" i="61"/>
  <c r="Q118" i="128" s="1"/>
  <c r="I73" i="61"/>
  <c r="Q85" i="128" s="1"/>
  <c r="I56" i="61"/>
  <c r="Q68" i="128" s="1"/>
  <c r="I40" i="61"/>
  <c r="Q52" i="128" s="1"/>
  <c r="I31" i="61"/>
  <c r="Q43" i="128" s="1"/>
  <c r="I23" i="61"/>
  <c r="Q35" i="128" s="1"/>
  <c r="C37" i="61"/>
  <c r="Q145" i="128" s="1"/>
  <c r="I101" i="61"/>
  <c r="Q113" i="128" s="1"/>
  <c r="I82" i="61"/>
  <c r="Q94" i="128" s="1"/>
  <c r="I65" i="61"/>
  <c r="Q77" i="128" s="1"/>
  <c r="I49" i="61"/>
  <c r="Q61" i="128" s="1"/>
  <c r="I32" i="61"/>
  <c r="Q44" i="128" s="1"/>
  <c r="C19" i="61"/>
  <c r="Q14" i="128" s="1"/>
  <c r="I99" i="61"/>
  <c r="Q111" i="128" s="1"/>
  <c r="I80" i="61"/>
  <c r="Q92" i="128" s="1"/>
  <c r="I63" i="61"/>
  <c r="Q75" i="128" s="1"/>
  <c r="I47" i="61"/>
  <c r="Q59" i="128" s="1"/>
  <c r="I39" i="61"/>
  <c r="Q51" i="128" s="1"/>
  <c r="I25" i="61"/>
  <c r="Q37" i="128" s="1"/>
  <c r="D23" i="61"/>
  <c r="D17" i="61"/>
  <c r="C39" i="61"/>
  <c r="Q147" i="128" s="1"/>
  <c r="I116" i="61"/>
  <c r="Q128" i="128" s="1"/>
  <c r="I95" i="61"/>
  <c r="Q107" i="128" s="1"/>
  <c r="I76" i="61"/>
  <c r="Q88" i="128" s="1"/>
  <c r="I59" i="61"/>
  <c r="Q71" i="128" s="1"/>
  <c r="I37" i="61"/>
  <c r="Q49" i="128" s="1"/>
  <c r="I21" i="61"/>
  <c r="Q33" i="128" s="1"/>
  <c r="I29" i="61"/>
  <c r="Q41" i="128" s="1"/>
  <c r="I17" i="61"/>
  <c r="Q29" i="128" s="1"/>
  <c r="I98" i="60"/>
  <c r="P110" i="128" s="1"/>
  <c r="I104" i="60"/>
  <c r="P116" i="128" s="1"/>
  <c r="I122" i="60"/>
  <c r="P134" i="128" s="1"/>
  <c r="I86" i="60"/>
  <c r="P98" i="128" s="1"/>
  <c r="I79" i="60"/>
  <c r="P91" i="128" s="1"/>
  <c r="C36" i="60"/>
  <c r="P144" i="128" s="1"/>
  <c r="C18" i="60"/>
  <c r="P13" i="128" s="1"/>
  <c r="I67" i="60"/>
  <c r="P79" i="128" s="1"/>
  <c r="C17" i="60"/>
  <c r="P12" i="128" s="1"/>
  <c r="I73" i="60"/>
  <c r="P85" i="128" s="1"/>
  <c r="I33" i="60"/>
  <c r="P45" i="128" s="1"/>
  <c r="I49" i="60"/>
  <c r="P61" i="128" s="1"/>
  <c r="I34" i="60"/>
  <c r="P46" i="128" s="1"/>
  <c r="I19" i="60"/>
  <c r="P31" i="128" s="1"/>
  <c r="E20" i="60"/>
  <c r="I94" i="60"/>
  <c r="P106" i="128" s="1"/>
  <c r="I80" i="60"/>
  <c r="P92" i="128" s="1"/>
  <c r="I59" i="60"/>
  <c r="P71" i="128" s="1"/>
  <c r="I48" i="60"/>
  <c r="P60" i="128" s="1"/>
  <c r="I40" i="60"/>
  <c r="P52" i="128" s="1"/>
  <c r="C20" i="60"/>
  <c r="P15" i="128" s="1"/>
  <c r="I101" i="60"/>
  <c r="P113" i="128" s="1"/>
  <c r="I45" i="60"/>
  <c r="P57" i="128" s="1"/>
  <c r="I58" i="60"/>
  <c r="P70" i="128" s="1"/>
  <c r="I65" i="60"/>
  <c r="P77" i="128" s="1"/>
  <c r="I114" i="60"/>
  <c r="P126" i="128" s="1"/>
  <c r="C33" i="60"/>
  <c r="P141" i="128" s="1"/>
  <c r="I99" i="60"/>
  <c r="P111" i="128" s="1"/>
  <c r="I25" i="60"/>
  <c r="P37" i="128" s="1"/>
  <c r="C35" i="60"/>
  <c r="P143" i="128" s="1"/>
  <c r="I106" i="60"/>
  <c r="P118" i="128" s="1"/>
  <c r="I44" i="60"/>
  <c r="P56" i="128" s="1"/>
  <c r="I35" i="60"/>
  <c r="P47" i="128" s="1"/>
  <c r="D23" i="60"/>
  <c r="I75" i="60"/>
  <c r="P87" i="128" s="1"/>
  <c r="I18" i="60"/>
  <c r="P30" i="128" s="1"/>
  <c r="I27" i="60"/>
  <c r="P39" i="128" s="1"/>
  <c r="C19" i="60"/>
  <c r="P14" i="128" s="1"/>
  <c r="I50" i="60"/>
  <c r="P62" i="128" s="1"/>
  <c r="E16" i="60"/>
  <c r="I56" i="60"/>
  <c r="P68" i="128" s="1"/>
  <c r="I82" i="60"/>
  <c r="P94" i="128" s="1"/>
  <c r="E17" i="60"/>
  <c r="I62" i="60"/>
  <c r="P74" i="128" s="1"/>
  <c r="I46" i="60"/>
  <c r="P58" i="128" s="1"/>
  <c r="I41" i="60"/>
  <c r="P53" i="128" s="1"/>
  <c r="I30" i="60"/>
  <c r="P42" i="128" s="1"/>
  <c r="C37" i="60"/>
  <c r="P145" i="128" s="1"/>
  <c r="I100" i="60"/>
  <c r="P112" i="128" s="1"/>
  <c r="I87" i="60"/>
  <c r="P99" i="128" s="1"/>
  <c r="I68" i="60"/>
  <c r="P80" i="128" s="1"/>
  <c r="I52" i="60"/>
  <c r="P64" i="128" s="1"/>
  <c r="C39" i="60"/>
  <c r="P147" i="128" s="1"/>
  <c r="I120" i="60"/>
  <c r="P132" i="128" s="1"/>
  <c r="I97" i="60"/>
  <c r="P109" i="128" s="1"/>
  <c r="I78" i="60"/>
  <c r="P90" i="128" s="1"/>
  <c r="I61" i="60"/>
  <c r="P73" i="128" s="1"/>
  <c r="I42" i="60"/>
  <c r="P54" i="128" s="1"/>
  <c r="I36" i="60"/>
  <c r="P48" i="128" s="1"/>
  <c r="I28" i="60"/>
  <c r="P40" i="128" s="1"/>
  <c r="I20" i="60"/>
  <c r="P32" i="128" s="1"/>
  <c r="D17" i="60"/>
  <c r="D20" i="60"/>
  <c r="I109" i="60"/>
  <c r="P121" i="128" s="1"/>
  <c r="I90" i="60"/>
  <c r="P102" i="128" s="1"/>
  <c r="C26" i="60"/>
  <c r="P21" i="128" s="1"/>
  <c r="I116" i="60"/>
  <c r="P128" i="128" s="1"/>
  <c r="I95" i="60"/>
  <c r="P107" i="128" s="1"/>
  <c r="I76" i="60"/>
  <c r="P88" i="128" s="1"/>
  <c r="I63" i="60"/>
  <c r="P75" i="128" s="1"/>
  <c r="I55" i="60"/>
  <c r="P67" i="128" s="1"/>
  <c r="I17" i="60"/>
  <c r="P29" i="128" s="1"/>
  <c r="C25" i="60"/>
  <c r="P20" i="128" s="1"/>
  <c r="I66" i="60"/>
  <c r="P78" i="128" s="1"/>
  <c r="I51" i="60"/>
  <c r="P63" i="128" s="1"/>
  <c r="I38" i="60"/>
  <c r="P50" i="128" s="1"/>
  <c r="I26" i="60"/>
  <c r="P38" i="128" s="1"/>
  <c r="C28" i="60"/>
  <c r="P23" i="128" s="1"/>
  <c r="I118" i="60"/>
  <c r="P130" i="128" s="1"/>
  <c r="I96" i="60"/>
  <c r="P108" i="128" s="1"/>
  <c r="I81" i="60"/>
  <c r="P93" i="128" s="1"/>
  <c r="I64" i="60"/>
  <c r="P76" i="128" s="1"/>
  <c r="I31" i="60"/>
  <c r="P43" i="128" s="1"/>
  <c r="I23" i="60"/>
  <c r="P35" i="128" s="1"/>
  <c r="C27" i="60"/>
  <c r="P22" i="128" s="1"/>
  <c r="I112" i="60"/>
  <c r="P124" i="128" s="1"/>
  <c r="I93" i="60"/>
  <c r="P105" i="128" s="1"/>
  <c r="I74" i="60"/>
  <c r="P86" i="128" s="1"/>
  <c r="I57" i="60"/>
  <c r="P69" i="128" s="1"/>
  <c r="I47" i="60"/>
  <c r="P59" i="128" s="1"/>
  <c r="D16" i="60"/>
  <c r="C16" i="60"/>
  <c r="P11" i="128" s="1"/>
  <c r="I102" i="60"/>
  <c r="P114" i="128" s="1"/>
  <c r="I84" i="60"/>
  <c r="P96" i="128" s="1"/>
  <c r="C22" i="60"/>
  <c r="P17" i="128" s="1"/>
  <c r="I110" i="60"/>
  <c r="P122" i="128" s="1"/>
  <c r="I91" i="60"/>
  <c r="P103" i="128" s="1"/>
  <c r="I72" i="60"/>
  <c r="P84" i="128" s="1"/>
  <c r="I37" i="60"/>
  <c r="P49" i="128" s="1"/>
  <c r="I29" i="60"/>
  <c r="P41" i="128" s="1"/>
  <c r="I21" i="60"/>
  <c r="P33" i="128" s="1"/>
  <c r="C38" i="60"/>
  <c r="P146" i="128" s="1"/>
  <c r="C21" i="60"/>
  <c r="P16" i="128" s="1"/>
  <c r="I71" i="60"/>
  <c r="P83" i="128" s="1"/>
  <c r="I54" i="60"/>
  <c r="P66" i="128" s="1"/>
  <c r="I43" i="60"/>
  <c r="P55" i="128" s="1"/>
  <c r="I22" i="60"/>
  <c r="P34" i="128" s="1"/>
  <c r="C24" i="60"/>
  <c r="P19" i="128" s="1"/>
  <c r="I111" i="60"/>
  <c r="P123" i="128" s="1"/>
  <c r="I92" i="60"/>
  <c r="P104" i="128" s="1"/>
  <c r="I77" i="60"/>
  <c r="P89" i="128" s="1"/>
  <c r="I60" i="60"/>
  <c r="P72" i="128" s="1"/>
  <c r="C23" i="60"/>
  <c r="P18" i="128" s="1"/>
  <c r="I107" i="60"/>
  <c r="P119" i="128" s="1"/>
  <c r="I89" i="60"/>
  <c r="P101" i="128" s="1"/>
  <c r="I69" i="60"/>
  <c r="P81" i="128" s="1"/>
  <c r="I53" i="60"/>
  <c r="P65" i="128" s="1"/>
  <c r="I39" i="60"/>
  <c r="P51" i="128" s="1"/>
  <c r="I32" i="60"/>
  <c r="P44" i="128" s="1"/>
  <c r="I24" i="60"/>
  <c r="P36" i="128" s="1"/>
  <c r="I86" i="59"/>
  <c r="O98" i="128" s="1"/>
  <c r="I52" i="59"/>
  <c r="O64" i="128" s="1"/>
  <c r="E22" i="59"/>
  <c r="I98" i="59"/>
  <c r="O110" i="128" s="1"/>
  <c r="C22" i="59"/>
  <c r="O17" i="128" s="1"/>
  <c r="I109" i="59"/>
  <c r="O121" i="128" s="1"/>
  <c r="E23" i="59"/>
  <c r="C16" i="59"/>
  <c r="O11" i="128" s="1"/>
  <c r="I102" i="59"/>
  <c r="O114" i="128" s="1"/>
  <c r="I104" i="59"/>
  <c r="O116" i="128" s="1"/>
  <c r="I92" i="59"/>
  <c r="O104" i="128" s="1"/>
  <c r="I79" i="59"/>
  <c r="O91" i="128" s="1"/>
  <c r="C36" i="59"/>
  <c r="O144" i="128" s="1"/>
  <c r="I91" i="59"/>
  <c r="O103" i="128" s="1"/>
  <c r="I65" i="59"/>
  <c r="O77" i="128" s="1"/>
  <c r="I27" i="59"/>
  <c r="O39" i="128" s="1"/>
  <c r="I81" i="59"/>
  <c r="O93" i="128" s="1"/>
  <c r="I50" i="59"/>
  <c r="O62" i="128" s="1"/>
  <c r="I84" i="59"/>
  <c r="O96" i="128" s="1"/>
  <c r="I110" i="59"/>
  <c r="O122" i="128" s="1"/>
  <c r="I76" i="59"/>
  <c r="O88" i="128" s="1"/>
  <c r="C25" i="59"/>
  <c r="O20" i="128" s="1"/>
  <c r="I107" i="59"/>
  <c r="O119" i="128" s="1"/>
  <c r="I122" i="59"/>
  <c r="O134" i="128" s="1"/>
  <c r="I90" i="59"/>
  <c r="O102" i="128" s="1"/>
  <c r="C18" i="59"/>
  <c r="O13" i="128" s="1"/>
  <c r="I95" i="59"/>
  <c r="O107" i="128" s="1"/>
  <c r="I72" i="59"/>
  <c r="O84" i="128" s="1"/>
  <c r="I62" i="59"/>
  <c r="O74" i="128" s="1"/>
  <c r="I44" i="59"/>
  <c r="O56" i="128" s="1"/>
  <c r="I23" i="59"/>
  <c r="O35" i="128" s="1"/>
  <c r="C35" i="59"/>
  <c r="O143" i="128" s="1"/>
  <c r="I106" i="59"/>
  <c r="O118" i="128" s="1"/>
  <c r="C20" i="59"/>
  <c r="O15" i="128" s="1"/>
  <c r="I45" i="59"/>
  <c r="O57" i="128" s="1"/>
  <c r="I56" i="59"/>
  <c r="O68" i="128" s="1"/>
  <c r="I118" i="59"/>
  <c r="O130" i="128" s="1"/>
  <c r="I36" i="59"/>
  <c r="O48" i="128" s="1"/>
  <c r="I71" i="59"/>
  <c r="O83" i="128" s="1"/>
  <c r="I31" i="59"/>
  <c r="O43" i="128" s="1"/>
  <c r="D16" i="59"/>
  <c r="C17" i="59"/>
  <c r="O12" i="128" s="1"/>
  <c r="I100" i="59"/>
  <c r="O112" i="128" s="1"/>
  <c r="I20" i="59"/>
  <c r="O32" i="128" s="1"/>
  <c r="I89" i="59"/>
  <c r="O101" i="128" s="1"/>
  <c r="I33" i="59"/>
  <c r="O45" i="128" s="1"/>
  <c r="D23" i="59"/>
  <c r="I114" i="59"/>
  <c r="O126" i="128" s="1"/>
  <c r="I94" i="59"/>
  <c r="O106" i="128" s="1"/>
  <c r="C33" i="59"/>
  <c r="O141" i="128" s="1"/>
  <c r="I116" i="59"/>
  <c r="O128" i="128" s="1"/>
  <c r="I99" i="59"/>
  <c r="O111" i="128" s="1"/>
  <c r="I80" i="59"/>
  <c r="O92" i="128" s="1"/>
  <c r="I60" i="59"/>
  <c r="O72" i="128" s="1"/>
  <c r="I35" i="59"/>
  <c r="O47" i="128" s="1"/>
  <c r="I19" i="59"/>
  <c r="O31" i="128" s="1"/>
  <c r="C21" i="59"/>
  <c r="O16" i="128" s="1"/>
  <c r="I111" i="59"/>
  <c r="O123" i="128" s="1"/>
  <c r="I96" i="59"/>
  <c r="O108" i="128" s="1"/>
  <c r="I77" i="59"/>
  <c r="O89" i="128" s="1"/>
  <c r="I73" i="59"/>
  <c r="O85" i="128" s="1"/>
  <c r="I55" i="59"/>
  <c r="O67" i="128" s="1"/>
  <c r="I42" i="59"/>
  <c r="O54" i="128" s="1"/>
  <c r="I32" i="59"/>
  <c r="O44" i="128" s="1"/>
  <c r="I101" i="59"/>
  <c r="O113" i="128" s="1"/>
  <c r="I82" i="59"/>
  <c r="O94" i="128" s="1"/>
  <c r="E17" i="59"/>
  <c r="I48" i="59"/>
  <c r="O60" i="128" s="1"/>
  <c r="I29" i="59"/>
  <c r="O41" i="128" s="1"/>
  <c r="I17" i="59"/>
  <c r="O29" i="128" s="1"/>
  <c r="I66" i="59"/>
  <c r="O78" i="128" s="1"/>
  <c r="I51" i="59"/>
  <c r="O63" i="128" s="1"/>
  <c r="I38" i="59"/>
  <c r="O50" i="128" s="1"/>
  <c r="D20" i="59"/>
  <c r="E16" i="59"/>
  <c r="I75" i="59"/>
  <c r="O87" i="128" s="1"/>
  <c r="D17" i="59"/>
  <c r="I61" i="59"/>
  <c r="O73" i="128" s="1"/>
  <c r="I47" i="59"/>
  <c r="O59" i="128" s="1"/>
  <c r="I28" i="59"/>
  <c r="O40" i="128" s="1"/>
  <c r="C37" i="59"/>
  <c r="O145" i="128" s="1"/>
  <c r="I120" i="59"/>
  <c r="O132" i="128" s="1"/>
  <c r="I97" i="59"/>
  <c r="O109" i="128" s="1"/>
  <c r="I78" i="59"/>
  <c r="O90" i="128" s="1"/>
  <c r="I68" i="59"/>
  <c r="O80" i="128" s="1"/>
  <c r="I40" i="59"/>
  <c r="O52" i="128" s="1"/>
  <c r="I25" i="59"/>
  <c r="O37" i="128" s="1"/>
  <c r="C39" i="59"/>
  <c r="O147" i="128" s="1"/>
  <c r="I57" i="59"/>
  <c r="O69" i="128" s="1"/>
  <c r="I43" i="59"/>
  <c r="O55" i="128" s="1"/>
  <c r="I30" i="59"/>
  <c r="O42" i="128" s="1"/>
  <c r="I22" i="59"/>
  <c r="O34" i="128" s="1"/>
  <c r="E20" i="59"/>
  <c r="I87" i="59"/>
  <c r="O99" i="128" s="1"/>
  <c r="I67" i="59"/>
  <c r="O79" i="128" s="1"/>
  <c r="I58" i="59"/>
  <c r="O70" i="128" s="1"/>
  <c r="I53" i="59"/>
  <c r="O65" i="128" s="1"/>
  <c r="I39" i="59"/>
  <c r="O51" i="128" s="1"/>
  <c r="I24" i="59"/>
  <c r="O36" i="128" s="1"/>
  <c r="C24" i="59"/>
  <c r="O19" i="128" s="1"/>
  <c r="I112" i="59"/>
  <c r="O124" i="128" s="1"/>
  <c r="I93" i="59"/>
  <c r="O105" i="128" s="1"/>
  <c r="I74" i="59"/>
  <c r="O86" i="128" s="1"/>
  <c r="I63" i="59"/>
  <c r="O75" i="128" s="1"/>
  <c r="I37" i="59"/>
  <c r="O49" i="128" s="1"/>
  <c r="I21" i="59"/>
  <c r="O33" i="128" s="1"/>
  <c r="C23" i="59"/>
  <c r="O18" i="128" s="1"/>
  <c r="I64" i="59"/>
  <c r="O76" i="128" s="1"/>
  <c r="I54" i="59"/>
  <c r="O66" i="128" s="1"/>
  <c r="C38" i="59"/>
  <c r="O146" i="128" s="1"/>
  <c r="C34" i="59"/>
  <c r="O142" i="128" s="1"/>
  <c r="C28" i="59"/>
  <c r="O23" i="128" s="1"/>
  <c r="C27" i="59"/>
  <c r="O22" i="128" s="1"/>
  <c r="C26" i="59"/>
  <c r="O21" i="128" s="1"/>
  <c r="C19" i="59"/>
  <c r="O14" i="128" s="1"/>
  <c r="I69" i="59"/>
  <c r="O81" i="128" s="1"/>
  <c r="I59" i="59"/>
  <c r="O71" i="128" s="1"/>
  <c r="I46" i="59"/>
  <c r="O58" i="128" s="1"/>
  <c r="I41" i="59"/>
  <c r="O53" i="128" s="1"/>
  <c r="I34" i="59"/>
  <c r="O46" i="128" s="1"/>
  <c r="I26" i="59"/>
  <c r="O38" i="128" s="1"/>
  <c r="I18" i="59"/>
  <c r="O30" i="128" s="1"/>
  <c r="I48" i="51"/>
  <c r="G60" i="128" s="1"/>
  <c r="I75" i="58"/>
  <c r="N87" i="128" s="1"/>
  <c r="C36" i="58"/>
  <c r="N144" i="128" s="1"/>
  <c r="D22" i="58"/>
  <c r="I104" i="58"/>
  <c r="N116" i="128" s="1"/>
  <c r="I114" i="58"/>
  <c r="N126" i="128" s="1"/>
  <c r="I90" i="58"/>
  <c r="N102" i="128" s="1"/>
  <c r="I48" i="58"/>
  <c r="N60" i="128" s="1"/>
  <c r="I40" i="58"/>
  <c r="N52" i="128" s="1"/>
  <c r="C16" i="58"/>
  <c r="N11" i="128" s="1"/>
  <c r="I109" i="58"/>
  <c r="N121" i="128" s="1"/>
  <c r="C33" i="58"/>
  <c r="N141" i="128" s="1"/>
  <c r="I86" i="58"/>
  <c r="N98" i="128" s="1"/>
  <c r="I25" i="58"/>
  <c r="N37" i="128" s="1"/>
  <c r="I94" i="58"/>
  <c r="N106" i="128" s="1"/>
  <c r="C18" i="58"/>
  <c r="N13" i="128" s="1"/>
  <c r="I67" i="58"/>
  <c r="N79" i="128" s="1"/>
  <c r="I33" i="58"/>
  <c r="N45" i="128" s="1"/>
  <c r="E20" i="58"/>
  <c r="D23" i="58"/>
  <c r="E16" i="58"/>
  <c r="I102" i="58"/>
  <c r="N114" i="128" s="1"/>
  <c r="I84" i="58"/>
  <c r="N96" i="128" s="1"/>
  <c r="C26" i="58"/>
  <c r="N21" i="128" s="1"/>
  <c r="I116" i="58"/>
  <c r="N128" i="128" s="1"/>
  <c r="I95" i="58"/>
  <c r="N107" i="128" s="1"/>
  <c r="I76" i="58"/>
  <c r="N88" i="128" s="1"/>
  <c r="I37" i="58"/>
  <c r="N49" i="128" s="1"/>
  <c r="I29" i="58"/>
  <c r="N41" i="128" s="1"/>
  <c r="I21" i="58"/>
  <c r="N33" i="128" s="1"/>
  <c r="C38" i="58"/>
  <c r="N146" i="128" s="1"/>
  <c r="C21" i="58"/>
  <c r="N16" i="128" s="1"/>
  <c r="I66" i="58"/>
  <c r="N78" i="128" s="1"/>
  <c r="I51" i="58"/>
  <c r="N63" i="128" s="1"/>
  <c r="I38" i="58"/>
  <c r="N50" i="128" s="1"/>
  <c r="I26" i="58"/>
  <c r="N38" i="128" s="1"/>
  <c r="C28" i="58"/>
  <c r="N23" i="128" s="1"/>
  <c r="I118" i="58"/>
  <c r="N130" i="128" s="1"/>
  <c r="I96" i="58"/>
  <c r="N108" i="128" s="1"/>
  <c r="I81" i="58"/>
  <c r="N93" i="128" s="1"/>
  <c r="I64" i="58"/>
  <c r="N76" i="128" s="1"/>
  <c r="C39" i="58"/>
  <c r="N147" i="128" s="1"/>
  <c r="I120" i="58"/>
  <c r="N132" i="128" s="1"/>
  <c r="I97" i="58"/>
  <c r="N109" i="128" s="1"/>
  <c r="I78" i="58"/>
  <c r="N90" i="128" s="1"/>
  <c r="I61" i="58"/>
  <c r="N73" i="128" s="1"/>
  <c r="I42" i="58"/>
  <c r="N54" i="128" s="1"/>
  <c r="I32" i="58"/>
  <c r="N44" i="128" s="1"/>
  <c r="D20" i="58"/>
  <c r="I122" i="58"/>
  <c r="N134" i="128" s="1"/>
  <c r="I98" i="58"/>
  <c r="N110" i="128" s="1"/>
  <c r="I79" i="58"/>
  <c r="N91" i="128" s="1"/>
  <c r="C22" i="58"/>
  <c r="N17" i="128" s="1"/>
  <c r="I110" i="58"/>
  <c r="N122" i="128" s="1"/>
  <c r="I91" i="58"/>
  <c r="N103" i="128" s="1"/>
  <c r="I72" i="58"/>
  <c r="N84" i="128" s="1"/>
  <c r="I59" i="58"/>
  <c r="N71" i="128" s="1"/>
  <c r="C35" i="58"/>
  <c r="N143" i="128" s="1"/>
  <c r="C17" i="58"/>
  <c r="N12" i="128" s="1"/>
  <c r="I71" i="58"/>
  <c r="N83" i="128" s="1"/>
  <c r="I54" i="58"/>
  <c r="N66" i="128" s="1"/>
  <c r="I43" i="58"/>
  <c r="N55" i="128" s="1"/>
  <c r="I22" i="58"/>
  <c r="N34" i="128" s="1"/>
  <c r="C24" i="58"/>
  <c r="N19" i="128" s="1"/>
  <c r="I111" i="58"/>
  <c r="N123" i="128" s="1"/>
  <c r="I92" i="58"/>
  <c r="N104" i="128" s="1"/>
  <c r="I77" i="58"/>
  <c r="N89" i="128" s="1"/>
  <c r="I60" i="58"/>
  <c r="N72" i="128" s="1"/>
  <c r="I31" i="58"/>
  <c r="N43" i="128" s="1"/>
  <c r="I23" i="58"/>
  <c r="N35" i="128" s="1"/>
  <c r="C27" i="58"/>
  <c r="N22" i="128" s="1"/>
  <c r="I112" i="58"/>
  <c r="N124" i="128" s="1"/>
  <c r="I93" i="58"/>
  <c r="N105" i="128" s="1"/>
  <c r="I74" i="58"/>
  <c r="N86" i="128" s="1"/>
  <c r="I57" i="58"/>
  <c r="N69" i="128" s="1"/>
  <c r="I47" i="58"/>
  <c r="N59" i="128" s="1"/>
  <c r="I28" i="58"/>
  <c r="N40" i="128" s="1"/>
  <c r="I20" i="58"/>
  <c r="N32" i="128" s="1"/>
  <c r="D17" i="58"/>
  <c r="I58" i="58"/>
  <c r="N70" i="128" s="1"/>
  <c r="I49" i="58"/>
  <c r="N61" i="128" s="1"/>
  <c r="I34" i="58"/>
  <c r="N46" i="128" s="1"/>
  <c r="I18" i="58"/>
  <c r="N30" i="128" s="1"/>
  <c r="C20" i="58"/>
  <c r="N15" i="128" s="1"/>
  <c r="I106" i="58"/>
  <c r="N118" i="128" s="1"/>
  <c r="I73" i="58"/>
  <c r="N85" i="128" s="1"/>
  <c r="I56" i="58"/>
  <c r="N68" i="128" s="1"/>
  <c r="C23" i="58"/>
  <c r="N18" i="128" s="1"/>
  <c r="I107" i="58"/>
  <c r="N119" i="128" s="1"/>
  <c r="I89" i="58"/>
  <c r="N101" i="128" s="1"/>
  <c r="I69" i="58"/>
  <c r="N81" i="128" s="1"/>
  <c r="I53" i="58"/>
  <c r="N65" i="128" s="1"/>
  <c r="I39" i="58"/>
  <c r="N51" i="128" s="1"/>
  <c r="D16" i="58"/>
  <c r="I99" i="58"/>
  <c r="N111" i="128" s="1"/>
  <c r="I80" i="58"/>
  <c r="N92" i="128" s="1"/>
  <c r="I63" i="58"/>
  <c r="N75" i="128" s="1"/>
  <c r="I55" i="58"/>
  <c r="N67" i="128" s="1"/>
  <c r="I17" i="58"/>
  <c r="N29" i="128" s="1"/>
  <c r="C25" i="58"/>
  <c r="N20" i="128" s="1"/>
  <c r="E17" i="58"/>
  <c r="I62" i="58"/>
  <c r="N74" i="128" s="1"/>
  <c r="I46" i="58"/>
  <c r="N58" i="128" s="1"/>
  <c r="I41" i="58"/>
  <c r="N53" i="128" s="1"/>
  <c r="I30" i="58"/>
  <c r="N42" i="128" s="1"/>
  <c r="C37" i="58"/>
  <c r="N145" i="128" s="1"/>
  <c r="I100" i="58"/>
  <c r="N112" i="128" s="1"/>
  <c r="I87" i="58"/>
  <c r="N99" i="128" s="1"/>
  <c r="I68" i="58"/>
  <c r="N80" i="128" s="1"/>
  <c r="I52" i="58"/>
  <c r="N64" i="128" s="1"/>
  <c r="I44" i="58"/>
  <c r="N56" i="128" s="1"/>
  <c r="I35" i="58"/>
  <c r="N47" i="128" s="1"/>
  <c r="I27" i="58"/>
  <c r="N39" i="128" s="1"/>
  <c r="I19" i="58"/>
  <c r="N31" i="128" s="1"/>
  <c r="C19" i="58"/>
  <c r="N14" i="128" s="1"/>
  <c r="I101" i="58"/>
  <c r="N113" i="128" s="1"/>
  <c r="I82" i="58"/>
  <c r="N94" i="128" s="1"/>
  <c r="I65" i="58"/>
  <c r="N77" i="128" s="1"/>
  <c r="I50" i="58"/>
  <c r="N62" i="128" s="1"/>
  <c r="I45" i="58"/>
  <c r="N57" i="128" s="1"/>
  <c r="I36" i="58"/>
  <c r="N48" i="128" s="1"/>
  <c r="I24" i="58"/>
  <c r="N36" i="128" s="1"/>
  <c r="D22" i="57"/>
  <c r="I95" i="57"/>
  <c r="M107" i="128" s="1"/>
  <c r="E20" i="57"/>
  <c r="E17" i="57"/>
  <c r="I75" i="57"/>
  <c r="M87" i="128" s="1"/>
  <c r="C22" i="57"/>
  <c r="M17" i="128" s="1"/>
  <c r="I109" i="57"/>
  <c r="M121" i="128" s="1"/>
  <c r="I59" i="57"/>
  <c r="M71" i="128" s="1"/>
  <c r="I98" i="57"/>
  <c r="M110" i="128" s="1"/>
  <c r="I71" i="57"/>
  <c r="M83" i="128" s="1"/>
  <c r="I91" i="57"/>
  <c r="M103" i="128" s="1"/>
  <c r="I55" i="57"/>
  <c r="M67" i="128" s="1"/>
  <c r="I37" i="57"/>
  <c r="M49" i="128" s="1"/>
  <c r="C35" i="57"/>
  <c r="M143" i="128" s="1"/>
  <c r="I122" i="57"/>
  <c r="M134" i="128" s="1"/>
  <c r="I94" i="57"/>
  <c r="M106" i="128" s="1"/>
  <c r="I58" i="57"/>
  <c r="M70" i="128" s="1"/>
  <c r="I116" i="57"/>
  <c r="M128" i="128" s="1"/>
  <c r="I76" i="57"/>
  <c r="M88" i="128" s="1"/>
  <c r="I33" i="57"/>
  <c r="M45" i="128" s="1"/>
  <c r="I114" i="57"/>
  <c r="M126" i="128" s="1"/>
  <c r="I90" i="57"/>
  <c r="M102" i="128" s="1"/>
  <c r="I54" i="57"/>
  <c r="M66" i="128" s="1"/>
  <c r="C26" i="57"/>
  <c r="M21" i="128" s="1"/>
  <c r="I110" i="57"/>
  <c r="M122" i="128" s="1"/>
  <c r="I72" i="57"/>
  <c r="M84" i="128" s="1"/>
  <c r="I43" i="57"/>
  <c r="M55" i="128" s="1"/>
  <c r="I21" i="57"/>
  <c r="M33" i="128" s="1"/>
  <c r="C17" i="57"/>
  <c r="M12" i="128" s="1"/>
  <c r="I42" i="57"/>
  <c r="M54" i="128" s="1"/>
  <c r="E16" i="57"/>
  <c r="D20" i="57"/>
  <c r="C16" i="57"/>
  <c r="M11" i="128" s="1"/>
  <c r="I102" i="57"/>
  <c r="M114" i="128" s="1"/>
  <c r="I84" i="57"/>
  <c r="M96" i="128" s="1"/>
  <c r="I66" i="57"/>
  <c r="M78" i="128" s="1"/>
  <c r="I50" i="57"/>
  <c r="M62" i="128" s="1"/>
  <c r="C36" i="57"/>
  <c r="M144" i="128" s="1"/>
  <c r="C18" i="57"/>
  <c r="M13" i="128" s="1"/>
  <c r="I104" i="57"/>
  <c r="M116" i="128" s="1"/>
  <c r="I86" i="57"/>
  <c r="M98" i="128" s="1"/>
  <c r="I67" i="57"/>
  <c r="M79" i="128" s="1"/>
  <c r="I51" i="57"/>
  <c r="M63" i="128" s="1"/>
  <c r="I29" i="57"/>
  <c r="M41" i="128" s="1"/>
  <c r="I17" i="57"/>
  <c r="M29" i="128" s="1"/>
  <c r="C25" i="57"/>
  <c r="M20" i="128" s="1"/>
  <c r="C24" i="57"/>
  <c r="M19" i="128" s="1"/>
  <c r="I111" i="57"/>
  <c r="M123" i="128" s="1"/>
  <c r="I92" i="57"/>
  <c r="M104" i="128" s="1"/>
  <c r="I77" i="57"/>
  <c r="M89" i="128" s="1"/>
  <c r="I60" i="57"/>
  <c r="M72" i="128" s="1"/>
  <c r="I44" i="57"/>
  <c r="M56" i="128" s="1"/>
  <c r="I27" i="57"/>
  <c r="M39" i="128" s="1"/>
  <c r="C27" i="57"/>
  <c r="M22" i="128" s="1"/>
  <c r="I112" i="57"/>
  <c r="M124" i="128" s="1"/>
  <c r="I93" i="57"/>
  <c r="M105" i="128" s="1"/>
  <c r="I74" i="57"/>
  <c r="M86" i="128" s="1"/>
  <c r="I57" i="57"/>
  <c r="M69" i="128" s="1"/>
  <c r="I41" i="57"/>
  <c r="M53" i="128" s="1"/>
  <c r="D23" i="57"/>
  <c r="D17" i="57"/>
  <c r="I79" i="57"/>
  <c r="M91" i="128" s="1"/>
  <c r="I62" i="57"/>
  <c r="M74" i="128" s="1"/>
  <c r="C33" i="57"/>
  <c r="M141" i="128" s="1"/>
  <c r="I99" i="57"/>
  <c r="M111" i="128" s="1"/>
  <c r="I80" i="57"/>
  <c r="M92" i="128" s="1"/>
  <c r="I63" i="57"/>
  <c r="M75" i="128" s="1"/>
  <c r="I47" i="57"/>
  <c r="M59" i="128" s="1"/>
  <c r="I39" i="57"/>
  <c r="M51" i="128" s="1"/>
  <c r="I25" i="57"/>
  <c r="M37" i="128" s="1"/>
  <c r="C38" i="57"/>
  <c r="M146" i="128" s="1"/>
  <c r="C21" i="57"/>
  <c r="M16" i="128" s="1"/>
  <c r="I38" i="57"/>
  <c r="M50" i="128" s="1"/>
  <c r="I34" i="57"/>
  <c r="M46" i="128" s="1"/>
  <c r="I26" i="57"/>
  <c r="M38" i="128" s="1"/>
  <c r="I18" i="57"/>
  <c r="M30" i="128" s="1"/>
  <c r="C20" i="57"/>
  <c r="M15" i="128" s="1"/>
  <c r="I106" i="57"/>
  <c r="M118" i="128" s="1"/>
  <c r="I73" i="57"/>
  <c r="M85" i="128" s="1"/>
  <c r="I56" i="57"/>
  <c r="M68" i="128" s="1"/>
  <c r="I40" i="57"/>
  <c r="M52" i="128" s="1"/>
  <c r="I23" i="57"/>
  <c r="M35" i="128" s="1"/>
  <c r="C23" i="57"/>
  <c r="M18" i="128" s="1"/>
  <c r="I107" i="57"/>
  <c r="M119" i="128" s="1"/>
  <c r="I89" i="57"/>
  <c r="M101" i="128" s="1"/>
  <c r="I69" i="57"/>
  <c r="M81" i="128" s="1"/>
  <c r="I53" i="57"/>
  <c r="M65" i="128" s="1"/>
  <c r="I36" i="57"/>
  <c r="M48" i="128" s="1"/>
  <c r="I28" i="57"/>
  <c r="M40" i="128" s="1"/>
  <c r="I20" i="57"/>
  <c r="M32" i="128" s="1"/>
  <c r="C37" i="57"/>
  <c r="M145" i="128" s="1"/>
  <c r="I100" i="57"/>
  <c r="M112" i="128" s="1"/>
  <c r="I87" i="57"/>
  <c r="M99" i="128" s="1"/>
  <c r="I68" i="57"/>
  <c r="M80" i="128" s="1"/>
  <c r="I52" i="57"/>
  <c r="M64" i="128" s="1"/>
  <c r="I35" i="57"/>
  <c r="M47" i="128" s="1"/>
  <c r="I19" i="57"/>
  <c r="M31" i="128" s="1"/>
  <c r="C19" i="57"/>
  <c r="M14" i="128" s="1"/>
  <c r="I101" i="57"/>
  <c r="M113" i="128" s="1"/>
  <c r="I82" i="57"/>
  <c r="M94" i="128" s="1"/>
  <c r="I65" i="57"/>
  <c r="M77" i="128" s="1"/>
  <c r="I49" i="57"/>
  <c r="M61" i="128" s="1"/>
  <c r="D16" i="57"/>
  <c r="I46" i="57"/>
  <c r="M58" i="128" s="1"/>
  <c r="I30" i="57"/>
  <c r="M42" i="128" s="1"/>
  <c r="I22" i="57"/>
  <c r="M34" i="128" s="1"/>
  <c r="C28" i="57"/>
  <c r="M23" i="128" s="1"/>
  <c r="I118" i="57"/>
  <c r="M130" i="128" s="1"/>
  <c r="I96" i="57"/>
  <c r="M108" i="128" s="1"/>
  <c r="I81" i="57"/>
  <c r="M93" i="128" s="1"/>
  <c r="I64" i="57"/>
  <c r="M76" i="128" s="1"/>
  <c r="I48" i="57"/>
  <c r="M60" i="128" s="1"/>
  <c r="I31" i="57"/>
  <c r="M43" i="128" s="1"/>
  <c r="C39" i="57"/>
  <c r="M147" i="128" s="1"/>
  <c r="I120" i="57"/>
  <c r="M132" i="128" s="1"/>
  <c r="I97" i="57"/>
  <c r="M109" i="128" s="1"/>
  <c r="I78" i="57"/>
  <c r="M90" i="128" s="1"/>
  <c r="I61" i="57"/>
  <c r="M73" i="128" s="1"/>
  <c r="I45" i="57"/>
  <c r="M57" i="128" s="1"/>
  <c r="I32" i="57"/>
  <c r="M44" i="128" s="1"/>
  <c r="I24" i="57"/>
  <c r="M36" i="128" s="1"/>
  <c r="I114" i="56"/>
  <c r="L126" i="128" s="1"/>
  <c r="C18" i="56"/>
  <c r="L13" i="128" s="1"/>
  <c r="I86" i="56"/>
  <c r="L98" i="128" s="1"/>
  <c r="I79" i="56"/>
  <c r="L91" i="128" s="1"/>
  <c r="C36" i="56"/>
  <c r="L144" i="128" s="1"/>
  <c r="I67" i="56"/>
  <c r="L79" i="128" s="1"/>
  <c r="I25" i="56"/>
  <c r="L37" i="128" s="1"/>
  <c r="D22" i="56"/>
  <c r="I20" i="55"/>
  <c r="K32" i="128" s="1"/>
  <c r="I122" i="56"/>
  <c r="L134" i="128" s="1"/>
  <c r="I98" i="56"/>
  <c r="L110" i="128" s="1"/>
  <c r="I104" i="56"/>
  <c r="L116" i="128" s="1"/>
  <c r="E20" i="56"/>
  <c r="E16" i="56"/>
  <c r="I33" i="56"/>
  <c r="L45" i="128" s="1"/>
  <c r="I48" i="56"/>
  <c r="L60" i="128" s="1"/>
  <c r="I40" i="56"/>
  <c r="L52" i="128" s="1"/>
  <c r="D23" i="56"/>
  <c r="I102" i="56"/>
  <c r="L114" i="128" s="1"/>
  <c r="I84" i="56"/>
  <c r="L96" i="128" s="1"/>
  <c r="C22" i="56"/>
  <c r="L17" i="128" s="1"/>
  <c r="I110" i="56"/>
  <c r="L122" i="128" s="1"/>
  <c r="I91" i="56"/>
  <c r="L103" i="128" s="1"/>
  <c r="I72" i="56"/>
  <c r="L84" i="128" s="1"/>
  <c r="I59" i="56"/>
  <c r="L71" i="128" s="1"/>
  <c r="C35" i="56"/>
  <c r="L143" i="128" s="1"/>
  <c r="C17" i="56"/>
  <c r="L12" i="128" s="1"/>
  <c r="I75" i="56"/>
  <c r="L87" i="128" s="1"/>
  <c r="D17" i="56"/>
  <c r="I58" i="56"/>
  <c r="L70" i="128" s="1"/>
  <c r="I49" i="56"/>
  <c r="L61" i="128" s="1"/>
  <c r="I34" i="56"/>
  <c r="L46" i="128" s="1"/>
  <c r="I18" i="56"/>
  <c r="L30" i="128" s="1"/>
  <c r="C20" i="56"/>
  <c r="L15" i="128" s="1"/>
  <c r="I106" i="56"/>
  <c r="L118" i="128" s="1"/>
  <c r="I73" i="56"/>
  <c r="L85" i="128" s="1"/>
  <c r="I56" i="56"/>
  <c r="L68" i="128" s="1"/>
  <c r="I44" i="56"/>
  <c r="L56" i="128" s="1"/>
  <c r="I35" i="56"/>
  <c r="L47" i="128" s="1"/>
  <c r="I27" i="56"/>
  <c r="L39" i="128" s="1"/>
  <c r="I19" i="56"/>
  <c r="L31" i="128" s="1"/>
  <c r="C19" i="56"/>
  <c r="L14" i="128" s="1"/>
  <c r="I101" i="56"/>
  <c r="L113" i="128" s="1"/>
  <c r="I82" i="56"/>
  <c r="L94" i="128" s="1"/>
  <c r="I65" i="56"/>
  <c r="L77" i="128" s="1"/>
  <c r="I50" i="56"/>
  <c r="L62" i="128" s="1"/>
  <c r="I45" i="56"/>
  <c r="L57" i="128" s="1"/>
  <c r="E17" i="56"/>
  <c r="I62" i="56"/>
  <c r="L74" i="128" s="1"/>
  <c r="I46" i="56"/>
  <c r="L58" i="128" s="1"/>
  <c r="I41" i="56"/>
  <c r="L53" i="128" s="1"/>
  <c r="I30" i="56"/>
  <c r="L42" i="128" s="1"/>
  <c r="C37" i="56"/>
  <c r="L145" i="128" s="1"/>
  <c r="I100" i="56"/>
  <c r="L112" i="128" s="1"/>
  <c r="I87" i="56"/>
  <c r="L99" i="128" s="1"/>
  <c r="I68" i="56"/>
  <c r="L80" i="128" s="1"/>
  <c r="I52" i="56"/>
  <c r="L64" i="128" s="1"/>
  <c r="C39" i="56"/>
  <c r="L147" i="128" s="1"/>
  <c r="I120" i="56"/>
  <c r="L132" i="128" s="1"/>
  <c r="I97" i="56"/>
  <c r="L109" i="128" s="1"/>
  <c r="I78" i="56"/>
  <c r="L90" i="128" s="1"/>
  <c r="I61" i="56"/>
  <c r="L73" i="128" s="1"/>
  <c r="I42" i="56"/>
  <c r="L54" i="128" s="1"/>
  <c r="I36" i="56"/>
  <c r="L48" i="128" s="1"/>
  <c r="I28" i="56"/>
  <c r="L40" i="128" s="1"/>
  <c r="I20" i="56"/>
  <c r="L32" i="128" s="1"/>
  <c r="D20" i="56"/>
  <c r="I94" i="56"/>
  <c r="L106" i="128" s="1"/>
  <c r="C33" i="56"/>
  <c r="L141" i="128" s="1"/>
  <c r="I99" i="56"/>
  <c r="L111" i="128" s="1"/>
  <c r="I80" i="56"/>
  <c r="L92" i="128" s="1"/>
  <c r="I63" i="56"/>
  <c r="L75" i="128" s="1"/>
  <c r="I55" i="56"/>
  <c r="L67" i="128" s="1"/>
  <c r="I17" i="56"/>
  <c r="L29" i="128" s="1"/>
  <c r="C25" i="56"/>
  <c r="L20" i="128" s="1"/>
  <c r="I66" i="56"/>
  <c r="L78" i="128" s="1"/>
  <c r="I51" i="56"/>
  <c r="L63" i="128" s="1"/>
  <c r="I38" i="56"/>
  <c r="L50" i="128" s="1"/>
  <c r="I26" i="56"/>
  <c r="L38" i="128" s="1"/>
  <c r="C28" i="56"/>
  <c r="L23" i="128" s="1"/>
  <c r="I118" i="56"/>
  <c r="L130" i="128" s="1"/>
  <c r="I96" i="56"/>
  <c r="L108" i="128" s="1"/>
  <c r="I81" i="56"/>
  <c r="L93" i="128" s="1"/>
  <c r="I64" i="56"/>
  <c r="L76" i="128" s="1"/>
  <c r="I31" i="56"/>
  <c r="L43" i="128" s="1"/>
  <c r="I23" i="56"/>
  <c r="L35" i="128" s="1"/>
  <c r="C27" i="56"/>
  <c r="L22" i="128" s="1"/>
  <c r="I112" i="56"/>
  <c r="L124" i="128" s="1"/>
  <c r="I93" i="56"/>
  <c r="L105" i="128" s="1"/>
  <c r="I74" i="56"/>
  <c r="L86" i="128" s="1"/>
  <c r="I57" i="56"/>
  <c r="L69" i="128" s="1"/>
  <c r="I47" i="56"/>
  <c r="L59" i="128" s="1"/>
  <c r="D16" i="56"/>
  <c r="C16" i="56"/>
  <c r="L11" i="128" s="1"/>
  <c r="I109" i="56"/>
  <c r="L121" i="128" s="1"/>
  <c r="I90" i="56"/>
  <c r="L102" i="128" s="1"/>
  <c r="C26" i="56"/>
  <c r="L21" i="128" s="1"/>
  <c r="I116" i="56"/>
  <c r="L128" i="128" s="1"/>
  <c r="I95" i="56"/>
  <c r="L107" i="128" s="1"/>
  <c r="I76" i="56"/>
  <c r="L88" i="128" s="1"/>
  <c r="I37" i="56"/>
  <c r="L49" i="128" s="1"/>
  <c r="I29" i="56"/>
  <c r="L41" i="128" s="1"/>
  <c r="I21" i="56"/>
  <c r="L33" i="128" s="1"/>
  <c r="C38" i="56"/>
  <c r="L146" i="128" s="1"/>
  <c r="C21" i="56"/>
  <c r="L16" i="128" s="1"/>
  <c r="I71" i="56"/>
  <c r="L83" i="128" s="1"/>
  <c r="I54" i="56"/>
  <c r="L66" i="128" s="1"/>
  <c r="I43" i="56"/>
  <c r="L55" i="128" s="1"/>
  <c r="I22" i="56"/>
  <c r="L34" i="128" s="1"/>
  <c r="C24" i="56"/>
  <c r="L19" i="128" s="1"/>
  <c r="I111" i="56"/>
  <c r="L123" i="128" s="1"/>
  <c r="I92" i="56"/>
  <c r="L104" i="128" s="1"/>
  <c r="I77" i="56"/>
  <c r="L89" i="128" s="1"/>
  <c r="I60" i="56"/>
  <c r="L72" i="128" s="1"/>
  <c r="C23" i="56"/>
  <c r="L18" i="128" s="1"/>
  <c r="I107" i="56"/>
  <c r="L119" i="128" s="1"/>
  <c r="I89" i="56"/>
  <c r="L101" i="128" s="1"/>
  <c r="I69" i="56"/>
  <c r="L81" i="128" s="1"/>
  <c r="I53" i="56"/>
  <c r="L65" i="128" s="1"/>
  <c r="I39" i="56"/>
  <c r="L51" i="128" s="1"/>
  <c r="I32" i="56"/>
  <c r="L44" i="128" s="1"/>
  <c r="I24" i="56"/>
  <c r="L36" i="128" s="1"/>
  <c r="I90" i="55"/>
  <c r="K102" i="128" s="1"/>
  <c r="C26" i="55"/>
  <c r="K21" i="128" s="1"/>
  <c r="I51" i="55"/>
  <c r="K63" i="128" s="1"/>
  <c r="I76" i="55"/>
  <c r="K88" i="128" s="1"/>
  <c r="I59" i="55"/>
  <c r="K71" i="128" s="1"/>
  <c r="I116" i="55"/>
  <c r="K128" i="128" s="1"/>
  <c r="C38" i="55"/>
  <c r="K146" i="128" s="1"/>
  <c r="I109" i="55"/>
  <c r="K121" i="128" s="1"/>
  <c r="I95" i="55"/>
  <c r="K107" i="128" s="1"/>
  <c r="I45" i="55"/>
  <c r="K57" i="128" s="1"/>
  <c r="C16" i="55"/>
  <c r="K11" i="128" s="1"/>
  <c r="I114" i="55"/>
  <c r="K126" i="128" s="1"/>
  <c r="I94" i="55"/>
  <c r="K106" i="128" s="1"/>
  <c r="C33" i="55"/>
  <c r="K141" i="128" s="1"/>
  <c r="I99" i="55"/>
  <c r="K111" i="128" s="1"/>
  <c r="I80" i="55"/>
  <c r="K92" i="128" s="1"/>
  <c r="I63" i="55"/>
  <c r="K75" i="128" s="1"/>
  <c r="I44" i="55"/>
  <c r="K56" i="128" s="1"/>
  <c r="I35" i="55"/>
  <c r="K47" i="128" s="1"/>
  <c r="I27" i="55"/>
  <c r="K39" i="128" s="1"/>
  <c r="I19" i="55"/>
  <c r="K31" i="128" s="1"/>
  <c r="C17" i="55"/>
  <c r="K12" i="128" s="1"/>
  <c r="I71" i="55"/>
  <c r="K83" i="128" s="1"/>
  <c r="I24" i="55"/>
  <c r="K36" i="128" s="1"/>
  <c r="I96" i="55"/>
  <c r="K108" i="128" s="1"/>
  <c r="I102" i="55"/>
  <c r="K114" i="128" s="1"/>
  <c r="I84" i="55"/>
  <c r="K96" i="128" s="1"/>
  <c r="C22" i="55"/>
  <c r="K17" i="128" s="1"/>
  <c r="I110" i="55"/>
  <c r="K122" i="128" s="1"/>
  <c r="I91" i="55"/>
  <c r="K103" i="128" s="1"/>
  <c r="I72" i="55"/>
  <c r="K84" i="128" s="1"/>
  <c r="I31" i="55"/>
  <c r="K43" i="128" s="1"/>
  <c r="I23" i="55"/>
  <c r="K35" i="128" s="1"/>
  <c r="C35" i="55"/>
  <c r="K143" i="128" s="1"/>
  <c r="I54" i="55"/>
  <c r="K66" i="128" s="1"/>
  <c r="I48" i="55"/>
  <c r="K60" i="128" s="1"/>
  <c r="I40" i="55"/>
  <c r="K52" i="128" s="1"/>
  <c r="I22" i="55"/>
  <c r="K34" i="128" s="1"/>
  <c r="D22" i="55"/>
  <c r="I122" i="55"/>
  <c r="K134" i="128" s="1"/>
  <c r="I98" i="55"/>
  <c r="K110" i="128" s="1"/>
  <c r="I79" i="55"/>
  <c r="K91" i="128" s="1"/>
  <c r="C36" i="55"/>
  <c r="K144" i="128" s="1"/>
  <c r="C18" i="55"/>
  <c r="K13" i="128" s="1"/>
  <c r="I104" i="55"/>
  <c r="K116" i="128" s="1"/>
  <c r="I86" i="55"/>
  <c r="K98" i="128" s="1"/>
  <c r="I67" i="55"/>
  <c r="K79" i="128" s="1"/>
  <c r="I55" i="55"/>
  <c r="K67" i="128" s="1"/>
  <c r="C21" i="55"/>
  <c r="K16" i="128" s="1"/>
  <c r="I66" i="55"/>
  <c r="K78" i="128" s="1"/>
  <c r="I47" i="55"/>
  <c r="K59" i="128" s="1"/>
  <c r="I39" i="55"/>
  <c r="K51" i="128" s="1"/>
  <c r="I111" i="55"/>
  <c r="K123" i="128" s="1"/>
  <c r="C37" i="55"/>
  <c r="K145" i="128" s="1"/>
  <c r="I73" i="55"/>
  <c r="K85" i="128" s="1"/>
  <c r="I33" i="55"/>
  <c r="K45" i="128" s="1"/>
  <c r="C25" i="55"/>
  <c r="K20" i="128" s="1"/>
  <c r="I62" i="55"/>
  <c r="K74" i="128" s="1"/>
  <c r="I50" i="55"/>
  <c r="K62" i="128" s="1"/>
  <c r="I36" i="55"/>
  <c r="K48" i="128" s="1"/>
  <c r="C20" i="55"/>
  <c r="K15" i="128" s="1"/>
  <c r="I77" i="55"/>
  <c r="K89" i="128" s="1"/>
  <c r="C19" i="55"/>
  <c r="K14" i="128" s="1"/>
  <c r="I75" i="55"/>
  <c r="K87" i="128" s="1"/>
  <c r="I58" i="55"/>
  <c r="K70" i="128" s="1"/>
  <c r="I42" i="55"/>
  <c r="K54" i="128" s="1"/>
  <c r="I32" i="55"/>
  <c r="K44" i="128" s="1"/>
  <c r="C24" i="55"/>
  <c r="K19" i="128" s="1"/>
  <c r="I106" i="55"/>
  <c r="K118" i="128" s="1"/>
  <c r="I60" i="55"/>
  <c r="K72" i="128" s="1"/>
  <c r="I101" i="55"/>
  <c r="K113" i="128" s="1"/>
  <c r="D20" i="55"/>
  <c r="E16" i="55"/>
  <c r="D16" i="55"/>
  <c r="I82" i="55"/>
  <c r="K94" i="128" s="1"/>
  <c r="I43" i="55"/>
  <c r="K55" i="128" s="1"/>
  <c r="E20" i="55"/>
  <c r="I28" i="55"/>
  <c r="K40" i="128" s="1"/>
  <c r="C28" i="55"/>
  <c r="K23" i="128" s="1"/>
  <c r="I118" i="55"/>
  <c r="K130" i="128" s="1"/>
  <c r="I92" i="55"/>
  <c r="K104" i="128" s="1"/>
  <c r="I56" i="55"/>
  <c r="K68" i="128" s="1"/>
  <c r="I25" i="55"/>
  <c r="K37" i="128" s="1"/>
  <c r="I17" i="55"/>
  <c r="K29" i="128" s="1"/>
  <c r="I65" i="55"/>
  <c r="K77" i="128" s="1"/>
  <c r="D23" i="55"/>
  <c r="I81" i="55"/>
  <c r="K93" i="128" s="1"/>
  <c r="I64" i="55"/>
  <c r="K76" i="128" s="1"/>
  <c r="C27" i="55"/>
  <c r="K22" i="128" s="1"/>
  <c r="I112" i="55"/>
  <c r="K124" i="128" s="1"/>
  <c r="I93" i="55"/>
  <c r="K105" i="128" s="1"/>
  <c r="I74" i="55"/>
  <c r="K86" i="128" s="1"/>
  <c r="I57" i="55"/>
  <c r="K69" i="128" s="1"/>
  <c r="I46" i="55"/>
  <c r="K58" i="128" s="1"/>
  <c r="I41" i="55"/>
  <c r="K53" i="128" s="1"/>
  <c r="I30" i="55"/>
  <c r="K42" i="128" s="1"/>
  <c r="C23" i="55"/>
  <c r="K18" i="128" s="1"/>
  <c r="I107" i="55"/>
  <c r="K119" i="128" s="1"/>
  <c r="I89" i="55"/>
  <c r="K101" i="128" s="1"/>
  <c r="I69" i="55"/>
  <c r="K81" i="128" s="1"/>
  <c r="I53" i="55"/>
  <c r="K65" i="128" s="1"/>
  <c r="I38" i="55"/>
  <c r="K50" i="128" s="1"/>
  <c r="I26" i="55"/>
  <c r="K38" i="128" s="1"/>
  <c r="D17" i="55"/>
  <c r="E17" i="55"/>
  <c r="I100" i="55"/>
  <c r="K112" i="128" s="1"/>
  <c r="I87" i="55"/>
  <c r="K99" i="128" s="1"/>
  <c r="I68" i="55"/>
  <c r="K80" i="128" s="1"/>
  <c r="I52" i="55"/>
  <c r="K64" i="128" s="1"/>
  <c r="I37" i="55"/>
  <c r="K49" i="128" s="1"/>
  <c r="I29" i="55"/>
  <c r="K41" i="128" s="1"/>
  <c r="I21" i="55"/>
  <c r="K33" i="128" s="1"/>
  <c r="C39" i="55"/>
  <c r="K147" i="128" s="1"/>
  <c r="I120" i="55"/>
  <c r="K132" i="128" s="1"/>
  <c r="I97" i="55"/>
  <c r="K109" i="128" s="1"/>
  <c r="I78" i="55"/>
  <c r="K90" i="128" s="1"/>
  <c r="I61" i="55"/>
  <c r="K73" i="128" s="1"/>
  <c r="I49" i="55"/>
  <c r="K61" i="128" s="1"/>
  <c r="I34" i="55"/>
  <c r="K46" i="128" s="1"/>
  <c r="I18" i="55"/>
  <c r="K30" i="128" s="1"/>
  <c r="I76" i="54"/>
  <c r="J88" i="128" s="1"/>
  <c r="I25" i="54"/>
  <c r="J37" i="128" s="1"/>
  <c r="I84" i="54"/>
  <c r="J96" i="128" s="1"/>
  <c r="C16" i="54"/>
  <c r="J11" i="128" s="1"/>
  <c r="I75" i="54"/>
  <c r="J87" i="128" s="1"/>
  <c r="C36" i="54"/>
  <c r="J144" i="128" s="1"/>
  <c r="I33" i="54"/>
  <c r="J45" i="128" s="1"/>
  <c r="I102" i="54"/>
  <c r="J114" i="128" s="1"/>
  <c r="I99" i="54"/>
  <c r="J111" i="128" s="1"/>
  <c r="I109" i="54"/>
  <c r="J121" i="128" s="1"/>
  <c r="C18" i="54"/>
  <c r="J13" i="128" s="1"/>
  <c r="I48" i="54"/>
  <c r="J60" i="128" s="1"/>
  <c r="I40" i="54"/>
  <c r="J52" i="128" s="1"/>
  <c r="I94" i="54"/>
  <c r="J106" i="128" s="1"/>
  <c r="C33" i="54"/>
  <c r="J141" i="128" s="1"/>
  <c r="I116" i="54"/>
  <c r="J128" i="128" s="1"/>
  <c r="I86" i="54"/>
  <c r="J98" i="128" s="1"/>
  <c r="I63" i="54"/>
  <c r="J75" i="128" s="1"/>
  <c r="I37" i="54"/>
  <c r="J49" i="128" s="1"/>
  <c r="I29" i="54"/>
  <c r="J41" i="128" s="1"/>
  <c r="I21" i="54"/>
  <c r="J33" i="128" s="1"/>
  <c r="C21" i="54"/>
  <c r="J16" i="128" s="1"/>
  <c r="I26" i="54"/>
  <c r="J38" i="128" s="1"/>
  <c r="I96" i="54"/>
  <c r="J108" i="128" s="1"/>
  <c r="I114" i="54"/>
  <c r="J126" i="128" s="1"/>
  <c r="I90" i="54"/>
  <c r="J102" i="128" s="1"/>
  <c r="C26" i="54"/>
  <c r="J21" i="128" s="1"/>
  <c r="I104" i="54"/>
  <c r="J116" i="128" s="1"/>
  <c r="I80" i="54"/>
  <c r="J92" i="128" s="1"/>
  <c r="I66" i="54"/>
  <c r="J78" i="128" s="1"/>
  <c r="C28" i="54"/>
  <c r="J23" i="128" s="1"/>
  <c r="I81" i="54"/>
  <c r="J93" i="128" s="1"/>
  <c r="C39" i="54"/>
  <c r="J147" i="128" s="1"/>
  <c r="E20" i="54"/>
  <c r="I51" i="54"/>
  <c r="J63" i="128" s="1"/>
  <c r="I38" i="54"/>
  <c r="J50" i="128" s="1"/>
  <c r="I64" i="54"/>
  <c r="J76" i="128" s="1"/>
  <c r="I95" i="54"/>
  <c r="J107" i="128" s="1"/>
  <c r="I67" i="54"/>
  <c r="J79" i="128" s="1"/>
  <c r="I55" i="54"/>
  <c r="J67" i="128" s="1"/>
  <c r="D16" i="54"/>
  <c r="C38" i="54"/>
  <c r="J146" i="128" s="1"/>
  <c r="E16" i="54"/>
  <c r="I118" i="54"/>
  <c r="J130" i="128" s="1"/>
  <c r="D17" i="54"/>
  <c r="I58" i="54"/>
  <c r="J70" i="128" s="1"/>
  <c r="I49" i="54"/>
  <c r="J61" i="128" s="1"/>
  <c r="I34" i="54"/>
  <c r="J46" i="128" s="1"/>
  <c r="I18" i="54"/>
  <c r="J30" i="128" s="1"/>
  <c r="C20" i="54"/>
  <c r="J15" i="128" s="1"/>
  <c r="I106" i="54"/>
  <c r="J118" i="128" s="1"/>
  <c r="I73" i="54"/>
  <c r="J85" i="128" s="1"/>
  <c r="I56" i="54"/>
  <c r="J68" i="128" s="1"/>
  <c r="C23" i="54"/>
  <c r="J18" i="128" s="1"/>
  <c r="I107" i="54"/>
  <c r="J119" i="128" s="1"/>
  <c r="I89" i="54"/>
  <c r="J101" i="128" s="1"/>
  <c r="I69" i="54"/>
  <c r="J81" i="128" s="1"/>
  <c r="I53" i="54"/>
  <c r="J65" i="128" s="1"/>
  <c r="I39" i="54"/>
  <c r="J51" i="128" s="1"/>
  <c r="I24" i="54"/>
  <c r="J36" i="128" s="1"/>
  <c r="D23" i="54"/>
  <c r="I17" i="54"/>
  <c r="J29" i="128" s="1"/>
  <c r="C25" i="54"/>
  <c r="J20" i="128" s="1"/>
  <c r="E17" i="54"/>
  <c r="I62" i="54"/>
  <c r="J74" i="128" s="1"/>
  <c r="I46" i="54"/>
  <c r="J58" i="128" s="1"/>
  <c r="I41" i="54"/>
  <c r="J53" i="128" s="1"/>
  <c r="I30" i="54"/>
  <c r="J42" i="128" s="1"/>
  <c r="C37" i="54"/>
  <c r="J145" i="128" s="1"/>
  <c r="I100" i="54"/>
  <c r="J112" i="128" s="1"/>
  <c r="I87" i="54"/>
  <c r="J99" i="128" s="1"/>
  <c r="I68" i="54"/>
  <c r="J80" i="128" s="1"/>
  <c r="I52" i="54"/>
  <c r="J64" i="128" s="1"/>
  <c r="I44" i="54"/>
  <c r="J56" i="128" s="1"/>
  <c r="I35" i="54"/>
  <c r="J47" i="128" s="1"/>
  <c r="I27" i="54"/>
  <c r="J39" i="128" s="1"/>
  <c r="I19" i="54"/>
  <c r="J31" i="128" s="1"/>
  <c r="C19" i="54"/>
  <c r="J14" i="128" s="1"/>
  <c r="I101" i="54"/>
  <c r="J113" i="128" s="1"/>
  <c r="I82" i="54"/>
  <c r="J94" i="128" s="1"/>
  <c r="I65" i="54"/>
  <c r="J77" i="128" s="1"/>
  <c r="I50" i="54"/>
  <c r="J62" i="128" s="1"/>
  <c r="I45" i="54"/>
  <c r="J57" i="128" s="1"/>
  <c r="I36" i="54"/>
  <c r="J48" i="128" s="1"/>
  <c r="I20" i="54"/>
  <c r="J32" i="128" s="1"/>
  <c r="I120" i="54"/>
  <c r="J132" i="128" s="1"/>
  <c r="I97" i="54"/>
  <c r="J109" i="128" s="1"/>
  <c r="I78" i="54"/>
  <c r="J90" i="128" s="1"/>
  <c r="I61" i="54"/>
  <c r="J73" i="128" s="1"/>
  <c r="I42" i="54"/>
  <c r="J54" i="128" s="1"/>
  <c r="I32" i="54"/>
  <c r="J44" i="128" s="1"/>
  <c r="D20" i="54"/>
  <c r="I122" i="54"/>
  <c r="J134" i="128" s="1"/>
  <c r="I98" i="54"/>
  <c r="J110" i="128" s="1"/>
  <c r="I79" i="54"/>
  <c r="J91" i="128" s="1"/>
  <c r="C22" i="54"/>
  <c r="J17" i="128" s="1"/>
  <c r="I110" i="54"/>
  <c r="J122" i="128" s="1"/>
  <c r="I91" i="54"/>
  <c r="J103" i="128" s="1"/>
  <c r="I72" i="54"/>
  <c r="J84" i="128" s="1"/>
  <c r="I59" i="54"/>
  <c r="J71" i="128" s="1"/>
  <c r="C35" i="54"/>
  <c r="J143" i="128" s="1"/>
  <c r="C17" i="54"/>
  <c r="J12" i="128" s="1"/>
  <c r="I71" i="54"/>
  <c r="J83" i="128" s="1"/>
  <c r="I54" i="54"/>
  <c r="J66" i="128" s="1"/>
  <c r="I43" i="54"/>
  <c r="J55" i="128" s="1"/>
  <c r="I22" i="54"/>
  <c r="J34" i="128" s="1"/>
  <c r="C24" i="54"/>
  <c r="J19" i="128" s="1"/>
  <c r="I111" i="54"/>
  <c r="J123" i="128" s="1"/>
  <c r="I92" i="54"/>
  <c r="J104" i="128" s="1"/>
  <c r="I77" i="54"/>
  <c r="J89" i="128" s="1"/>
  <c r="I60" i="54"/>
  <c r="J72" i="128" s="1"/>
  <c r="I31" i="54"/>
  <c r="J43" i="128" s="1"/>
  <c r="I23" i="54"/>
  <c r="J35" i="128" s="1"/>
  <c r="C27" i="54"/>
  <c r="J22" i="128" s="1"/>
  <c r="I112" i="54"/>
  <c r="J124" i="128" s="1"/>
  <c r="I93" i="54"/>
  <c r="J105" i="128" s="1"/>
  <c r="I74" i="54"/>
  <c r="J86" i="128" s="1"/>
  <c r="I57" i="54"/>
  <c r="J69" i="128" s="1"/>
  <c r="I47" i="54"/>
  <c r="J59" i="128" s="1"/>
  <c r="I28" i="54"/>
  <c r="J40" i="128" s="1"/>
  <c r="I66" i="53"/>
  <c r="I78" i="128" s="1"/>
  <c r="I84" i="53"/>
  <c r="I96" i="128" s="1"/>
  <c r="C26" i="53"/>
  <c r="I21" i="128" s="1"/>
  <c r="I102" i="53"/>
  <c r="I114" i="128" s="1"/>
  <c r="C16" i="53"/>
  <c r="I11" i="128" s="1"/>
  <c r="I90" i="53"/>
  <c r="I102" i="128" s="1"/>
  <c r="I33" i="53"/>
  <c r="I45" i="128" s="1"/>
  <c r="I109" i="53"/>
  <c r="I121" i="128" s="1"/>
  <c r="C22" i="53"/>
  <c r="I17" i="128" s="1"/>
  <c r="I71" i="53"/>
  <c r="I83" i="128" s="1"/>
  <c r="D20" i="53"/>
  <c r="E23" i="53"/>
  <c r="E20" i="53"/>
  <c r="D23" i="53"/>
  <c r="E16" i="53"/>
  <c r="I122" i="53"/>
  <c r="I134" i="128" s="1"/>
  <c r="I98" i="53"/>
  <c r="I110" i="128" s="1"/>
  <c r="I79" i="53"/>
  <c r="I91" i="128" s="1"/>
  <c r="C36" i="53"/>
  <c r="I144" i="128" s="1"/>
  <c r="C18" i="53"/>
  <c r="I13" i="128" s="1"/>
  <c r="I75" i="53"/>
  <c r="I87" i="128" s="1"/>
  <c r="D17" i="53"/>
  <c r="I58" i="53"/>
  <c r="I70" i="128" s="1"/>
  <c r="I40" i="53"/>
  <c r="I52" i="128" s="1"/>
  <c r="I25" i="53"/>
  <c r="I37" i="128" s="1"/>
  <c r="C38" i="53"/>
  <c r="I146" i="128" s="1"/>
  <c r="C21" i="53"/>
  <c r="I16" i="128" s="1"/>
  <c r="I111" i="53"/>
  <c r="I123" i="128" s="1"/>
  <c r="I92" i="53"/>
  <c r="I104" i="128" s="1"/>
  <c r="I77" i="53"/>
  <c r="I89" i="128" s="1"/>
  <c r="I60" i="53"/>
  <c r="I72" i="128" s="1"/>
  <c r="I51" i="53"/>
  <c r="I63" i="128" s="1"/>
  <c r="I38" i="53"/>
  <c r="I50" i="128" s="1"/>
  <c r="I26" i="53"/>
  <c r="I38" i="128" s="1"/>
  <c r="C28" i="53"/>
  <c r="I23" i="128" s="1"/>
  <c r="I120" i="53"/>
  <c r="I132" i="128" s="1"/>
  <c r="I97" i="53"/>
  <c r="I109" i="128" s="1"/>
  <c r="I78" i="53"/>
  <c r="I90" i="128" s="1"/>
  <c r="I61" i="53"/>
  <c r="I73" i="128" s="1"/>
  <c r="C23" i="53"/>
  <c r="I18" i="128" s="1"/>
  <c r="I104" i="53"/>
  <c r="I116" i="128" s="1"/>
  <c r="I86" i="53"/>
  <c r="I98" i="128" s="1"/>
  <c r="I67" i="53"/>
  <c r="I79" i="128" s="1"/>
  <c r="I50" i="53"/>
  <c r="I62" i="128" s="1"/>
  <c r="I45" i="53"/>
  <c r="I57" i="128" s="1"/>
  <c r="I114" i="53"/>
  <c r="I126" i="128" s="1"/>
  <c r="I94" i="53"/>
  <c r="I106" i="128" s="1"/>
  <c r="C33" i="53"/>
  <c r="I141" i="128" s="1"/>
  <c r="E17" i="53"/>
  <c r="I62" i="53"/>
  <c r="I74" i="128" s="1"/>
  <c r="I37" i="53"/>
  <c r="I49" i="128" s="1"/>
  <c r="I21" i="53"/>
  <c r="I33" i="128" s="1"/>
  <c r="C35" i="53"/>
  <c r="I143" i="128" s="1"/>
  <c r="C17" i="53"/>
  <c r="I12" i="128" s="1"/>
  <c r="I106" i="53"/>
  <c r="I118" i="128" s="1"/>
  <c r="I73" i="53"/>
  <c r="I85" i="128" s="1"/>
  <c r="I56" i="53"/>
  <c r="I68" i="128" s="1"/>
  <c r="I43" i="53"/>
  <c r="I55" i="128" s="1"/>
  <c r="I22" i="53"/>
  <c r="I34" i="128" s="1"/>
  <c r="C24" i="53"/>
  <c r="I19" i="128" s="1"/>
  <c r="I112" i="53"/>
  <c r="I124" i="128" s="1"/>
  <c r="I93" i="53"/>
  <c r="I105" i="128" s="1"/>
  <c r="I74" i="53"/>
  <c r="I86" i="128" s="1"/>
  <c r="I52" i="53"/>
  <c r="I64" i="128" s="1"/>
  <c r="I44" i="53"/>
  <c r="I56" i="128" s="1"/>
  <c r="I35" i="53"/>
  <c r="I47" i="128" s="1"/>
  <c r="I27" i="53"/>
  <c r="I39" i="128" s="1"/>
  <c r="I19" i="53"/>
  <c r="I31" i="128" s="1"/>
  <c r="C19" i="53"/>
  <c r="I14" i="128" s="1"/>
  <c r="I99" i="53"/>
  <c r="I111" i="128" s="1"/>
  <c r="I80" i="53"/>
  <c r="I92" i="128" s="1"/>
  <c r="I63" i="53"/>
  <c r="I75" i="128" s="1"/>
  <c r="I55" i="53"/>
  <c r="I67" i="128" s="1"/>
  <c r="I42" i="53"/>
  <c r="I54" i="128" s="1"/>
  <c r="I36" i="53"/>
  <c r="I48" i="128" s="1"/>
  <c r="I28" i="53"/>
  <c r="I40" i="128" s="1"/>
  <c r="I20" i="53"/>
  <c r="I32" i="128" s="1"/>
  <c r="I100" i="53"/>
  <c r="I112" i="128" s="1"/>
  <c r="I87" i="53"/>
  <c r="I99" i="128" s="1"/>
  <c r="I68" i="53"/>
  <c r="I80" i="128" s="1"/>
  <c r="I54" i="53"/>
  <c r="I66" i="128" s="1"/>
  <c r="I49" i="53"/>
  <c r="I61" i="128" s="1"/>
  <c r="I34" i="53"/>
  <c r="I46" i="128" s="1"/>
  <c r="I18" i="53"/>
  <c r="I30" i="128" s="1"/>
  <c r="C20" i="53"/>
  <c r="I15" i="128" s="1"/>
  <c r="I107" i="53"/>
  <c r="I119" i="128" s="1"/>
  <c r="I89" i="53"/>
  <c r="I101" i="128" s="1"/>
  <c r="I69" i="53"/>
  <c r="I81" i="128" s="1"/>
  <c r="I57" i="53"/>
  <c r="I69" i="128" s="1"/>
  <c r="C39" i="53"/>
  <c r="I147" i="128" s="1"/>
  <c r="I116" i="53"/>
  <c r="I128" i="128" s="1"/>
  <c r="I95" i="53"/>
  <c r="I107" i="128" s="1"/>
  <c r="I76" i="53"/>
  <c r="I88" i="128" s="1"/>
  <c r="I47" i="53"/>
  <c r="I59" i="128" s="1"/>
  <c r="D16" i="53"/>
  <c r="I48" i="53"/>
  <c r="I60" i="128" s="1"/>
  <c r="I29" i="53"/>
  <c r="I41" i="128" s="1"/>
  <c r="I17" i="53"/>
  <c r="I29" i="128" s="1"/>
  <c r="C25" i="53"/>
  <c r="I20" i="128" s="1"/>
  <c r="I118" i="53"/>
  <c r="I130" i="128" s="1"/>
  <c r="I96" i="53"/>
  <c r="I108" i="128" s="1"/>
  <c r="I81" i="53"/>
  <c r="I93" i="128" s="1"/>
  <c r="I64" i="53"/>
  <c r="I76" i="128" s="1"/>
  <c r="I46" i="53"/>
  <c r="I58" i="128" s="1"/>
  <c r="I41" i="53"/>
  <c r="I53" i="128" s="1"/>
  <c r="I30" i="53"/>
  <c r="I42" i="128" s="1"/>
  <c r="C37" i="53"/>
  <c r="I145" i="128" s="1"/>
  <c r="I101" i="53"/>
  <c r="I113" i="128" s="1"/>
  <c r="I82" i="53"/>
  <c r="I94" i="128" s="1"/>
  <c r="I65" i="53"/>
  <c r="I77" i="128" s="1"/>
  <c r="I31" i="53"/>
  <c r="I43" i="128" s="1"/>
  <c r="I23" i="53"/>
  <c r="I35" i="128" s="1"/>
  <c r="C27" i="53"/>
  <c r="I22" i="128" s="1"/>
  <c r="I110" i="53"/>
  <c r="I122" i="128" s="1"/>
  <c r="I91" i="53"/>
  <c r="I103" i="128" s="1"/>
  <c r="I72" i="53"/>
  <c r="I84" i="128" s="1"/>
  <c r="I59" i="53"/>
  <c r="I71" i="128" s="1"/>
  <c r="I53" i="53"/>
  <c r="I65" i="128" s="1"/>
  <c r="I39" i="53"/>
  <c r="I51" i="128" s="1"/>
  <c r="I32" i="53"/>
  <c r="I44" i="128" s="1"/>
  <c r="I24" i="53"/>
  <c r="I36" i="128" s="1"/>
  <c r="I98" i="52"/>
  <c r="H110" i="128" s="1"/>
  <c r="I106" i="52"/>
  <c r="H118" i="128" s="1"/>
  <c r="I68" i="52"/>
  <c r="H80" i="128" s="1"/>
  <c r="I90" i="52"/>
  <c r="H102" i="128" s="1"/>
  <c r="C33" i="52"/>
  <c r="H141" i="128" s="1"/>
  <c r="I96" i="52"/>
  <c r="H108" i="128" s="1"/>
  <c r="I60" i="52"/>
  <c r="H72" i="128" s="1"/>
  <c r="I52" i="52"/>
  <c r="H64" i="128" s="1"/>
  <c r="I44" i="52"/>
  <c r="H56" i="128" s="1"/>
  <c r="C16" i="52"/>
  <c r="H11" i="128" s="1"/>
  <c r="I122" i="52"/>
  <c r="H134" i="128" s="1"/>
  <c r="C22" i="52"/>
  <c r="H17" i="128" s="1"/>
  <c r="I87" i="52"/>
  <c r="H99" i="128" s="1"/>
  <c r="I109" i="52"/>
  <c r="H121" i="128" s="1"/>
  <c r="I77" i="52"/>
  <c r="H89" i="128" s="1"/>
  <c r="D22" i="52"/>
  <c r="C17" i="52"/>
  <c r="H12" i="128" s="1"/>
  <c r="I53" i="52"/>
  <c r="H65" i="128" s="1"/>
  <c r="I19" i="52"/>
  <c r="H31" i="128" s="1"/>
  <c r="I101" i="52"/>
  <c r="H113" i="128" s="1"/>
  <c r="I31" i="52"/>
  <c r="H43" i="128" s="1"/>
  <c r="I78" i="52"/>
  <c r="H90" i="128" s="1"/>
  <c r="C24" i="52"/>
  <c r="H19" i="128" s="1"/>
  <c r="E23" i="52"/>
  <c r="I72" i="52"/>
  <c r="H84" i="128" s="1"/>
  <c r="D20" i="52"/>
  <c r="D23" i="52"/>
  <c r="I114" i="52"/>
  <c r="H126" i="128" s="1"/>
  <c r="I94" i="52"/>
  <c r="H106" i="128" s="1"/>
  <c r="C26" i="52"/>
  <c r="H21" i="128" s="1"/>
  <c r="I111" i="52"/>
  <c r="H123" i="128" s="1"/>
  <c r="I92" i="52"/>
  <c r="H104" i="128" s="1"/>
  <c r="I73" i="52"/>
  <c r="H85" i="128" s="1"/>
  <c r="I35" i="52"/>
  <c r="H47" i="128" s="1"/>
  <c r="I23" i="52"/>
  <c r="H35" i="128" s="1"/>
  <c r="I97" i="52"/>
  <c r="H109" i="128" s="1"/>
  <c r="I69" i="52"/>
  <c r="H81" i="128" s="1"/>
  <c r="I58" i="52"/>
  <c r="H70" i="128" s="1"/>
  <c r="I42" i="52"/>
  <c r="H54" i="128" s="1"/>
  <c r="I36" i="52"/>
  <c r="H48" i="128" s="1"/>
  <c r="I28" i="52"/>
  <c r="H40" i="128" s="1"/>
  <c r="I20" i="52"/>
  <c r="H32" i="128" s="1"/>
  <c r="E20" i="52"/>
  <c r="C35" i="52"/>
  <c r="H143" i="128" s="1"/>
  <c r="I118" i="52"/>
  <c r="H130" i="128" s="1"/>
  <c r="I89" i="52"/>
  <c r="H101" i="128" s="1"/>
  <c r="I65" i="52"/>
  <c r="H77" i="128" s="1"/>
  <c r="I110" i="52"/>
  <c r="H122" i="128" s="1"/>
  <c r="I56" i="52"/>
  <c r="H68" i="128" s="1"/>
  <c r="I102" i="52"/>
  <c r="H114" i="128" s="1"/>
  <c r="I84" i="52"/>
  <c r="H96" i="128" s="1"/>
  <c r="C36" i="52"/>
  <c r="H144" i="128" s="1"/>
  <c r="C18" i="52"/>
  <c r="H13" i="128" s="1"/>
  <c r="I100" i="52"/>
  <c r="H112" i="128" s="1"/>
  <c r="I81" i="52"/>
  <c r="H93" i="128" s="1"/>
  <c r="I64" i="52"/>
  <c r="H76" i="128" s="1"/>
  <c r="C25" i="52"/>
  <c r="H20" i="128" s="1"/>
  <c r="I107" i="52"/>
  <c r="H119" i="128" s="1"/>
  <c r="I82" i="52"/>
  <c r="H94" i="128" s="1"/>
  <c r="I47" i="52"/>
  <c r="H59" i="128" s="1"/>
  <c r="I39" i="52"/>
  <c r="H51" i="128" s="1"/>
  <c r="I32" i="52"/>
  <c r="H44" i="128" s="1"/>
  <c r="I24" i="52"/>
  <c r="H36" i="128" s="1"/>
  <c r="C37" i="52"/>
  <c r="H145" i="128" s="1"/>
  <c r="I91" i="52"/>
  <c r="H103" i="128" s="1"/>
  <c r="I33" i="52"/>
  <c r="H45" i="128" s="1"/>
  <c r="C23" i="52"/>
  <c r="H18" i="128" s="1"/>
  <c r="I75" i="52"/>
  <c r="H87" i="128" s="1"/>
  <c r="D17" i="52"/>
  <c r="I59" i="52"/>
  <c r="H71" i="128" s="1"/>
  <c r="I46" i="52"/>
  <c r="H58" i="128" s="1"/>
  <c r="I41" i="52"/>
  <c r="H53" i="128" s="1"/>
  <c r="I30" i="52"/>
  <c r="H42" i="128" s="1"/>
  <c r="D16" i="52"/>
  <c r="C20" i="52"/>
  <c r="H15" i="128" s="1"/>
  <c r="I104" i="52"/>
  <c r="H116" i="128" s="1"/>
  <c r="I86" i="52"/>
  <c r="H98" i="128" s="1"/>
  <c r="I67" i="52"/>
  <c r="H79" i="128" s="1"/>
  <c r="I48" i="52"/>
  <c r="H60" i="128" s="1"/>
  <c r="I29" i="52"/>
  <c r="H41" i="128" s="1"/>
  <c r="I17" i="52"/>
  <c r="H29" i="128" s="1"/>
  <c r="C19" i="52"/>
  <c r="H14" i="128" s="1"/>
  <c r="I79" i="52"/>
  <c r="H91" i="128" s="1"/>
  <c r="E17" i="52"/>
  <c r="I62" i="52"/>
  <c r="H74" i="128" s="1"/>
  <c r="I51" i="52"/>
  <c r="H63" i="128" s="1"/>
  <c r="I38" i="52"/>
  <c r="H50" i="128" s="1"/>
  <c r="I26" i="52"/>
  <c r="H38" i="128" s="1"/>
  <c r="E16" i="52"/>
  <c r="I99" i="52"/>
  <c r="H111" i="128" s="1"/>
  <c r="I80" i="52"/>
  <c r="H92" i="128" s="1"/>
  <c r="I40" i="52"/>
  <c r="H52" i="128" s="1"/>
  <c r="I25" i="52"/>
  <c r="H37" i="128" s="1"/>
  <c r="C39" i="52"/>
  <c r="H147" i="128" s="1"/>
  <c r="I116" i="52"/>
  <c r="H128" i="128" s="1"/>
  <c r="I66" i="52"/>
  <c r="H78" i="128" s="1"/>
  <c r="I57" i="52"/>
  <c r="H69" i="128" s="1"/>
  <c r="I43" i="52"/>
  <c r="H55" i="128" s="1"/>
  <c r="I22" i="52"/>
  <c r="H34" i="128" s="1"/>
  <c r="I27" i="52"/>
  <c r="H39" i="128" s="1"/>
  <c r="C38" i="52"/>
  <c r="H146" i="128" s="1"/>
  <c r="C21" i="52"/>
  <c r="H16" i="128" s="1"/>
  <c r="I112" i="52"/>
  <c r="H124" i="128" s="1"/>
  <c r="I93" i="52"/>
  <c r="H105" i="128" s="1"/>
  <c r="I74" i="52"/>
  <c r="H86" i="128" s="1"/>
  <c r="I61" i="52"/>
  <c r="H73" i="128" s="1"/>
  <c r="I55" i="52"/>
  <c r="H67" i="128" s="1"/>
  <c r="I50" i="52"/>
  <c r="H62" i="128" s="1"/>
  <c r="I45" i="52"/>
  <c r="H57" i="128" s="1"/>
  <c r="C28" i="52"/>
  <c r="H23" i="128" s="1"/>
  <c r="I120" i="52"/>
  <c r="H132" i="128" s="1"/>
  <c r="I95" i="52"/>
  <c r="H107" i="128" s="1"/>
  <c r="I76" i="52"/>
  <c r="H88" i="128" s="1"/>
  <c r="I63" i="52"/>
  <c r="H75" i="128" s="1"/>
  <c r="I37" i="52"/>
  <c r="H49" i="128" s="1"/>
  <c r="I21" i="52"/>
  <c r="H33" i="128" s="1"/>
  <c r="C27" i="52"/>
  <c r="H22" i="128" s="1"/>
  <c r="I71" i="52"/>
  <c r="H83" i="128" s="1"/>
  <c r="I54" i="52"/>
  <c r="H66" i="128" s="1"/>
  <c r="I49" i="52"/>
  <c r="H61" i="128" s="1"/>
  <c r="I34" i="52"/>
  <c r="H46" i="128" s="1"/>
  <c r="I18" i="52"/>
  <c r="H30" i="128" s="1"/>
  <c r="I81" i="51"/>
  <c r="G93" i="128" s="1"/>
  <c r="I92" i="51"/>
  <c r="G104" i="128" s="1"/>
  <c r="I56" i="51"/>
  <c r="G68" i="128" s="1"/>
  <c r="I111" i="51"/>
  <c r="G123" i="128" s="1"/>
  <c r="I73" i="51"/>
  <c r="G85" i="128" s="1"/>
  <c r="E22" i="51"/>
  <c r="I100" i="51"/>
  <c r="G112" i="128" s="1"/>
  <c r="I64" i="51"/>
  <c r="G76" i="128" s="1"/>
  <c r="E23" i="51"/>
  <c r="I66" i="51"/>
  <c r="G78" i="128" s="1"/>
  <c r="I50" i="51"/>
  <c r="G62" i="128" s="1"/>
  <c r="I34" i="51"/>
  <c r="G46" i="128" s="1"/>
  <c r="I53" i="51"/>
  <c r="G65" i="128" s="1"/>
  <c r="I114" i="51"/>
  <c r="G126" i="128" s="1"/>
  <c r="I102" i="51"/>
  <c r="G114" i="128" s="1"/>
  <c r="I94" i="51"/>
  <c r="G106" i="128" s="1"/>
  <c r="I84" i="51"/>
  <c r="G96" i="128" s="1"/>
  <c r="I25" i="51"/>
  <c r="G37" i="128" s="1"/>
  <c r="C34" i="51"/>
  <c r="G142" i="128" s="1"/>
  <c r="I76" i="51"/>
  <c r="G88" i="128" s="1"/>
  <c r="D16" i="51"/>
  <c r="D20" i="51"/>
  <c r="E16" i="51"/>
  <c r="E20" i="51"/>
  <c r="E17" i="51"/>
  <c r="D17" i="51"/>
  <c r="I118" i="51"/>
  <c r="G130" i="128" s="1"/>
  <c r="I96" i="51"/>
  <c r="G108" i="128" s="1"/>
  <c r="I77" i="51"/>
  <c r="G89" i="128" s="1"/>
  <c r="I60" i="51"/>
  <c r="G72" i="128" s="1"/>
  <c r="C16" i="51"/>
  <c r="G11" i="128" s="1"/>
  <c r="E19" i="51"/>
  <c r="I122" i="51"/>
  <c r="G134" i="128" s="1"/>
  <c r="I98" i="51"/>
  <c r="G110" i="128" s="1"/>
  <c r="I79" i="51"/>
  <c r="G91" i="128" s="1"/>
  <c r="I62" i="51"/>
  <c r="G74" i="128" s="1"/>
  <c r="I46" i="51"/>
  <c r="G58" i="128" s="1"/>
  <c r="C27" i="51"/>
  <c r="G22" i="128" s="1"/>
  <c r="I99" i="51"/>
  <c r="G111" i="128" s="1"/>
  <c r="I43" i="51"/>
  <c r="G55" i="128" s="1"/>
  <c r="I17" i="51"/>
  <c r="G29" i="128" s="1"/>
  <c r="C18" i="51"/>
  <c r="G13" i="128" s="1"/>
  <c r="I97" i="51"/>
  <c r="G109" i="128" s="1"/>
  <c r="I41" i="51"/>
  <c r="G53" i="128" s="1"/>
  <c r="I31" i="51"/>
  <c r="G43" i="128" s="1"/>
  <c r="C25" i="51"/>
  <c r="G20" i="128" s="1"/>
  <c r="I107" i="51"/>
  <c r="G119" i="128" s="1"/>
  <c r="I78" i="51"/>
  <c r="G90" i="128" s="1"/>
  <c r="I45" i="51"/>
  <c r="G57" i="128" s="1"/>
  <c r="I19" i="51"/>
  <c r="G31" i="128" s="1"/>
  <c r="C24" i="51"/>
  <c r="G19" i="128" s="1"/>
  <c r="I82" i="51"/>
  <c r="G94" i="128" s="1"/>
  <c r="I49" i="51"/>
  <c r="G61" i="128" s="1"/>
  <c r="I39" i="51"/>
  <c r="G51" i="128" s="1"/>
  <c r="I32" i="51"/>
  <c r="G44" i="128" s="1"/>
  <c r="I27" i="51"/>
  <c r="G39" i="128" s="1"/>
  <c r="I75" i="51"/>
  <c r="G87" i="128" s="1"/>
  <c r="I58" i="51"/>
  <c r="G70" i="128" s="1"/>
  <c r="I42" i="51"/>
  <c r="G54" i="128" s="1"/>
  <c r="C39" i="51"/>
  <c r="G147" i="128" s="1"/>
  <c r="C23" i="51"/>
  <c r="G18" i="128" s="1"/>
  <c r="I95" i="51"/>
  <c r="G107" i="128" s="1"/>
  <c r="I69" i="51"/>
  <c r="G81" i="128" s="1"/>
  <c r="I37" i="51"/>
  <c r="G49" i="128" s="1"/>
  <c r="I21" i="51"/>
  <c r="G33" i="128" s="1"/>
  <c r="C33" i="51"/>
  <c r="G141" i="128" s="1"/>
  <c r="I116" i="51"/>
  <c r="G128" i="128" s="1"/>
  <c r="I93" i="51"/>
  <c r="G105" i="128" s="1"/>
  <c r="I63" i="51"/>
  <c r="G75" i="128" s="1"/>
  <c r="I28" i="51"/>
  <c r="G40" i="128" s="1"/>
  <c r="I18" i="51"/>
  <c r="G30" i="128" s="1"/>
  <c r="C21" i="51"/>
  <c r="G16" i="128" s="1"/>
  <c r="I120" i="51"/>
  <c r="G132" i="128" s="1"/>
  <c r="I101" i="51"/>
  <c r="G113" i="128" s="1"/>
  <c r="I67" i="51"/>
  <c r="G79" i="128" s="1"/>
  <c r="I36" i="51"/>
  <c r="G48" i="128" s="1"/>
  <c r="C20" i="51"/>
  <c r="G15" i="128" s="1"/>
  <c r="I72" i="51"/>
  <c r="G84" i="128" s="1"/>
  <c r="I30" i="51"/>
  <c r="G42" i="128" s="1"/>
  <c r="I24" i="51"/>
  <c r="G36" i="128" s="1"/>
  <c r="I106" i="51"/>
  <c r="G118" i="128" s="1"/>
  <c r="I87" i="51"/>
  <c r="G99" i="128" s="1"/>
  <c r="I68" i="51"/>
  <c r="G80" i="128" s="1"/>
  <c r="I52" i="51"/>
  <c r="G64" i="128" s="1"/>
  <c r="I109" i="51"/>
  <c r="G121" i="128" s="1"/>
  <c r="I90" i="51"/>
  <c r="G102" i="128" s="1"/>
  <c r="I71" i="51"/>
  <c r="G83" i="128" s="1"/>
  <c r="I54" i="51"/>
  <c r="G66" i="128" s="1"/>
  <c r="I38" i="51"/>
  <c r="G50" i="128" s="1"/>
  <c r="C36" i="51"/>
  <c r="G144" i="128" s="1"/>
  <c r="C19" i="51"/>
  <c r="G14" i="128" s="1"/>
  <c r="I89" i="51"/>
  <c r="G101" i="128" s="1"/>
  <c r="I59" i="51"/>
  <c r="G71" i="128" s="1"/>
  <c r="I33" i="51"/>
  <c r="G45" i="128" s="1"/>
  <c r="C26" i="51"/>
  <c r="G21" i="128" s="1"/>
  <c r="I110" i="51"/>
  <c r="G122" i="128" s="1"/>
  <c r="I80" i="51"/>
  <c r="G92" i="128" s="1"/>
  <c r="I57" i="51"/>
  <c r="G69" i="128" s="1"/>
  <c r="I26" i="51"/>
  <c r="G38" i="128" s="1"/>
  <c r="I22" i="51"/>
  <c r="G34" i="128" s="1"/>
  <c r="C38" i="51"/>
  <c r="G146" i="128" s="1"/>
  <c r="C17" i="51"/>
  <c r="G12" i="128" s="1"/>
  <c r="I112" i="51"/>
  <c r="G124" i="128" s="1"/>
  <c r="I61" i="51"/>
  <c r="G73" i="128" s="1"/>
  <c r="I40" i="51"/>
  <c r="G52" i="128" s="1"/>
  <c r="I29" i="51"/>
  <c r="G41" i="128" s="1"/>
  <c r="C37" i="51"/>
  <c r="G145" i="128" s="1"/>
  <c r="I91" i="51"/>
  <c r="G103" i="128" s="1"/>
  <c r="I65" i="51"/>
  <c r="G77" i="128" s="1"/>
  <c r="I44" i="51"/>
  <c r="G56" i="128" s="1"/>
  <c r="I20" i="51"/>
  <c r="G32" i="128" s="1"/>
  <c r="C22" i="51"/>
  <c r="G17" i="128" s="1"/>
  <c r="I104" i="51"/>
  <c r="G116" i="128" s="1"/>
  <c r="I74" i="51"/>
  <c r="G86" i="128" s="1"/>
  <c r="I47" i="51"/>
  <c r="G59" i="128" s="1"/>
  <c r="C35" i="51"/>
  <c r="G143" i="128" s="1"/>
  <c r="I86" i="51"/>
  <c r="G98" i="128" s="1"/>
  <c r="I51" i="51"/>
  <c r="G63" i="128" s="1"/>
  <c r="I23" i="51"/>
  <c r="G35" i="128" s="1"/>
  <c r="C28" i="51"/>
  <c r="G23" i="128" s="1"/>
  <c r="I55" i="51"/>
  <c r="G67" i="128" s="1"/>
  <c r="D22" i="47"/>
  <c r="I64" i="47"/>
  <c r="C76" i="128" s="1"/>
  <c r="C16" i="49"/>
  <c r="E11" i="128" s="1"/>
  <c r="E23" i="50"/>
  <c r="E22" i="50"/>
  <c r="I72" i="49"/>
  <c r="E84" i="128" s="1"/>
  <c r="C16" i="50"/>
  <c r="F11" i="128" s="1"/>
  <c r="I102" i="50"/>
  <c r="F114" i="128" s="1"/>
  <c r="I94" i="50"/>
  <c r="F106" i="128" s="1"/>
  <c r="I110" i="50"/>
  <c r="F122" i="128" s="1"/>
  <c r="I114" i="50"/>
  <c r="F126" i="128" s="1"/>
  <c r="I90" i="50"/>
  <c r="F102" i="128" s="1"/>
  <c r="I76" i="50"/>
  <c r="F88" i="128" s="1"/>
  <c r="I109" i="50"/>
  <c r="F121" i="128" s="1"/>
  <c r="I84" i="50"/>
  <c r="F96" i="128" s="1"/>
  <c r="C18" i="50"/>
  <c r="F13" i="128" s="1"/>
  <c r="I122" i="50"/>
  <c r="F134" i="128" s="1"/>
  <c r="I98" i="50"/>
  <c r="F110" i="128" s="1"/>
  <c r="I79" i="50"/>
  <c r="F91" i="128" s="1"/>
  <c r="C36" i="50"/>
  <c r="F144" i="128" s="1"/>
  <c r="I81" i="50"/>
  <c r="F93" i="128" s="1"/>
  <c r="I69" i="50"/>
  <c r="F81" i="128" s="1"/>
  <c r="I99" i="50"/>
  <c r="F111" i="128" s="1"/>
  <c r="C33" i="50"/>
  <c r="F141" i="128" s="1"/>
  <c r="I104" i="50"/>
  <c r="F116" i="128" s="1"/>
  <c r="I114" i="49"/>
  <c r="E126" i="128" s="1"/>
  <c r="I89" i="50"/>
  <c r="F101" i="128" s="1"/>
  <c r="I64" i="50"/>
  <c r="F76" i="128" s="1"/>
  <c r="I56" i="50"/>
  <c r="F68" i="128" s="1"/>
  <c r="I48" i="50"/>
  <c r="F60" i="128" s="1"/>
  <c r="I40" i="50"/>
  <c r="F52" i="128" s="1"/>
  <c r="I33" i="50"/>
  <c r="F45" i="128" s="1"/>
  <c r="I72" i="50"/>
  <c r="F84" i="128" s="1"/>
  <c r="I66" i="50"/>
  <c r="F78" i="128" s="1"/>
  <c r="I37" i="50"/>
  <c r="F49" i="128" s="1"/>
  <c r="C21" i="50"/>
  <c r="F16" i="128" s="1"/>
  <c r="D23" i="50"/>
  <c r="I98" i="49"/>
  <c r="E110" i="128" s="1"/>
  <c r="I111" i="50"/>
  <c r="F123" i="128" s="1"/>
  <c r="I57" i="50"/>
  <c r="F69" i="128" s="1"/>
  <c r="I43" i="50"/>
  <c r="F55" i="128" s="1"/>
  <c r="D17" i="50"/>
  <c r="I122" i="49"/>
  <c r="E134" i="128" s="1"/>
  <c r="I94" i="49"/>
  <c r="E106" i="128" s="1"/>
  <c r="I116" i="50"/>
  <c r="F128" i="128" s="1"/>
  <c r="I95" i="50"/>
  <c r="F107" i="128" s="1"/>
  <c r="I25" i="50"/>
  <c r="F37" i="128" s="1"/>
  <c r="I17" i="50"/>
  <c r="F29" i="128" s="1"/>
  <c r="I96" i="50"/>
  <c r="F108" i="128" s="1"/>
  <c r="I62" i="50"/>
  <c r="F74" i="128" s="1"/>
  <c r="E16" i="50"/>
  <c r="I102" i="49"/>
  <c r="E114" i="128" s="1"/>
  <c r="I67" i="49"/>
  <c r="E79" i="128" s="1"/>
  <c r="I55" i="49"/>
  <c r="E67" i="128" s="1"/>
  <c r="I45" i="49"/>
  <c r="E57" i="128" s="1"/>
  <c r="I109" i="49"/>
  <c r="E121" i="128" s="1"/>
  <c r="I90" i="49"/>
  <c r="E102" i="128" s="1"/>
  <c r="C33" i="49"/>
  <c r="E141" i="128" s="1"/>
  <c r="E20" i="50"/>
  <c r="I106" i="50"/>
  <c r="F118" i="128" s="1"/>
  <c r="I82" i="50"/>
  <c r="F94" i="128" s="1"/>
  <c r="I59" i="50"/>
  <c r="F71" i="128" s="1"/>
  <c r="I46" i="50"/>
  <c r="F58" i="128" s="1"/>
  <c r="I41" i="50"/>
  <c r="F53" i="128" s="1"/>
  <c r="I30" i="50"/>
  <c r="F42" i="128" s="1"/>
  <c r="C37" i="50"/>
  <c r="F145" i="128" s="1"/>
  <c r="I112" i="50"/>
  <c r="F124" i="128" s="1"/>
  <c r="I92" i="50"/>
  <c r="F104" i="128" s="1"/>
  <c r="I78" i="50"/>
  <c r="F90" i="128" s="1"/>
  <c r="I31" i="50"/>
  <c r="F43" i="128" s="1"/>
  <c r="I23" i="50"/>
  <c r="F35" i="128" s="1"/>
  <c r="C19" i="50"/>
  <c r="F14" i="128" s="1"/>
  <c r="I80" i="50"/>
  <c r="F92" i="128" s="1"/>
  <c r="I71" i="50"/>
  <c r="F83" i="128" s="1"/>
  <c r="I55" i="50"/>
  <c r="F67" i="128" s="1"/>
  <c r="I42" i="50"/>
  <c r="F54" i="128" s="1"/>
  <c r="I36" i="50"/>
  <c r="F48" i="128" s="1"/>
  <c r="I28" i="50"/>
  <c r="F40" i="128" s="1"/>
  <c r="I20" i="50"/>
  <c r="F32" i="128" s="1"/>
  <c r="D20" i="50"/>
  <c r="I29" i="50"/>
  <c r="F41" i="128" s="1"/>
  <c r="I21" i="50"/>
  <c r="F33" i="128" s="1"/>
  <c r="C35" i="50"/>
  <c r="F143" i="128" s="1"/>
  <c r="I118" i="50"/>
  <c r="F130" i="128" s="1"/>
  <c r="I100" i="50"/>
  <c r="F112" i="128" s="1"/>
  <c r="I77" i="50"/>
  <c r="F89" i="128" s="1"/>
  <c r="I65" i="50"/>
  <c r="F77" i="128" s="1"/>
  <c r="I51" i="50"/>
  <c r="F63" i="128" s="1"/>
  <c r="I38" i="50"/>
  <c r="F50" i="128" s="1"/>
  <c r="I26" i="50"/>
  <c r="F38" i="128" s="1"/>
  <c r="C20" i="50"/>
  <c r="F15" i="128" s="1"/>
  <c r="I107" i="50"/>
  <c r="F119" i="128" s="1"/>
  <c r="I86" i="50"/>
  <c r="F98" i="128" s="1"/>
  <c r="I75" i="50"/>
  <c r="F87" i="128" s="1"/>
  <c r="I67" i="50"/>
  <c r="F79" i="128" s="1"/>
  <c r="E17" i="50"/>
  <c r="I61" i="50"/>
  <c r="F73" i="128" s="1"/>
  <c r="I47" i="50"/>
  <c r="F59" i="128" s="1"/>
  <c r="D16" i="50"/>
  <c r="I22" i="50"/>
  <c r="F34" i="128" s="1"/>
  <c r="I101" i="50"/>
  <c r="F113" i="128" s="1"/>
  <c r="I60" i="50"/>
  <c r="F72" i="128" s="1"/>
  <c r="I52" i="50"/>
  <c r="F64" i="128" s="1"/>
  <c r="I44" i="50"/>
  <c r="F56" i="128" s="1"/>
  <c r="I35" i="50"/>
  <c r="F47" i="128" s="1"/>
  <c r="I27" i="50"/>
  <c r="F39" i="128" s="1"/>
  <c r="I19" i="50"/>
  <c r="F31" i="128" s="1"/>
  <c r="I93" i="50"/>
  <c r="F105" i="128" s="1"/>
  <c r="I68" i="50"/>
  <c r="F80" i="128" s="1"/>
  <c r="I58" i="50"/>
  <c r="F70" i="128" s="1"/>
  <c r="I53" i="50"/>
  <c r="F65" i="128" s="1"/>
  <c r="I39" i="50"/>
  <c r="F51" i="128" s="1"/>
  <c r="I32" i="50"/>
  <c r="F44" i="128" s="1"/>
  <c r="C38" i="50"/>
  <c r="F146" i="128" s="1"/>
  <c r="C34" i="50"/>
  <c r="F142" i="128" s="1"/>
  <c r="C28" i="50"/>
  <c r="F23" i="128" s="1"/>
  <c r="C27" i="50"/>
  <c r="F22" i="128" s="1"/>
  <c r="C26" i="50"/>
  <c r="F21" i="128" s="1"/>
  <c r="C25" i="50"/>
  <c r="F20" i="128" s="1"/>
  <c r="C24" i="50"/>
  <c r="F19" i="128" s="1"/>
  <c r="C23" i="50"/>
  <c r="F18" i="128" s="1"/>
  <c r="C22" i="50"/>
  <c r="F17" i="128" s="1"/>
  <c r="C17" i="50"/>
  <c r="F12" i="128" s="1"/>
  <c r="I91" i="50"/>
  <c r="F103" i="128" s="1"/>
  <c r="I54" i="50"/>
  <c r="F66" i="128" s="1"/>
  <c r="I49" i="50"/>
  <c r="F61" i="128" s="1"/>
  <c r="I34" i="50"/>
  <c r="F46" i="128" s="1"/>
  <c r="I18" i="50"/>
  <c r="F30" i="128" s="1"/>
  <c r="I120" i="50"/>
  <c r="F132" i="128" s="1"/>
  <c r="I97" i="50"/>
  <c r="F109" i="128" s="1"/>
  <c r="I73" i="50"/>
  <c r="F85" i="128" s="1"/>
  <c r="C39" i="50"/>
  <c r="F147" i="128" s="1"/>
  <c r="I87" i="50"/>
  <c r="F99" i="128" s="1"/>
  <c r="I74" i="50"/>
  <c r="F86" i="128" s="1"/>
  <c r="I63" i="50"/>
  <c r="F75" i="128" s="1"/>
  <c r="I50" i="50"/>
  <c r="F62" i="128" s="1"/>
  <c r="I45" i="50"/>
  <c r="F57" i="128" s="1"/>
  <c r="C26" i="49"/>
  <c r="E21" i="128" s="1"/>
  <c r="C22" i="49"/>
  <c r="E17" i="128" s="1"/>
  <c r="I76" i="49"/>
  <c r="E88" i="128" s="1"/>
  <c r="I71" i="48"/>
  <c r="D83" i="128" s="1"/>
  <c r="I97" i="48"/>
  <c r="D109" i="128" s="1"/>
  <c r="C21" i="48"/>
  <c r="D16" i="128" s="1"/>
  <c r="I110" i="49"/>
  <c r="E122" i="128" s="1"/>
  <c r="D22" i="49"/>
  <c r="I99" i="49"/>
  <c r="E111" i="128" s="1"/>
  <c r="D22" i="48"/>
  <c r="I95" i="49"/>
  <c r="E107" i="128" s="1"/>
  <c r="I116" i="49"/>
  <c r="E128" i="128" s="1"/>
  <c r="I91" i="49"/>
  <c r="E103" i="128" s="1"/>
  <c r="I79" i="48"/>
  <c r="D91" i="128" s="1"/>
  <c r="C18" i="48"/>
  <c r="D13" i="128" s="1"/>
  <c r="C18" i="49"/>
  <c r="E13" i="128" s="1"/>
  <c r="I104" i="49"/>
  <c r="E116" i="128" s="1"/>
  <c r="I86" i="49"/>
  <c r="E98" i="128" s="1"/>
  <c r="I80" i="49"/>
  <c r="E92" i="128" s="1"/>
  <c r="I63" i="49"/>
  <c r="E75" i="128" s="1"/>
  <c r="I59" i="49"/>
  <c r="E71" i="128" s="1"/>
  <c r="I51" i="49"/>
  <c r="E63" i="128" s="1"/>
  <c r="I47" i="49"/>
  <c r="E59" i="128" s="1"/>
  <c r="I39" i="49"/>
  <c r="E51" i="128" s="1"/>
  <c r="I84" i="49"/>
  <c r="E96" i="128" s="1"/>
  <c r="I79" i="49"/>
  <c r="E91" i="128" s="1"/>
  <c r="I42" i="49"/>
  <c r="E54" i="128" s="1"/>
  <c r="I36" i="49"/>
  <c r="E48" i="128" s="1"/>
  <c r="I32" i="49"/>
  <c r="E44" i="128" s="1"/>
  <c r="I20" i="49"/>
  <c r="E32" i="128" s="1"/>
  <c r="C25" i="49"/>
  <c r="E20" i="128" s="1"/>
  <c r="I28" i="49"/>
  <c r="E40" i="128" s="1"/>
  <c r="I46" i="48"/>
  <c r="D58" i="128" s="1"/>
  <c r="I26" i="48"/>
  <c r="D38" i="128" s="1"/>
  <c r="I76" i="48"/>
  <c r="D88" i="128" s="1"/>
  <c r="I54" i="48"/>
  <c r="D66" i="128" s="1"/>
  <c r="I34" i="48"/>
  <c r="D46" i="128" s="1"/>
  <c r="I24" i="49"/>
  <c r="E36" i="128" s="1"/>
  <c r="C38" i="49"/>
  <c r="E146" i="128" s="1"/>
  <c r="C35" i="49"/>
  <c r="E143" i="128" s="1"/>
  <c r="I54" i="49"/>
  <c r="E66" i="128" s="1"/>
  <c r="I66" i="49"/>
  <c r="E78" i="128" s="1"/>
  <c r="I40" i="49"/>
  <c r="E52" i="128" s="1"/>
  <c r="C17" i="49"/>
  <c r="E12" i="128" s="1"/>
  <c r="I75" i="49"/>
  <c r="E87" i="128" s="1"/>
  <c r="I62" i="49"/>
  <c r="E74" i="128" s="1"/>
  <c r="I50" i="49"/>
  <c r="E62" i="128" s="1"/>
  <c r="I33" i="49"/>
  <c r="E45" i="128" s="1"/>
  <c r="E20" i="49"/>
  <c r="I37" i="49"/>
  <c r="E49" i="128" s="1"/>
  <c r="C37" i="49"/>
  <c r="E145" i="128" s="1"/>
  <c r="E16" i="49"/>
  <c r="C21" i="49"/>
  <c r="E16" i="128" s="1"/>
  <c r="I71" i="49"/>
  <c r="E83" i="128" s="1"/>
  <c r="I25" i="49"/>
  <c r="E37" i="128" s="1"/>
  <c r="E17" i="49"/>
  <c r="I100" i="49"/>
  <c r="E112" i="128" s="1"/>
  <c r="I87" i="49"/>
  <c r="E99" i="128" s="1"/>
  <c r="I68" i="49"/>
  <c r="E80" i="128" s="1"/>
  <c r="I52" i="49"/>
  <c r="E64" i="128" s="1"/>
  <c r="I43" i="49"/>
  <c r="E55" i="128" s="1"/>
  <c r="I22" i="49"/>
  <c r="E34" i="128" s="1"/>
  <c r="C27" i="49"/>
  <c r="E22" i="128" s="1"/>
  <c r="I112" i="49"/>
  <c r="E124" i="128" s="1"/>
  <c r="I93" i="49"/>
  <c r="E105" i="128" s="1"/>
  <c r="I74" i="49"/>
  <c r="E86" i="128" s="1"/>
  <c r="I57" i="49"/>
  <c r="E69" i="128" s="1"/>
  <c r="I31" i="49"/>
  <c r="E43" i="128" s="1"/>
  <c r="I23" i="49"/>
  <c r="E35" i="128" s="1"/>
  <c r="I21" i="49"/>
  <c r="E33" i="128" s="1"/>
  <c r="C28" i="49"/>
  <c r="E23" i="128" s="1"/>
  <c r="I118" i="49"/>
  <c r="E130" i="128" s="1"/>
  <c r="I96" i="49"/>
  <c r="E108" i="128" s="1"/>
  <c r="I81" i="49"/>
  <c r="E93" i="128" s="1"/>
  <c r="I64" i="49"/>
  <c r="E76" i="128" s="1"/>
  <c r="I48" i="49"/>
  <c r="E60" i="128" s="1"/>
  <c r="I34" i="49"/>
  <c r="E46" i="128" s="1"/>
  <c r="I18" i="49"/>
  <c r="E30" i="128" s="1"/>
  <c r="C23" i="49"/>
  <c r="E18" i="128" s="1"/>
  <c r="I107" i="49"/>
  <c r="E119" i="128" s="1"/>
  <c r="I89" i="49"/>
  <c r="E101" i="128" s="1"/>
  <c r="I69" i="49"/>
  <c r="E81" i="128" s="1"/>
  <c r="I53" i="49"/>
  <c r="E65" i="128" s="1"/>
  <c r="D23" i="49"/>
  <c r="C24" i="49"/>
  <c r="E19" i="128" s="1"/>
  <c r="I111" i="49"/>
  <c r="E123" i="128" s="1"/>
  <c r="I92" i="49"/>
  <c r="E104" i="128" s="1"/>
  <c r="I77" i="49"/>
  <c r="E89" i="128" s="1"/>
  <c r="I60" i="49"/>
  <c r="E72" i="128" s="1"/>
  <c r="I46" i="49"/>
  <c r="E58" i="128" s="1"/>
  <c r="I41" i="49"/>
  <c r="E53" i="128" s="1"/>
  <c r="I30" i="49"/>
  <c r="E42" i="128" s="1"/>
  <c r="C39" i="49"/>
  <c r="E147" i="128" s="1"/>
  <c r="C19" i="49"/>
  <c r="E14" i="128" s="1"/>
  <c r="I101" i="49"/>
  <c r="E113" i="128" s="1"/>
  <c r="I82" i="49"/>
  <c r="E94" i="128" s="1"/>
  <c r="I65" i="49"/>
  <c r="E77" i="128" s="1"/>
  <c r="I49" i="49"/>
  <c r="E61" i="128" s="1"/>
  <c r="I35" i="49"/>
  <c r="E47" i="128" s="1"/>
  <c r="I27" i="49"/>
  <c r="E39" i="128" s="1"/>
  <c r="I19" i="49"/>
  <c r="E31" i="128" s="1"/>
  <c r="D20" i="49"/>
  <c r="D16" i="49"/>
  <c r="D17" i="49"/>
  <c r="I58" i="49"/>
  <c r="E70" i="128" s="1"/>
  <c r="I29" i="49"/>
  <c r="E41" i="128" s="1"/>
  <c r="I17" i="49"/>
  <c r="E29" i="128" s="1"/>
  <c r="C20" i="49"/>
  <c r="E15" i="128" s="1"/>
  <c r="I106" i="49"/>
  <c r="E118" i="128" s="1"/>
  <c r="I73" i="49"/>
  <c r="E85" i="128" s="1"/>
  <c r="I56" i="49"/>
  <c r="E68" i="128" s="1"/>
  <c r="I38" i="49"/>
  <c r="E50" i="128" s="1"/>
  <c r="I26" i="49"/>
  <c r="E38" i="128" s="1"/>
  <c r="C34" i="49"/>
  <c r="E142" i="128" s="1"/>
  <c r="I120" i="49"/>
  <c r="E132" i="128" s="1"/>
  <c r="I97" i="49"/>
  <c r="E109" i="128" s="1"/>
  <c r="I78" i="49"/>
  <c r="E90" i="128" s="1"/>
  <c r="I61" i="49"/>
  <c r="E73" i="128" s="1"/>
  <c r="I44" i="49"/>
  <c r="E56" i="128" s="1"/>
  <c r="I122" i="48"/>
  <c r="D134" i="128" s="1"/>
  <c r="I98" i="48"/>
  <c r="D110" i="128" s="1"/>
  <c r="C36" i="48"/>
  <c r="D144" i="128" s="1"/>
  <c r="I63" i="48"/>
  <c r="D75" i="128" s="1"/>
  <c r="I41" i="48"/>
  <c r="D53" i="128" s="1"/>
  <c r="I114" i="48"/>
  <c r="D126" i="128" s="1"/>
  <c r="I94" i="48"/>
  <c r="D106" i="128" s="1"/>
  <c r="C33" i="48"/>
  <c r="D141" i="128" s="1"/>
  <c r="I72" i="48"/>
  <c r="D84" i="128" s="1"/>
  <c r="I38" i="48"/>
  <c r="D50" i="128" s="1"/>
  <c r="I109" i="48"/>
  <c r="D121" i="128" s="1"/>
  <c r="I90" i="48"/>
  <c r="D102" i="128" s="1"/>
  <c r="C26" i="48"/>
  <c r="D21" i="128" s="1"/>
  <c r="I111" i="48"/>
  <c r="D123" i="128" s="1"/>
  <c r="I67" i="48"/>
  <c r="D79" i="128" s="1"/>
  <c r="I59" i="48"/>
  <c r="D71" i="128" s="1"/>
  <c r="I51" i="48"/>
  <c r="D63" i="128" s="1"/>
  <c r="I43" i="48"/>
  <c r="D55" i="128" s="1"/>
  <c r="I30" i="48"/>
  <c r="D42" i="128" s="1"/>
  <c r="I22" i="48"/>
  <c r="D34" i="128" s="1"/>
  <c r="C16" i="48"/>
  <c r="D11" i="128" s="1"/>
  <c r="I102" i="48"/>
  <c r="D114" i="128" s="1"/>
  <c r="I84" i="48"/>
  <c r="D96" i="128" s="1"/>
  <c r="C22" i="48"/>
  <c r="D17" i="128" s="1"/>
  <c r="I107" i="48"/>
  <c r="D119" i="128" s="1"/>
  <c r="I99" i="48"/>
  <c r="D111" i="128" s="1"/>
  <c r="I95" i="48"/>
  <c r="D107" i="128" s="1"/>
  <c r="I91" i="48"/>
  <c r="D103" i="128" s="1"/>
  <c r="I86" i="48"/>
  <c r="D98" i="128" s="1"/>
  <c r="I80" i="48"/>
  <c r="D92" i="128" s="1"/>
  <c r="I57" i="48"/>
  <c r="D69" i="128" s="1"/>
  <c r="I49" i="48"/>
  <c r="D61" i="128" s="1"/>
  <c r="I18" i="48"/>
  <c r="D30" i="128" s="1"/>
  <c r="C38" i="48"/>
  <c r="D146" i="128" s="1"/>
  <c r="C35" i="48"/>
  <c r="D143" i="128" s="1"/>
  <c r="C17" i="48"/>
  <c r="D12" i="128" s="1"/>
  <c r="I112" i="48"/>
  <c r="D124" i="128" s="1"/>
  <c r="C25" i="48"/>
  <c r="D20" i="128" s="1"/>
  <c r="I118" i="48"/>
  <c r="D130" i="128" s="1"/>
  <c r="I104" i="48"/>
  <c r="D116" i="128" s="1"/>
  <c r="I75" i="48"/>
  <c r="D87" i="128" s="1"/>
  <c r="I27" i="48"/>
  <c r="D39" i="128" s="1"/>
  <c r="I52" i="48"/>
  <c r="D64" i="128" s="1"/>
  <c r="I62" i="48"/>
  <c r="D74" i="128" s="1"/>
  <c r="I44" i="48"/>
  <c r="D56" i="128" s="1"/>
  <c r="I35" i="48"/>
  <c r="D47" i="128" s="1"/>
  <c r="C20" i="48"/>
  <c r="D15" i="128" s="1"/>
  <c r="I19" i="48"/>
  <c r="D31" i="128" s="1"/>
  <c r="I66" i="48"/>
  <c r="D78" i="128" s="1"/>
  <c r="I58" i="48"/>
  <c r="D70" i="128" s="1"/>
  <c r="I31" i="48"/>
  <c r="D43" i="128" s="1"/>
  <c r="I23" i="48"/>
  <c r="D35" i="128" s="1"/>
  <c r="C28" i="48"/>
  <c r="D23" i="128" s="1"/>
  <c r="I100" i="48"/>
  <c r="D112" i="128" s="1"/>
  <c r="C37" i="48"/>
  <c r="D145" i="128" s="1"/>
  <c r="I120" i="48"/>
  <c r="D132" i="128" s="1"/>
  <c r="I55" i="48"/>
  <c r="D67" i="128" s="1"/>
  <c r="I45" i="48"/>
  <c r="D57" i="128" s="1"/>
  <c r="I81" i="48"/>
  <c r="D93" i="128" s="1"/>
  <c r="C24" i="48"/>
  <c r="D19" i="128" s="1"/>
  <c r="I110" i="48"/>
  <c r="D122" i="128" s="1"/>
  <c r="I73" i="48"/>
  <c r="D85" i="128" s="1"/>
  <c r="I92" i="48"/>
  <c r="D104" i="128" s="1"/>
  <c r="I87" i="48"/>
  <c r="D99" i="128" s="1"/>
  <c r="I68" i="48"/>
  <c r="D80" i="128" s="1"/>
  <c r="I64" i="48"/>
  <c r="D76" i="128" s="1"/>
  <c r="I53" i="48"/>
  <c r="D65" i="128" s="1"/>
  <c r="I36" i="48"/>
  <c r="D48" i="128" s="1"/>
  <c r="I20" i="48"/>
  <c r="D32" i="128" s="1"/>
  <c r="C39" i="48"/>
  <c r="D147" i="128" s="1"/>
  <c r="I39" i="48"/>
  <c r="D51" i="128" s="1"/>
  <c r="C23" i="48"/>
  <c r="D18" i="128" s="1"/>
  <c r="I78" i="48"/>
  <c r="D90" i="128" s="1"/>
  <c r="I50" i="48"/>
  <c r="D62" i="128" s="1"/>
  <c r="I42" i="48"/>
  <c r="D54" i="128" s="1"/>
  <c r="I32" i="48"/>
  <c r="D44" i="128" s="1"/>
  <c r="I106" i="48"/>
  <c r="D118" i="128" s="1"/>
  <c r="I25" i="48"/>
  <c r="D37" i="128" s="1"/>
  <c r="D16" i="48"/>
  <c r="E16" i="48"/>
  <c r="E23" i="48"/>
  <c r="E20" i="48"/>
  <c r="I96" i="48"/>
  <c r="D108" i="128" s="1"/>
  <c r="I77" i="48"/>
  <c r="D89" i="128" s="1"/>
  <c r="I60" i="48"/>
  <c r="D72" i="128" s="1"/>
  <c r="I47" i="48"/>
  <c r="D59" i="128" s="1"/>
  <c r="I28" i="48"/>
  <c r="D40" i="128" s="1"/>
  <c r="I116" i="48"/>
  <c r="D128" i="128" s="1"/>
  <c r="I61" i="48"/>
  <c r="D73" i="128" s="1"/>
  <c r="I33" i="48"/>
  <c r="D45" i="128" s="1"/>
  <c r="D17" i="48"/>
  <c r="C19" i="48"/>
  <c r="D14" i="128" s="1"/>
  <c r="I101" i="48"/>
  <c r="D113" i="128" s="1"/>
  <c r="I82" i="48"/>
  <c r="D94" i="128" s="1"/>
  <c r="I65" i="48"/>
  <c r="D77" i="128" s="1"/>
  <c r="I48" i="48"/>
  <c r="D60" i="128" s="1"/>
  <c r="E17" i="48"/>
  <c r="D20" i="48"/>
  <c r="D23" i="48"/>
  <c r="I24" i="48"/>
  <c r="D36" i="128" s="1"/>
  <c r="C27" i="48"/>
  <c r="D22" i="128" s="1"/>
  <c r="I93" i="48"/>
  <c r="D105" i="128" s="1"/>
  <c r="I74" i="48"/>
  <c r="D86" i="128" s="1"/>
  <c r="I56" i="48"/>
  <c r="D68" i="128" s="1"/>
  <c r="I40" i="48"/>
  <c r="D52" i="128" s="1"/>
  <c r="I17" i="48"/>
  <c r="D29" i="128" s="1"/>
  <c r="I89" i="48"/>
  <c r="D101" i="128" s="1"/>
  <c r="I69" i="48"/>
  <c r="D81" i="128" s="1"/>
  <c r="I37" i="48"/>
  <c r="D49" i="128" s="1"/>
  <c r="I29" i="48"/>
  <c r="D41" i="128" s="1"/>
  <c r="I21" i="48"/>
  <c r="D33" i="128" s="1"/>
  <c r="I90" i="47"/>
  <c r="C102" i="128" s="1"/>
  <c r="I31" i="47"/>
  <c r="C43" i="128" s="1"/>
  <c r="I71" i="47"/>
  <c r="C83" i="128" s="1"/>
  <c r="I110" i="47"/>
  <c r="C122" i="128" s="1"/>
  <c r="I72" i="47"/>
  <c r="C84" i="128" s="1"/>
  <c r="I53" i="47"/>
  <c r="C65" i="128" s="1"/>
  <c r="I36" i="47"/>
  <c r="C48" i="128" s="1"/>
  <c r="C16" i="47"/>
  <c r="C11" i="128" s="1"/>
  <c r="I98" i="47"/>
  <c r="C110" i="128" s="1"/>
  <c r="I80" i="47"/>
  <c r="C92" i="128" s="1"/>
  <c r="C24" i="47"/>
  <c r="C19" i="128" s="1"/>
  <c r="I81" i="47"/>
  <c r="C93" i="128" s="1"/>
  <c r="I122" i="47"/>
  <c r="C134" i="128" s="1"/>
  <c r="I79" i="47"/>
  <c r="C91" i="128" s="1"/>
  <c r="C33" i="47"/>
  <c r="C141" i="128" s="1"/>
  <c r="I99" i="47"/>
  <c r="C111" i="128" s="1"/>
  <c r="I52" i="47"/>
  <c r="C64" i="128" s="1"/>
  <c r="I44" i="47"/>
  <c r="C56" i="128" s="1"/>
  <c r="I23" i="47"/>
  <c r="C35" i="128" s="1"/>
  <c r="C35" i="47"/>
  <c r="C143" i="128" s="1"/>
  <c r="I62" i="47"/>
  <c r="C74" i="128" s="1"/>
  <c r="I24" i="47"/>
  <c r="C36" i="128" s="1"/>
  <c r="I118" i="47"/>
  <c r="C130" i="128" s="1"/>
  <c r="I109" i="47"/>
  <c r="C121" i="128" s="1"/>
  <c r="C22" i="47"/>
  <c r="C17" i="128" s="1"/>
  <c r="I91" i="47"/>
  <c r="C103" i="128" s="1"/>
  <c r="C21" i="47"/>
  <c r="C16" i="128" s="1"/>
  <c r="I55" i="47"/>
  <c r="C67" i="128" s="1"/>
  <c r="C37" i="47"/>
  <c r="C145" i="128" s="1"/>
  <c r="I96" i="47"/>
  <c r="C108" i="128" s="1"/>
  <c r="I114" i="47"/>
  <c r="C126" i="128" s="1"/>
  <c r="I94" i="47"/>
  <c r="C106" i="128" s="1"/>
  <c r="I75" i="47"/>
  <c r="C87" i="128" s="1"/>
  <c r="C36" i="47"/>
  <c r="C144" i="128" s="1"/>
  <c r="C18" i="47"/>
  <c r="C13" i="128" s="1"/>
  <c r="I104" i="47"/>
  <c r="C116" i="128" s="1"/>
  <c r="I86" i="47"/>
  <c r="C98" i="128" s="1"/>
  <c r="I67" i="47"/>
  <c r="C79" i="128" s="1"/>
  <c r="I59" i="47"/>
  <c r="C71" i="128" s="1"/>
  <c r="I35" i="47"/>
  <c r="C47" i="128" s="1"/>
  <c r="I19" i="47"/>
  <c r="C31" i="128" s="1"/>
  <c r="C25" i="47"/>
  <c r="C20" i="128" s="1"/>
  <c r="I66" i="47"/>
  <c r="C78" i="128" s="1"/>
  <c r="I50" i="47"/>
  <c r="C62" i="128" s="1"/>
  <c r="I45" i="47"/>
  <c r="C57" i="128" s="1"/>
  <c r="I28" i="47"/>
  <c r="C40" i="128" s="1"/>
  <c r="C28" i="47"/>
  <c r="C23" i="128" s="1"/>
  <c r="I111" i="47"/>
  <c r="C123" i="128" s="1"/>
  <c r="I77" i="47"/>
  <c r="C89" i="128" s="1"/>
  <c r="I21" i="47"/>
  <c r="C33" i="128" s="1"/>
  <c r="I93" i="47"/>
  <c r="C105" i="128" s="1"/>
  <c r="I51" i="47"/>
  <c r="C63" i="128" s="1"/>
  <c r="I38" i="47"/>
  <c r="C50" i="128" s="1"/>
  <c r="E20" i="47"/>
  <c r="I74" i="47"/>
  <c r="C86" i="128" s="1"/>
  <c r="I102" i="47"/>
  <c r="C114" i="128" s="1"/>
  <c r="I84" i="47"/>
  <c r="C96" i="128" s="1"/>
  <c r="C26" i="47"/>
  <c r="C21" i="128" s="1"/>
  <c r="I116" i="47"/>
  <c r="C128" i="128" s="1"/>
  <c r="I95" i="47"/>
  <c r="C107" i="128" s="1"/>
  <c r="I76" i="47"/>
  <c r="C88" i="128" s="1"/>
  <c r="I63" i="47"/>
  <c r="C75" i="128" s="1"/>
  <c r="I27" i="47"/>
  <c r="C39" i="128" s="1"/>
  <c r="C38" i="47"/>
  <c r="C146" i="128" s="1"/>
  <c r="C17" i="47"/>
  <c r="C12" i="128" s="1"/>
  <c r="I58" i="47"/>
  <c r="C70" i="128" s="1"/>
  <c r="I47" i="47"/>
  <c r="C59" i="128" s="1"/>
  <c r="I39" i="47"/>
  <c r="C51" i="128" s="1"/>
  <c r="I20" i="47"/>
  <c r="C32" i="128" s="1"/>
  <c r="I92" i="47"/>
  <c r="C104" i="128" s="1"/>
  <c r="I60" i="47"/>
  <c r="C72" i="128" s="1"/>
  <c r="I37" i="47"/>
  <c r="C49" i="128" s="1"/>
  <c r="C27" i="47"/>
  <c r="C22" i="128" s="1"/>
  <c r="I26" i="47"/>
  <c r="C38" i="128" s="1"/>
  <c r="D16" i="47"/>
  <c r="E17" i="47"/>
  <c r="I33" i="47"/>
  <c r="C45" i="128" s="1"/>
  <c r="I112" i="47"/>
  <c r="C124" i="128" s="1"/>
  <c r="D17" i="47"/>
  <c r="I100" i="47"/>
  <c r="C112" i="128" s="1"/>
  <c r="I87" i="47"/>
  <c r="C99" i="128" s="1"/>
  <c r="I68" i="47"/>
  <c r="C80" i="128" s="1"/>
  <c r="I48" i="47"/>
  <c r="C60" i="128" s="1"/>
  <c r="I25" i="47"/>
  <c r="C37" i="128" s="1"/>
  <c r="C39" i="47"/>
  <c r="C147" i="128" s="1"/>
  <c r="I120" i="47"/>
  <c r="C132" i="128" s="1"/>
  <c r="I97" i="47"/>
  <c r="C109" i="128" s="1"/>
  <c r="I78" i="47"/>
  <c r="C90" i="128" s="1"/>
  <c r="I61" i="47"/>
  <c r="C73" i="128" s="1"/>
  <c r="I46" i="47"/>
  <c r="C58" i="128" s="1"/>
  <c r="I41" i="47"/>
  <c r="C53" i="128" s="1"/>
  <c r="I30" i="47"/>
  <c r="C42" i="128" s="1"/>
  <c r="E16" i="47"/>
  <c r="C23" i="47"/>
  <c r="C18" i="128" s="1"/>
  <c r="I107" i="47"/>
  <c r="C119" i="128" s="1"/>
  <c r="I89" i="47"/>
  <c r="C101" i="128" s="1"/>
  <c r="I69" i="47"/>
  <c r="C81" i="128" s="1"/>
  <c r="I57" i="47"/>
  <c r="C69" i="128" s="1"/>
  <c r="I43" i="47"/>
  <c r="C55" i="128" s="1"/>
  <c r="I22" i="47"/>
  <c r="C34" i="128" s="1"/>
  <c r="D20" i="47"/>
  <c r="D23" i="47"/>
  <c r="I42" i="47"/>
  <c r="C54" i="128" s="1"/>
  <c r="I32" i="47"/>
  <c r="C44" i="128" s="1"/>
  <c r="C20" i="47"/>
  <c r="C15" i="128" s="1"/>
  <c r="I106" i="47"/>
  <c r="C118" i="128" s="1"/>
  <c r="I73" i="47"/>
  <c r="C85" i="128" s="1"/>
  <c r="I56" i="47"/>
  <c r="C68" i="128" s="1"/>
  <c r="I40" i="47"/>
  <c r="C52" i="128" s="1"/>
  <c r="I29" i="47"/>
  <c r="C41" i="128" s="1"/>
  <c r="I17" i="47"/>
  <c r="C29" i="128" s="1"/>
  <c r="C19" i="47"/>
  <c r="C14" i="128" s="1"/>
  <c r="I101" i="47"/>
  <c r="C113" i="128" s="1"/>
  <c r="I82" i="47"/>
  <c r="C94" i="128" s="1"/>
  <c r="I65" i="47"/>
  <c r="C77" i="128" s="1"/>
  <c r="I54" i="47"/>
  <c r="C66" i="128" s="1"/>
  <c r="I49" i="47"/>
  <c r="C61" i="128" s="1"/>
  <c r="I34" i="47"/>
  <c r="C46" i="128" s="1"/>
  <c r="I18" i="47"/>
  <c r="C30" i="128" s="1"/>
  <c r="E23" i="46"/>
  <c r="I94" i="46"/>
  <c r="B106" i="128" s="1"/>
  <c r="I19" i="46"/>
  <c r="B31" i="128" s="1"/>
  <c r="I51" i="46"/>
  <c r="B63" i="128" s="1"/>
  <c r="I38" i="46"/>
  <c r="B50" i="128" s="1"/>
  <c r="I81" i="46"/>
  <c r="B93" i="128" s="1"/>
  <c r="I99" i="46"/>
  <c r="B111" i="128" s="1"/>
  <c r="E17" i="46"/>
  <c r="I114" i="46"/>
  <c r="B126" i="128" s="1"/>
  <c r="I27" i="46"/>
  <c r="B39" i="128" s="1"/>
  <c r="I82" i="46"/>
  <c r="B94" i="128" s="1"/>
  <c r="D16" i="46"/>
  <c r="E19" i="46"/>
  <c r="E16" i="46"/>
  <c r="C21" i="46"/>
  <c r="B16" i="128" s="1"/>
  <c r="I31" i="46"/>
  <c r="B43" i="128" s="1"/>
  <c r="I65" i="46"/>
  <c r="B77" i="128" s="1"/>
  <c r="I28" i="46"/>
  <c r="B40" i="128" s="1"/>
  <c r="I80" i="46"/>
  <c r="B92" i="128" s="1"/>
  <c r="D20" i="46"/>
  <c r="E20" i="46"/>
  <c r="I75" i="46"/>
  <c r="B87" i="128" s="1"/>
  <c r="C26" i="46"/>
  <c r="B21" i="128" s="1"/>
  <c r="I77" i="46"/>
  <c r="B89" i="128" s="1"/>
  <c r="I106" i="46"/>
  <c r="B118" i="128" s="1"/>
  <c r="I101" i="46"/>
  <c r="B113" i="128" s="1"/>
  <c r="I53" i="46"/>
  <c r="B65" i="128" s="1"/>
  <c r="I39" i="46"/>
  <c r="B51" i="128" s="1"/>
  <c r="C19" i="46"/>
  <c r="B14" i="128" s="1"/>
  <c r="D23" i="46"/>
  <c r="D17" i="46"/>
  <c r="I102" i="46"/>
  <c r="B114" i="128" s="1"/>
  <c r="I84" i="46"/>
  <c r="B96" i="128" s="1"/>
  <c r="I66" i="46"/>
  <c r="B78" i="128" s="1"/>
  <c r="C36" i="46"/>
  <c r="B144" i="128" s="1"/>
  <c r="C18" i="46"/>
  <c r="B13" i="128" s="1"/>
  <c r="I58" i="46"/>
  <c r="B70" i="128" s="1"/>
  <c r="I49" i="46"/>
  <c r="B61" i="128" s="1"/>
  <c r="I26" i="46"/>
  <c r="B38" i="128" s="1"/>
  <c r="I96" i="46"/>
  <c r="B108" i="128" s="1"/>
  <c r="I64" i="46"/>
  <c r="B76" i="128" s="1"/>
  <c r="C35" i="46"/>
  <c r="B143" i="128" s="1"/>
  <c r="I92" i="46"/>
  <c r="B104" i="128" s="1"/>
  <c r="I60" i="46"/>
  <c r="B72" i="128" s="1"/>
  <c r="C24" i="46"/>
  <c r="B19" i="128" s="1"/>
  <c r="I112" i="46"/>
  <c r="B124" i="128" s="1"/>
  <c r="I93" i="46"/>
  <c r="B105" i="128" s="1"/>
  <c r="I74" i="46"/>
  <c r="B86" i="128" s="1"/>
  <c r="I57" i="46"/>
  <c r="B69" i="128" s="1"/>
  <c r="I42" i="46"/>
  <c r="B54" i="128" s="1"/>
  <c r="I32" i="46"/>
  <c r="B44" i="128" s="1"/>
  <c r="I20" i="46"/>
  <c r="B32" i="128" s="1"/>
  <c r="C27" i="46"/>
  <c r="B22" i="128" s="1"/>
  <c r="I110" i="46"/>
  <c r="B122" i="128" s="1"/>
  <c r="I91" i="46"/>
  <c r="B103" i="128" s="1"/>
  <c r="I72" i="46"/>
  <c r="B84" i="128" s="1"/>
  <c r="I21" i="46"/>
  <c r="B33" i="128" s="1"/>
  <c r="I18" i="46"/>
  <c r="B30" i="128" s="1"/>
  <c r="I122" i="46"/>
  <c r="B134" i="128" s="1"/>
  <c r="I98" i="46"/>
  <c r="B110" i="128" s="1"/>
  <c r="I79" i="46"/>
  <c r="B91" i="128" s="1"/>
  <c r="C33" i="46"/>
  <c r="B141" i="128" s="1"/>
  <c r="I62" i="46"/>
  <c r="B74" i="128" s="1"/>
  <c r="I46" i="46"/>
  <c r="B58" i="128" s="1"/>
  <c r="I41" i="46"/>
  <c r="B53" i="128" s="1"/>
  <c r="I34" i="46"/>
  <c r="B46" i="128" s="1"/>
  <c r="I52" i="46"/>
  <c r="B64" i="128" s="1"/>
  <c r="C25" i="46"/>
  <c r="B20" i="128" s="1"/>
  <c r="I111" i="46"/>
  <c r="B123" i="128" s="1"/>
  <c r="I87" i="46"/>
  <c r="B99" i="128" s="1"/>
  <c r="I44" i="46"/>
  <c r="B56" i="128" s="1"/>
  <c r="AQ56" i="128" s="1"/>
  <c r="C20" i="46"/>
  <c r="B15" i="128" s="1"/>
  <c r="I107" i="46"/>
  <c r="B119" i="128" s="1"/>
  <c r="I89" i="46"/>
  <c r="B101" i="128" s="1"/>
  <c r="I69" i="46"/>
  <c r="B81" i="128" s="1"/>
  <c r="I47" i="46"/>
  <c r="B59" i="128" s="1"/>
  <c r="C23" i="46"/>
  <c r="B18" i="128" s="1"/>
  <c r="I104" i="46"/>
  <c r="B116" i="128" s="1"/>
  <c r="I86" i="46"/>
  <c r="B98" i="128" s="1"/>
  <c r="I67" i="46"/>
  <c r="B79" i="128" s="1"/>
  <c r="I55" i="46"/>
  <c r="B67" i="128" s="1"/>
  <c r="I40" i="46"/>
  <c r="B52" i="128" s="1"/>
  <c r="I33" i="46"/>
  <c r="B45" i="128" s="1"/>
  <c r="I25" i="46"/>
  <c r="B37" i="128" s="1"/>
  <c r="I30" i="46"/>
  <c r="B42" i="128" s="1"/>
  <c r="C38" i="46"/>
  <c r="B146" i="128" s="1"/>
  <c r="C34" i="46"/>
  <c r="B142" i="128" s="1"/>
  <c r="C28" i="46"/>
  <c r="B23" i="128" s="1"/>
  <c r="I35" i="46"/>
  <c r="B47" i="128" s="1"/>
  <c r="I63" i="46"/>
  <c r="B75" i="128" s="1"/>
  <c r="I37" i="46"/>
  <c r="B49" i="128" s="1"/>
  <c r="C16" i="46"/>
  <c r="B11" i="128" s="1"/>
  <c r="I109" i="46"/>
  <c r="B121" i="128" s="1"/>
  <c r="I90" i="46"/>
  <c r="B102" i="128" s="1"/>
  <c r="I71" i="46"/>
  <c r="B83" i="128" s="1"/>
  <c r="C22" i="46"/>
  <c r="B17" i="128" s="1"/>
  <c r="I54" i="46"/>
  <c r="B66" i="128" s="1"/>
  <c r="I43" i="46"/>
  <c r="B55" i="128" s="1"/>
  <c r="I118" i="46"/>
  <c r="B130" i="128" s="1"/>
  <c r="I73" i="46"/>
  <c r="B85" i="128" s="1"/>
  <c r="C17" i="46"/>
  <c r="B12" i="128" s="1"/>
  <c r="I100" i="46"/>
  <c r="B112" i="128" s="1"/>
  <c r="I68" i="46"/>
  <c r="B80" i="128" s="1"/>
  <c r="AQ80" i="128" s="1"/>
  <c r="C37" i="46"/>
  <c r="B145" i="128" s="1"/>
  <c r="I120" i="46"/>
  <c r="B132" i="128" s="1"/>
  <c r="I97" i="46"/>
  <c r="B109" i="128" s="1"/>
  <c r="I78" i="46"/>
  <c r="B90" i="128" s="1"/>
  <c r="I61" i="46"/>
  <c r="B73" i="128" s="1"/>
  <c r="I50" i="46"/>
  <c r="B62" i="128" s="1"/>
  <c r="I45" i="46"/>
  <c r="B57" i="128" s="1"/>
  <c r="I36" i="46"/>
  <c r="B48" i="128" s="1"/>
  <c r="AQ48" i="128" s="1"/>
  <c r="I24" i="46"/>
  <c r="B36" i="128" s="1"/>
  <c r="C39" i="46"/>
  <c r="B147" i="128" s="1"/>
  <c r="I116" i="46"/>
  <c r="B128" i="128" s="1"/>
  <c r="I95" i="46"/>
  <c r="B107" i="128" s="1"/>
  <c r="I76" i="46"/>
  <c r="B88" i="128" s="1"/>
  <c r="I59" i="46"/>
  <c r="B71" i="128" s="1"/>
  <c r="I48" i="46"/>
  <c r="B60" i="128" s="1"/>
  <c r="I29" i="46"/>
  <c r="B41" i="128" s="1"/>
  <c r="I17" i="46"/>
  <c r="B29" i="128" s="1"/>
  <c r="I22" i="46"/>
  <c r="B34" i="128" s="1"/>
  <c r="I23" i="46"/>
  <c r="B35" i="128" s="1"/>
  <c r="AU195" i="128" l="1"/>
  <c r="AT195" i="128"/>
  <c r="AQ35" i="128"/>
  <c r="AQ128" i="128"/>
  <c r="AQ109" i="128"/>
  <c r="AQ55" i="128"/>
  <c r="AQ116" i="128"/>
  <c r="AQ61" i="128"/>
  <c r="AT187" i="128"/>
  <c r="AU219" i="128"/>
  <c r="AT219" i="128"/>
  <c r="AQ60" i="128"/>
  <c r="AQ57" i="128"/>
  <c r="AQ112" i="128"/>
  <c r="AQ146" i="128"/>
  <c r="AQ141" i="128"/>
  <c r="AT185" i="128"/>
  <c r="AU279" i="128"/>
  <c r="AU278" i="128" s="1"/>
  <c r="AU169" i="128" s="1"/>
  <c r="AT203" i="128"/>
  <c r="AU233" i="128"/>
  <c r="AT243" i="128"/>
  <c r="AT242" i="128" s="1"/>
  <c r="AT160" i="128" s="1"/>
  <c r="AT214" i="128"/>
  <c r="AU194" i="128"/>
  <c r="AU187" i="128"/>
  <c r="AU217" i="128"/>
  <c r="AQ41" i="128"/>
  <c r="AR90" i="128"/>
  <c r="AS90" i="128" s="1"/>
  <c r="AQ130" i="128"/>
  <c r="AQ83" i="128"/>
  <c r="AQ49" i="128"/>
  <c r="AQ142" i="128"/>
  <c r="AQ45" i="128"/>
  <c r="AQ98" i="128"/>
  <c r="AQ81" i="128"/>
  <c r="AQ64" i="128"/>
  <c r="AQ74" i="128"/>
  <c r="AQ134" i="128"/>
  <c r="AQ103" i="128"/>
  <c r="AQ44" i="128"/>
  <c r="AR105" i="128"/>
  <c r="AS105" i="128" s="1"/>
  <c r="AQ38" i="128"/>
  <c r="AQ144" i="128"/>
  <c r="AQ65" i="128"/>
  <c r="AQ92" i="128"/>
  <c r="AR94" i="128"/>
  <c r="AS94" i="128" s="1"/>
  <c r="AQ111" i="128"/>
  <c r="AQ31" i="128"/>
  <c r="AR118" i="128"/>
  <c r="AS118" i="128" s="1"/>
  <c r="AR132" i="128"/>
  <c r="AS132" i="128" s="1"/>
  <c r="AR124" i="128"/>
  <c r="AS124" i="128" s="1"/>
  <c r="AQ108" i="128"/>
  <c r="AQ91" i="128"/>
  <c r="AR72" i="128"/>
  <c r="AS72" i="128" s="1"/>
  <c r="AR67" i="128"/>
  <c r="AS67" i="128" s="1"/>
  <c r="AR66" i="128"/>
  <c r="AS66" i="128" s="1"/>
  <c r="AR101" i="128"/>
  <c r="AS101" i="128" s="1"/>
  <c r="AQ143" i="128"/>
  <c r="AR147" i="128"/>
  <c r="AS147" i="128" s="1"/>
  <c r="AQ96" i="128"/>
  <c r="AR68" i="128"/>
  <c r="AS68" i="128" s="1"/>
  <c r="AR34" i="128"/>
  <c r="AS34" i="128" s="1"/>
  <c r="AQ52" i="128"/>
  <c r="AQ30" i="128"/>
  <c r="AQ54" i="128"/>
  <c r="AQ113" i="128"/>
  <c r="AQ39" i="128"/>
  <c r="AQ123" i="128"/>
  <c r="AQ126" i="128"/>
  <c r="AU183" i="128"/>
  <c r="AT183" i="128"/>
  <c r="AU207" i="128"/>
  <c r="AT207" i="128"/>
  <c r="AR73" i="128"/>
  <c r="AS73" i="128" s="1"/>
  <c r="AR63" i="128"/>
  <c r="AS63" i="128" s="1"/>
  <c r="AT232" i="128"/>
  <c r="AU232" i="128"/>
  <c r="AQ122" i="128"/>
  <c r="AQ78" i="128"/>
  <c r="AR145" i="128"/>
  <c r="AS145" i="128" s="1"/>
  <c r="AR71" i="128"/>
  <c r="AS71" i="128" s="1"/>
  <c r="AQ94" i="128"/>
  <c r="AR134" i="128"/>
  <c r="AS134" i="128" s="1"/>
  <c r="AR35" i="128"/>
  <c r="AS35" i="128" s="1"/>
  <c r="AR75" i="128"/>
  <c r="AS75" i="128" s="1"/>
  <c r="AR88" i="128"/>
  <c r="AS88" i="128" s="1"/>
  <c r="AQ71" i="128"/>
  <c r="AQ147" i="128"/>
  <c r="AQ132" i="128"/>
  <c r="AQ12" i="128"/>
  <c r="AR12" i="128"/>
  <c r="AS12" i="128" s="1"/>
  <c r="AQ121" i="128"/>
  <c r="AQ47" i="128"/>
  <c r="AQ67" i="128"/>
  <c r="AQ18" i="128"/>
  <c r="AR18" i="128"/>
  <c r="AS18" i="128" s="1"/>
  <c r="AQ119" i="128"/>
  <c r="AQ53" i="128"/>
  <c r="AQ33" i="128"/>
  <c r="AQ22" i="128"/>
  <c r="AR22" i="128"/>
  <c r="AS22" i="128" s="1"/>
  <c r="AQ19" i="128"/>
  <c r="AR19" i="128"/>
  <c r="AS19" i="128" s="1"/>
  <c r="AQ76" i="128"/>
  <c r="AQ14" i="128"/>
  <c r="AR14" i="128"/>
  <c r="AS14" i="128" s="1"/>
  <c r="AQ77" i="128"/>
  <c r="AQ90" i="128"/>
  <c r="AR112" i="128"/>
  <c r="AS112" i="128" s="1"/>
  <c r="AR146" i="128"/>
  <c r="AS146" i="128" s="1"/>
  <c r="AR114" i="128"/>
  <c r="AS114" i="128" s="1"/>
  <c r="AQ106" i="128"/>
  <c r="AR121" i="128"/>
  <c r="AS121" i="128" s="1"/>
  <c r="AR111" i="128"/>
  <c r="AS111" i="128" s="1"/>
  <c r="AR33" i="128"/>
  <c r="AS33" i="128" s="1"/>
  <c r="AR77" i="128"/>
  <c r="AS77" i="128" s="1"/>
  <c r="AR40" i="128"/>
  <c r="AS40" i="128" s="1"/>
  <c r="AR54" i="128"/>
  <c r="AS54" i="128" s="1"/>
  <c r="AR51" i="128"/>
  <c r="AS51" i="128" s="1"/>
  <c r="AR43" i="128"/>
  <c r="AS43" i="128" s="1"/>
  <c r="AR69" i="128"/>
  <c r="AS69" i="128" s="1"/>
  <c r="AR96" i="128"/>
  <c r="AS96" i="128" s="1"/>
  <c r="AR79" i="128"/>
  <c r="AS79" i="128" s="1"/>
  <c r="AR106" i="128"/>
  <c r="AS106" i="128" s="1"/>
  <c r="AR91" i="128"/>
  <c r="AS91" i="128" s="1"/>
  <c r="AQ88" i="128"/>
  <c r="AQ36" i="128"/>
  <c r="AQ73" i="128"/>
  <c r="AQ145" i="128"/>
  <c r="AQ85" i="128"/>
  <c r="AR85" i="128"/>
  <c r="AS85" i="128" s="1"/>
  <c r="AQ17" i="128"/>
  <c r="AR17" i="128"/>
  <c r="AS17" i="128" s="1"/>
  <c r="B25" i="128"/>
  <c r="AQ23" i="128"/>
  <c r="AR23" i="128"/>
  <c r="AS23" i="128" s="1"/>
  <c r="AQ37" i="128"/>
  <c r="AQ79" i="128"/>
  <c r="AQ59" i="128"/>
  <c r="AQ15" i="128"/>
  <c r="AR15" i="128"/>
  <c r="AS15" i="128" s="1"/>
  <c r="AQ20" i="128"/>
  <c r="AR20" i="128"/>
  <c r="AS20" i="128" s="1"/>
  <c r="AQ58" i="128"/>
  <c r="AR110" i="128"/>
  <c r="AS110" i="128" s="1"/>
  <c r="AQ110" i="128"/>
  <c r="AQ84" i="128"/>
  <c r="AQ32" i="128"/>
  <c r="AR86" i="128"/>
  <c r="AS86" i="128" s="1"/>
  <c r="AQ72" i="128"/>
  <c r="AR108" i="128"/>
  <c r="AS108" i="128" s="1"/>
  <c r="AQ13" i="128"/>
  <c r="AR13" i="128"/>
  <c r="AS13" i="128" s="1"/>
  <c r="AQ114" i="128"/>
  <c r="AQ51" i="128"/>
  <c r="AQ89" i="128"/>
  <c r="AR89" i="128"/>
  <c r="AS89" i="128" s="1"/>
  <c r="AQ43" i="128"/>
  <c r="AQ63" i="128"/>
  <c r="AR119" i="128"/>
  <c r="AS119" i="128" s="1"/>
  <c r="AR109" i="128"/>
  <c r="AS109" i="128" s="1"/>
  <c r="AR128" i="128"/>
  <c r="AS128" i="128" s="1"/>
  <c r="AQ86" i="128"/>
  <c r="AQ105" i="128"/>
  <c r="AR126" i="128"/>
  <c r="AS126" i="128" s="1"/>
  <c r="AR130" i="128"/>
  <c r="AS130" i="128" s="1"/>
  <c r="AR141" i="128"/>
  <c r="AS141" i="128" s="1"/>
  <c r="AR41" i="128"/>
  <c r="AS41" i="128" s="1"/>
  <c r="AR45" i="128"/>
  <c r="AS45" i="128" s="1"/>
  <c r="AR59" i="128"/>
  <c r="AS59" i="128" s="1"/>
  <c r="AR37" i="128"/>
  <c r="AS37" i="128" s="1"/>
  <c r="AR62" i="128"/>
  <c r="AS62" i="128" s="1"/>
  <c r="AR76" i="128"/>
  <c r="AS76" i="128" s="1"/>
  <c r="AR57" i="128"/>
  <c r="AS57" i="128" s="1"/>
  <c r="AR70" i="128"/>
  <c r="AS70" i="128" s="1"/>
  <c r="AR47" i="128"/>
  <c r="AS47" i="128" s="1"/>
  <c r="AR39" i="128"/>
  <c r="AS39" i="128" s="1"/>
  <c r="AR92" i="128"/>
  <c r="AS92" i="128" s="1"/>
  <c r="AR55" i="128"/>
  <c r="AS55" i="128" s="1"/>
  <c r="AR50" i="128"/>
  <c r="AS50" i="128" s="1"/>
  <c r="AR46" i="128"/>
  <c r="AS46" i="128" s="1"/>
  <c r="AR58" i="128"/>
  <c r="AS58" i="128" s="1"/>
  <c r="C30" i="80"/>
  <c r="AQ11" i="128"/>
  <c r="AT268" i="128"/>
  <c r="AU268" i="128"/>
  <c r="Z310" i="128"/>
  <c r="Z321" i="128"/>
  <c r="Z330" i="128"/>
  <c r="Z306" i="128"/>
  <c r="Z325" i="128"/>
  <c r="Z315" i="128"/>
  <c r="J310" i="128"/>
  <c r="J330" i="128"/>
  <c r="J325" i="128"/>
  <c r="J315" i="128"/>
  <c r="AT254" i="128"/>
  <c r="AU254" i="128"/>
  <c r="AT199" i="128"/>
  <c r="AU199" i="128"/>
  <c r="AN330" i="128"/>
  <c r="AN321" i="128"/>
  <c r="AN325" i="128"/>
  <c r="AN315" i="128"/>
  <c r="AN306" i="128"/>
  <c r="AN310" i="128"/>
  <c r="AI306" i="128"/>
  <c r="AI325" i="128"/>
  <c r="AI330" i="128"/>
  <c r="AI310" i="128"/>
  <c r="AI315" i="128"/>
  <c r="AI321" i="128"/>
  <c r="Y307" i="128"/>
  <c r="Y330" i="128"/>
  <c r="Y321" i="128"/>
  <c r="Y315" i="128"/>
  <c r="Y306" i="128"/>
  <c r="Y322" i="128"/>
  <c r="I330" i="128"/>
  <c r="I325" i="128"/>
  <c r="I315" i="128"/>
  <c r="I310" i="128"/>
  <c r="C25" i="128"/>
  <c r="AT211" i="128"/>
  <c r="AU211" i="128"/>
  <c r="AT256" i="128"/>
  <c r="AU256" i="128"/>
  <c r="AT273" i="128"/>
  <c r="AT272" i="128" s="1"/>
  <c r="AT166" i="128" s="1"/>
  <c r="AU273" i="128"/>
  <c r="AU272" i="128" s="1"/>
  <c r="AU166" i="128" s="1"/>
  <c r="AT210" i="128"/>
  <c r="AU210" i="128"/>
  <c r="AT260" i="128"/>
  <c r="AU260" i="128"/>
  <c r="AL315" i="128"/>
  <c r="AL325" i="128"/>
  <c r="AL330" i="128"/>
  <c r="AL310" i="128"/>
  <c r="U325" i="128"/>
  <c r="U315" i="128"/>
  <c r="U320" i="128"/>
  <c r="U310" i="128"/>
  <c r="U305" i="128"/>
  <c r="U330" i="128"/>
  <c r="K325" i="128"/>
  <c r="K319" i="128" s="1"/>
  <c r="K310" i="128"/>
  <c r="K304" i="128" s="1"/>
  <c r="F330" i="128"/>
  <c r="F325" i="128"/>
  <c r="F315" i="128"/>
  <c r="F310" i="128"/>
  <c r="F322" i="128"/>
  <c r="F307" i="128"/>
  <c r="AU239" i="128"/>
  <c r="AT239" i="128"/>
  <c r="AG330" i="128"/>
  <c r="AG321" i="128"/>
  <c r="AG325" i="128"/>
  <c r="AG315" i="128"/>
  <c r="AG306" i="128"/>
  <c r="AG310" i="128"/>
  <c r="AC321" i="128"/>
  <c r="AC325" i="128"/>
  <c r="AC306" i="128"/>
  <c r="AC310" i="128"/>
  <c r="X306" i="128"/>
  <c r="X310" i="128"/>
  <c r="X330" i="128"/>
  <c r="X321" i="128"/>
  <c r="X325" i="128"/>
  <c r="X315" i="128"/>
  <c r="P306" i="128"/>
  <c r="P310" i="128"/>
  <c r="P330" i="128"/>
  <c r="P321" i="128"/>
  <c r="P325" i="128"/>
  <c r="P315" i="128"/>
  <c r="G315" i="128"/>
  <c r="G325" i="128"/>
  <c r="G330" i="128"/>
  <c r="G310" i="128"/>
  <c r="D322" i="128"/>
  <c r="D330" i="128"/>
  <c r="D325" i="128"/>
  <c r="D307" i="128"/>
  <c r="D315" i="128"/>
  <c r="D310" i="128"/>
  <c r="AQ104" i="128"/>
  <c r="AR104" i="128"/>
  <c r="AS104" i="128" s="1"/>
  <c r="AR144" i="128"/>
  <c r="AS144" i="128" s="1"/>
  <c r="AR49" i="128"/>
  <c r="AS49" i="128" s="1"/>
  <c r="AR52" i="128"/>
  <c r="AS52" i="128" s="1"/>
  <c r="AR32" i="128"/>
  <c r="AS32" i="128" s="1"/>
  <c r="AR80" i="128"/>
  <c r="AS80" i="128" s="1"/>
  <c r="AR78" i="128"/>
  <c r="AS78" i="128" s="1"/>
  <c r="AR56" i="128"/>
  <c r="AS56" i="128" s="1"/>
  <c r="AR87" i="128"/>
  <c r="AS87" i="128" s="1"/>
  <c r="AR30" i="128"/>
  <c r="AS30" i="128" s="1"/>
  <c r="AR98" i="128"/>
  <c r="AS98" i="128" s="1"/>
  <c r="AR84" i="128"/>
  <c r="AS84" i="128" s="1"/>
  <c r="AR53" i="128"/>
  <c r="AS53" i="128" s="1"/>
  <c r="AR83" i="128"/>
  <c r="AS83" i="128" s="1"/>
  <c r="AU223" i="128"/>
  <c r="AT223" i="128"/>
  <c r="AU200" i="128"/>
  <c r="AT200" i="128"/>
  <c r="AT266" i="128"/>
  <c r="AU266" i="128"/>
  <c r="AU264" i="128" s="1"/>
  <c r="AU164" i="128" s="1"/>
  <c r="AT281" i="128"/>
  <c r="AT280" i="128" s="1"/>
  <c r="AT170" i="128" s="1"/>
  <c r="AU281" i="128"/>
  <c r="AU280" i="128" s="1"/>
  <c r="AU170" i="128" s="1"/>
  <c r="AU190" i="128"/>
  <c r="AT190" i="128"/>
  <c r="AT196" i="128"/>
  <c r="AU196" i="128"/>
  <c r="AT271" i="128"/>
  <c r="AU271" i="128"/>
  <c r="AL25" i="128"/>
  <c r="AK25" i="128"/>
  <c r="AJ25" i="128"/>
  <c r="AH25" i="128"/>
  <c r="AD25" i="128"/>
  <c r="S25" i="128"/>
  <c r="I25" i="128"/>
  <c r="AT179" i="128"/>
  <c r="AU179" i="128"/>
  <c r="AT202" i="128"/>
  <c r="AU202" i="128"/>
  <c r="AU227" i="128"/>
  <c r="AT227" i="128"/>
  <c r="AE25" i="128"/>
  <c r="AA25" i="128"/>
  <c r="V25" i="128"/>
  <c r="Q25" i="128"/>
  <c r="B310" i="128"/>
  <c r="B320" i="128"/>
  <c r="B305" i="128"/>
  <c r="B330" i="128"/>
  <c r="B325" i="128"/>
  <c r="B315" i="128"/>
  <c r="AU208" i="128"/>
  <c r="AT208" i="128"/>
  <c r="AT204" i="128"/>
  <c r="AU204" i="128"/>
  <c r="AG25" i="128"/>
  <c r="X25" i="128"/>
  <c r="R25" i="128"/>
  <c r="O25" i="128"/>
  <c r="N25" i="128"/>
  <c r="E25" i="128"/>
  <c r="AT186" i="128"/>
  <c r="AU186" i="128"/>
  <c r="AO25" i="128"/>
  <c r="AB25" i="128"/>
  <c r="T25" i="128"/>
  <c r="M25" i="128"/>
  <c r="F25" i="128"/>
  <c r="AQ24" i="128"/>
  <c r="AR24" i="128"/>
  <c r="AS24" i="128" s="1"/>
  <c r="H25" i="128"/>
  <c r="AQ99" i="128"/>
  <c r="AR99" i="128"/>
  <c r="AS99" i="128" s="1"/>
  <c r="AQ124" i="128"/>
  <c r="AR81" i="128"/>
  <c r="AS81" i="128" s="1"/>
  <c r="AR60" i="128"/>
  <c r="AS60" i="128" s="1"/>
  <c r="AR48" i="128"/>
  <c r="AS48" i="128" s="1"/>
  <c r="AR74" i="128"/>
  <c r="AS74" i="128" s="1"/>
  <c r="AR103" i="128"/>
  <c r="AS103" i="128" s="1"/>
  <c r="AR102" i="128"/>
  <c r="AS102" i="128" s="1"/>
  <c r="AU216" i="128"/>
  <c r="AT216" i="128"/>
  <c r="AT249" i="128"/>
  <c r="AU249" i="128"/>
  <c r="AU231" i="128"/>
  <c r="AT231" i="128"/>
  <c r="AT212" i="128"/>
  <c r="AU212" i="128"/>
  <c r="AK321" i="128"/>
  <c r="AK330" i="128"/>
  <c r="AK306" i="128"/>
  <c r="AK325" i="128"/>
  <c r="AK315" i="128"/>
  <c r="AK310" i="128"/>
  <c r="AJ325" i="128"/>
  <c r="AJ315" i="128"/>
  <c r="AJ310" i="128"/>
  <c r="AJ322" i="128"/>
  <c r="AJ307" i="128"/>
  <c r="AJ330" i="128"/>
  <c r="AH310" i="128"/>
  <c r="AH320" i="128"/>
  <c r="AH305" i="128"/>
  <c r="AH325" i="128"/>
  <c r="AF306" i="128"/>
  <c r="AF310" i="128"/>
  <c r="AF330" i="128"/>
  <c r="AF321" i="128"/>
  <c r="AF325" i="128"/>
  <c r="AF315" i="128"/>
  <c r="W307" i="128"/>
  <c r="W315" i="128"/>
  <c r="W321" i="128"/>
  <c r="W306" i="128"/>
  <c r="W325" i="128"/>
  <c r="W322" i="128"/>
  <c r="W330" i="128"/>
  <c r="W310" i="128"/>
  <c r="R310" i="128"/>
  <c r="R321" i="128"/>
  <c r="R330" i="128"/>
  <c r="R306" i="128"/>
  <c r="R325" i="128"/>
  <c r="R315" i="128"/>
  <c r="C325" i="128"/>
  <c r="C330" i="128"/>
  <c r="C310" i="128"/>
  <c r="C315" i="128"/>
  <c r="AT235" i="128"/>
  <c r="AU235" i="128"/>
  <c r="AD321" i="128"/>
  <c r="AD330" i="128"/>
  <c r="AD306" i="128"/>
  <c r="AD310" i="128"/>
  <c r="AD315" i="128"/>
  <c r="AD325" i="128"/>
  <c r="AD322" i="128"/>
  <c r="AD307" i="128"/>
  <c r="V321" i="128"/>
  <c r="V330" i="128"/>
  <c r="V306" i="128"/>
  <c r="V315" i="128"/>
  <c r="Q307" i="128"/>
  <c r="Q330" i="128"/>
  <c r="Q321" i="128"/>
  <c r="Q325" i="128"/>
  <c r="Q315" i="128"/>
  <c r="Q306" i="128"/>
  <c r="Q310" i="128"/>
  <c r="Q322" i="128"/>
  <c r="M325" i="128"/>
  <c r="M315" i="128"/>
  <c r="M310" i="128"/>
  <c r="M330" i="128"/>
  <c r="AQ68" i="128"/>
  <c r="AU224" i="128"/>
  <c r="AT224" i="128"/>
  <c r="AT253" i="128"/>
  <c r="AU253" i="128"/>
  <c r="AU222" i="128"/>
  <c r="AT222" i="128"/>
  <c r="AT220" i="128"/>
  <c r="AU220" i="128"/>
  <c r="T330" i="128"/>
  <c r="T321" i="128"/>
  <c r="T325" i="128"/>
  <c r="T315" i="128"/>
  <c r="T306" i="128"/>
  <c r="T310" i="128"/>
  <c r="N330" i="128"/>
  <c r="N325" i="128"/>
  <c r="N315" i="128"/>
  <c r="N310" i="128"/>
  <c r="N304" i="128" s="1"/>
  <c r="H310" i="128"/>
  <c r="H330" i="128"/>
  <c r="H325" i="128"/>
  <c r="H315" i="128"/>
  <c r="E321" i="128"/>
  <c r="E325" i="128"/>
  <c r="E315" i="128"/>
  <c r="E306" i="128"/>
  <c r="E310" i="128"/>
  <c r="E330" i="128"/>
  <c r="AT191" i="128"/>
  <c r="AU191" i="128"/>
  <c r="AT218" i="128"/>
  <c r="AU218" i="128"/>
  <c r="AU215" i="128"/>
  <c r="AT215" i="128"/>
  <c r="AO310" i="128"/>
  <c r="AO330" i="128"/>
  <c r="AO325" i="128"/>
  <c r="AO315" i="128"/>
  <c r="AM306" i="128"/>
  <c r="AM310" i="128"/>
  <c r="AM322" i="128"/>
  <c r="AM315" i="128"/>
  <c r="AM321" i="128"/>
  <c r="AM325" i="128"/>
  <c r="AM307" i="128"/>
  <c r="AM330" i="128"/>
  <c r="AE307" i="128"/>
  <c r="AE315" i="128"/>
  <c r="AE321" i="128"/>
  <c r="AE306" i="128"/>
  <c r="AE325" i="128"/>
  <c r="AE322" i="128"/>
  <c r="AE330" i="128"/>
  <c r="AE310" i="128"/>
  <c r="AB330" i="128"/>
  <c r="AB321" i="128"/>
  <c r="AB325" i="128"/>
  <c r="AB315" i="128"/>
  <c r="AB306" i="128"/>
  <c r="AB310" i="128"/>
  <c r="AA323" i="128"/>
  <c r="AA306" i="128"/>
  <c r="AA325" i="128"/>
  <c r="AA330" i="128"/>
  <c r="AA308" i="128"/>
  <c r="AA310" i="128"/>
  <c r="AA315" i="128"/>
  <c r="AA321" i="128"/>
  <c r="S306" i="128"/>
  <c r="S325" i="128"/>
  <c r="S330" i="128"/>
  <c r="S310" i="128"/>
  <c r="S315" i="128"/>
  <c r="S321" i="128"/>
  <c r="O315" i="128"/>
  <c r="O325" i="128"/>
  <c r="O330" i="128"/>
  <c r="O310" i="128"/>
  <c r="L330" i="128"/>
  <c r="L325" i="128"/>
  <c r="L315" i="128"/>
  <c r="L310" i="128"/>
  <c r="L304" i="128" s="1"/>
  <c r="AQ21" i="128"/>
  <c r="AR21" i="128"/>
  <c r="AS21" i="128" s="1"/>
  <c r="AQ16" i="128"/>
  <c r="AR16" i="128"/>
  <c r="AS16" i="128" s="1"/>
  <c r="AQ75" i="128"/>
  <c r="AQ46" i="128"/>
  <c r="AQ40" i="128"/>
  <c r="AQ93" i="128"/>
  <c r="AR93" i="128"/>
  <c r="AS93" i="128" s="1"/>
  <c r="AR113" i="128"/>
  <c r="AS113" i="128" s="1"/>
  <c r="AQ87" i="128"/>
  <c r="AQ102" i="128"/>
  <c r="AR36" i="128"/>
  <c r="AS36" i="128" s="1"/>
  <c r="AR44" i="128"/>
  <c r="AS44" i="128" s="1"/>
  <c r="AR31" i="128"/>
  <c r="AS31" i="128" s="1"/>
  <c r="AR61" i="128"/>
  <c r="AS61" i="128" s="1"/>
  <c r="AQ34" i="128"/>
  <c r="AQ62" i="128"/>
  <c r="AQ66" i="128"/>
  <c r="AQ42" i="128"/>
  <c r="AQ69" i="128"/>
  <c r="AQ70" i="128"/>
  <c r="AQ118" i="128"/>
  <c r="AQ50" i="128"/>
  <c r="AQ101" i="128"/>
  <c r="AQ107" i="128"/>
  <c r="AR123" i="128"/>
  <c r="AS123" i="128" s="1"/>
  <c r="AR116" i="128"/>
  <c r="AS116" i="128" s="1"/>
  <c r="AR143" i="128"/>
  <c r="AS143" i="128" s="1"/>
  <c r="AR122" i="128"/>
  <c r="AS122" i="128" s="1"/>
  <c r="AR65" i="128"/>
  <c r="AS65" i="128" s="1"/>
  <c r="AR64" i="128"/>
  <c r="AS64" i="128" s="1"/>
  <c r="AR107" i="128"/>
  <c r="AS107" i="128" s="1"/>
  <c r="AR42" i="128"/>
  <c r="AS42" i="128" s="1"/>
  <c r="AR38" i="128"/>
  <c r="AS38" i="128" s="1"/>
  <c r="I127" i="80"/>
  <c r="AQ29" i="128"/>
  <c r="AT264" i="128"/>
  <c r="AT164" i="128" s="1"/>
  <c r="AT257" i="128"/>
  <c r="AU257" i="128"/>
  <c r="AU206" i="128"/>
  <c r="AT206" i="128"/>
  <c r="AT228" i="128"/>
  <c r="AU228" i="128"/>
  <c r="AC25" i="128"/>
  <c r="J25" i="128"/>
  <c r="AR142" i="128"/>
  <c r="AS142" i="128" s="1"/>
  <c r="AT226" i="128"/>
  <c r="AU226" i="128"/>
  <c r="AN25" i="128"/>
  <c r="AF25" i="128"/>
  <c r="Z25" i="128"/>
  <c r="AU198" i="128"/>
  <c r="AT198" i="128"/>
  <c r="AU241" i="128"/>
  <c r="AT241" i="128"/>
  <c r="AT261" i="128"/>
  <c r="AU261" i="128"/>
  <c r="AT178" i="128"/>
  <c r="AU178" i="128"/>
  <c r="AM25" i="128"/>
  <c r="AI25" i="128"/>
  <c r="Y25" i="128"/>
  <c r="W25" i="128"/>
  <c r="P25" i="128"/>
  <c r="L25" i="128"/>
  <c r="D25" i="128"/>
  <c r="AT250" i="128"/>
  <c r="AU250" i="128"/>
  <c r="U25" i="128"/>
  <c r="G25" i="128"/>
  <c r="K25" i="128"/>
  <c r="AU244" i="128"/>
  <c r="AU161" i="128" s="1"/>
  <c r="AT244" i="128"/>
  <c r="AT161" i="128" s="1"/>
  <c r="C30" i="86"/>
  <c r="I127" i="86"/>
  <c r="C30" i="85"/>
  <c r="I127" i="85"/>
  <c r="C30" i="84"/>
  <c r="I127" i="84"/>
  <c r="C30" i="83"/>
  <c r="I127" i="83"/>
  <c r="I127" i="82"/>
  <c r="C30" i="82"/>
  <c r="C30" i="81"/>
  <c r="I127" i="81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319" i="128" l="1"/>
  <c r="AT229" i="128"/>
  <c r="AT159" i="128" s="1"/>
  <c r="AT175" i="128"/>
  <c r="AT158" i="128" s="1"/>
  <c r="AU229" i="128"/>
  <c r="AU159" i="128" s="1"/>
  <c r="B304" i="128"/>
  <c r="N319" i="128"/>
  <c r="AT247" i="128"/>
  <c r="AT162" i="128" s="1"/>
  <c r="AU175" i="128"/>
  <c r="AU158" i="128" s="1"/>
  <c r="D319" i="128"/>
  <c r="X304" i="128"/>
  <c r="AC319" i="128"/>
  <c r="U319" i="128"/>
  <c r="AI319" i="128"/>
  <c r="O319" i="128"/>
  <c r="V319" i="128"/>
  <c r="AD319" i="128"/>
  <c r="C304" i="128"/>
  <c r="AH304" i="128"/>
  <c r="AJ304" i="128"/>
  <c r="AC304" i="128"/>
  <c r="F319" i="128"/>
  <c r="U304" i="128"/>
  <c r="I304" i="128"/>
  <c r="AN319" i="128"/>
  <c r="AU247" i="128"/>
  <c r="AU162" i="128" s="1"/>
  <c r="AB304" i="128"/>
  <c r="AM319" i="128"/>
  <c r="AM304" i="128"/>
  <c r="AO304" i="128"/>
  <c r="H304" i="128"/>
  <c r="R304" i="128"/>
  <c r="AH319" i="128"/>
  <c r="AJ319" i="128"/>
  <c r="M304" i="128"/>
  <c r="Z319" i="128"/>
  <c r="S304" i="128"/>
  <c r="AE319" i="128"/>
  <c r="AO319" i="128"/>
  <c r="H319" i="128"/>
  <c r="T304" i="128"/>
  <c r="Q304" i="128"/>
  <c r="R319" i="128"/>
  <c r="AF319" i="128"/>
  <c r="G319" i="128"/>
  <c r="P319" i="128"/>
  <c r="AL304" i="128"/>
  <c r="Y304" i="128"/>
  <c r="AN304" i="128"/>
  <c r="J304" i="128"/>
  <c r="AT267" i="128"/>
  <c r="AT165" i="128" s="1"/>
  <c r="AR11" i="128"/>
  <c r="AS11" i="128" s="1"/>
  <c r="L319" i="128"/>
  <c r="AA319" i="128"/>
  <c r="AB319" i="128"/>
  <c r="M319" i="128"/>
  <c r="AK304" i="128"/>
  <c r="AR29" i="128"/>
  <c r="AS29" i="128" s="1"/>
  <c r="E319" i="128"/>
  <c r="W304" i="128"/>
  <c r="D304" i="128"/>
  <c r="G304" i="128"/>
  <c r="X319" i="128"/>
  <c r="AG319" i="128"/>
  <c r="F304" i="128"/>
  <c r="AL319" i="128"/>
  <c r="Y319" i="128"/>
  <c r="AI304" i="128"/>
  <c r="J319" i="128"/>
  <c r="O304" i="128"/>
  <c r="S319" i="128"/>
  <c r="AA304" i="128"/>
  <c r="AE304" i="128"/>
  <c r="E304" i="128"/>
  <c r="T319" i="128"/>
  <c r="Q319" i="128"/>
  <c r="V304" i="128"/>
  <c r="AD304" i="128"/>
  <c r="C319" i="128"/>
  <c r="W319" i="128"/>
  <c r="AF304" i="128"/>
  <c r="AK319" i="128"/>
  <c r="B319" i="128"/>
  <c r="P304" i="128"/>
  <c r="AG304" i="128"/>
  <c r="Z304" i="128"/>
  <c r="AU267" i="128"/>
  <c r="AU165" i="128" s="1"/>
</calcChain>
</file>

<file path=xl/sharedStrings.xml><?xml version="1.0" encoding="utf-8"?>
<sst xmlns="http://schemas.openxmlformats.org/spreadsheetml/2006/main" count="25657" uniqueCount="345">
  <si>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</si>
  <si>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</si>
  <si>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</si>
  <si>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</si>
  <si>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</si>
  <si>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</si>
  <si>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</si>
  <si>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</si>
  <si>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</si>
  <si>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</si>
  <si>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</si>
  <si>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</si>
  <si>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</si>
  <si>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</si>
  <si>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</si>
  <si>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</si>
  <si>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</si>
  <si>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</si>
  <si>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</si>
  <si>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</si>
  <si>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</si>
  <si>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</si>
  <si>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</si>
  <si>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</si>
  <si>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</si>
  <si>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</si>
  <si>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</si>
  <si>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</si>
  <si>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</si>
  <si>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</si>
  <si>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</si>
  <si>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</si>
  <si>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</si>
  <si>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</si>
  <si>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</si>
  <si>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</si>
  <si>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</si>
  <si>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</si>
  <si>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</si>
  <si>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</si>
  <si>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</si>
  <si>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</si>
  <si>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</si>
  <si>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</si>
  <si>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</si>
  <si>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</si>
  <si>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</si>
  <si>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</si>
  <si>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</si>
  <si>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</si>
  <si>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</si>
  <si>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</si>
  <si>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</si>
  <si>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</si>
  <si>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</si>
  <si>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</si>
  <si>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</si>
  <si>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</si>
  <si>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</si>
  <si>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</si>
  <si>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</si>
  <si>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</si>
  <si>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</si>
  <si>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</si>
  <si>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</si>
  <si>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</si>
  <si>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</si>
  <si>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</si>
  <si>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</si>
  <si>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</si>
  <si>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</si>
  <si>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</si>
  <si>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</si>
  <si>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</si>
  <si>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</si>
  <si>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</si>
  <si>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</si>
  <si>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</si>
  <si>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</si>
  <si>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</si>
  <si>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</si>
  <si>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</si>
  <si>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</si>
  <si>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</si>
  <si>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</si>
  <si>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</si>
  <si>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</si>
  <si>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</si>
  <si>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</si>
  <si>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</si>
  <si>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</si>
  <si>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</si>
  <si>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</si>
  <si>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</si>
  <si>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</si>
  <si>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</si>
  <si>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</si>
  <si>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</si>
  <si>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</si>
  <si>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</si>
  <si>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</si>
  <si>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</si>
  <si>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</si>
  <si>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</si>
  <si>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</si>
  <si>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</si>
  <si>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</si>
  <si>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</si>
  <si>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</si>
  <si>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</si>
  <si>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</si>
  <si>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</si>
  <si>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</si>
  <si>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</si>
  <si>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</si>
  <si>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</si>
  <si>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</si>
  <si>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</si>
  <si>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</si>
  <si>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</si>
  <si>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</si>
  <si>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</si>
  <si>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</si>
  <si>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</si>
  <si>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</si>
  <si>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</si>
  <si>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</si>
  <si>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</si>
  <si>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</si>
  <si>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</si>
  <si>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</si>
  <si>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</si>
  <si>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</si>
  <si>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</si>
  <si>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</si>
  <si>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</si>
  <si>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</si>
  <si>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</si>
  <si>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</si>
  <si>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</si>
  <si>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</si>
  <si>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</si>
  <si>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</si>
  <si>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</si>
  <si>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</si>
  <si>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</si>
  <si>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</si>
  <si>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</si>
  <si>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</si>
  <si>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</si>
  <si>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</si>
  <si>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</si>
  <si>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</si>
  <si>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</si>
  <si>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</si>
  <si>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</si>
  <si>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</si>
  <si>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</si>
  <si>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</si>
  <si>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</si>
  <si>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</si>
  <si>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</si>
  <si>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</si>
  <si>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</si>
  <si>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</si>
  <si>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</si>
  <si>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</si>
  <si>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</si>
  <si>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</si>
  <si>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</si>
  <si>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</si>
  <si>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</si>
  <si>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</si>
  <si>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</si>
  <si>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</si>
  <si>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</si>
  <si>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</si>
  <si>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</si>
  <si>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</si>
  <si>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</si>
  <si>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</si>
  <si>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</si>
  <si>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</si>
  <si>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</si>
  <si>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</si>
  <si>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</si>
  <si>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</si>
  <si>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</si>
  <si>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</si>
  <si>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</si>
  <si>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</si>
  <si>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</si>
  <si>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</si>
  <si>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</si>
  <si>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</si>
  <si>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33\Transect 3\GOPR3554.MP4_000182415.jpg</t>
  </si>
  <si>
    <t>P:\CPCe\R3S2- LR\Compliance Week 33\Transect 3\_000182415.cpc</t>
  </si>
  <si>
    <t>WAND</t>
  </si>
  <si>
    <t>TWS</t>
  </si>
  <si>
    <t>MILA</t>
  </si>
  <si>
    <t>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</si>
  <si>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</si>
  <si>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</si>
  <si>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</si>
  <si>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</si>
  <si>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</si>
  <si>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</si>
  <si>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</si>
  <si>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</si>
  <si>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</si>
  <si>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</si>
  <si>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</si>
  <si>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</si>
  <si>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</si>
  <si>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</si>
  <si>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</si>
  <si>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</si>
  <si>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</si>
  <si>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</si>
  <si>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</si>
  <si>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</si>
  <si>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</si>
  <si>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</si>
  <si>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</si>
  <si>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</si>
  <si>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</si>
  <si>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Millipora alcicornis</t>
  </si>
  <si>
    <t>p:\CPCe\R3S2- LR\Compliance Week 33\Transect 3\GOPR3554.MP4_000008074.jpg</t>
  </si>
  <si>
    <t>P:\CPCe\R3S2- LR\Compliance Week 33\Transect 3\000008074.cpc</t>
  </si>
  <si>
    <t>SPO</t>
  </si>
  <si>
    <t>p:\CPCe\R3S2- LR\Compliance Week 33\Transect 3\GOPR3554.MP4_000001101.jpg</t>
  </si>
  <si>
    <t>P:\CPCe\R3S2- LR\Compliance Week 33\Transect 3\000001101.cpc</t>
  </si>
  <si>
    <t>Sponge</t>
  </si>
  <si>
    <t>GORG</t>
  </si>
  <si>
    <t>G</t>
  </si>
  <si>
    <t>p:\CPCe\R3S2- LR\Compliance Week 33\Transect 3\GOPR3554.MP4_000022022.jpg</t>
  </si>
  <si>
    <t>P:\CPCe\R3S2- LR\Compliance Week 33\Transect 3\000022022.cpc</t>
  </si>
  <si>
    <t>Gorgonian</t>
  </si>
  <si>
    <t>p:\CPCe\R3S2- LR\Compliance Week 33\Transect 3\GOPR3554.MP4_000015048.jpg</t>
  </si>
  <si>
    <t>P:\CPCe\R3S2- LR\Compliance Week 33\Transect 3\000015048.cpc</t>
  </si>
  <si>
    <t>p:\CPCe\R3S2- LR\Compliance Week 33\Transect 3\GOPR3554.MP4_000035969.jpg</t>
  </si>
  <si>
    <t>P:\CPCe\R3S2- LR\Compliance Week 33\Transect 3\000035969.cpc</t>
  </si>
  <si>
    <t>SHAD</t>
  </si>
  <si>
    <t>Shadow</t>
  </si>
  <si>
    <t>p:\CPCe\R3S2- LR\Compliance Week 33\Transect 3\GOPR3554.MP4_000028995.jpg</t>
  </si>
  <si>
    <t>P:\CPCe\R3S2- LR\Compliance Week 33\Transect 3\000028995.cpc</t>
  </si>
  <si>
    <t>p:\CPCe\R3S2- LR\Compliance Week 33\Transect 3\GOPR3554.MP4_000049916.jpg</t>
  </si>
  <si>
    <t>P:\CPCe\R3S2- LR\Compliance Week 33\Transect 3\000049916.cpc</t>
  </si>
  <si>
    <t>p:\CPCe\R3S2- LR\Compliance Week 33\Transect 3\GOPR3554.MP4_000042942.jpg</t>
  </si>
  <si>
    <t>P:\CPCe\R3S2- LR\Compliance Week 33\Transect 3\000042942.cpc</t>
  </si>
  <si>
    <t>p:\CPCe\R3S2- LR\Compliance Week 33\Transect 3\GOPR3554.MP4_000063863.jpg</t>
  </si>
  <si>
    <t>P:\CPCe\R3S2- LR\Compliance Week 33\Transect 3\000063863.cpc</t>
  </si>
  <si>
    <t>TAPE</t>
  </si>
  <si>
    <t>p:\CPCe\R3S2- LR\Compliance Week 33\Transect 3\GOPR3554.MP4_000056890.jpg</t>
  </si>
  <si>
    <t>P:\CPCe\R3S2- LR\Compliance Week 33\Transect 3\000056890.cpc</t>
  </si>
  <si>
    <t>Tape</t>
  </si>
  <si>
    <t>p:\CPCe\R3S2- LR\Compliance Week 33\Transect 3\GOPR3554.MP4_000077811.jpg</t>
  </si>
  <si>
    <t>P:\CPCe\R3S2- LR\Compliance Week 33\Transect 3\000077811.cpc</t>
  </si>
  <si>
    <t>p:\CPCe\R3S2- LR\Compliance Week 33\Transect 3\GOPR3554.MP4_000070837.jpg</t>
  </si>
  <si>
    <t>P:\CPCe\R3S2- LR\Compliance Week 33\Transect 3\000070837.cpc</t>
  </si>
  <si>
    <t>p:\CPCe\R3S2- LR\Compliance Week 33\Transect 3\GOPR3554.MP4_000091758.jpg</t>
  </si>
  <si>
    <t>P:\CPCe\R3S2- LR\Compliance Week 33\Transect 3\000091758.cpc</t>
  </si>
  <si>
    <t>p:\CPCe\R3S2- LR\Compliance Week 33\Transect 3\GOPR3554.MP4_000084784.jpg</t>
  </si>
  <si>
    <t>P:\CPCe\R3S2- LR\Compliance Week 33\Transect 3\000084784.cpc</t>
  </si>
  <si>
    <t>p:\CPCe\R3S2- LR\Compliance Week 33\Transect 3\GOPR3554.MP4_000105705.jpg</t>
  </si>
  <si>
    <t>P:\CPCe\R3S2- LR\Compliance Week 33\Transect 3\000105705.cpc</t>
  </si>
  <si>
    <t>p:\CPCe\R3S2- LR\Compliance Week 33\Transect 3\GOPR3554.MP4_000119652.jpg</t>
  </si>
  <si>
    <t>P:\CPCe\R3S2- LR\Compliance Week 33\Transect 3\000119652.cpc</t>
  </si>
  <si>
    <t>p:\CPCe\R3S2- LR\Compliance Week 33\Transect 3\GOPR3554.MP4_000133600.jpg</t>
  </si>
  <si>
    <t>P:\CPCe\R3S2- LR\Compliance Week 33\Transect 3\000133600.cpc</t>
  </si>
  <si>
    <t>p:\CPCe\R3S2- LR\Compliance Week 33\Transect 3\GOPR3554.MP4_000147547.jpg</t>
  </si>
  <si>
    <t>P:\CPCe\R3S2- LR\Compliance Week 33\Transect 3\000147547.cpc</t>
  </si>
  <si>
    <t>p:\CPCe\R3S2- LR\Compliance Week 33\Transect 3\GOPR3554.MP4_000161494.jpg</t>
  </si>
  <si>
    <t>P:\CPCe\R3S2- LR\Compliance Week 33\Transect 3\000161494.cpc</t>
  </si>
  <si>
    <t>CORAL</t>
  </si>
  <si>
    <t>Coral (general)</t>
  </si>
  <si>
    <t>p:\CPCe\R3S2- LR\Compliance Week 33\Transect 3\GOPR3554.MP4_000175441.jpg</t>
  </si>
  <si>
    <t>P:\CPCe\R3S2- LR\Compliance Week 33\Transect 3\000175441.cpc</t>
  </si>
  <si>
    <t>p:\CPCe\R3S2- LR\Compliance Week 33\Transect 3\GOPR3554.MP4_000168468.jpg</t>
  </si>
  <si>
    <t>P:\CPCe\R3S2- LR\Compliance Week 33\Transect 3\000168468.cpc</t>
  </si>
  <si>
    <t>p:\CPCe\R3S2- LR\Compliance Week 33\Transect 3\GOPR3554.MP4_000154521.jpg</t>
  </si>
  <si>
    <t>P:\CPCe\R3S2- LR\Compliance Week 33\Transect 3\000154521.cpc</t>
  </si>
  <si>
    <t>p:\CPCe\R3S2- LR\Compliance Week 33\Transect 3\GOPR3554.MP4_000196362.jpg</t>
  </si>
  <si>
    <t>P:\CPCe\R3S2- LR\Compliance Week 33\Transect 3\000196362.cpc</t>
  </si>
  <si>
    <t>p:\CPCe\R3S2- LR\Compliance Week 33\Transect 3\GOPR3554.MP4_000189389.jpg</t>
  </si>
  <si>
    <t>P:\CPCe\R3S2- LR\Compliance Week 33\Transect 3\000189389.cpc</t>
  </si>
  <si>
    <t>p:\CPCe\R3S2- LR\Compliance Week 33\Transect 3\GOPR3554.MP4_000140573.jpg</t>
  </si>
  <si>
    <t>P:\CPCe\R3S2- LR\Compliance Week 33\Transect 3\000140573.cpc</t>
  </si>
  <si>
    <t>PAL</t>
  </si>
  <si>
    <t>Z</t>
  </si>
  <si>
    <t>Palythoa sp.</t>
  </si>
  <si>
    <t>p:\CPCe\R3S2- LR\Compliance Week 33\Transect 3\GOPR3554.MP4_000217283.jpg</t>
  </si>
  <si>
    <t>P:\CPCe\R3S2- LR\Compliance Week 33\Transect 3\000217283.cpc</t>
  </si>
  <si>
    <t>p:\CPCe\R3S2- LR\Compliance Week 33\Transect 3\GOPR3554.MP4_000203336.jpg</t>
  </si>
  <si>
    <t>P:\CPCe\R3S2- LR\Compliance Week 33\Transect 3\000203336.cpc</t>
  </si>
  <si>
    <t>p:\CPCe\R3S2- LR\Compliance Week 33\Transect 3\GOPR3554.MP4_000126626.jpg</t>
  </si>
  <si>
    <t>P:\CPCe\R3S2- LR\Compliance Week 33\Transect 3\000126626.cpc</t>
  </si>
  <si>
    <t>p:\CPCe\R3S2- LR\Compliance Week 33\Transect 3\GOPR3554.MP4_000238204.jpg</t>
  </si>
  <si>
    <t>P:\CPCe\R3S2- LR\Compliance Week 33\Transect 3\000238204.cpc</t>
  </si>
  <si>
    <t>p:\CPCe\R3S2- LR\Compliance Week 33\Transect 3\GOPR3554.MP4_000231231.jpg</t>
  </si>
  <si>
    <t>P:\CPCe\R3S2- LR\Compliance Week 33\Transect 3\000231231.cpc</t>
  </si>
  <si>
    <t>p:\CPCe\R3S2- LR\Compliance Week 33\Transect 3\GOPR3554.MP4_000224257.jpg</t>
  </si>
  <si>
    <t>P:\CPCe\R3S2- LR\Compliance Week 33\Transect 3\000224257.cpc</t>
  </si>
  <si>
    <t>P:\CPCe\R3S2- LR\Compliance Week 33\Transect 3\000182415.cpc</t>
  </si>
  <si>
    <t>p:\CPCe\R3S2- LR\Compliance Week 33\Transect 3\GOPR3554.MP4_000098731.jpg</t>
  </si>
  <si>
    <t>P:\CPCe\R3S2- LR\Compliance Week 33\Transect 3\000098731.cpc</t>
  </si>
  <si>
    <t>p:\CPCe\R3S2- LR\Compliance Week 33\Transect 3\GOPR3554.MP4_000273072.jpg</t>
  </si>
  <si>
    <t>P:\CPCe\R3S2- LR\Compliance Week 33\Transect 3\000273072.cpc</t>
  </si>
  <si>
    <t>p:\CPCe\R3S2- LR\Compliance Week 33\Transect 3\GOPR3554.MP4_000266099.jpg</t>
  </si>
  <si>
    <t>P:\CPCe\R3S2- LR\Compliance Week 33\Transect 3\000266099.cpc</t>
  </si>
  <si>
    <t>p:\CPCe\R3S2- LR\Compliance Week 33\Transect 3\GOPR3554.MP4_000259125.jpg</t>
  </si>
  <si>
    <t>P:\CPCe\R3S2- LR\Compliance Week 33\Transect 3\000259125.cpc</t>
  </si>
  <si>
    <t>p:\CPCe\R3S2- LR\Compliance Week 33\Transect 3\GOPR3554.MP4_000252151.jpg</t>
  </si>
  <si>
    <t>P:\CPCe\R3S2- LR\Compliance Week 33\Transect 3\000252151.cpc</t>
  </si>
  <si>
    <t>p:\CPCe\R3S2- LR\Compliance Week 33\Transect 3\GOPR3554.MP4_000245178.jpg</t>
  </si>
  <si>
    <t>P:\CPCe\R3S2- LR\Compliance Week 33\Transect 3\000245178.cpc</t>
  </si>
  <si>
    <t>p:\CPCe\R3S2- LR\Compliance Week 33\Transect 3\GOPR3554.MP4_000210310.jpg</t>
  </si>
  <si>
    <t>P:\CPCe\R3S2- LR\Compliance Week 33\Transect 3\000210310.cpc</t>
  </si>
  <si>
    <t>p:\CPCe\R3S2- LR\Compliance Week 33\Transect 3\GOPR3554.MP4_000112679.jpg</t>
  </si>
  <si>
    <t>P:\CPCe\R3S2- LR\Compliance Week 33\Transect 3\000112679.cpc</t>
  </si>
  <si>
    <t>Dataset name:</t>
  </si>
  <si>
    <t>Analysis date:</t>
  </si>
  <si>
    <t>TRANSECT NAME</t>
  </si>
  <si>
    <t>_000182415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</si>
  <si>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</si>
  <si>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</si>
  <si>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</si>
  <si>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</si>
  <si>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</si>
  <si>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</si>
  <si>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</si>
  <si>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</si>
  <si>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</si>
  <si>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</si>
  <si>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</si>
  <si>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</si>
  <si>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</si>
  <si>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</si>
  <si>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</si>
  <si>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</si>
  <si>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</si>
  <si>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</si>
  <si>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</si>
  <si>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33\Transect 3\R3S2_CW33_T3_REDONE.xlsx:Data summary</t>
  </si>
  <si>
    <t>P:\CPCe\R3S2- LR\Compliance Week 33\Transect 3\R3S2_CW33_T3_REDONE.xlsx:000112679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</si>
</sst>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201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202</v>
      </c>
      <c r="E6" t="s">
        <v>230</v>
      </c>
      <c r="F6" t="s">
        <v>231</v>
      </c>
      <c r="AH6" s="21"/>
    </row>
    <row r="7" spans="1:34" x14ac:dyDescent="0.25">
      <c r="A7" s="16" t="s">
        <v>201</v>
      </c>
      <c r="B7" s="2"/>
      <c r="C7" t="s">
        <v>202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202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235</v>
      </c>
      <c r="F3" t="s">
        <v>236</v>
      </c>
      <c r="AH3" s="21"/>
    </row>
    <row r="4" spans="1:34" x14ac:dyDescent="0.25">
      <c r="A4" s="16" t="s">
        <v>233</v>
      </c>
      <c r="B4" s="2"/>
      <c r="C4" t="s">
        <v>234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233</v>
      </c>
      <c r="B9" s="2"/>
      <c r="C9" t="s">
        <v>234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229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229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198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242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253</v>
      </c>
      <c r="F3" t="s">
        <v>254</v>
      </c>
      <c r="AH3" s="21"/>
    </row>
    <row r="4" spans="1:34" x14ac:dyDescent="0.25">
      <c r="A4" s="16" t="s">
        <v>242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252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252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252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233</v>
      </c>
      <c r="B5" s="2"/>
      <c r="C5" t="s">
        <v>234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233</v>
      </c>
      <c r="B8" s="2"/>
      <c r="C8" t="s">
        <v>234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229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233</v>
      </c>
      <c r="B9" s="2"/>
      <c r="C9" t="s">
        <v>234</v>
      </c>
      <c r="E9" t="s">
        <v>264</v>
      </c>
      <c r="F9" t="s">
        <v>265</v>
      </c>
      <c r="AH9" s="21"/>
    </row>
    <row r="10" spans="1:34" x14ac:dyDescent="0.25">
      <c r="A10" s="16" t="s">
        <v>229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252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274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252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233</v>
      </c>
      <c r="B6" s="2"/>
      <c r="C6" t="s">
        <v>234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233</v>
      </c>
      <c r="B9" s="2"/>
      <c r="C9" t="s">
        <v>234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233</v>
      </c>
      <c r="B4" s="2"/>
      <c r="C4" t="s">
        <v>234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233</v>
      </c>
      <c r="B6" s="2"/>
      <c r="C6" t="s">
        <v>234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233</v>
      </c>
      <c r="B4" s="2"/>
      <c r="C4" t="s">
        <v>234</v>
      </c>
      <c r="E4" t="s">
        <v>282</v>
      </c>
      <c r="F4" t="s">
        <v>283</v>
      </c>
      <c r="AH4" s="21"/>
    </row>
    <row r="5" spans="1:34" x14ac:dyDescent="0.25">
      <c r="A5" s="16" t="s">
        <v>233</v>
      </c>
      <c r="B5" s="2"/>
      <c r="C5" t="s">
        <v>234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233</v>
      </c>
      <c r="B5" s="2"/>
      <c r="C5" t="s">
        <v>234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233</v>
      </c>
      <c r="B7" s="2"/>
      <c r="C7" t="s">
        <v>234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288</v>
      </c>
      <c r="B11" s="29"/>
      <c r="C11" s="24" t="s">
        <v>289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233</v>
      </c>
      <c r="B5" s="2"/>
      <c r="C5" t="s">
        <v>234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233</v>
      </c>
      <c r="B7" s="2"/>
      <c r="C7" t="s">
        <v>234</v>
      </c>
      <c r="E7" t="s">
        <v>291</v>
      </c>
      <c r="F7" t="s">
        <v>292</v>
      </c>
      <c r="AH7" s="21"/>
    </row>
    <row r="8" spans="1:34" x14ac:dyDescent="0.25">
      <c r="A8" s="16" t="s">
        <v>233</v>
      </c>
      <c r="B8" s="2"/>
      <c r="C8" t="s">
        <v>234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242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233</v>
      </c>
      <c r="B8" s="2"/>
      <c r="C8" t="s">
        <v>234</v>
      </c>
      <c r="E8" t="s">
        <v>293</v>
      </c>
      <c r="F8" t="s">
        <v>294</v>
      </c>
      <c r="AH8" s="21"/>
    </row>
    <row r="9" spans="1:34" x14ac:dyDescent="0.25">
      <c r="A9" s="16" t="s">
        <v>233</v>
      </c>
      <c r="B9" s="2"/>
      <c r="C9" t="s">
        <v>234</v>
      </c>
      <c r="E9" t="s">
        <v>293</v>
      </c>
      <c r="F9" t="s">
        <v>294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233</v>
      </c>
      <c r="B9" s="2"/>
      <c r="C9" t="s">
        <v>234</v>
      </c>
      <c r="E9" t="s">
        <v>295</v>
      </c>
      <c r="F9" t="s">
        <v>296</v>
      </c>
      <c r="AH9" s="21"/>
    </row>
    <row r="10" spans="1:34" x14ac:dyDescent="0.25">
      <c r="A10" s="16" t="s">
        <v>242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201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233</v>
      </c>
      <c r="B5" s="2"/>
      <c r="C5" t="s">
        <v>234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242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233</v>
      </c>
      <c r="B9" s="2"/>
      <c r="C9" t="s">
        <v>234</v>
      </c>
      <c r="E9" t="s">
        <v>299</v>
      </c>
      <c r="F9" t="s">
        <v>300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233</v>
      </c>
      <c r="B4" s="2"/>
      <c r="C4" t="s">
        <v>234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233</v>
      </c>
      <c r="B8" s="2"/>
      <c r="C8" t="s">
        <v>234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242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242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242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242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242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242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242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242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242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229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252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233</v>
      </c>
      <c r="B7" s="2"/>
      <c r="C7" t="s">
        <v>234</v>
      </c>
      <c r="E7" t="s">
        <v>314</v>
      </c>
      <c r="F7" t="s">
        <v>315</v>
      </c>
      <c r="AH7" s="21"/>
    </row>
    <row r="8" spans="1:34" x14ac:dyDescent="0.25">
      <c r="A8" s="16" t="s">
        <v>229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197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233</v>
      </c>
      <c r="B9" s="2"/>
      <c r="C9" t="s">
        <v>234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318</v>
      </c>
      <c r="F3" t="s">
        <v>319</v>
      </c>
      <c r="AH3" s="21"/>
    </row>
    <row r="4" spans="1:34" x14ac:dyDescent="0.25">
      <c r="A4" s="16" t="s">
        <v>201</v>
      </c>
      <c r="B4" s="2"/>
      <c r="C4" t="s">
        <v>202</v>
      </c>
      <c r="E4" t="s">
        <v>318</v>
      </c>
      <c r="F4" t="s">
        <v>319</v>
      </c>
      <c r="AH4" s="21"/>
    </row>
    <row r="5" spans="1:34" x14ac:dyDescent="0.25">
      <c r="A5" s="16" t="s">
        <v>201</v>
      </c>
      <c r="B5" s="2"/>
      <c r="C5" t="s">
        <v>202</v>
      </c>
      <c r="E5" t="s">
        <v>318</v>
      </c>
      <c r="F5" t="s">
        <v>319</v>
      </c>
      <c r="AH5" s="21"/>
    </row>
    <row r="6" spans="1:34" x14ac:dyDescent="0.25">
      <c r="A6" s="16" t="s">
        <v>197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201</v>
      </c>
      <c r="B7" s="2"/>
      <c r="C7" t="s">
        <v>202</v>
      </c>
      <c r="E7" t="s">
        <v>318</v>
      </c>
      <c r="F7" t="s">
        <v>319</v>
      </c>
      <c r="AH7" s="21"/>
    </row>
    <row r="8" spans="1:34" x14ac:dyDescent="0.25">
      <c r="A8" s="16" t="s">
        <v>201</v>
      </c>
      <c r="B8" s="2"/>
      <c r="C8" t="s">
        <v>202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252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COUNTA(OFFSET(_000182415_raw!A2,0,0,D9-B9+1,1))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COUNTIF(OFFSET(_000182415_raw!C2,0,0,D9-B9+1,1),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COUNTIF(OFFSET(_000182415_raw!C2,0,0,D9-B9+1,1),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COUNTIF(OFFSET(_000182415_raw!A2,0,0,D9-B9+1,1),"AC")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COUNTIF(OFFSET(_000182415_raw!C2,0,0,D9-B9+1,1),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COUNTIF(OFFSET(_000182415_raw!A2,0,0,D9-B9+1,1),"AP")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COUNTIF(OFFSET(_000182415_raw!C2,0,0,D9-B9+1,1),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COUNTIF(OFFSET(_000182415_raw!A2,0,0,D9-B9+1,1),"APR")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COUNTIF(OFFSET(_000182415_raw!C2,0,0,D9-B9+1,1),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COUNTIF(OFFSET(_000182415_raw!A2,0,0,D9-B9+1,1),"AA")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COUNTIF(OFFSET(_000182415_raw!C2,0,0,D9-B9+1,1),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COUNTIF(OFFSET(_000182415_raw!A2,0,0,D9-B9+1,1),"AF")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COUNTIF(OFFSET(_000182415_raw!C2,0,0,D9-B9+1,1),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COUNTIF(OFFSET(_000182415_raw!A2,0,0,D9-B9+1,1),"AG")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COUNTIF(OFFSET(_000182415_raw!C2,0,0,D9-B9+1,1),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COUNTIF(OFFSET(_000182415_raw!A2,0,0,D9-B9+1,1),"AL")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COUNTIF(OFFSET(_000182415_raw!C2,0,0,D9-B9+1,1),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COUNTIF(OFFSET(_000182415_raw!A2,0,0,D9-B9+1,1),"AT")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COUNTIF(OFFSET(_000182415_raw!C2,0,0,D9-B9+1,1),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COUNTIF(OFFSET(_000182415_raw!A2,0,0,D9-B9+1,1),"AU")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COUNTIF(OFFSET(_000182415_raw!C2,0,0,D9-B9+1,1),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COUNTIF(OFFSET(_000182415_raw!A2,0,0,D9-B9+1,1),"CB")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COUNTIF(OFFSET(_000182415_raw!C2,0,0,D9-B9+1,1),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COUNTIF(OFFSET(_000182415_raw!A2,0,0,D9-B9+1,1),"CN")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COUNTIF(OFFSET(_000182415_raw!C2,0,0,D9-B9+1,1),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COUNTIF(OFFSET(_000182415_raw!A2,0,0,D9-B9+1,1),"CORAL")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COUNTIF(OFFSET(_000182415_raw!C2,0,0,D9-B9+1,1),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COUNTIF(OFFSET(_000182415_raw!A2,0,0,D9-B9+1,1),"CORJU")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COUNTIF(OFFSET(_000182415_raw!A2,0,0,D9-B9+1,1),"DCY")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COUNTIF(OFFSET(_000182415_raw!A2,0,0,D9-B9+1,1),"DST")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COUNTIF(OFFSET(_000182415_raw!A2,0,0,D9-B9+1,1),"DSO")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SUM((OFFSET(_000182415_raw!B2,0,0,D9-B9+1,1)="ASP") * (OFFSET(_000182415_raw!C2,0,0,D9-B9+1,1)&lt;&gt;"TWS"))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COUNTIF(OFFSET(_000182415_raw!A2,0,0,D9-B9+1,1),"DC")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SUM((OFFSET(_000182415_raw!B2,0,0,D9-B9+1,1)="BBD") * (OFFSET(_000182415_raw!C2,0,0,D9-B9+1,1)&lt;&gt;"TWS"))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COUNTIF(OFFSET(_000182415_raw!A2,0,0,D9-B9+1,1),"DL")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SUM((OFFSET(_000182415_raw!B2,0,0,D9-B9+1,1)="BL") * (OFFSET(_000182415_raw!C2,0,0,D9-B9+1,1)&lt;&gt;"TWS"))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COUNTIF(OFFSET(_000182415_raw!A2,0,0,D9-B9+1,1),"DS")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SUM((OFFSET(_000182415_raw!B2,0,0,D9-B9+1,1)="OD") * (OFFSET(_000182415_raw!C2,0,0,D9-B9+1,1)&lt;&gt;"TWS"))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COUNTIF(OFFSET(_000182415_raw!A2,0,0,D9-B9+1,1),"EF")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SUM((OFFSET(_000182415_raw!B2,0,0,D9-B9+1,1)="PLA") * (OFFSET(_000182415_raw!C2,0,0,D9-B9+1,1)&lt;&gt;"TWS"))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COUNTIF(OFFSET(_000182415_raw!A2,0,0,D9-B9+1,1),"FF")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SUM((OFFSET(_000182415_raw!B2,0,0,D9-B9+1,1)="WBD") * (OFFSET(_000182415_raw!C2,0,0,D9-B9+1,1)&lt;&gt;"TWS"))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COUNTIF(OFFSET(_000182415_raw!A2,0,0,D9-B9+1,1),"IS")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SUM((OFFSET(_000182415_raw!B2,0,0,D9-B9+1,1)="YBD") * (OFFSET(_000182415_raw!C2,0,0,D9-B9+1,1)&lt;&gt;"TWS"))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COUNTIF(OFFSET(_000182415_raw!A2,0,0,D9-B9+1,1),"LC")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COUNTIF(OFFSET(_000182415_raw!A2,0,0,D9-B9+1,1),"MD")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(OFFSET(_000182415_raw!B2,0,0,D9-B9+1,1)="ASP")*( OFFSET(_000182415_raw!C2,0,0,D9-B9+1,1)="C"))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COUNTIF(OFFSET(_000182415_raw!A2,0,0,D9-B9+1,1),"MM")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(OFFSET(_000182415_raw!B2,0,0,D9-B9+1,1)="BBD")*( OFFSET(_000182415_raw!C2,0,0,D9-B9+1,1)="C"))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COUNTIF(OFFSET(_000182415_raw!A2,0,0,D9-B9+1,1),"MAR")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(OFFSET(_000182415_raw!B2,0,0,D9-B9+1,1)="BL")*( OFFSET(_000182415_raw!C2,0,0,D9-B9+1,1)="C"))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COUNTIF(OFFSET(_000182415_raw!A2,0,0,D9-B9+1,1),"MME")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(OFFSET(_000182415_raw!B2,0,0,D9-B9+1,1)="OD")*( OFFSET(_000182415_raw!C2,0,0,D9-B9+1,1)="C"))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COUNTIF(OFFSET(_000182415_raw!A2,0,0,D9-B9+1,1),"MILA")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(OFFSET(_000182415_raw!B2,0,0,D9-B9+1,1)="PLA")*( OFFSET(_000182415_raw!C2,0,0,D9-B9+1,1)="C"))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COUNTIF(OFFSET(_000182415_raw!A2,0,0,D9-B9+1,1),"MILC")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(OFFSET(_000182415_raw!B2,0,0,D9-B9+1,1)="WBD")*( OFFSET(_000182415_raw!C2,0,0,D9-B9+1,1)="C"))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COUNTIF(OFFSET(_000182415_raw!A2,0,0,D9-B9+1,1),"MILS")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(OFFSET(_000182415_raw!B2,0,0,D9-B9+1,1)="YBD")*( OFFSET(_000182415_raw!C2,0,0,D9-B9+1,1)="C"))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COUNTIF(OFFSET(_000182415_raw!A2,0,0,D9-B9+1,1),"MA")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COUNTIF(OFFSET(_000182415_raw!A2,0,0,D9-B9+1,1),"MC")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COUNTIF(OFFSET(_000182415_raw!A2,0,0,D9-B9+1,1),"MFAV")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COUNTIF(OFFSET(_000182415_raw!A2,0,0,D9-B9+1,1),"MFRN")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COUNTIF(OFFSET(_000182415_raw!A2,0,0,D9-B9+1,1),"MAN")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COUNTIF(OFFSET(_000182415_raw!A2,0,0,D9-B9+1,1),"MAL")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COUNTIF(OFFSET(_000182415_raw!A2,0,0,D9-B9+1,1),"MDA")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COUNTIF(OFFSET(_000182415_raw!A2,0,0,D9-B9+1,1),"MF")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COUNTIF(OFFSET(_000182415_raw!A2,0,0,D9-B9+1,1),"ML")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COUNTIF(OFFSET(_000182415_raw!A2,0,0,D9-B9+1,1),"OD")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COUNTIF(OFFSET(_000182415_raw!A2,0,0,D9-B9+1,1),"PA")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COUNTIF(OFFSET(_000182415_raw!A2,0,0,D9-B9+1,1),"PB")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COUNTIF(OFFSET(_000182415_raw!A2,0,0,D9-B9+1,1),"PD")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COUNTIF(OFFSET(_000182415_raw!A2,0,0,D9-B9+1,1),"PF")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COUNTIF(OFFSET(_000182415_raw!A2,0,0,D9-B9+1,1),"PP")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COUNTIF(OFFSET(_000182415_raw!A2,0,0,D9-B9+1,1),"SC")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COUNTIF(OFFSET(_000182415_raw!A2,0,0,D9-B9+1,1),"SL")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COUNTIF(OFFSET(_000182415_raw!A2,0,0,D9-B9+1,1),"SR")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COUNTIF(OFFSET(_000182415_raw!A2,0,0,D9-B9+1,1),"SS")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COUNTIF(OFFSET(_000182415_raw!A2,0,0,D9-B9+1,1),"SB")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COUNTIF(OFFSET(_000182415_raw!A2,0,0,D9-B9+1,1),"SH")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COUNTIF(OFFSET(_000182415_raw!A2,0,0,D9-B9+1,1),"SM")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COUNTIF(OFFSET(_000182415_raw!A2,0,0,D9-B9+1,1),"TA")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COUNTIF(OFFSET(_000182415_raw!A2,0,0,D9-B9+1,1),"BRI")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COUNTIF(OFFSET(_000182415_raw!A2,0,0,D9-B9+1,1),"ERY")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COUNTIF(OFFSET(_000182415_raw!A2,0,0,D9-B9+1,1),"EUN")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COUNTIF(OFFSET(_000182415_raw!A2,0,0,D9-B9+1,1),"GORG")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COUNTIF(OFFSET(_000182415_raw!A2,0,0,D9-B9+1,1),"ICIL")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COUNTIF(OFFSET(_000182415_raw!A2,0,0,D9-B9+1,1),"MUR")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COUNTIF(OFFSET(_000182415_raw!A2,0,0,D9-B9+1,1),"MOPS")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COUNTIF(OFFSET(_000182415_raw!A2,0,0,D9-B9+1,1),"PAURA")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COUNTIF(OFFSET(_000182415_raw!A2,0,0,D9-B9+1,1),"PRELA")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COUNTIF(OFFSET(_000182415_raw!A2,0,0,D9-B9+1,1),"PSDP")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COUNTIF(OFFSET(_000182415_raw!A2,0,0,D9-B9+1,1),"PSPT")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COUNTIF(OFFSET(_000182415_raw!A2,0,0,D9-B9+1,1),"PTER")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COUNTIF(OFFSET(_000182415_raw!A2,0,0,D9-B9+1,1),"SPO")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COUNTIF(OFFSET(_000182415_raw!A2,0,0,D9-B9+1,1),"PAL")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COUNTIF(OFFSET(_000182415_raw!A2,0,0,D9-B9+1,1),"ZO")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COUNTIF(OFFSET(_000182415_raw!A2,0,0,D9-B9+1,1),"AMP")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COUNTIF(OFFSET(_000182415_raw!A2,0,0,D9-B9+1,1),"DICT")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COUNTIF(OFFSET(_000182415_raw!A2,0,0,D9-B9+1,1),"HALI")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COUNTIF(OFFSET(_000182415_raw!A2,0,0,D9-B9+1,1),"LIAG")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COUNTIF(OFFSET(_000182415_raw!A2,0,0,D9-B9+1,1),"LOBO")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COUNTIF(OFFSET(_000182415_raw!A2,0,0,D9-B9+1,1),"MACA")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COUNTIF(OFFSET(_000182415_raw!A2,0,0,D9-B9+1,1),"PAD")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COUNTIF(OFFSET(_000182415_raw!A2,0,0,D9-B9+1,1),"POR")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COUNTIF(OFFSET(_000182415_raw!A2,0,0,D9-B9+1,1),"SARG")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COUNTIF(OFFSET(_000182415_raw!A2,0,0,D9-B9+1,1),"SCHIZ")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COUNTIF(OFFSET(_000182415_raw!A2,0,0,D9-B9+1,1),"STY")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COUNTIF(OFFSET(_000182415_raw!A2,0,0,D9-B9+1,1),"TURB")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COUNTIF(OFFSET(_000182415_raw!A2,0,0,D9-B9+1,1),"TURF")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COUNTIF(OFFSET(_000182415_raw!A2,0,0,D9-B9+1,1),"WRAN")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COUNTIF(OFFSET(_000182415_raw!A2,0,0,D9-B9+1,1),"CTB")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COUNTIF(OFFSET(_000182415_raw!A2,0,0,D9-B9+1,1),"ASC")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COUNTIF(OFFSET(_000182415_raw!A2,0,0,D9-B9+1,1),"O")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COUNTIF(OFFSET(_000182415_raw!A2,0,0,D9-B9+1,1),"DCA")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COUNTIF(OFFSET(_000182415_raw!A2,0,0,D9-B9+1,1),"DG")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COUNTIF(OFFSET(_000182415_raw!A2,0,0,D9-B9+1,1),"ODC")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COUNTIF(OFFSET(_000182415_raw!A2,0,0,D9-B9+1,1),"RDC")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COUNTIF(OFFSET(_000182415_raw!A2,0,0,D9-B9+1,1),"CALG")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COUNTIF(OFFSET(_000182415_raw!A2,0,0,D9-B9+1,1),"DCOR")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COUNTIF(OFFSET(_000182415_raw!A2,0,0,D9-B9+1,1),"S")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COUNTIF(OFFSET(_000182415_raw!A2,0,0,D9-B9+1,1),"R")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COUNTIF(OFFSET(_000182415_raw!A2,0,0,D9-B9+1,1),"UNK")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COUNTIF(OFFSET(_000182415_raw!A2,0,0,D9-B9+1,1),"SHAD")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COUNTIF(OFFSET(_000182415_raw!A2,0,0,D9-B9+1,1),"TAPE")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COUNTIF(OFFSET(_000182415_raw!A2,0,0,D9-B9+1,1),"WAND")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COUNTIF(OFFSET('000008074_raw'!C2,0,0,D9-B9+1,1),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COUNTIF(OFFSET('000008074_raw'!C2,0,0,D9-B9+1,1),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COUNTIF(OFFSET('000008074_raw'!C2,0,0,D9-B9+1,1),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SUM((OFFSET('000008074_raw'!B2,0,0,D9-B9+1,1)="ASP") * (OFFSET('000008074_raw'!C2,0,0,D9-B9+1,1)&lt;&gt;"TWS"))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SUM((OFFSET('000008074_raw'!B2,0,0,D9-B9+1,1)="BBD") * (OFFSET('000008074_raw'!C2,0,0,D9-B9+1,1)&lt;&gt;"TWS"))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SUM((OFFSET('000008074_raw'!B2,0,0,D9-B9+1,1)="BL") * (OFFSET('000008074_raw'!C2,0,0,D9-B9+1,1)&lt;&gt;"TWS"))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SUM((OFFSET('000008074_raw'!B2,0,0,D9-B9+1,1)="OD") * (OFFSET('000008074_raw'!C2,0,0,D9-B9+1,1)&lt;&gt;"TWS"))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SUM((OFFSET('000008074_raw'!B2,0,0,D9-B9+1,1)="PLA") * (OFFSET('000008074_raw'!C2,0,0,D9-B9+1,1)&lt;&gt;"TWS"))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SUM((OFFSET('000008074_raw'!B2,0,0,D9-B9+1,1)="WBD") * (OFFSET('000008074_raw'!C2,0,0,D9-B9+1,1)&lt;&gt;"TWS"))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SUM((OFFSET('000008074_raw'!B2,0,0,D9-B9+1,1)="YBD") * (OFFSET('000008074_raw'!C2,0,0,D9-B9+1,1)&lt;&gt;"TWS"))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(OFFSET('000008074_raw'!B2,0,0,D9-B9+1,1)="ASP")*( OFFSET('000008074_raw'!C2,0,0,D9-B9+1,1)="C"))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(OFFSET('000008074_raw'!B2,0,0,D9-B9+1,1)="BBD")*( OFFSET('000008074_raw'!C2,0,0,D9-B9+1,1)="C"))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(OFFSET('000008074_raw'!B2,0,0,D9-B9+1,1)="BL")*( OFFSET('000008074_raw'!C2,0,0,D9-B9+1,1)="C"))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(OFFSET('000008074_raw'!B2,0,0,D9-B9+1,1)="OD")*( OFFSET('000008074_raw'!C2,0,0,D9-B9+1,1)="C"))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(OFFSET('000008074_raw'!B2,0,0,D9-B9+1,1)="PLA")*( OFFSET('000008074_raw'!C2,0,0,D9-B9+1,1)="C"))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(OFFSET('000008074_raw'!B2,0,0,D9-B9+1,1)="WBD")*( OFFSET('000008074_raw'!C2,0,0,D9-B9+1,1)="C"))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(OFFSET('000008074_raw'!B2,0,0,D9-B9+1,1)="YBD")*( OFFSET('000008074_raw'!C2,0,0,D9-B9+1,1)="C"))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COUNTIF(OFFSET('000008074_raw'!A2,0,0,D9-B9+1,1),"CTB")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COUNTIF(OFFSET('000008074_raw'!A2,0,0,D9-B9+1,1),"S")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COUNTIF(OFFSET('000008074_raw'!A2,0,0,D9-B9+1,1),"WAND")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COUNTIF(OFFSET('000022022_raw'!C2,0,0,D9-B9+1,1),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COUNTIF(OFFSET('000022022_raw'!C2,0,0,D9-B9+1,1),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COUNTIF(OFFSET('000022022_raw'!C2,0,0,D9-B9+1,1),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SUM((OFFSET('000022022_raw'!B2,0,0,D9-B9+1,1)="ASP") * (OFFSET('000022022_raw'!C2,0,0,D9-B9+1,1)&lt;&gt;"TWS"))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SUM((OFFSET('000022022_raw'!B2,0,0,D9-B9+1,1)="BBD") * (OFFSET('000022022_raw'!C2,0,0,D9-B9+1,1)&lt;&gt;"TWS"))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SUM((OFFSET('000022022_raw'!B2,0,0,D9-B9+1,1)="BL") * (OFFSET('000022022_raw'!C2,0,0,D9-B9+1,1)&lt;&gt;"TWS"))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SUM((OFFSET('000022022_raw'!B2,0,0,D9-B9+1,1)="OD") * (OFFSET('000022022_raw'!C2,0,0,D9-B9+1,1)&lt;&gt;"TWS"))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SUM((OFFSET('000022022_raw'!B2,0,0,D9-B9+1,1)="PLA") * (OFFSET('000022022_raw'!C2,0,0,D9-B9+1,1)&lt;&gt;"TWS"))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SUM((OFFSET('000022022_raw'!B2,0,0,D9-B9+1,1)="WBD") * (OFFSET('000022022_raw'!C2,0,0,D9-B9+1,1)&lt;&gt;"TWS"))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SUM((OFFSET('000022022_raw'!B2,0,0,D9-B9+1,1)="YBD") * (OFFSET('000022022_raw'!C2,0,0,D9-B9+1,1)&lt;&gt;"TWS"))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(OFFSET('000022022_raw'!B2,0,0,D9-B9+1,1)="ASP")*( OFFSET('000022022_raw'!C2,0,0,D9-B9+1,1)="C"))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(OFFSET('000022022_raw'!B2,0,0,D9-B9+1,1)="BBD")*( OFFSET('000022022_raw'!C2,0,0,D9-B9+1,1)="C"))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(OFFSET('000022022_raw'!B2,0,0,D9-B9+1,1)="BL")*( OFFSET('000022022_raw'!C2,0,0,D9-B9+1,1)="C"))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(OFFSET('000022022_raw'!B2,0,0,D9-B9+1,1)="OD")*( OFFSET('000022022_raw'!C2,0,0,D9-B9+1,1)="C"))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(OFFSET('000022022_raw'!B2,0,0,D9-B9+1,1)="PLA")*( OFFSET('000022022_raw'!C2,0,0,D9-B9+1,1)="C"))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(OFFSET('000022022_raw'!B2,0,0,D9-B9+1,1)="WBD")*( OFFSET('000022022_raw'!C2,0,0,D9-B9+1,1)="C"))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(OFFSET('000022022_raw'!B2,0,0,D9-B9+1,1)="YBD")*( OFFSET('000022022_raw'!C2,0,0,D9-B9+1,1)="C"))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COUNTIF(OFFSET('000022022_raw'!A2,0,0,D9-B9+1,1),"GORG")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COUNTIF(OFFSET('000022022_raw'!A2,0,0,D9-B9+1,1),"CTB")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COUNTIF(OFFSET('000022022_raw'!A2,0,0,D9-B9+1,1),"S")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COUNTIF(OFFSET('000022022_raw'!A2,0,0,D9-B9+1,1),"WAND")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COUNTIF(OFFSET('000015048_raw'!C2,0,0,D9-B9+1,1),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COUNTIF(OFFSET('000015048_raw'!A2,0,0,D9-B9+1,1),"AP")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COUNTIF(OFFSET('000015048_raw'!C2,0,0,D9-B9+1,1),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COUNTIF(OFFSET('000015048_raw'!C2,0,0,D9-B9+1,1),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COUNTIF(OFFSET('000015048_raw'!C2,0,0,D9-B9+1,1),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COUNTIF(OFFSET('000015048_raw'!A2,0,0,D9-B9+1,1),"CORJU")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SUM((OFFSET('000015048_raw'!B2,0,0,D9-B9+1,1)="ASP") * (OFFSET('000015048_raw'!C2,0,0,D9-B9+1,1)&lt;&gt;"TWS"))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SUM((OFFSET('000015048_raw'!B2,0,0,D9-B9+1,1)="BBD") * (OFFSET('000015048_raw'!C2,0,0,D9-B9+1,1)&lt;&gt;"TWS"))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SUM((OFFSET('000015048_raw'!B2,0,0,D9-B9+1,1)="BL") * (OFFSET('000015048_raw'!C2,0,0,D9-B9+1,1)&lt;&gt;"TWS"))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SUM((OFFSET('000015048_raw'!B2,0,0,D9-B9+1,1)="OD") * (OFFSET('000015048_raw'!C2,0,0,D9-B9+1,1)&lt;&gt;"TWS"))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SUM((OFFSET('000015048_raw'!B2,0,0,D9-B9+1,1)="PLA") * (OFFSET('000015048_raw'!C2,0,0,D9-B9+1,1)&lt;&gt;"TWS"))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SUM((OFFSET('000015048_raw'!B2,0,0,D9-B9+1,1)="WBD") * (OFFSET('000015048_raw'!C2,0,0,D9-B9+1,1)&lt;&gt;"TWS"))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SUM((OFFSET('000015048_raw'!B2,0,0,D9-B9+1,1)="YBD") * (OFFSET('000015048_raw'!C2,0,0,D9-B9+1,1)&lt;&gt;"TWS"))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(OFFSET('000015048_raw'!B2,0,0,D9-B9+1,1)="ASP")*( OFFSET('000015048_raw'!C2,0,0,D9-B9+1,1)="C"))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(OFFSET('000015048_raw'!B2,0,0,D9-B9+1,1)="BBD")*( OFFSET('000015048_raw'!C2,0,0,D9-B9+1,1)="C"))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(OFFSET('000015048_raw'!B2,0,0,D9-B9+1,1)="BL")*( OFFSET('000015048_raw'!C2,0,0,D9-B9+1,1)="C"))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(OFFSET('000015048_raw'!B2,0,0,D9-B9+1,1)="OD")*( OFFSET('000015048_raw'!C2,0,0,D9-B9+1,1)="C"))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(OFFSET('000015048_raw'!B2,0,0,D9-B9+1,1)="PLA")*( OFFSET('000015048_raw'!C2,0,0,D9-B9+1,1)="C"))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(OFFSET('000015048_raw'!B2,0,0,D9-B9+1,1)="WBD")*( OFFSET('000015048_raw'!C2,0,0,D9-B9+1,1)="C"))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(OFFSET('000015048_raw'!B2,0,0,D9-B9+1,1)="YBD")*( OFFSET('000015048_raw'!C2,0,0,D9-B9+1,1)="C"))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COUNTIF(OFFSET('000015048_raw'!A2,0,0,D9-B9+1,1),"SPO")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COUNTIF(OFFSET('000015048_raw'!A2,0,0,D9-B9+1,1),"CTB")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COUNTIF(OFFSET('000015048_raw'!A2,0,0,D9-B9+1,1),"S")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COUNTIF(OFFSET('000015048_raw'!A2,0,0,D9-B9+1,1),"WAND")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COUNTIF(OFFSET('000035969_raw'!C2,0,0,D9-B9+1,1),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COUNTIF(OFFSET('000035969_raw'!C2,0,0,D9-B9+1,1),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COUNTIF(OFFSET('000035969_raw'!C2,0,0,D9-B9+1,1),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SUM((OFFSET('000035969_raw'!B2,0,0,D9-B9+1,1)="ASP") * (OFFSET('000035969_raw'!C2,0,0,D9-B9+1,1)&lt;&gt;"TWS"))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SUM((OFFSET('000035969_raw'!B2,0,0,D9-B9+1,1)="BBD") * (OFFSET('000035969_raw'!C2,0,0,D9-B9+1,1)&lt;&gt;"TWS"))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SUM((OFFSET('000035969_raw'!B2,0,0,D9-B9+1,1)="BL") * (OFFSET('000035969_raw'!C2,0,0,D9-B9+1,1)&lt;&gt;"TWS"))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SUM((OFFSET('000035969_raw'!B2,0,0,D9-B9+1,1)="OD") * (OFFSET('000035969_raw'!C2,0,0,D9-B9+1,1)&lt;&gt;"TWS"))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SUM((OFFSET('000035969_raw'!B2,0,0,D9-B9+1,1)="PLA") * (OFFSET('000035969_raw'!C2,0,0,D9-B9+1,1)&lt;&gt;"TWS"))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SUM((OFFSET('000035969_raw'!B2,0,0,D9-B9+1,1)="WBD") * (OFFSET('000035969_raw'!C2,0,0,D9-B9+1,1)&lt;&gt;"TWS"))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SUM((OFFSET('000035969_raw'!B2,0,0,D9-B9+1,1)="YBD") * (OFFSET('000035969_raw'!C2,0,0,D9-B9+1,1)&lt;&gt;"TWS"))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(OFFSET('000035969_raw'!B2,0,0,D9-B9+1,1)="ASP")*( OFFSET('000035969_raw'!C2,0,0,D9-B9+1,1)="C"))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(OFFSET('000035969_raw'!B2,0,0,D9-B9+1,1)="BBD")*( OFFSET('000035969_raw'!C2,0,0,D9-B9+1,1)="C"))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(OFFSET('000035969_raw'!B2,0,0,D9-B9+1,1)="BL")*( OFFSET('000035969_raw'!C2,0,0,D9-B9+1,1)="C"))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(OFFSET('000035969_raw'!B2,0,0,D9-B9+1,1)="OD")*( OFFSET('000035969_raw'!C2,0,0,D9-B9+1,1)="C"))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(OFFSET('000035969_raw'!B2,0,0,D9-B9+1,1)="PLA")*( OFFSET('000035969_raw'!C2,0,0,D9-B9+1,1)="C"))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(OFFSET('000035969_raw'!B2,0,0,D9-B9+1,1)="WBD")*( OFFSET('000035969_raw'!C2,0,0,D9-B9+1,1)="C"))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(OFFSET('000035969_raw'!B2,0,0,D9-B9+1,1)="YBD")*( OFFSET('000035969_raw'!C2,0,0,D9-B9+1,1)="C"))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COUNTIF(OFFSET('000035969_raw'!A2,0,0,D9-B9+1,1),"CTB")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COUNTIF(OFFSET('000035969_raw'!A2,0,0,D9-B9+1,1),"S")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COUNTIF(OFFSET('000035969_raw'!A2,0,0,D9-B9+1,1),"SHAD")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COUNTIF(OFFSET('000035969_raw'!A2,0,0,D9-B9+1,1),"TAPE")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COUNTIF(OFFSET('000035969_raw'!A2,0,0,D9-B9+1,1),"WAND")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COUNTIF(OFFSET('000028995_raw'!C2,0,0,D9-B9+1,1),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COUNTIF(OFFSET('000028995_raw'!C2,0,0,D9-B9+1,1),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COUNTIF(OFFSET('000028995_raw'!C2,0,0,D9-B9+1,1),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SUM((OFFSET('000028995_raw'!B2,0,0,D9-B9+1,1)="ASP") * (OFFSET('000028995_raw'!C2,0,0,D9-B9+1,1)&lt;&gt;"TWS"))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SUM((OFFSET('000028995_raw'!B2,0,0,D9-B9+1,1)="BBD") * (OFFSET('000028995_raw'!C2,0,0,D9-B9+1,1)&lt;&gt;"TWS"))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SUM((OFFSET('000028995_raw'!B2,0,0,D9-B9+1,1)="BL") * (OFFSET('000028995_raw'!C2,0,0,D9-B9+1,1)&lt;&gt;"TWS"))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SUM((OFFSET('000028995_raw'!B2,0,0,D9-B9+1,1)="OD") * (OFFSET('000028995_raw'!C2,0,0,D9-B9+1,1)&lt;&gt;"TWS"))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SUM((OFFSET('000028995_raw'!B2,0,0,D9-B9+1,1)="PLA") * (OFFSET('000028995_raw'!C2,0,0,D9-B9+1,1)&lt;&gt;"TWS"))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SUM((OFFSET('000028995_raw'!B2,0,0,D9-B9+1,1)="WBD") * (OFFSET('000028995_raw'!C2,0,0,D9-B9+1,1)&lt;&gt;"TWS"))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SUM((OFFSET('000028995_raw'!B2,0,0,D9-B9+1,1)="YBD") * (OFFSET('000028995_raw'!C2,0,0,D9-B9+1,1)&lt;&gt;"TWS"))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(OFFSET('000028995_raw'!B2,0,0,D9-B9+1,1)="ASP")*( OFFSET('000028995_raw'!C2,0,0,D9-B9+1,1)="C"))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(OFFSET('000028995_raw'!B2,0,0,D9-B9+1,1)="BBD")*( OFFSET('000028995_raw'!C2,0,0,D9-B9+1,1)="C"))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(OFFSET('000028995_raw'!B2,0,0,D9-B9+1,1)="BL")*( OFFSET('000028995_raw'!C2,0,0,D9-B9+1,1)="C"))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(OFFSET('000028995_raw'!B2,0,0,D9-B9+1,1)="OD")*( OFFSET('000028995_raw'!C2,0,0,D9-B9+1,1)="C"))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(OFFSET('000028995_raw'!B2,0,0,D9-B9+1,1)="PLA")*( OFFSET('000028995_raw'!C2,0,0,D9-B9+1,1)="C"))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(OFFSET('000028995_raw'!B2,0,0,D9-B9+1,1)="WBD")*( OFFSET('000028995_raw'!C2,0,0,D9-B9+1,1)="C"))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(OFFSET('000028995_raw'!B2,0,0,D9-B9+1,1)="YBD")*( OFFSET('000028995_raw'!C2,0,0,D9-B9+1,1)="C"))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COUNTIF(OFFSET('000028995_raw'!A2,0,0,D9-B9+1,1),"CTB")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COUNTIF(OFFSET('000028995_raw'!A2,0,0,D9-B9+1,1),"S")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COUNTIF(OFFSET('000028995_raw'!A2,0,0,D9-B9+1,1),"WAND")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COUNTIF(OFFSET('000049916_raw'!C2,0,0,D9-B9+1,1),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COUNTIF(OFFSET('000049916_raw'!C2,0,0,D9-B9+1,1),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COUNTIF(OFFSET('000049916_raw'!C2,0,0,D9-B9+1,1),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COUNTIF(OFFSET('000049916_raw'!A2,0,0,D9-B9+1,1),"CORJU")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SUM((OFFSET('000049916_raw'!B2,0,0,D9-B9+1,1)="ASP") * (OFFSET('000049916_raw'!C2,0,0,D9-B9+1,1)&lt;&gt;"TWS"))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SUM((OFFSET('000049916_raw'!B2,0,0,D9-B9+1,1)="BBD") * (OFFSET('000049916_raw'!C2,0,0,D9-B9+1,1)&lt;&gt;"TWS"))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SUM((OFFSET('000049916_raw'!B2,0,0,D9-B9+1,1)="BL") * (OFFSET('000049916_raw'!C2,0,0,D9-B9+1,1)&lt;&gt;"TWS"))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SUM((OFFSET('000049916_raw'!B2,0,0,D9-B9+1,1)="OD") * (OFFSET('000049916_raw'!C2,0,0,D9-B9+1,1)&lt;&gt;"TWS"))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SUM((OFFSET('000049916_raw'!B2,0,0,D9-B9+1,1)="PLA") * (OFFSET('000049916_raw'!C2,0,0,D9-B9+1,1)&lt;&gt;"TWS"))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SUM((OFFSET('000049916_raw'!B2,0,0,D9-B9+1,1)="WBD") * (OFFSET('000049916_raw'!C2,0,0,D9-B9+1,1)&lt;&gt;"TWS"))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SUM((OFFSET('000049916_raw'!B2,0,0,D9-B9+1,1)="YBD") * (OFFSET('000049916_raw'!C2,0,0,D9-B9+1,1)&lt;&gt;"TWS"))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(OFFSET('000049916_raw'!B2,0,0,D9-B9+1,1)="ASP")*( OFFSET('000049916_raw'!C2,0,0,D9-B9+1,1)="C"))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(OFFSET('000049916_raw'!B2,0,0,D9-B9+1,1)="BBD")*( OFFSET('000049916_raw'!C2,0,0,D9-B9+1,1)="C"))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(OFFSET('000049916_raw'!B2,0,0,D9-B9+1,1)="BL")*( OFFSET('000049916_raw'!C2,0,0,D9-B9+1,1)="C"))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(OFFSET('000049916_raw'!B2,0,0,D9-B9+1,1)="OD")*( OFFSET('000049916_raw'!C2,0,0,D9-B9+1,1)="C"))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(OFFSET('000049916_raw'!B2,0,0,D9-B9+1,1)="PLA")*( OFFSET('000049916_raw'!C2,0,0,D9-B9+1,1)="C"))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(OFFSET('000049916_raw'!B2,0,0,D9-B9+1,1)="WBD")*( OFFSET('000049916_raw'!C2,0,0,D9-B9+1,1)="C"))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(OFFSET('000049916_raw'!B2,0,0,D9-B9+1,1)="YBD")*( OFFSET('000049916_raw'!C2,0,0,D9-B9+1,1)="C"))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COUNTIF(OFFSET('000049916_raw'!A2,0,0,D9-B9+1,1),"CTB")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COUNTIF(OFFSET('000049916_raw'!A2,0,0,D9-B9+1,1),"S")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COUNTIF(OFFSET('000049916_raw'!A2,0,0,D9-B9+1,1),"WAND")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COUNTIF(OFFSET('000042942_raw'!C2,0,0,D9-B9+1,1),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COUNTIF(OFFSET('000042942_raw'!C2,0,0,D9-B9+1,1),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COUNTIF(OFFSET('000042942_raw'!C2,0,0,D9-B9+1,1),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SUM((OFFSET('000042942_raw'!B2,0,0,D9-B9+1,1)="ASP") * (OFFSET('000042942_raw'!C2,0,0,D9-B9+1,1)&lt;&gt;"TWS"))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SUM((OFFSET('000042942_raw'!B2,0,0,D9-B9+1,1)="BBD") * (OFFSET('000042942_raw'!C2,0,0,D9-B9+1,1)&lt;&gt;"TWS"))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SUM((OFFSET('000042942_raw'!B2,0,0,D9-B9+1,1)="BL") * (OFFSET('000042942_raw'!C2,0,0,D9-B9+1,1)&lt;&gt;"TWS"))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SUM((OFFSET('000042942_raw'!B2,0,0,D9-B9+1,1)="OD") * (OFFSET('000042942_raw'!C2,0,0,D9-B9+1,1)&lt;&gt;"TWS"))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SUM((OFFSET('000042942_raw'!B2,0,0,D9-B9+1,1)="PLA") * (OFFSET('000042942_raw'!C2,0,0,D9-B9+1,1)&lt;&gt;"TWS"))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SUM((OFFSET('000042942_raw'!B2,0,0,D9-B9+1,1)="WBD") * (OFFSET('000042942_raw'!C2,0,0,D9-B9+1,1)&lt;&gt;"TWS"))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SUM((OFFSET('000042942_raw'!B2,0,0,D9-B9+1,1)="YBD") * (OFFSET('000042942_raw'!C2,0,0,D9-B9+1,1)&lt;&gt;"TWS"))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(OFFSET('000042942_raw'!B2,0,0,D9-B9+1,1)="ASP")*( OFFSET('000042942_raw'!C2,0,0,D9-B9+1,1)="C"))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(OFFSET('000042942_raw'!B2,0,0,D9-B9+1,1)="BBD")*( OFFSET('000042942_raw'!C2,0,0,D9-B9+1,1)="C"))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(OFFSET('000042942_raw'!B2,0,0,D9-B9+1,1)="BL")*( OFFSET('000042942_raw'!C2,0,0,D9-B9+1,1)="C"))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(OFFSET('000042942_raw'!B2,0,0,D9-B9+1,1)="OD")*( OFFSET('000042942_raw'!C2,0,0,D9-B9+1,1)="C"))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(OFFSET('000042942_raw'!B2,0,0,D9-B9+1,1)="PLA")*( OFFSET('000042942_raw'!C2,0,0,D9-B9+1,1)="C"))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(OFFSET('000042942_raw'!B2,0,0,D9-B9+1,1)="WBD")*( OFFSET('000042942_raw'!C2,0,0,D9-B9+1,1)="C"))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(OFFSET('000042942_raw'!B2,0,0,D9-B9+1,1)="YBD")*( OFFSET('000042942_raw'!C2,0,0,D9-B9+1,1)="C"))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COUNTIF(OFFSET('000042942_raw'!A2,0,0,D9-B9+1,1),"CTB")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COUNTIF(OFFSET('000042942_raw'!A2,0,0,D9-B9+1,1),"S")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COUNTIF(OFFSET('000042942_raw'!A2,0,0,D9-B9+1,1),"SHAD")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COUNTIF(OFFSET('000042942_raw'!A2,0,0,D9-B9+1,1),"TAPE")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COUNTIF(OFFSET('000042942_raw'!A2,0,0,D9-B9+1,1),"WAND")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COUNTIF(OFFSET('000063863_raw'!C2,0,0,D9-B9+1,1),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COUNTIF(OFFSET('000063863_raw'!C2,0,0,D9-B9+1,1),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COUNTIF(OFFSET('000063863_raw'!C2,0,0,D9-B9+1,1),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COUNTIF(OFFSET('000063863_raw'!C2,0,0,D9-B9+1,1),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COUNTIF(OFFSET('000063863_raw'!C2,0,0,D9-B9+1,1),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COUNTIF(OFFSET('000063863_raw'!C2,0,0,D9-B9+1,1),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COUNTIF(OFFSET('000063863_raw'!A2,0,0,D9-B9+1,1),"CB")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COUNTIF(OFFSET('000063863_raw'!C2,0,0,D9-B9+1,1),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COUNTIF(OFFSET('000063863_raw'!A2,0,0,D9-B9+1,1),"CORJU")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SUM((OFFSET('000063863_raw'!B2,0,0,D9-B9+1,1)="ASP") * (OFFSET('000063863_raw'!C2,0,0,D9-B9+1,1)&lt;&gt;"TWS"))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SUM((OFFSET('000063863_raw'!B2,0,0,D9-B9+1,1)="BBD") * (OFFSET('000063863_raw'!C2,0,0,D9-B9+1,1)&lt;&gt;"TWS"))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SUM((OFFSET('000063863_raw'!B2,0,0,D9-B9+1,1)="BL") * (OFFSET('000063863_raw'!C2,0,0,D9-B9+1,1)&lt;&gt;"TWS"))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SUM((OFFSET('000063863_raw'!B2,0,0,D9-B9+1,1)="OD") * (OFFSET('000063863_raw'!C2,0,0,D9-B9+1,1)&lt;&gt;"TWS"))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SUM((OFFSET('000063863_raw'!B2,0,0,D9-B9+1,1)="PLA") * (OFFSET('000063863_raw'!C2,0,0,D9-B9+1,1)&lt;&gt;"TWS"))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SUM((OFFSET('000063863_raw'!B2,0,0,D9-B9+1,1)="WBD") * (OFFSET('000063863_raw'!C2,0,0,D9-B9+1,1)&lt;&gt;"TWS"))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SUM((OFFSET('000063863_raw'!B2,0,0,D9-B9+1,1)="YBD") * (OFFSET('000063863_raw'!C2,0,0,D9-B9+1,1)&lt;&gt;"TWS"))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(OFFSET('000063863_raw'!B2,0,0,D9-B9+1,1)="ASP")*( OFFSET('000063863_raw'!C2,0,0,D9-B9+1,1)="C"))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(OFFSET('000063863_raw'!B2,0,0,D9-B9+1,1)="BBD")*( OFFSET('000063863_raw'!C2,0,0,D9-B9+1,1)="C"))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(OFFSET('000063863_raw'!B2,0,0,D9-B9+1,1)="BL")*( OFFSET('000063863_raw'!C2,0,0,D9-B9+1,1)="C"))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(OFFSET('000063863_raw'!B2,0,0,D9-B9+1,1)="OD")*( OFFSET('000063863_raw'!C2,0,0,D9-B9+1,1)="C"))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(OFFSET('000063863_raw'!B2,0,0,D9-B9+1,1)="PLA")*( OFFSET('000063863_raw'!C2,0,0,D9-B9+1,1)="C"))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(OFFSET('000063863_raw'!B2,0,0,D9-B9+1,1)="WBD")*( OFFSET('000063863_raw'!C2,0,0,D9-B9+1,1)="C"))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(OFFSET('000063863_raw'!B2,0,0,D9-B9+1,1)="YBD")*( OFFSET('000063863_raw'!C2,0,0,D9-B9+1,1)="C"))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COUNTIF(OFFSET('000063863_raw'!A2,0,0,D9-B9+1,1),"GORG")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COUNTIF(OFFSET('000063863_raw'!A2,0,0,D9-B9+1,1),"SPO")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COUNTIF(OFFSET('000063863_raw'!A2,0,0,D9-B9+1,1),"MACA")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COUNTIF(OFFSET('000063863_raw'!A2,0,0,D9-B9+1,1),"CTB")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COUNTIF(OFFSET('000063863_raw'!A2,0,0,D9-B9+1,1),"DG")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COUNTIF(OFFSET('000063863_raw'!A2,0,0,D9-B9+1,1),"S")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COUNTIF(OFFSET('000063863_raw'!A2,0,0,D9-B9+1,1),"TAPE")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COUNTIF(OFFSET('000063863_raw'!A2,0,0,D9-B9+1,1),"WAND")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COUNTIF(OFFSET('000056890_raw'!C2,0,0,D9-B9+1,1),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COUNTIF(OFFSET('000056890_raw'!C2,0,0,D9-B9+1,1),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COUNTIF(OFFSET('000056890_raw'!C2,0,0,D9-B9+1,1),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COUNTIF(OFFSET('000056890_raw'!C2,0,0,D9-B9+1,1),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COUNTIF(OFFSET('000056890_raw'!C2,0,0,D9-B9+1,1),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COUNTIF(OFFSET('000056890_raw'!C2,0,0,D9-B9+1,1),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COUNTIF(OFFSET('000056890_raw'!A2,0,0,D9-B9+1,1),"CORJU")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SUM((OFFSET('000056890_raw'!B2,0,0,D9-B9+1,1)="ASP") * (OFFSET('000056890_raw'!C2,0,0,D9-B9+1,1)&lt;&gt;"TWS"))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SUM((OFFSET('000056890_raw'!B2,0,0,D9-B9+1,1)="BBD") * (OFFSET('000056890_raw'!C2,0,0,D9-B9+1,1)&lt;&gt;"TWS"))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SUM((OFFSET('000056890_raw'!B2,0,0,D9-B9+1,1)="BL") * (OFFSET('000056890_raw'!C2,0,0,D9-B9+1,1)&lt;&gt;"TWS"))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SUM((OFFSET('000056890_raw'!B2,0,0,D9-B9+1,1)="OD") * (OFFSET('000056890_raw'!C2,0,0,D9-B9+1,1)&lt;&gt;"TWS"))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SUM((OFFSET('000056890_raw'!B2,0,0,D9-B9+1,1)="PLA") * (OFFSET('000056890_raw'!C2,0,0,D9-B9+1,1)&lt;&gt;"TWS"))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SUM((OFFSET('000056890_raw'!B2,0,0,D9-B9+1,1)="WBD") * (OFFSET('000056890_raw'!C2,0,0,D9-B9+1,1)&lt;&gt;"TWS"))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SUM((OFFSET('000056890_raw'!B2,0,0,D9-B9+1,1)="YBD") * (OFFSET('000056890_raw'!C2,0,0,D9-B9+1,1)&lt;&gt;"TWS"))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(OFFSET('000056890_raw'!B2,0,0,D9-B9+1,1)="ASP")*( OFFSET('000056890_raw'!C2,0,0,D9-B9+1,1)="C"))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(OFFSET('000056890_raw'!B2,0,0,D9-B9+1,1)="BBD")*( OFFSET('000056890_raw'!C2,0,0,D9-B9+1,1)="C"))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(OFFSET('000056890_raw'!B2,0,0,D9-B9+1,1)="BL")*( OFFSET('000056890_raw'!C2,0,0,D9-B9+1,1)="C"))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(OFFSET('000056890_raw'!B2,0,0,D9-B9+1,1)="OD")*( OFFSET('000056890_raw'!C2,0,0,D9-B9+1,1)="C"))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(OFFSET('000056890_raw'!B2,0,0,D9-B9+1,1)="PLA")*( OFFSET('000056890_raw'!C2,0,0,D9-B9+1,1)="C"))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(OFFSET('000056890_raw'!B2,0,0,D9-B9+1,1)="WBD")*( OFFSET('000056890_raw'!C2,0,0,D9-B9+1,1)="C"))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(OFFSET('000056890_raw'!B2,0,0,D9-B9+1,1)="YBD")*( OFFSET('000056890_raw'!C2,0,0,D9-B9+1,1)="C"))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COUNTIF(OFFSET('000056890_raw'!A2,0,0,D9-B9+1,1),"GORG")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COUNTIF(OFFSET('000056890_raw'!A2,0,0,D9-B9+1,1),"SPO")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COUNTIF(OFFSET('000056890_raw'!A2,0,0,D9-B9+1,1),"CTB")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COUNTIF(OFFSET('000056890_raw'!A2,0,0,D9-B9+1,1),"S")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COUNTIF(OFFSET('000056890_raw'!A2,0,0,D9-B9+1,1),"SHAD")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COUNTIF(OFFSET('000056890_raw'!A2,0,0,D9-B9+1,1),"TAPE")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COUNTIF(OFFSET('000056890_raw'!A2,0,0,D9-B9+1,1),"WAND")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COUNTIF(OFFSET('000077811_raw'!C2,0,0,D9-B9+1,1),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COUNTIF(OFFSET('000077811_raw'!C2,0,0,D9-B9+1,1),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COUNTIF(OFFSET('000077811_raw'!C2,0,0,D9-B9+1,1),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COUNTIF(OFFSET('000077811_raw'!A2,0,0,D9-B9+1,1),"CORJU")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SUM((OFFSET('000077811_raw'!B2,0,0,D9-B9+1,1)="ASP") * (OFFSET('000077811_raw'!C2,0,0,D9-B9+1,1)&lt;&gt;"TWS"))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SUM((OFFSET('000077811_raw'!B2,0,0,D9-B9+1,1)="BBD") * (OFFSET('000077811_raw'!C2,0,0,D9-B9+1,1)&lt;&gt;"TWS"))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SUM((OFFSET('000077811_raw'!B2,0,0,D9-B9+1,1)="BL") * (OFFSET('000077811_raw'!C2,0,0,D9-B9+1,1)&lt;&gt;"TWS"))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SUM((OFFSET('000077811_raw'!B2,0,0,D9-B9+1,1)="OD") * (OFFSET('000077811_raw'!C2,0,0,D9-B9+1,1)&lt;&gt;"TWS"))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SUM((OFFSET('000077811_raw'!B2,0,0,D9-B9+1,1)="PLA") * (OFFSET('000077811_raw'!C2,0,0,D9-B9+1,1)&lt;&gt;"TWS"))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SUM((OFFSET('000077811_raw'!B2,0,0,D9-B9+1,1)="WBD") * (OFFSET('000077811_raw'!C2,0,0,D9-B9+1,1)&lt;&gt;"TWS"))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SUM((OFFSET('000077811_raw'!B2,0,0,D9-B9+1,1)="YBD") * (OFFSET('000077811_raw'!C2,0,0,D9-B9+1,1)&lt;&gt;"TWS"))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(OFFSET('000077811_raw'!B2,0,0,D9-B9+1,1)="ASP")*( OFFSET('000077811_raw'!C2,0,0,D9-B9+1,1)="C"))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(OFFSET('000077811_raw'!B2,0,0,D9-B9+1,1)="BBD")*( OFFSET('000077811_raw'!C2,0,0,D9-B9+1,1)="C"))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(OFFSET('000077811_raw'!B2,0,0,D9-B9+1,1)="BL")*( OFFSET('000077811_raw'!C2,0,0,D9-B9+1,1)="C"))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(OFFSET('000077811_raw'!B2,0,0,D9-B9+1,1)="OD")*( OFFSET('000077811_raw'!C2,0,0,D9-B9+1,1)="C"))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(OFFSET('000077811_raw'!B2,0,0,D9-B9+1,1)="PLA")*( OFFSET('000077811_raw'!C2,0,0,D9-B9+1,1)="C"))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(OFFSET('000077811_raw'!B2,0,0,D9-B9+1,1)="WBD")*( OFFSET('000077811_raw'!C2,0,0,D9-B9+1,1)="C"))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(OFFSET('000077811_raw'!B2,0,0,D9-B9+1,1)="YBD")*( OFFSET('000077811_raw'!C2,0,0,D9-B9+1,1)="C"))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COUNTIF(OFFSET('000077811_raw'!A2,0,0,D9-B9+1,1),"CTB")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COUNTIF(OFFSET('000077811_raw'!A2,0,0,D9-B9+1,1),"S")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COUNTIF(OFFSET('000077811_raw'!A2,0,0,D9-B9+1,1),"TAPE")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COUNTIF(OFFSET('000077811_raw'!A2,0,0,D9-B9+1,1),"WAND")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COUNTIF(OFFSET('000070837_raw'!C2,0,0,D9-B9+1,1),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COUNTIF(OFFSET('000070837_raw'!C2,0,0,D9-B9+1,1),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COUNTIF(OFFSET('000070837_raw'!C2,0,0,D9-B9+1,1),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COUNTIF(OFFSET('000070837_raw'!A2,0,0,D9-B9+1,1),"CORJU")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SUM((OFFSET('000070837_raw'!B2,0,0,D9-B9+1,1)="ASP") * (OFFSET('000070837_raw'!C2,0,0,D9-B9+1,1)&lt;&gt;"TWS"))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SUM((OFFSET('000070837_raw'!B2,0,0,D9-B9+1,1)="BBD") * (OFFSET('000070837_raw'!C2,0,0,D9-B9+1,1)&lt;&gt;"TWS"))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SUM((OFFSET('000070837_raw'!B2,0,0,D9-B9+1,1)="BL") * (OFFSET('000070837_raw'!C2,0,0,D9-B9+1,1)&lt;&gt;"TWS"))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SUM((OFFSET('000070837_raw'!B2,0,0,D9-B9+1,1)="OD") * (OFFSET('000070837_raw'!C2,0,0,D9-B9+1,1)&lt;&gt;"TWS"))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SUM((OFFSET('000070837_raw'!B2,0,0,D9-B9+1,1)="PLA") * (OFFSET('000070837_raw'!C2,0,0,D9-B9+1,1)&lt;&gt;"TWS"))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SUM((OFFSET('000070837_raw'!B2,0,0,D9-B9+1,1)="WBD") * (OFFSET('000070837_raw'!C2,0,0,D9-B9+1,1)&lt;&gt;"TWS"))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SUM((OFFSET('000070837_raw'!B2,0,0,D9-B9+1,1)="YBD") * (OFFSET('000070837_raw'!C2,0,0,D9-B9+1,1)&lt;&gt;"TWS"))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(OFFSET('000070837_raw'!B2,0,0,D9-B9+1,1)="ASP")*( OFFSET('000070837_raw'!C2,0,0,D9-B9+1,1)="C"))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(OFFSET('000070837_raw'!B2,0,0,D9-B9+1,1)="BBD")*( OFFSET('000070837_raw'!C2,0,0,D9-B9+1,1)="C"))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(OFFSET('000070837_raw'!B2,0,0,D9-B9+1,1)="BL")*( OFFSET('000070837_raw'!C2,0,0,D9-B9+1,1)="C"))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(OFFSET('000070837_raw'!B2,0,0,D9-B9+1,1)="OD")*( OFFSET('000070837_raw'!C2,0,0,D9-B9+1,1)="C"))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(OFFSET('000070837_raw'!B2,0,0,D9-B9+1,1)="PLA")*( OFFSET('000070837_raw'!C2,0,0,D9-B9+1,1)="C"))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(OFFSET('000070837_raw'!B2,0,0,D9-B9+1,1)="WBD")*( OFFSET('000070837_raw'!C2,0,0,D9-B9+1,1)="C"))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(OFFSET('000070837_raw'!B2,0,0,D9-B9+1,1)="YBD")*( OFFSET('000070837_raw'!C2,0,0,D9-B9+1,1)="C"))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COUNTIF(OFFSET('000070837_raw'!A2,0,0,D9-B9+1,1),"CTB")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COUNTIF(OFFSET('000070837_raw'!A2,0,0,D9-B9+1,1),"S")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COUNTIF(OFFSET('000070837_raw'!A2,0,0,D9-B9+1,1),"TAPE")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COUNTIF(OFFSET('000070837_raw'!A2,0,0,D9-B9+1,1),"WAND")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COUNTIF(OFFSET('000091758_raw'!C2,0,0,D9-B9+1,1),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COUNTIF(OFFSET('000091758_raw'!C2,0,0,D9-B9+1,1),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COUNTIF(OFFSET('000091758_raw'!C2,0,0,D9-B9+1,1),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SUM((OFFSET('000091758_raw'!B2,0,0,D9-B9+1,1)="ASP") * (OFFSET('000091758_raw'!C2,0,0,D9-B9+1,1)&lt;&gt;"TWS"))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SUM((OFFSET('000091758_raw'!B2,0,0,D9-B9+1,1)="BBD") * (OFFSET('000091758_raw'!C2,0,0,D9-B9+1,1)&lt;&gt;"TWS"))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SUM((OFFSET('000091758_raw'!B2,0,0,D9-B9+1,1)="BL") * (OFFSET('000091758_raw'!C2,0,0,D9-B9+1,1)&lt;&gt;"TWS"))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SUM((OFFSET('000091758_raw'!B2,0,0,D9-B9+1,1)="OD") * (OFFSET('000091758_raw'!C2,0,0,D9-B9+1,1)&lt;&gt;"TWS"))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SUM((OFFSET('000091758_raw'!B2,0,0,D9-B9+1,1)="PLA") * (OFFSET('000091758_raw'!C2,0,0,D9-B9+1,1)&lt;&gt;"TWS"))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SUM((OFFSET('000091758_raw'!B2,0,0,D9-B9+1,1)="WBD") * (OFFSET('000091758_raw'!C2,0,0,D9-B9+1,1)&lt;&gt;"TWS"))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SUM((OFFSET('000091758_raw'!B2,0,0,D9-B9+1,1)="YBD") * (OFFSET('000091758_raw'!C2,0,0,D9-B9+1,1)&lt;&gt;"TWS"))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(OFFSET('000091758_raw'!B2,0,0,D9-B9+1,1)="ASP")*( OFFSET('000091758_raw'!C2,0,0,D9-B9+1,1)="C"))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(OFFSET('000091758_raw'!B2,0,0,D9-B9+1,1)="BBD")*( OFFSET('000091758_raw'!C2,0,0,D9-B9+1,1)="C"))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(OFFSET('000091758_raw'!B2,0,0,D9-B9+1,1)="BL")*( OFFSET('000091758_raw'!C2,0,0,D9-B9+1,1)="C"))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(OFFSET('000091758_raw'!B2,0,0,D9-B9+1,1)="OD")*( OFFSET('000091758_raw'!C2,0,0,D9-B9+1,1)="C"))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(OFFSET('000091758_raw'!B2,0,0,D9-B9+1,1)="PLA")*( OFFSET('000091758_raw'!C2,0,0,D9-B9+1,1)="C"))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(OFFSET('000091758_raw'!B2,0,0,D9-B9+1,1)="WBD")*( OFFSET('000091758_raw'!C2,0,0,D9-B9+1,1)="C"))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(OFFSET('000091758_raw'!B2,0,0,D9-B9+1,1)="YBD")*( OFFSET('000091758_raw'!C2,0,0,D9-B9+1,1)="C"))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COUNTIF(OFFSET('000091758_raw'!A2,0,0,D9-B9+1,1),"CTB")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COUNTIF(OFFSET('000091758_raw'!A2,0,0,D9-B9+1,1),"S")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COUNTIF(OFFSET('000091758_raw'!A2,0,0,D9-B9+1,1),"WAND")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COUNTIF(OFFSET('000084784_raw'!C2,0,0,D9-B9+1,1),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COUNTIF(OFFSET('000084784_raw'!C2,0,0,D9-B9+1,1),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COUNTIF(OFFSET('000084784_raw'!C2,0,0,D9-B9+1,1),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COUNTIF(OFFSET('000084784_raw'!C2,0,0,D9-B9+1,1),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COUNTIF(OFFSET('000084784_raw'!A2,0,0,D9-B9+1,1),"CORJU")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SUM((OFFSET('000084784_raw'!B2,0,0,D9-B9+1,1)="ASP") * (OFFSET('000084784_raw'!C2,0,0,D9-B9+1,1)&lt;&gt;"TWS"))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SUM((OFFSET('000084784_raw'!B2,0,0,D9-B9+1,1)="BBD") * (OFFSET('000084784_raw'!C2,0,0,D9-B9+1,1)&lt;&gt;"TWS"))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SUM((OFFSET('000084784_raw'!B2,0,0,D9-B9+1,1)="BL") * (OFFSET('000084784_raw'!C2,0,0,D9-B9+1,1)&lt;&gt;"TWS"))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SUM((OFFSET('000084784_raw'!B2,0,0,D9-B9+1,1)="OD") * (OFFSET('000084784_raw'!C2,0,0,D9-B9+1,1)&lt;&gt;"TWS"))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SUM((OFFSET('000084784_raw'!B2,0,0,D9-B9+1,1)="PLA") * (OFFSET('000084784_raw'!C2,0,0,D9-B9+1,1)&lt;&gt;"TWS"))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SUM((OFFSET('000084784_raw'!B2,0,0,D9-B9+1,1)="WBD") * (OFFSET('000084784_raw'!C2,0,0,D9-B9+1,1)&lt;&gt;"TWS"))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SUM((OFFSET('000084784_raw'!B2,0,0,D9-B9+1,1)="YBD") * (OFFSET('000084784_raw'!C2,0,0,D9-B9+1,1)&lt;&gt;"TWS"))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(OFFSET('000084784_raw'!B2,0,0,D9-B9+1,1)="ASP")*( OFFSET('000084784_raw'!C2,0,0,D9-B9+1,1)="C"))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(OFFSET('000084784_raw'!B2,0,0,D9-B9+1,1)="BBD")*( OFFSET('000084784_raw'!C2,0,0,D9-B9+1,1)="C"))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(OFFSET('000084784_raw'!B2,0,0,D9-B9+1,1)="BL")*( OFFSET('000084784_raw'!C2,0,0,D9-B9+1,1)="C"))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(OFFSET('000084784_raw'!B2,0,0,D9-B9+1,1)="OD")*( OFFSET('000084784_raw'!C2,0,0,D9-B9+1,1)="C"))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(OFFSET('000084784_raw'!B2,0,0,D9-B9+1,1)="PLA")*( OFFSET('000084784_raw'!C2,0,0,D9-B9+1,1)="C"))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(OFFSET('000084784_raw'!B2,0,0,D9-B9+1,1)="WBD")*( OFFSET('000084784_raw'!C2,0,0,D9-B9+1,1)="C"))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(OFFSET('000084784_raw'!B2,0,0,D9-B9+1,1)="YBD")*( OFFSET('000084784_raw'!C2,0,0,D9-B9+1,1)="C"))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COUNTIF(OFFSET('000084784_raw'!A2,0,0,D9-B9+1,1),"GORG")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COUNTIF(OFFSET('000084784_raw'!A2,0,0,D9-B9+1,1),"CTB")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COUNTIF(OFFSET('000084784_raw'!A2,0,0,D9-B9+1,1),"S")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COUNTIF(OFFSET('000084784_raw'!A2,0,0,D9-B9+1,1),"WAND")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COUNTIF(OFFSET('000105705_raw'!C2,0,0,D9-B9+1,1),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COUNTIF(OFFSET('000105705_raw'!C2,0,0,D9-B9+1,1),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COUNTIF(OFFSET('000105705_raw'!A2,0,0,D9-B9+1,1),"AP")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COUNTIF(OFFSET('000105705_raw'!C2,0,0,D9-B9+1,1),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COUNTIF(OFFSET('000105705_raw'!C2,0,0,D9-B9+1,1),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COUNTIF(OFFSET('000105705_raw'!C2,0,0,D9-B9+1,1),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COUNTIF(OFFSET('000105705_raw'!A2,0,0,D9-B9+1,1),"CORJU")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SUM((OFFSET('000105705_raw'!B2,0,0,D9-B9+1,1)="ASP") * (OFFSET('000105705_raw'!C2,0,0,D9-B9+1,1)&lt;&gt;"TWS"))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SUM((OFFSET('000105705_raw'!B2,0,0,D9-B9+1,1)="BBD") * (OFFSET('000105705_raw'!C2,0,0,D9-B9+1,1)&lt;&gt;"TWS"))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SUM((OFFSET('000105705_raw'!B2,0,0,D9-B9+1,1)="BL") * (OFFSET('000105705_raw'!C2,0,0,D9-B9+1,1)&lt;&gt;"TWS"))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SUM((OFFSET('000105705_raw'!B2,0,0,D9-B9+1,1)="OD") * (OFFSET('000105705_raw'!C2,0,0,D9-B9+1,1)&lt;&gt;"TWS"))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SUM((OFFSET('000105705_raw'!B2,0,0,D9-B9+1,1)="PLA") * (OFFSET('000105705_raw'!C2,0,0,D9-B9+1,1)&lt;&gt;"TWS"))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SUM((OFFSET('000105705_raw'!B2,0,0,D9-B9+1,1)="WBD") * (OFFSET('000105705_raw'!C2,0,0,D9-B9+1,1)&lt;&gt;"TWS"))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SUM((OFFSET('000105705_raw'!B2,0,0,D9-B9+1,1)="YBD") * (OFFSET('000105705_raw'!C2,0,0,D9-B9+1,1)&lt;&gt;"TWS"))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(OFFSET('000105705_raw'!B2,0,0,D9-B9+1,1)="ASP")*( OFFSET('000105705_raw'!C2,0,0,D9-B9+1,1)="C"))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(OFFSET('000105705_raw'!B2,0,0,D9-B9+1,1)="BBD")*( OFFSET('000105705_raw'!C2,0,0,D9-B9+1,1)="C"))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(OFFSET('000105705_raw'!B2,0,0,D9-B9+1,1)="BL")*( OFFSET('000105705_raw'!C2,0,0,D9-B9+1,1)="C"))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(OFFSET('000105705_raw'!B2,0,0,D9-B9+1,1)="OD")*( OFFSET('000105705_raw'!C2,0,0,D9-B9+1,1)="C"))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(OFFSET('000105705_raw'!B2,0,0,D9-B9+1,1)="PLA")*( OFFSET('000105705_raw'!C2,0,0,D9-B9+1,1)="C"))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(OFFSET('000105705_raw'!B2,0,0,D9-B9+1,1)="WBD")*( OFFSET('000105705_raw'!C2,0,0,D9-B9+1,1)="C"))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(OFFSET('000105705_raw'!B2,0,0,D9-B9+1,1)="YBD")*( OFFSET('000105705_raw'!C2,0,0,D9-B9+1,1)="C"))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COUNTIF(OFFSET('000105705_raw'!A2,0,0,D9-B9+1,1),"GORG")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COUNTIF(OFFSET('000105705_raw'!A2,0,0,D9-B9+1,1),"SPO")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COUNTIF(OFFSET('000105705_raw'!A2,0,0,D9-B9+1,1),"CTB")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COUNTIF(OFFSET('000105705_raw'!A2,0,0,D9-B9+1,1),"S")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COUNTIF(OFFSET('000105705_raw'!A2,0,0,D9-B9+1,1),"WAND")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COUNTIF(OFFSET('000119652_raw'!C2,0,0,D9-B9+1,1),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COUNTIF(OFFSET('000119652_raw'!C2,0,0,D9-B9+1,1),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COUNTIF(OFFSET('000119652_raw'!C2,0,0,D9-B9+1,1),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COUNTIF(OFFSET('000119652_raw'!C2,0,0,D9-B9+1,1),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COUNTIF(OFFSET('000119652_raw'!A2,0,0,D9-B9+1,1),"CORJU")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SUM((OFFSET('000119652_raw'!B2,0,0,D9-B9+1,1)="ASP") * (OFFSET('000119652_raw'!C2,0,0,D9-B9+1,1)&lt;&gt;"TWS"))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SUM((OFFSET('000119652_raw'!B2,0,0,D9-B9+1,1)="BBD") * (OFFSET('000119652_raw'!C2,0,0,D9-B9+1,1)&lt;&gt;"TWS"))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SUM((OFFSET('000119652_raw'!B2,0,0,D9-B9+1,1)="BL") * (OFFSET('000119652_raw'!C2,0,0,D9-B9+1,1)&lt;&gt;"TWS"))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SUM((OFFSET('000119652_raw'!B2,0,0,D9-B9+1,1)="OD") * (OFFSET('000119652_raw'!C2,0,0,D9-B9+1,1)&lt;&gt;"TWS"))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SUM((OFFSET('000119652_raw'!B2,0,0,D9-B9+1,1)="PLA") * (OFFSET('000119652_raw'!C2,0,0,D9-B9+1,1)&lt;&gt;"TWS"))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SUM((OFFSET('000119652_raw'!B2,0,0,D9-B9+1,1)="WBD") * (OFFSET('000119652_raw'!C2,0,0,D9-B9+1,1)&lt;&gt;"TWS"))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SUM((OFFSET('000119652_raw'!B2,0,0,D9-B9+1,1)="YBD") * (OFFSET('000119652_raw'!C2,0,0,D9-B9+1,1)&lt;&gt;"TWS"))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(OFFSET('000119652_raw'!B2,0,0,D9-B9+1,1)="ASP")*( OFFSET('000119652_raw'!C2,0,0,D9-B9+1,1)="C"))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(OFFSET('000119652_raw'!B2,0,0,D9-B9+1,1)="BBD")*( OFFSET('000119652_raw'!C2,0,0,D9-B9+1,1)="C"))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(OFFSET('000119652_raw'!B2,0,0,D9-B9+1,1)="BL")*( OFFSET('000119652_raw'!C2,0,0,D9-B9+1,1)="C"))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(OFFSET('000119652_raw'!B2,0,0,D9-B9+1,1)="OD")*( OFFSET('000119652_raw'!C2,0,0,D9-B9+1,1)="C"))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(OFFSET('000119652_raw'!B2,0,0,D9-B9+1,1)="PLA")*( OFFSET('000119652_raw'!C2,0,0,D9-B9+1,1)="C"))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(OFFSET('000119652_raw'!B2,0,0,D9-B9+1,1)="WBD")*( OFFSET('000119652_raw'!C2,0,0,D9-B9+1,1)="C"))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(OFFSET('000119652_raw'!B2,0,0,D9-B9+1,1)="YBD")*( OFFSET('000119652_raw'!C2,0,0,D9-B9+1,1)="C"))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COUNTIF(OFFSET('000119652_raw'!A2,0,0,D9-B9+1,1),"GORG")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COUNTIF(OFFSET('000119652_raw'!A2,0,0,D9-B9+1,1),"CTB")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COUNTIF(OFFSET('000119652_raw'!A2,0,0,D9-B9+1,1),"S")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COUNTIF(OFFSET('000119652_raw'!A2,0,0,D9-B9+1,1),"WAND")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COUNTIF(OFFSET('000133600_raw'!C2,0,0,D9-B9+1,1),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COUNTIF(OFFSET('000133600_raw'!C2,0,0,D9-B9+1,1),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COUNTIF(OFFSET('000133600_raw'!C2,0,0,D9-B9+1,1),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COUNTIF(OFFSET('000133600_raw'!C2,0,0,D9-B9+1,1),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COUNTIF(OFFSET('000133600_raw'!A2,0,0,D9-B9+1,1),"CORJU")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SUM((OFFSET('000133600_raw'!B2,0,0,D9-B9+1,1)="ASP") * (OFFSET('000133600_raw'!C2,0,0,D9-B9+1,1)&lt;&gt;"TWS"))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SUM((OFFSET('000133600_raw'!B2,0,0,D9-B9+1,1)="BBD") * (OFFSET('000133600_raw'!C2,0,0,D9-B9+1,1)&lt;&gt;"TWS"))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SUM((OFFSET('000133600_raw'!B2,0,0,D9-B9+1,1)="BL") * (OFFSET('000133600_raw'!C2,0,0,D9-B9+1,1)&lt;&gt;"TWS"))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SUM((OFFSET('000133600_raw'!B2,0,0,D9-B9+1,1)="OD") * (OFFSET('000133600_raw'!C2,0,0,D9-B9+1,1)&lt;&gt;"TWS"))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SUM((OFFSET('000133600_raw'!B2,0,0,D9-B9+1,1)="PLA") * (OFFSET('000133600_raw'!C2,0,0,D9-B9+1,1)&lt;&gt;"TWS"))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SUM((OFFSET('000133600_raw'!B2,0,0,D9-B9+1,1)="WBD") * (OFFSET('000133600_raw'!C2,0,0,D9-B9+1,1)&lt;&gt;"TWS"))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SUM((OFFSET('000133600_raw'!B2,0,0,D9-B9+1,1)="YBD") * (OFFSET('000133600_raw'!C2,0,0,D9-B9+1,1)&lt;&gt;"TWS"))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(OFFSET('000133600_raw'!B2,0,0,D9-B9+1,1)="ASP")*( OFFSET('000133600_raw'!C2,0,0,D9-B9+1,1)="C"))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(OFFSET('000133600_raw'!B2,0,0,D9-B9+1,1)="BBD")*( OFFSET('000133600_raw'!C2,0,0,D9-B9+1,1)="C"))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(OFFSET('000133600_raw'!B2,0,0,D9-B9+1,1)="BL")*( OFFSET('000133600_raw'!C2,0,0,D9-B9+1,1)="C"))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(OFFSET('000133600_raw'!B2,0,0,D9-B9+1,1)="OD")*( OFFSET('000133600_raw'!C2,0,0,D9-B9+1,1)="C"))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(OFFSET('000133600_raw'!B2,0,0,D9-B9+1,1)="PLA")*( OFFSET('000133600_raw'!C2,0,0,D9-B9+1,1)="C"))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(OFFSET('000133600_raw'!B2,0,0,D9-B9+1,1)="WBD")*( OFFSET('000133600_raw'!C2,0,0,D9-B9+1,1)="C"))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(OFFSET('000133600_raw'!B2,0,0,D9-B9+1,1)="YBD")*( OFFSET('000133600_raw'!C2,0,0,D9-B9+1,1)="C"))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COUNTIF(OFFSET('000133600_raw'!A2,0,0,D9-B9+1,1),"GORG")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COUNTIF(OFFSET('000133600_raw'!A2,0,0,D9-B9+1,1),"CTB")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COUNTIF(OFFSET('000133600_raw'!A2,0,0,D9-B9+1,1),"S")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COUNTIF(OFFSET('000133600_raw'!A2,0,0,D9-B9+1,1),"TAPE")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COUNTIF(OFFSET('000133600_raw'!A2,0,0,D9-B9+1,1),"WAND")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COUNTIF(OFFSET('000147547_raw'!C2,0,0,D9-B9+1,1),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COUNTIF(OFFSET('000147547_raw'!C2,0,0,D9-B9+1,1),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COUNTIF(OFFSET('000147547_raw'!C2,0,0,D9-B9+1,1),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COUNTIF(OFFSET('000147547_raw'!C2,0,0,D9-B9+1,1),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SUM((OFFSET('000147547_raw'!B2,0,0,D9-B9+1,1)="ASP") * (OFFSET('000147547_raw'!C2,0,0,D9-B9+1,1)&lt;&gt;"TWS"))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SUM((OFFSET('000147547_raw'!B2,0,0,D9-B9+1,1)="BBD") * (OFFSET('000147547_raw'!C2,0,0,D9-B9+1,1)&lt;&gt;"TWS"))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SUM((OFFSET('000147547_raw'!B2,0,0,D9-B9+1,1)="BL") * (OFFSET('000147547_raw'!C2,0,0,D9-B9+1,1)&lt;&gt;"TWS"))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SUM((OFFSET('000147547_raw'!B2,0,0,D9-B9+1,1)="OD") * (OFFSET('000147547_raw'!C2,0,0,D9-B9+1,1)&lt;&gt;"TWS"))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SUM((OFFSET('000147547_raw'!B2,0,0,D9-B9+1,1)="PLA") * (OFFSET('000147547_raw'!C2,0,0,D9-B9+1,1)&lt;&gt;"TWS"))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SUM((OFFSET('000147547_raw'!B2,0,0,D9-B9+1,1)="WBD") * (OFFSET('000147547_raw'!C2,0,0,D9-B9+1,1)&lt;&gt;"TWS"))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SUM((OFFSET('000147547_raw'!B2,0,0,D9-B9+1,1)="YBD") * (OFFSET('000147547_raw'!C2,0,0,D9-B9+1,1)&lt;&gt;"TWS"))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(OFFSET('000147547_raw'!B2,0,0,D9-B9+1,1)="ASP")*( OFFSET('000147547_raw'!C2,0,0,D9-B9+1,1)="C"))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(OFFSET('000147547_raw'!B2,0,0,D9-B9+1,1)="BBD")*( OFFSET('000147547_raw'!C2,0,0,D9-B9+1,1)="C"))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(OFFSET('000147547_raw'!B2,0,0,D9-B9+1,1)="BL")*( OFFSET('000147547_raw'!C2,0,0,D9-B9+1,1)="C"))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(OFFSET('000147547_raw'!B2,0,0,D9-B9+1,1)="OD")*( OFFSET('000147547_raw'!C2,0,0,D9-B9+1,1)="C"))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(OFFSET('000147547_raw'!B2,0,0,D9-B9+1,1)="PLA")*( OFFSET('000147547_raw'!C2,0,0,D9-B9+1,1)="C"))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(OFFSET('000147547_raw'!B2,0,0,D9-B9+1,1)="WBD")*( OFFSET('000147547_raw'!C2,0,0,D9-B9+1,1)="C"))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(OFFSET('000147547_raw'!B2,0,0,D9-B9+1,1)="YBD")*( OFFSET('000147547_raw'!C2,0,0,D9-B9+1,1)="C"))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COUNTIF(OFFSET('000147547_raw'!A2,0,0,D9-B9+1,1),"GORG")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COUNTIF(OFFSET('000147547_raw'!A2,0,0,D9-B9+1,1),"CTB")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COUNTIF(OFFSET('000147547_raw'!A2,0,0,D9-B9+1,1),"S")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COUNTIF(OFFSET('000147547_raw'!A2,0,0,D9-B9+1,1),"WAND")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COUNTIF(OFFSET('000161494_raw'!C2,0,0,D9-B9+1,1),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COUNTIF(OFFSET('000161494_raw'!C2,0,0,D9-B9+1,1),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COUNTIF(OFFSET('000161494_raw'!C2,0,0,D9-B9+1,1),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COUNTIF(OFFSET('000161494_raw'!A2,0,0,D9-B9+1,1),"CORAL")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COUNTIF(OFFSET('000161494_raw'!C2,0,0,D9-B9+1,1),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COUNTIF(OFFSET('000161494_raw'!A2,0,0,D9-B9+1,1),"CORJU")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SUM((OFFSET('000161494_raw'!B2,0,0,D9-B9+1,1)="ASP") * (OFFSET('000161494_raw'!C2,0,0,D9-B9+1,1)&lt;&gt;"TWS"))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SUM((OFFSET('000161494_raw'!B2,0,0,D9-B9+1,1)="BBD") * (OFFSET('000161494_raw'!C2,0,0,D9-B9+1,1)&lt;&gt;"TWS"))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SUM((OFFSET('000161494_raw'!B2,0,0,D9-B9+1,1)="BL") * (OFFSET('000161494_raw'!C2,0,0,D9-B9+1,1)&lt;&gt;"TWS"))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SUM((OFFSET('000161494_raw'!B2,0,0,D9-B9+1,1)="OD") * (OFFSET('000161494_raw'!C2,0,0,D9-B9+1,1)&lt;&gt;"TWS"))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SUM((OFFSET('000161494_raw'!B2,0,0,D9-B9+1,1)="PLA") * (OFFSET('000161494_raw'!C2,0,0,D9-B9+1,1)&lt;&gt;"TWS"))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SUM((OFFSET('000161494_raw'!B2,0,0,D9-B9+1,1)="WBD") * (OFFSET('000161494_raw'!C2,0,0,D9-B9+1,1)&lt;&gt;"TWS"))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SUM((OFFSET('000161494_raw'!B2,0,0,D9-B9+1,1)="YBD") * (OFFSET('000161494_raw'!C2,0,0,D9-B9+1,1)&lt;&gt;"TWS"))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(OFFSET('000161494_raw'!B2,0,0,D9-B9+1,1)="ASP")*( OFFSET('000161494_raw'!C2,0,0,D9-B9+1,1)="C"))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(OFFSET('000161494_raw'!B2,0,0,D9-B9+1,1)="BBD")*( OFFSET('000161494_raw'!C2,0,0,D9-B9+1,1)="C"))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(OFFSET('000161494_raw'!B2,0,0,D9-B9+1,1)="BL")*( OFFSET('000161494_raw'!C2,0,0,D9-B9+1,1)="C"))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(OFFSET('000161494_raw'!B2,0,0,D9-B9+1,1)="OD")*( OFFSET('000161494_raw'!C2,0,0,D9-B9+1,1)="C"))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(OFFSET('000161494_raw'!B2,0,0,D9-B9+1,1)="PLA")*( OFFSET('000161494_raw'!C2,0,0,D9-B9+1,1)="C"))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(OFFSET('000161494_raw'!B2,0,0,D9-B9+1,1)="WBD")*( OFFSET('000161494_raw'!C2,0,0,D9-B9+1,1)="C"))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(OFFSET('000161494_raw'!B2,0,0,D9-B9+1,1)="YBD")*( OFFSET('000161494_raw'!C2,0,0,D9-B9+1,1)="C"))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COUNTIF(OFFSET('000161494_raw'!A2,0,0,D9-B9+1,1),"CTB")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COUNTIF(OFFSET('000161494_raw'!A2,0,0,D9-B9+1,1),"S")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COUNTIF(OFFSET('000161494_raw'!A2,0,0,D9-B9+1,1),"TAPE")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COUNTIF(OFFSET('000161494_raw'!A2,0,0,D9-B9+1,1),"WAND")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COUNTIF(OFFSET('000175441_raw'!C2,0,0,D9-B9+1,1),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COUNTIF(OFFSET('000175441_raw'!C2,0,0,D9-B9+1,1),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COUNTIF(OFFSET('000175441_raw'!A2,0,0,D9-B9+1,1),"AF")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COUNTIF(OFFSET('000175441_raw'!C2,0,0,D9-B9+1,1),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COUNTIF(OFFSET('000175441_raw'!C2,0,0,D9-B9+1,1),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COUNTIF(OFFSET('000175441_raw'!A2,0,0,D9-B9+1,1),"DCY")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SUM((OFFSET('000175441_raw'!B2,0,0,D9-B9+1,1)="ASP") * (OFFSET('000175441_raw'!C2,0,0,D9-B9+1,1)&lt;&gt;"TWS"))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SUM((OFFSET('000175441_raw'!B2,0,0,D9-B9+1,1)="BBD") * (OFFSET('000175441_raw'!C2,0,0,D9-B9+1,1)&lt;&gt;"TWS"))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SUM((OFFSET('000175441_raw'!B2,0,0,D9-B9+1,1)="BL") * (OFFSET('000175441_raw'!C2,0,0,D9-B9+1,1)&lt;&gt;"TWS"))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SUM((OFFSET('000175441_raw'!B2,0,0,D9-B9+1,1)="OD") * (OFFSET('000175441_raw'!C2,0,0,D9-B9+1,1)&lt;&gt;"TWS"))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SUM((OFFSET('000175441_raw'!B2,0,0,D9-B9+1,1)="PLA") * (OFFSET('000175441_raw'!C2,0,0,D9-B9+1,1)&lt;&gt;"TWS"))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SUM((OFFSET('000175441_raw'!B2,0,0,D9-B9+1,1)="WBD") * (OFFSET('000175441_raw'!C2,0,0,D9-B9+1,1)&lt;&gt;"TWS"))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SUM((OFFSET('000175441_raw'!B2,0,0,D9-B9+1,1)="YBD") * (OFFSET('000175441_raw'!C2,0,0,D9-B9+1,1)&lt;&gt;"TWS"))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(OFFSET('000175441_raw'!B2,0,0,D9-B9+1,1)="ASP")*( OFFSET('000175441_raw'!C2,0,0,D9-B9+1,1)="C"))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(OFFSET('000175441_raw'!B2,0,0,D9-B9+1,1)="BBD")*( OFFSET('000175441_raw'!C2,0,0,D9-B9+1,1)="C"))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(OFFSET('000175441_raw'!B2,0,0,D9-B9+1,1)="BL")*( OFFSET('000175441_raw'!C2,0,0,D9-B9+1,1)="C"))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(OFFSET('000175441_raw'!B2,0,0,D9-B9+1,1)="OD")*( OFFSET('000175441_raw'!C2,0,0,D9-B9+1,1)="C"))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(OFFSET('000175441_raw'!B2,0,0,D9-B9+1,1)="PLA")*( OFFSET('000175441_raw'!C2,0,0,D9-B9+1,1)="C"))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(OFFSET('000175441_raw'!B2,0,0,D9-B9+1,1)="WBD")*( OFFSET('000175441_raw'!C2,0,0,D9-B9+1,1)="C"))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(OFFSET('000175441_raw'!B2,0,0,D9-B9+1,1)="YBD")*( OFFSET('000175441_raw'!C2,0,0,D9-B9+1,1)="C"))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COUNTIF(OFFSET('000175441_raw'!A2,0,0,D9-B9+1,1),"GORG")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COUNTIF(OFFSET('000175441_raw'!A2,0,0,D9-B9+1,1),"CTB")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COUNTIF(OFFSET('000175441_raw'!A2,0,0,D9-B9+1,1),"S")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COUNTIF(OFFSET('000175441_raw'!A2,0,0,D9-B9+1,1),"WAND")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COUNTIF(OFFSET('000168468_raw'!C2,0,0,D9-B9+1,1),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COUNTIF(OFFSET('000168468_raw'!C2,0,0,D9-B9+1,1),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COUNTIF(OFFSET('000168468_raw'!C2,0,0,D9-B9+1,1),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COUNTIF(OFFSET('000168468_raw'!C2,0,0,D9-B9+1,1),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SUM((OFFSET('000168468_raw'!B2,0,0,D9-B9+1,1)="ASP") * (OFFSET('000168468_raw'!C2,0,0,D9-B9+1,1)&lt;&gt;"TWS"))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SUM((OFFSET('000168468_raw'!B2,0,0,D9-B9+1,1)="BBD") * (OFFSET('000168468_raw'!C2,0,0,D9-B9+1,1)&lt;&gt;"TWS"))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SUM((OFFSET('000168468_raw'!B2,0,0,D9-B9+1,1)="BL") * (OFFSET('000168468_raw'!C2,0,0,D9-B9+1,1)&lt;&gt;"TWS"))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SUM((OFFSET('000168468_raw'!B2,0,0,D9-B9+1,1)="OD") * (OFFSET('000168468_raw'!C2,0,0,D9-B9+1,1)&lt;&gt;"TWS"))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SUM((OFFSET('000168468_raw'!B2,0,0,D9-B9+1,1)="PLA") * (OFFSET('000168468_raw'!C2,0,0,D9-B9+1,1)&lt;&gt;"TWS"))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SUM((OFFSET('000168468_raw'!B2,0,0,D9-B9+1,1)="WBD") * (OFFSET('000168468_raw'!C2,0,0,D9-B9+1,1)&lt;&gt;"TWS"))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SUM((OFFSET('000168468_raw'!B2,0,0,D9-B9+1,1)="YBD") * (OFFSET('000168468_raw'!C2,0,0,D9-B9+1,1)&lt;&gt;"TWS"))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(OFFSET('000168468_raw'!B2,0,0,D9-B9+1,1)="ASP")*( OFFSET('000168468_raw'!C2,0,0,D9-B9+1,1)="C"))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(OFFSET('000168468_raw'!B2,0,0,D9-B9+1,1)="BBD")*( OFFSET('000168468_raw'!C2,0,0,D9-B9+1,1)="C"))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(OFFSET('000168468_raw'!B2,0,0,D9-B9+1,1)="BL")*( OFFSET('000168468_raw'!C2,0,0,D9-B9+1,1)="C"))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(OFFSET('000168468_raw'!B2,0,0,D9-B9+1,1)="OD")*( OFFSET('000168468_raw'!C2,0,0,D9-B9+1,1)="C"))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(OFFSET('000168468_raw'!B2,0,0,D9-B9+1,1)="PLA")*( OFFSET('000168468_raw'!C2,0,0,D9-B9+1,1)="C"))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(OFFSET('000168468_raw'!B2,0,0,D9-B9+1,1)="WBD")*( OFFSET('000168468_raw'!C2,0,0,D9-B9+1,1)="C"))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(OFFSET('000168468_raw'!B2,0,0,D9-B9+1,1)="YBD")*( OFFSET('000168468_raw'!C2,0,0,D9-B9+1,1)="C"))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COUNTIF(OFFSET('000168468_raw'!A2,0,0,D9-B9+1,1),"GORG")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COUNTIF(OFFSET('000168468_raw'!A2,0,0,D9-B9+1,1),"SPO")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COUNTIF(OFFSET('000168468_raw'!A2,0,0,D9-B9+1,1),"CTB")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COUNTIF(OFFSET('000168468_raw'!A2,0,0,D9-B9+1,1),"S")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COUNTIF(OFFSET('000154521_raw'!C2,0,0,D9-B9+1,1),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COUNTIF(OFFSET('000154521_raw'!C2,0,0,D9-B9+1,1),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COUNTIF(OFFSET('000154521_raw'!C2,0,0,D9-B9+1,1),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COUNTIF(OFFSET('000154521_raw'!C2,0,0,D9-B9+1,1),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COUNTIF(OFFSET('000154521_raw'!A2,0,0,D9-B9+1,1),"CORJU")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SUM((OFFSET('000154521_raw'!B2,0,0,D9-B9+1,1)="ASP") * (OFFSET('000154521_raw'!C2,0,0,D9-B9+1,1)&lt;&gt;"TWS"))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SUM((OFFSET('000154521_raw'!B2,0,0,D9-B9+1,1)="BBD") * (OFFSET('000154521_raw'!C2,0,0,D9-B9+1,1)&lt;&gt;"TWS"))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SUM((OFFSET('000154521_raw'!B2,0,0,D9-B9+1,1)="BL") * (OFFSET('000154521_raw'!C2,0,0,D9-B9+1,1)&lt;&gt;"TWS"))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SUM((OFFSET('000154521_raw'!B2,0,0,D9-B9+1,1)="OD") * (OFFSET('000154521_raw'!C2,0,0,D9-B9+1,1)&lt;&gt;"TWS"))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SUM((OFFSET('000154521_raw'!B2,0,0,D9-B9+1,1)="PLA") * (OFFSET('000154521_raw'!C2,0,0,D9-B9+1,1)&lt;&gt;"TWS"))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SUM((OFFSET('000154521_raw'!B2,0,0,D9-B9+1,1)="WBD") * (OFFSET('000154521_raw'!C2,0,0,D9-B9+1,1)&lt;&gt;"TWS"))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SUM((OFFSET('000154521_raw'!B2,0,0,D9-B9+1,1)="YBD") * (OFFSET('000154521_raw'!C2,0,0,D9-B9+1,1)&lt;&gt;"TWS"))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(OFFSET('000154521_raw'!B2,0,0,D9-B9+1,1)="ASP")*( OFFSET('000154521_raw'!C2,0,0,D9-B9+1,1)="C"))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(OFFSET('000154521_raw'!B2,0,0,D9-B9+1,1)="BBD")*( OFFSET('000154521_raw'!C2,0,0,D9-B9+1,1)="C"))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(OFFSET('000154521_raw'!B2,0,0,D9-B9+1,1)="BL")*( OFFSET('000154521_raw'!C2,0,0,D9-B9+1,1)="C"))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(OFFSET('000154521_raw'!B2,0,0,D9-B9+1,1)="OD")*( OFFSET('000154521_raw'!C2,0,0,D9-B9+1,1)="C"))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(OFFSET('000154521_raw'!B2,0,0,D9-B9+1,1)="PLA")*( OFFSET('000154521_raw'!C2,0,0,D9-B9+1,1)="C"))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(OFFSET('000154521_raw'!B2,0,0,D9-B9+1,1)="WBD")*( OFFSET('000154521_raw'!C2,0,0,D9-B9+1,1)="C"))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(OFFSET('000154521_raw'!B2,0,0,D9-B9+1,1)="YBD")*( OFFSET('000154521_raw'!C2,0,0,D9-B9+1,1)="C"))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COUNTIF(OFFSET('000154521_raw'!A2,0,0,D9-B9+1,1),"GORG")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COUNTIF(OFFSET('000154521_raw'!A2,0,0,D9-B9+1,1),"CTB")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COUNTIF(OFFSET('000154521_raw'!A2,0,0,D9-B9+1,1),"S")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COUNTIF(OFFSET('000154521_raw'!A2,0,0,D9-B9+1,1),"WAND")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COUNTIF(OFFSET('000196362_raw'!C2,0,0,D9-B9+1,1),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COUNTIF(OFFSET('000196362_raw'!C2,0,0,D9-B9+1,1),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COUNTIF(OFFSET('000196362_raw'!C2,0,0,D9-B9+1,1),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COUNTIF(OFFSET('000196362_raw'!A2,0,0,D9-B9+1,1),"AF")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COUNTIF(OFFSET('000196362_raw'!C2,0,0,D9-B9+1,1),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COUNTIF(OFFSET('000196362_raw'!C2,0,0,D9-B9+1,1),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SUM((OFFSET('000196362_raw'!B2,0,0,D9-B9+1,1)="ASP") * (OFFSET('000196362_raw'!C2,0,0,D9-B9+1,1)&lt;&gt;"TWS"))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SUM((OFFSET('000196362_raw'!B2,0,0,D9-B9+1,1)="BBD") * (OFFSET('000196362_raw'!C2,0,0,D9-B9+1,1)&lt;&gt;"TWS"))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SUM((OFFSET('000196362_raw'!B2,0,0,D9-B9+1,1)="BL") * (OFFSET('000196362_raw'!C2,0,0,D9-B9+1,1)&lt;&gt;"TWS"))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SUM((OFFSET('000196362_raw'!B2,0,0,D9-B9+1,1)="OD") * (OFFSET('000196362_raw'!C2,0,0,D9-B9+1,1)&lt;&gt;"TWS"))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SUM((OFFSET('000196362_raw'!B2,0,0,D9-B9+1,1)="PLA") * (OFFSET('000196362_raw'!C2,0,0,D9-B9+1,1)&lt;&gt;"TWS"))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SUM((OFFSET('000196362_raw'!B2,0,0,D9-B9+1,1)="WBD") * (OFFSET('000196362_raw'!C2,0,0,D9-B9+1,1)&lt;&gt;"TWS"))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SUM((OFFSET('000196362_raw'!B2,0,0,D9-B9+1,1)="YBD") * (OFFSET('000196362_raw'!C2,0,0,D9-B9+1,1)&lt;&gt;"TWS"))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(OFFSET('000196362_raw'!B2,0,0,D9-B9+1,1)="ASP")*( OFFSET('000196362_raw'!C2,0,0,D9-B9+1,1)="C"))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(OFFSET('000196362_raw'!B2,0,0,D9-B9+1,1)="BBD")*( OFFSET('000196362_raw'!C2,0,0,D9-B9+1,1)="C"))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(OFFSET('000196362_raw'!B2,0,0,D9-B9+1,1)="BL")*( OFFSET('000196362_raw'!C2,0,0,D9-B9+1,1)="C"))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(OFFSET('000196362_raw'!B2,0,0,D9-B9+1,1)="OD")*( OFFSET('000196362_raw'!C2,0,0,D9-B9+1,1)="C"))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(OFFSET('000196362_raw'!B2,0,0,D9-B9+1,1)="PLA")*( OFFSET('000196362_raw'!C2,0,0,D9-B9+1,1)="C"))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(OFFSET('000196362_raw'!B2,0,0,D9-B9+1,1)="WBD")*( OFFSET('000196362_raw'!C2,0,0,D9-B9+1,1)="C"))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(OFFSET('000196362_raw'!B2,0,0,D9-B9+1,1)="YBD")*( OFFSET('000196362_raw'!C2,0,0,D9-B9+1,1)="C"))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COUNTIF(OFFSET('000196362_raw'!A2,0,0,D9-B9+1,1),"GORG")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COUNTIF(OFFSET('000196362_raw'!A2,0,0,D9-B9+1,1),"SPO")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COUNTIF(OFFSET('000196362_raw'!A2,0,0,D9-B9+1,1),"CTB")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COUNTIF(OFFSET('000196362_raw'!A2,0,0,D9-B9+1,1),"S")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COUNTIF(OFFSET('000196362_raw'!A2,0,0,D9-B9+1,1),"WAND")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COUNTIF(OFFSET('000189389_raw'!C2,0,0,D9-B9+1,1),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COUNTIF(OFFSET('000189389_raw'!C2,0,0,D9-B9+1,1),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COUNTIF(OFFSET('000189389_raw'!C2,0,0,D9-B9+1,1),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COUNTIF(OFFSET('000189389_raw'!C2,0,0,D9-B9+1,1),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COUNTIF(OFFSET('000189389_raw'!A2,0,0,D9-B9+1,1),"CORJU")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SUM((OFFSET('000189389_raw'!B2,0,0,D9-B9+1,1)="ASP") * (OFFSET('000189389_raw'!C2,0,0,D9-B9+1,1)&lt;&gt;"TWS"))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SUM((OFFSET('000189389_raw'!B2,0,0,D9-B9+1,1)="BBD") * (OFFSET('000189389_raw'!C2,0,0,D9-B9+1,1)&lt;&gt;"TWS"))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SUM((OFFSET('000189389_raw'!B2,0,0,D9-B9+1,1)="BL") * (OFFSET('000189389_raw'!C2,0,0,D9-B9+1,1)&lt;&gt;"TWS"))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SUM((OFFSET('000189389_raw'!B2,0,0,D9-B9+1,1)="OD") * (OFFSET('000189389_raw'!C2,0,0,D9-B9+1,1)&lt;&gt;"TWS"))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SUM((OFFSET('000189389_raw'!B2,0,0,D9-B9+1,1)="PLA") * (OFFSET('000189389_raw'!C2,0,0,D9-B9+1,1)&lt;&gt;"TWS"))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SUM((OFFSET('000189389_raw'!B2,0,0,D9-B9+1,1)="WBD") * (OFFSET('000189389_raw'!C2,0,0,D9-B9+1,1)&lt;&gt;"TWS"))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SUM((OFFSET('000189389_raw'!B2,0,0,D9-B9+1,1)="YBD") * (OFFSET('000189389_raw'!C2,0,0,D9-B9+1,1)&lt;&gt;"TWS"))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(OFFSET('000189389_raw'!B2,0,0,D9-B9+1,1)="ASP")*( OFFSET('000189389_raw'!C2,0,0,D9-B9+1,1)="C"))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(OFFSET('000189389_raw'!B2,0,0,D9-B9+1,1)="BBD")*( OFFSET('000189389_raw'!C2,0,0,D9-B9+1,1)="C"))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(OFFSET('000189389_raw'!B2,0,0,D9-B9+1,1)="BL")*( OFFSET('000189389_raw'!C2,0,0,D9-B9+1,1)="C"))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(OFFSET('000189389_raw'!B2,0,0,D9-B9+1,1)="OD")*( OFFSET('000189389_raw'!C2,0,0,D9-B9+1,1)="C"))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(OFFSET('000189389_raw'!B2,0,0,D9-B9+1,1)="PLA")*( OFFSET('000189389_raw'!C2,0,0,D9-B9+1,1)="C"))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(OFFSET('000189389_raw'!B2,0,0,D9-B9+1,1)="WBD")*( OFFSET('000189389_raw'!C2,0,0,D9-B9+1,1)="C"))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(OFFSET('000189389_raw'!B2,0,0,D9-B9+1,1)="YBD")*( OFFSET('000189389_raw'!C2,0,0,D9-B9+1,1)="C"))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COUNTIF(OFFSET('000189389_raw'!A2,0,0,D9-B9+1,1),"GORG")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COUNTIF(OFFSET('000189389_raw'!A2,0,0,D9-B9+1,1),"CTB")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COUNTIF(OFFSET('000189389_raw'!A2,0,0,D9-B9+1,1),"S")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COUNTIF(OFFSET('000189389_raw'!A2,0,0,D9-B9+1,1),"WAND")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COUNTIF(OFFSET('000140573_raw'!C2,0,0,D9-B9+1,1),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COUNTIF(OFFSET('000140573_raw'!C2,0,0,D9-B9+1,1),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COUNTIF(OFFSET('000140573_raw'!A2,0,0,D9-B9+1,1),"APR")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COUNTIF(OFFSET('000140573_raw'!C2,0,0,D9-B9+1,1),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COUNTIF(OFFSET('000140573_raw'!C2,0,0,D9-B9+1,1),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COUNTIF(OFFSET('000140573_raw'!C2,0,0,D9-B9+1,1),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SUM((OFFSET('000140573_raw'!B2,0,0,D9-B9+1,1)="ASP") * (OFFSET('000140573_raw'!C2,0,0,D9-B9+1,1)&lt;&gt;"TWS"))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SUM((OFFSET('000140573_raw'!B2,0,0,D9-B9+1,1)="BBD") * (OFFSET('000140573_raw'!C2,0,0,D9-B9+1,1)&lt;&gt;"TWS"))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SUM((OFFSET('000140573_raw'!B2,0,0,D9-B9+1,1)="BL") * (OFFSET('000140573_raw'!C2,0,0,D9-B9+1,1)&lt;&gt;"TWS"))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SUM((OFFSET('000140573_raw'!B2,0,0,D9-B9+1,1)="OD") * (OFFSET('000140573_raw'!C2,0,0,D9-B9+1,1)&lt;&gt;"TWS"))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SUM((OFFSET('000140573_raw'!B2,0,0,D9-B9+1,1)="PLA") * (OFFSET('000140573_raw'!C2,0,0,D9-B9+1,1)&lt;&gt;"TWS"))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SUM((OFFSET('000140573_raw'!B2,0,0,D9-B9+1,1)="WBD") * (OFFSET('000140573_raw'!C2,0,0,D9-B9+1,1)&lt;&gt;"TWS"))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SUM((OFFSET('000140573_raw'!B2,0,0,D9-B9+1,1)="YBD") * (OFFSET('000140573_raw'!C2,0,0,D9-B9+1,1)&lt;&gt;"TWS"))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(OFFSET('000140573_raw'!B2,0,0,D9-B9+1,1)="ASP")*( OFFSET('000140573_raw'!C2,0,0,D9-B9+1,1)="C"))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(OFFSET('000140573_raw'!B2,0,0,D9-B9+1,1)="BBD")*( OFFSET('000140573_raw'!C2,0,0,D9-B9+1,1)="C"))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(OFFSET('000140573_raw'!B2,0,0,D9-B9+1,1)="BL")*( OFFSET('000140573_raw'!C2,0,0,D9-B9+1,1)="C"))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(OFFSET('000140573_raw'!B2,0,0,D9-B9+1,1)="OD")*( OFFSET('000140573_raw'!C2,0,0,D9-B9+1,1)="C"))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(OFFSET('000140573_raw'!B2,0,0,D9-B9+1,1)="PLA")*( OFFSET('000140573_raw'!C2,0,0,D9-B9+1,1)="C"))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(OFFSET('000140573_raw'!B2,0,0,D9-B9+1,1)="WBD")*( OFFSET('000140573_raw'!C2,0,0,D9-B9+1,1)="C"))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(OFFSET('000140573_raw'!B2,0,0,D9-B9+1,1)="YBD")*( OFFSET('000140573_raw'!C2,0,0,D9-B9+1,1)="C"))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COUNTIF(OFFSET('000140573_raw'!A2,0,0,D9-B9+1,1),"GORG")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COUNTIF(OFFSET('000140573_raw'!A2,0,0,D9-B9+1,1),"PAL")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COUNTIF(OFFSET('000140573_raw'!A2,0,0,D9-B9+1,1),"ZO")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COUNTIF(OFFSET('000140573_raw'!A2,0,0,D9-B9+1,1),"CTB")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COUNTIF(OFFSET('000140573_raw'!A2,0,0,D9-B9+1,1),"S")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COUNTIF(OFFSET('000140573_raw'!A2,0,0,D9-B9+1,1),"WAND")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COUNTIF(OFFSET('000217283_raw'!C2,0,0,D9-B9+1,1),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COUNTIF(OFFSET('000217283_raw'!C2,0,0,D9-B9+1,1),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COUNTIF(OFFSET('000217283_raw'!C2,0,0,D9-B9+1,1),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COUNTIF(OFFSET('000217283_raw'!C2,0,0,D9-B9+1,1),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SUM((OFFSET('000217283_raw'!B2,0,0,D9-B9+1,1)="ASP") * (OFFSET('000217283_raw'!C2,0,0,D9-B9+1,1)&lt;&gt;"TWS"))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SUM((OFFSET('000217283_raw'!B2,0,0,D9-B9+1,1)="BBD") * (OFFSET('000217283_raw'!C2,0,0,D9-B9+1,1)&lt;&gt;"TWS"))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SUM((OFFSET('000217283_raw'!B2,0,0,D9-B9+1,1)="BL") * (OFFSET('000217283_raw'!C2,0,0,D9-B9+1,1)&lt;&gt;"TWS"))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SUM((OFFSET('000217283_raw'!B2,0,0,D9-B9+1,1)="OD") * (OFFSET('000217283_raw'!C2,0,0,D9-B9+1,1)&lt;&gt;"TWS"))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SUM((OFFSET('000217283_raw'!B2,0,0,D9-B9+1,1)="PLA") * (OFFSET('000217283_raw'!C2,0,0,D9-B9+1,1)&lt;&gt;"TWS"))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SUM((OFFSET('000217283_raw'!B2,0,0,D9-B9+1,1)="WBD") * (OFFSET('000217283_raw'!C2,0,0,D9-B9+1,1)&lt;&gt;"TWS"))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SUM((OFFSET('000217283_raw'!B2,0,0,D9-B9+1,1)="YBD") * (OFFSET('000217283_raw'!C2,0,0,D9-B9+1,1)&lt;&gt;"TWS"))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(OFFSET('000217283_raw'!B2,0,0,D9-B9+1,1)="ASP")*( OFFSET('000217283_raw'!C2,0,0,D9-B9+1,1)="C"))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(OFFSET('000217283_raw'!B2,0,0,D9-B9+1,1)="BBD")*( OFFSET('000217283_raw'!C2,0,0,D9-B9+1,1)="C"))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(OFFSET('000217283_raw'!B2,0,0,D9-B9+1,1)="BL")*( OFFSET('000217283_raw'!C2,0,0,D9-B9+1,1)="C"))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(OFFSET('000217283_raw'!B2,0,0,D9-B9+1,1)="OD")*( OFFSET('000217283_raw'!C2,0,0,D9-B9+1,1)="C"))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(OFFSET('000217283_raw'!B2,0,0,D9-B9+1,1)="PLA")*( OFFSET('000217283_raw'!C2,0,0,D9-B9+1,1)="C"))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(OFFSET('000217283_raw'!B2,0,0,D9-B9+1,1)="WBD")*( OFFSET('000217283_raw'!C2,0,0,D9-B9+1,1)="C"))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(OFFSET('000217283_raw'!B2,0,0,D9-B9+1,1)="YBD")*( OFFSET('000217283_raw'!C2,0,0,D9-B9+1,1)="C"))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COUNTIF(OFFSET('000217283_raw'!A2,0,0,D9-B9+1,1),"GORG")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COUNTIF(OFFSET('000217283_raw'!A2,0,0,D9-B9+1,1),"CTB")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COUNTIF(OFFSET('000217283_raw'!A2,0,0,D9-B9+1,1),"S")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COUNTIF(OFFSET('000217283_raw'!A2,0,0,D9-B9+1,1),"WAND")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COUNTIF(OFFSET('000203336_raw'!C2,0,0,D9-B9+1,1),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COUNTIF(OFFSET('000203336_raw'!A2,0,0,D9-B9+1,1),"AC")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COUNTIF(OFFSET('000203336_raw'!C2,0,0,D9-B9+1,1),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COUNTIF(OFFSET('000203336_raw'!C2,0,0,D9-B9+1,1),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COUNTIF(OFFSET('000203336_raw'!A2,0,0,D9-B9+1,1),"CB")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COUNTIF(OFFSET('000203336_raw'!C2,0,0,D9-B9+1,1),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COUNTIF(OFFSET('000203336_raw'!A2,0,0,D9-B9+1,1),"DCY")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SUM((OFFSET('000203336_raw'!B2,0,0,D9-B9+1,1)="ASP") * (OFFSET('000203336_raw'!C2,0,0,D9-B9+1,1)&lt;&gt;"TWS"))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SUM((OFFSET('000203336_raw'!B2,0,0,D9-B9+1,1)="BBD") * (OFFSET('000203336_raw'!C2,0,0,D9-B9+1,1)&lt;&gt;"TWS"))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SUM((OFFSET('000203336_raw'!B2,0,0,D9-B9+1,1)="BL") * (OFFSET('000203336_raw'!C2,0,0,D9-B9+1,1)&lt;&gt;"TWS"))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SUM((OFFSET('000203336_raw'!B2,0,0,D9-B9+1,1)="OD") * (OFFSET('000203336_raw'!C2,0,0,D9-B9+1,1)&lt;&gt;"TWS"))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SUM((OFFSET('000203336_raw'!B2,0,0,D9-B9+1,1)="PLA") * (OFFSET('000203336_raw'!C2,0,0,D9-B9+1,1)&lt;&gt;"TWS"))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SUM((OFFSET('000203336_raw'!B2,0,0,D9-B9+1,1)="WBD") * (OFFSET('000203336_raw'!C2,0,0,D9-B9+1,1)&lt;&gt;"TWS"))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SUM((OFFSET('000203336_raw'!B2,0,0,D9-B9+1,1)="YBD") * (OFFSET('000203336_raw'!C2,0,0,D9-B9+1,1)&lt;&gt;"TWS"))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(OFFSET('000203336_raw'!B2,0,0,D9-B9+1,1)="ASP")*( OFFSET('000203336_raw'!C2,0,0,D9-B9+1,1)="C"))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(OFFSET('000203336_raw'!B2,0,0,D9-B9+1,1)="BBD")*( OFFSET('000203336_raw'!C2,0,0,D9-B9+1,1)="C"))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(OFFSET('000203336_raw'!B2,0,0,D9-B9+1,1)="BL")*( OFFSET('000203336_raw'!C2,0,0,D9-B9+1,1)="C"))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(OFFSET('000203336_raw'!B2,0,0,D9-B9+1,1)="OD")*( OFFSET('000203336_raw'!C2,0,0,D9-B9+1,1)="C"))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(OFFSET('000203336_raw'!B2,0,0,D9-B9+1,1)="PLA")*( OFFSET('000203336_raw'!C2,0,0,D9-B9+1,1)="C"))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(OFFSET('000203336_raw'!B2,0,0,D9-B9+1,1)="WBD")*( OFFSET('000203336_raw'!C2,0,0,D9-B9+1,1)="C"))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(OFFSET('000203336_raw'!B2,0,0,D9-B9+1,1)="YBD")*( OFFSET('000203336_raw'!C2,0,0,D9-B9+1,1)="C"))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COUNTIF(OFFSET('000203336_raw'!A2,0,0,D9-B9+1,1),"GORG")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COUNTIF(OFFSET('000203336_raw'!A2,0,0,D9-B9+1,1),"ICIL")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COUNTIF(OFFSET('000203336_raw'!A2,0,0,D9-B9+1,1),"CTB")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COUNTIF(OFFSET('000203336_raw'!A2,0,0,D9-B9+1,1),"S")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COUNTIF(OFFSET('000203336_raw'!A2,0,0,D9-B9+1,1),"SHAD")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COUNTIF(OFFSET('000203336_raw'!A2,0,0,D9-B9+1,1),"TAPE")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COUNTIF(OFFSET('000203336_raw'!A2,0,0,D9-B9+1,1),"WAND")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COUNTIF(OFFSET('000126626_raw'!C2,0,0,D9-B9+1,1),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COUNTIF(OFFSET('000126626_raw'!C2,0,0,D9-B9+1,1),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COUNTIF(OFFSET('000126626_raw'!A2,0,0,D9-B9+1,1),"AP")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COUNTIF(OFFSET('000126626_raw'!C2,0,0,D9-B9+1,1),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COUNTIF(OFFSET('000126626_raw'!C2,0,0,D9-B9+1,1),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COUNTIF(OFFSET('000126626_raw'!C2,0,0,D9-B9+1,1),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SUM((OFFSET('000126626_raw'!B2,0,0,D9-B9+1,1)="ASP") * (OFFSET('000126626_raw'!C2,0,0,D9-B9+1,1)&lt;&gt;"TWS"))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SUM((OFFSET('000126626_raw'!B2,0,0,D9-B9+1,1)="BBD") * (OFFSET('000126626_raw'!C2,0,0,D9-B9+1,1)&lt;&gt;"TWS"))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SUM((OFFSET('000126626_raw'!B2,0,0,D9-B9+1,1)="BL") * (OFFSET('000126626_raw'!C2,0,0,D9-B9+1,1)&lt;&gt;"TWS"))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SUM((OFFSET('000126626_raw'!B2,0,0,D9-B9+1,1)="OD") * (OFFSET('000126626_raw'!C2,0,0,D9-B9+1,1)&lt;&gt;"TWS"))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SUM((OFFSET('000126626_raw'!B2,0,0,D9-B9+1,1)="PLA") * (OFFSET('000126626_raw'!C2,0,0,D9-B9+1,1)&lt;&gt;"TWS"))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SUM((OFFSET('000126626_raw'!B2,0,0,D9-B9+1,1)="WBD") * (OFFSET('000126626_raw'!C2,0,0,D9-B9+1,1)&lt;&gt;"TWS"))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SUM((OFFSET('000126626_raw'!B2,0,0,D9-B9+1,1)="YBD") * (OFFSET('000126626_raw'!C2,0,0,D9-B9+1,1)&lt;&gt;"TWS"))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(OFFSET('000126626_raw'!B2,0,0,D9-B9+1,1)="ASP")*( OFFSET('000126626_raw'!C2,0,0,D9-B9+1,1)="C"))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(OFFSET('000126626_raw'!B2,0,0,D9-B9+1,1)="BBD")*( OFFSET('000126626_raw'!C2,0,0,D9-B9+1,1)="C"))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(OFFSET('000126626_raw'!B2,0,0,D9-B9+1,1)="BL")*( OFFSET('000126626_raw'!C2,0,0,D9-B9+1,1)="C"))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(OFFSET('000126626_raw'!B2,0,0,D9-B9+1,1)="OD")*( OFFSET('000126626_raw'!C2,0,0,D9-B9+1,1)="C"))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(OFFSET('000126626_raw'!B2,0,0,D9-B9+1,1)="PLA")*( OFFSET('000126626_raw'!C2,0,0,D9-B9+1,1)="C"))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(OFFSET('000126626_raw'!B2,0,0,D9-B9+1,1)="WBD")*( OFFSET('000126626_raw'!C2,0,0,D9-B9+1,1)="C"))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(OFFSET('000126626_raw'!B2,0,0,D9-B9+1,1)="YBD")*( OFFSET('000126626_raw'!C2,0,0,D9-B9+1,1)="C"))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COUNTIF(OFFSET('000126626_raw'!A2,0,0,D9-B9+1,1),"GORG")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COUNTIF(OFFSET('000126626_raw'!A2,0,0,D9-B9+1,1),"SPO")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COUNTIF(OFFSET('000126626_raw'!A2,0,0,D9-B9+1,1),"CTB")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COUNTIF(OFFSET('000126626_raw'!A2,0,0,D9-B9+1,1),"S")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COUNTIF(OFFSET('000126626_raw'!A2,0,0,D9-B9+1,1),"SHAD")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COUNTIF(OFFSET('000126626_raw'!A2,0,0,D9-B9+1,1),"TAPE")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COUNTIF(OFFSET('000126626_raw'!A2,0,0,D9-B9+1,1),"WAND")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COUNTIF(OFFSET('000238204_raw'!C2,0,0,D9-B9+1,1),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COUNTIF(OFFSET('000238204_raw'!C2,0,0,D9-B9+1,1),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COUNTIF(OFFSET('000238204_raw'!C2,0,0,D9-B9+1,1),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COUNTIF(OFFSET('000238204_raw'!C2,0,0,D9-B9+1,1),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COUNTIF(OFFSET('000238204_raw'!C2,0,0,D9-B9+1,1),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SUM((OFFSET('000238204_raw'!B2,0,0,D9-B9+1,1)="ASP") * (OFFSET('000238204_raw'!C2,0,0,D9-B9+1,1)&lt;&gt;"TWS"))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SUM((OFFSET('000238204_raw'!B2,0,0,D9-B9+1,1)="BBD") * (OFFSET('000238204_raw'!C2,0,0,D9-B9+1,1)&lt;&gt;"TWS"))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SUM((OFFSET('000238204_raw'!B2,0,0,D9-B9+1,1)="BL") * (OFFSET('000238204_raw'!C2,0,0,D9-B9+1,1)&lt;&gt;"TWS"))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SUM((OFFSET('000238204_raw'!B2,0,0,D9-B9+1,1)="OD") * (OFFSET('000238204_raw'!C2,0,0,D9-B9+1,1)&lt;&gt;"TWS"))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SUM((OFFSET('000238204_raw'!B2,0,0,D9-B9+1,1)="PLA") * (OFFSET('000238204_raw'!C2,0,0,D9-B9+1,1)&lt;&gt;"TWS"))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SUM((OFFSET('000238204_raw'!B2,0,0,D9-B9+1,1)="WBD") * (OFFSET('000238204_raw'!C2,0,0,D9-B9+1,1)&lt;&gt;"TWS"))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SUM((OFFSET('000238204_raw'!B2,0,0,D9-B9+1,1)="YBD") * (OFFSET('000238204_raw'!C2,0,0,D9-B9+1,1)&lt;&gt;"TWS"))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(OFFSET('000238204_raw'!B2,0,0,D9-B9+1,1)="ASP")*( OFFSET('000238204_raw'!C2,0,0,D9-B9+1,1)="C"))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(OFFSET('000238204_raw'!B2,0,0,D9-B9+1,1)="BBD")*( OFFSET('000238204_raw'!C2,0,0,D9-B9+1,1)="C"))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(OFFSET('000238204_raw'!B2,0,0,D9-B9+1,1)="BL")*( OFFSET('000238204_raw'!C2,0,0,D9-B9+1,1)="C"))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(OFFSET('000238204_raw'!B2,0,0,D9-B9+1,1)="OD")*( OFFSET('000238204_raw'!C2,0,0,D9-B9+1,1)="C"))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(OFFSET('000238204_raw'!B2,0,0,D9-B9+1,1)="PLA")*( OFFSET('000238204_raw'!C2,0,0,D9-B9+1,1)="C"))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(OFFSET('000238204_raw'!B2,0,0,D9-B9+1,1)="WBD")*( OFFSET('000238204_raw'!C2,0,0,D9-B9+1,1)="C"))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(OFFSET('000238204_raw'!B2,0,0,D9-B9+1,1)="YBD")*( OFFSET('000238204_raw'!C2,0,0,D9-B9+1,1)="C"))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COUNTIF(OFFSET('000238204_raw'!A2,0,0,D9-B9+1,1),"GORG")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COUNTIF(OFFSET('000238204_raw'!A2,0,0,D9-B9+1,1),"SPO")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COUNTIF(OFFSET('000238204_raw'!A2,0,0,D9-B9+1,1),"CTB")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COUNTIF(OFFSET('000238204_raw'!A2,0,0,D9-B9+1,1),"S")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COUNTIF(OFFSET('000238204_raw'!A2,0,0,D9-B9+1,1),"SHAD")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COUNTIF(OFFSET('000238204_raw'!A2,0,0,D9-B9+1,1),"TAPE")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COUNTIF(OFFSET('000238204_raw'!A2,0,0,D9-B9+1,1),"WAND")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COUNTIF(OFFSET('000231231_raw'!C2,0,0,D9-B9+1,1),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COUNTIF(OFFSET('000231231_raw'!C2,0,0,D9-B9+1,1),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COUNTIF(OFFSET('000231231_raw'!C2,0,0,D9-B9+1,1),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COUNTIF(OFFSET('000231231_raw'!C2,0,0,D9-B9+1,1),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COUNTIF(OFFSET('000231231_raw'!A2,0,0,D9-B9+1,1),"CORJU")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SUM((OFFSET('000231231_raw'!B2,0,0,D9-B9+1,1)="ASP") * (OFFSET('000231231_raw'!C2,0,0,D9-B9+1,1)&lt;&gt;"TWS"))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SUM((OFFSET('000231231_raw'!B2,0,0,D9-B9+1,1)="BBD") * (OFFSET('000231231_raw'!C2,0,0,D9-B9+1,1)&lt;&gt;"TWS"))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SUM((OFFSET('000231231_raw'!B2,0,0,D9-B9+1,1)="BL") * (OFFSET('000231231_raw'!C2,0,0,D9-B9+1,1)&lt;&gt;"TWS"))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SUM((OFFSET('000231231_raw'!B2,0,0,D9-B9+1,1)="OD") * (OFFSET('000231231_raw'!C2,0,0,D9-B9+1,1)&lt;&gt;"TWS"))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SUM((OFFSET('000231231_raw'!B2,0,0,D9-B9+1,1)="PLA") * (OFFSET('000231231_raw'!C2,0,0,D9-B9+1,1)&lt;&gt;"TWS"))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SUM((OFFSET('000231231_raw'!B2,0,0,D9-B9+1,1)="WBD") * (OFFSET('000231231_raw'!C2,0,0,D9-B9+1,1)&lt;&gt;"TWS"))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SUM((OFFSET('000231231_raw'!B2,0,0,D9-B9+1,1)="YBD") * (OFFSET('000231231_raw'!C2,0,0,D9-B9+1,1)&lt;&gt;"TWS"))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(OFFSET('000231231_raw'!B2,0,0,D9-B9+1,1)="ASP")*( OFFSET('000231231_raw'!C2,0,0,D9-B9+1,1)="C"))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(OFFSET('000231231_raw'!B2,0,0,D9-B9+1,1)="BBD")*( OFFSET('000231231_raw'!C2,0,0,D9-B9+1,1)="C"))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(OFFSET('000231231_raw'!B2,0,0,D9-B9+1,1)="BL")*( OFFSET('000231231_raw'!C2,0,0,D9-B9+1,1)="C"))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(OFFSET('000231231_raw'!B2,0,0,D9-B9+1,1)="OD")*( OFFSET('000231231_raw'!C2,0,0,D9-B9+1,1)="C"))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(OFFSET('000231231_raw'!B2,0,0,D9-B9+1,1)="PLA")*( OFFSET('000231231_raw'!C2,0,0,D9-B9+1,1)="C"))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(OFFSET('000231231_raw'!B2,0,0,D9-B9+1,1)="WBD")*( OFFSET('000231231_raw'!C2,0,0,D9-B9+1,1)="C"))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(OFFSET('000231231_raw'!B2,0,0,D9-B9+1,1)="YBD")*( OFFSET('000231231_raw'!C2,0,0,D9-B9+1,1)="C"))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COUNTIF(OFFSET('000231231_raw'!A2,0,0,D9-B9+1,1),"GORG")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COUNTIF(OFFSET('000231231_raw'!A2,0,0,D9-B9+1,1),"CTB")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COUNTIF(OFFSET('000231231_raw'!A2,0,0,D9-B9+1,1),"S")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COUNTIF(OFFSET('000231231_raw'!A2,0,0,D9-B9+1,1),"WAND")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COUNTIF(OFFSET('000224257_raw'!C2,0,0,D9-B9+1,1),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COUNTIF(OFFSET('000224257_raw'!C2,0,0,D9-B9+1,1),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COUNTIF(OFFSET('000224257_raw'!C2,0,0,D9-B9+1,1),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SUM((OFFSET('000224257_raw'!B2,0,0,D9-B9+1,1)="ASP") * (OFFSET('000224257_raw'!C2,0,0,D9-B9+1,1)&lt;&gt;"TWS"))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SUM((OFFSET('000224257_raw'!B2,0,0,D9-B9+1,1)="BBD") * (OFFSET('000224257_raw'!C2,0,0,D9-B9+1,1)&lt;&gt;"TWS"))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SUM((OFFSET('000224257_raw'!B2,0,0,D9-B9+1,1)="BL") * (OFFSET('000224257_raw'!C2,0,0,D9-B9+1,1)&lt;&gt;"TWS"))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SUM((OFFSET('000224257_raw'!B2,0,0,D9-B9+1,1)="OD") * (OFFSET('000224257_raw'!C2,0,0,D9-B9+1,1)&lt;&gt;"TWS"))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SUM((OFFSET('000224257_raw'!B2,0,0,D9-B9+1,1)="PLA") * (OFFSET('000224257_raw'!C2,0,0,D9-B9+1,1)&lt;&gt;"TWS"))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SUM((OFFSET('000224257_raw'!B2,0,0,D9-B9+1,1)="WBD") * (OFFSET('000224257_raw'!C2,0,0,D9-B9+1,1)&lt;&gt;"TWS"))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SUM((OFFSET('000224257_raw'!B2,0,0,D9-B9+1,1)="YBD") * (OFFSET('000224257_raw'!C2,0,0,D9-B9+1,1)&lt;&gt;"TWS"))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(OFFSET('000224257_raw'!B2,0,0,D9-B9+1,1)="ASP")*( OFFSET('000224257_raw'!C2,0,0,D9-B9+1,1)="C"))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(OFFSET('000224257_raw'!B2,0,0,D9-B9+1,1)="BBD")*( OFFSET('000224257_raw'!C2,0,0,D9-B9+1,1)="C"))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(OFFSET('000224257_raw'!B2,0,0,D9-B9+1,1)="BL")*( OFFSET('000224257_raw'!C2,0,0,D9-B9+1,1)="C"))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(OFFSET('000224257_raw'!B2,0,0,D9-B9+1,1)="OD")*( OFFSET('000224257_raw'!C2,0,0,D9-B9+1,1)="C"))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(OFFSET('000224257_raw'!B2,0,0,D9-B9+1,1)="PLA")*( OFFSET('000224257_raw'!C2,0,0,D9-B9+1,1)="C"))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(OFFSET('000224257_raw'!B2,0,0,D9-B9+1,1)="WBD")*( OFFSET('000224257_raw'!C2,0,0,D9-B9+1,1)="C"))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(OFFSET('000224257_raw'!B2,0,0,D9-B9+1,1)="YBD")*( OFFSET('000224257_raw'!C2,0,0,D9-B9+1,1)="C"))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COUNTIF(OFFSET('000224257_raw'!A2,0,0,D9-B9+1,1),"GORG")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COUNTIF(OFFSET('000224257_raw'!A2,0,0,D9-B9+1,1),"CTB")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COUNTIF(OFFSET('000224257_raw'!A2,0,0,D9-B9+1,1),"S")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COUNTIF(OFFSET('000182415_raw'!C2,0,0,D9-B9+1,1),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COUNTIF(OFFSET('000182415_raw'!C2,0,0,D9-B9+1,1),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COUNTIF(OFFSET('000182415_raw'!C2,0,0,D9-B9+1,1),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COUNTIF(OFFSET('000182415_raw'!A2,0,0,D9-B9+1,1),"CORJU")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SUM((OFFSET('000182415_raw'!B2,0,0,D9-B9+1,1)="ASP") * (OFFSET('000182415_raw'!C2,0,0,D9-B9+1,1)&lt;&gt;"TWS"))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SUM((OFFSET('000182415_raw'!B2,0,0,D9-B9+1,1)="BBD") * (OFFSET('000182415_raw'!C2,0,0,D9-B9+1,1)&lt;&gt;"TWS"))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SUM((OFFSET('000182415_raw'!B2,0,0,D9-B9+1,1)="BL") * (OFFSET('000182415_raw'!C2,0,0,D9-B9+1,1)&lt;&gt;"TWS"))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SUM((OFFSET('000182415_raw'!B2,0,0,D9-B9+1,1)="OD") * (OFFSET('000182415_raw'!C2,0,0,D9-B9+1,1)&lt;&gt;"TWS"))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SUM((OFFSET('000182415_raw'!B2,0,0,D9-B9+1,1)="PLA") * (OFFSET('000182415_raw'!C2,0,0,D9-B9+1,1)&lt;&gt;"TWS"))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SUM((OFFSET('000182415_raw'!B2,0,0,D9-B9+1,1)="WBD") * (OFFSET('000182415_raw'!C2,0,0,D9-B9+1,1)&lt;&gt;"TWS"))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SUM((OFFSET('000182415_raw'!B2,0,0,D9-B9+1,1)="YBD") * (OFFSET('000182415_raw'!C2,0,0,D9-B9+1,1)&lt;&gt;"TWS"))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(OFFSET('000182415_raw'!B2,0,0,D9-B9+1,1)="ASP")*( OFFSET('000182415_raw'!C2,0,0,D9-B9+1,1)="C"))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(OFFSET('000182415_raw'!B2,0,0,D9-B9+1,1)="BBD")*( OFFSET('000182415_raw'!C2,0,0,D9-B9+1,1)="C"))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(OFFSET('000182415_raw'!B2,0,0,D9-B9+1,1)="BL")*( OFFSET('000182415_raw'!C2,0,0,D9-B9+1,1)="C"))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(OFFSET('000182415_raw'!B2,0,0,D9-B9+1,1)="OD")*( OFFSET('000182415_raw'!C2,0,0,D9-B9+1,1)="C"))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COUNTIF(OFFSET('000182415_raw'!A2,0,0,D9-B9+1,1),"MILA")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(OFFSET('000182415_raw'!B2,0,0,D9-B9+1,1)="PLA")*( OFFSET('000182415_raw'!C2,0,0,D9-B9+1,1)="C"))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(OFFSET('000182415_raw'!B2,0,0,D9-B9+1,1)="WBD")*( OFFSET('000182415_raw'!C2,0,0,D9-B9+1,1)="C"))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(OFFSET('000182415_raw'!B2,0,0,D9-B9+1,1)="YBD")*( OFFSET('000182415_raw'!C2,0,0,D9-B9+1,1)="C"))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COUNTIF(OFFSET('000182415_raw'!A2,0,0,D9-B9+1,1),"CTB")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COUNTIF(OFFSET('000182415_raw'!A2,0,0,D9-B9+1,1),"WAND")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COUNTIF(OFFSET('000098731_raw'!C2,0,0,D9-B9+1,1),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COUNTIF(OFFSET('000098731_raw'!C2,0,0,D9-B9+1,1),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COUNTIF(OFFSET('000098731_raw'!C2,0,0,D9-B9+1,1),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COUNTIF(OFFSET('000098731_raw'!C2,0,0,D9-B9+1,1),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COUNTIF(OFFSET('000098731_raw'!A2,0,0,D9-B9+1,1),"CORJU")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SUM((OFFSET('000098731_raw'!B2,0,0,D9-B9+1,1)="ASP") * (OFFSET('000098731_raw'!C2,0,0,D9-B9+1,1)&lt;&gt;"TWS"))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SUM((OFFSET('000098731_raw'!B2,0,0,D9-B9+1,1)="BBD") * (OFFSET('000098731_raw'!C2,0,0,D9-B9+1,1)&lt;&gt;"TWS"))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SUM((OFFSET('000098731_raw'!B2,0,0,D9-B9+1,1)="BL") * (OFFSET('000098731_raw'!C2,0,0,D9-B9+1,1)&lt;&gt;"TWS"))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SUM((OFFSET('000098731_raw'!B2,0,0,D9-B9+1,1)="OD") * (OFFSET('000098731_raw'!C2,0,0,D9-B9+1,1)&lt;&gt;"TWS"))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SUM((OFFSET('000098731_raw'!B2,0,0,D9-B9+1,1)="PLA") * (OFFSET('000098731_raw'!C2,0,0,D9-B9+1,1)&lt;&gt;"TWS"))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SUM((OFFSET('000098731_raw'!B2,0,0,D9-B9+1,1)="WBD") * (OFFSET('000098731_raw'!C2,0,0,D9-B9+1,1)&lt;&gt;"TWS"))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SUM((OFFSET('000098731_raw'!B2,0,0,D9-B9+1,1)="YBD") * (OFFSET('000098731_raw'!C2,0,0,D9-B9+1,1)&lt;&gt;"TWS"))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(OFFSET('000098731_raw'!B2,0,0,D9-B9+1,1)="ASP")*( OFFSET('000098731_raw'!C2,0,0,D9-B9+1,1)="C"))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(OFFSET('000098731_raw'!B2,0,0,D9-B9+1,1)="BBD")*( OFFSET('000098731_raw'!C2,0,0,D9-B9+1,1)="C"))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(OFFSET('000098731_raw'!B2,0,0,D9-B9+1,1)="BL")*( OFFSET('000098731_raw'!C2,0,0,D9-B9+1,1)="C"))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(OFFSET('000098731_raw'!B2,0,0,D9-B9+1,1)="OD")*( OFFSET('000098731_raw'!C2,0,0,D9-B9+1,1)="C"))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(OFFSET('000098731_raw'!B2,0,0,D9-B9+1,1)="PLA")*( OFFSET('000098731_raw'!C2,0,0,D9-B9+1,1)="C"))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(OFFSET('000098731_raw'!B2,0,0,D9-B9+1,1)="WBD")*( OFFSET('000098731_raw'!C2,0,0,D9-B9+1,1)="C"))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(OFFSET('000098731_raw'!B2,0,0,D9-B9+1,1)="YBD")*( OFFSET('000098731_raw'!C2,0,0,D9-B9+1,1)="C"))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COUNTIF(OFFSET('000098731_raw'!A2,0,0,D9-B9+1,1),"GORG")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COUNTIF(OFFSET('000098731_raw'!A2,0,0,D9-B9+1,1),"CTB")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COUNTIF(OFFSET('000098731_raw'!A2,0,0,D9-B9+1,1),"S")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COUNTIF(OFFSET('000098731_raw'!A2,0,0,D9-B9+1,1),"SHAD")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COUNTIF(OFFSET('000098731_raw'!A2,0,0,D9-B9+1,1),"TAPE")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COUNTIF(OFFSET('000098731_raw'!A2,0,0,D9-B9+1,1),"WAND")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COUNTA(OFFSET('000273072_raw'!A2,0,0,D9-B9+1,1))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COUNTIF(OFFSET('000273072_raw'!C2,0,0,D9-B9+1,1),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COUNTIF(OFFSET('000273072_raw'!C2,0,0,D9-B9+1,1),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COUNTIF(OFFSET('000273072_raw'!A2,0,0,D9-B9+1,1),"AC")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COUNTIF(OFFSET('000273072_raw'!C2,0,0,D9-B9+1,1),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COUNTIF(OFFSET('000273072_raw'!A2,0,0,D9-B9+1,1),"AP")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COUNTIF(OFFSET('000273072_raw'!C2,0,0,D9-B9+1,1),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COUNTIF(OFFSET('000273072_raw'!A2,0,0,D9-B9+1,1),"APR")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COUNTIF(OFFSET('000273072_raw'!C2,0,0,D9-B9+1,1),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COUNTIF(OFFSET('000273072_raw'!A2,0,0,D9-B9+1,1),"AA")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COUNTIF(OFFSET('000273072_raw'!C2,0,0,D9-B9+1,1),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COUNTIF(OFFSET('000273072_raw'!A2,0,0,D9-B9+1,1),"AF")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COUNTIF(OFFSET('000273072_raw'!C2,0,0,D9-B9+1,1),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COUNTIF(OFFSET('000273072_raw'!A2,0,0,D9-B9+1,1),"AG")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COUNTIF(OFFSET('000273072_raw'!C2,0,0,D9-B9+1,1),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COUNTIF(OFFSET('000273072_raw'!A2,0,0,D9-B9+1,1),"AL")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COUNTIF(OFFSET('000273072_raw'!C2,0,0,D9-B9+1,1),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COUNTIF(OFFSET('000273072_raw'!A2,0,0,D9-B9+1,1),"AT")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COUNTIF(OFFSET('000273072_raw'!C2,0,0,D9-B9+1,1),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COUNTIF(OFFSET('000273072_raw'!A2,0,0,D9-B9+1,1),"AU")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COUNTIF(OFFSET('000273072_raw'!C2,0,0,D9-B9+1,1),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COUNTIF(OFFSET('000273072_raw'!A2,0,0,D9-B9+1,1),"CB")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COUNTIF(OFFSET('000273072_raw'!C2,0,0,D9-B9+1,1),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COUNTIF(OFFSET('000273072_raw'!A2,0,0,D9-B9+1,1),"CN")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COUNTIF(OFFSET('000273072_raw'!C2,0,0,D9-B9+1,1),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COUNTIF(OFFSET('000273072_raw'!A2,0,0,D9-B9+1,1),"CORAL")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COUNTIF(OFFSET('000273072_raw'!C2,0,0,D9-B9+1,1),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COUNTIF(OFFSET('000273072_raw'!A2,0,0,D9-B9+1,1),"CORJU")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COUNTIF(OFFSET('000273072_raw'!A2,0,0,D9-B9+1,1),"DCY")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COUNTIF(OFFSET('000273072_raw'!A2,0,0,D9-B9+1,1),"DST")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COUNTIF(OFFSET('000273072_raw'!A2,0,0,D9-B9+1,1),"DSO")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SUM((OFFSET('000273072_raw'!B2,0,0,D9-B9+1,1)="ASP") * (OFFSET('000273072_raw'!C2,0,0,D9-B9+1,1)&lt;&gt;"TWS"))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COUNTIF(OFFSET('000273072_raw'!A2,0,0,D9-B9+1,1),"DC")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SUM((OFFSET('000273072_raw'!B2,0,0,D9-B9+1,1)="BBD") * (OFFSET('000273072_raw'!C2,0,0,D9-B9+1,1)&lt;&gt;"TWS"))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COUNTIF(OFFSET('000273072_raw'!A2,0,0,D9-B9+1,1),"DL")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SUM((OFFSET('000273072_raw'!B2,0,0,D9-B9+1,1)="BL") * (OFFSET('000273072_raw'!C2,0,0,D9-B9+1,1)&lt;&gt;"TWS"))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COUNTIF(OFFSET('000273072_raw'!A2,0,0,D9-B9+1,1),"DS")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SUM((OFFSET('000273072_raw'!B2,0,0,D9-B9+1,1)="OD") * (OFFSET('000273072_raw'!C2,0,0,D9-B9+1,1)&lt;&gt;"TWS"))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COUNTIF(OFFSET('000273072_raw'!A2,0,0,D9-B9+1,1),"EF")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SUM((OFFSET('000273072_raw'!B2,0,0,D9-B9+1,1)="PLA") * (OFFSET('000273072_raw'!C2,0,0,D9-B9+1,1)&lt;&gt;"TWS"))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COUNTIF(OFFSET('000273072_raw'!A2,0,0,D9-B9+1,1),"FF")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SUM((OFFSET('000273072_raw'!B2,0,0,D9-B9+1,1)="WBD") * (OFFSET('000273072_raw'!C2,0,0,D9-B9+1,1)&lt;&gt;"TWS"))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COUNTIF(OFFSET('000273072_raw'!A2,0,0,D9-B9+1,1),"IS")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SUM((OFFSET('000273072_raw'!B2,0,0,D9-B9+1,1)="YBD") * (OFFSET('000273072_raw'!C2,0,0,D9-B9+1,1)&lt;&gt;"TWS"))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COUNTIF(OFFSET('000273072_raw'!A2,0,0,D9-B9+1,1),"LC")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COUNTIF(OFFSET('000273072_raw'!A2,0,0,D9-B9+1,1),"MD")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(OFFSET('000273072_raw'!B2,0,0,D9-B9+1,1)="ASP")*( OFFSET('000273072_raw'!C2,0,0,D9-B9+1,1)="C"))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COUNTIF(OFFSET('000273072_raw'!A2,0,0,D9-B9+1,1),"MM")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(OFFSET('000273072_raw'!B2,0,0,D9-B9+1,1)="BBD")*( OFFSET('000273072_raw'!C2,0,0,D9-B9+1,1)="C"))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COUNTIF(OFFSET('000273072_raw'!A2,0,0,D9-B9+1,1),"MAR")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(OFFSET('000273072_raw'!B2,0,0,D9-B9+1,1)="BL")*( OFFSET('000273072_raw'!C2,0,0,D9-B9+1,1)="C"))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COUNTIF(OFFSET('000273072_raw'!A2,0,0,D9-B9+1,1),"MME")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(OFFSET('000273072_raw'!B2,0,0,D9-B9+1,1)="OD")*( OFFSET('000273072_raw'!C2,0,0,D9-B9+1,1)="C"))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COUNTIF(OFFSET('000273072_raw'!A2,0,0,D9-B9+1,1),"MILA")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(OFFSET('000273072_raw'!B2,0,0,D9-B9+1,1)="PLA")*( OFFSET('000273072_raw'!C2,0,0,D9-B9+1,1)="C"))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COUNTIF(OFFSET('000273072_raw'!A2,0,0,D9-B9+1,1),"MILC")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(OFFSET('000273072_raw'!B2,0,0,D9-B9+1,1)="WBD")*( OFFSET('000273072_raw'!C2,0,0,D9-B9+1,1)="C"))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COUNTIF(OFFSET('000273072_raw'!A2,0,0,D9-B9+1,1),"MILS")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(OFFSET('000273072_raw'!B2,0,0,D9-B9+1,1)="YBD")*( OFFSET('000273072_raw'!C2,0,0,D9-B9+1,1)="C"))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COUNTIF(OFFSET('000273072_raw'!A2,0,0,D9-B9+1,1),"MA")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COUNTIF(OFFSET('000273072_raw'!A2,0,0,D9-B9+1,1),"MC")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COUNTIF(OFFSET('000273072_raw'!A2,0,0,D9-B9+1,1),"MFAV")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COUNTIF(OFFSET('000273072_raw'!A2,0,0,D9-B9+1,1),"MFRN")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COUNTIF(OFFSET('000273072_raw'!A2,0,0,D9-B9+1,1),"MAN")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COUNTIF(OFFSET('000273072_raw'!A2,0,0,D9-B9+1,1),"MAL")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COUNTIF(OFFSET('000273072_raw'!A2,0,0,D9-B9+1,1),"MDA")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COUNTIF(OFFSET('000273072_raw'!A2,0,0,D9-B9+1,1),"MF")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COUNTIF(OFFSET('000273072_raw'!A2,0,0,D9-B9+1,1),"ML")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COUNTIF(OFFSET('000273072_raw'!A2,0,0,D9-B9+1,1),"OD")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COUNTIF(OFFSET('000273072_raw'!A2,0,0,D9-B9+1,1),"PA")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COUNTIF(OFFSET('000273072_raw'!A2,0,0,D9-B9+1,1),"PB")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COUNTIF(OFFSET('000273072_raw'!A2,0,0,D9-B9+1,1),"PD")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COUNTIF(OFFSET('000273072_raw'!A2,0,0,D9-B9+1,1),"PF")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COUNTIF(OFFSET('000273072_raw'!A2,0,0,D9-B9+1,1),"PP")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COUNTIF(OFFSET('000273072_raw'!A2,0,0,D9-B9+1,1),"SC")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COUNTIF(OFFSET('000273072_raw'!A2,0,0,D9-B9+1,1),"SL")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COUNTIF(OFFSET('000273072_raw'!A2,0,0,D9-B9+1,1),"SR")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COUNTIF(OFFSET('000273072_raw'!A2,0,0,D9-B9+1,1),"SS")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COUNTIF(OFFSET('000273072_raw'!A2,0,0,D9-B9+1,1),"SB")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COUNTIF(OFFSET('000273072_raw'!A2,0,0,D9-B9+1,1),"SH")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COUNTIF(OFFSET('000273072_raw'!A2,0,0,D9-B9+1,1),"SM")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COUNTIF(OFFSET('000273072_raw'!A2,0,0,D9-B9+1,1),"TA")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COUNTIF(OFFSET('000273072_raw'!A2,0,0,D9-B9+1,1),"BRI")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COUNTIF(OFFSET('000273072_raw'!A2,0,0,D9-B9+1,1),"ERY")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COUNTIF(OFFSET('000273072_raw'!A2,0,0,D9-B9+1,1),"EUN")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COUNTIF(OFFSET('000273072_raw'!A2,0,0,D9-B9+1,1),"GORG")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COUNTIF(OFFSET('000273072_raw'!A2,0,0,D9-B9+1,1),"ICIL")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COUNTIF(OFFSET('000273072_raw'!A2,0,0,D9-B9+1,1),"MUR")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COUNTIF(OFFSET('000273072_raw'!A2,0,0,D9-B9+1,1),"MOPS")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COUNTIF(OFFSET('000273072_raw'!A2,0,0,D9-B9+1,1),"PAURA")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COUNTIF(OFFSET('000273072_raw'!A2,0,0,D9-B9+1,1),"PRELA")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COUNTIF(OFFSET('000273072_raw'!A2,0,0,D9-B9+1,1),"PSDP")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COUNTIF(OFFSET('000273072_raw'!A2,0,0,D9-B9+1,1),"PSPT")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COUNTIF(OFFSET('000273072_raw'!A2,0,0,D9-B9+1,1),"PTER")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COUNTIF(OFFSET('000273072_raw'!A2,0,0,D9-B9+1,1),"SPO")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COUNTIF(OFFSET('000273072_raw'!A2,0,0,D9-B9+1,1),"PAL")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COUNTIF(OFFSET('000273072_raw'!A2,0,0,D9-B9+1,1),"ZO")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COUNTIF(OFFSET('000273072_raw'!A2,0,0,D9-B9+1,1),"AMP")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COUNTIF(OFFSET('000273072_raw'!A2,0,0,D9-B9+1,1),"DICT")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COUNTIF(OFFSET('000273072_raw'!A2,0,0,D9-B9+1,1),"HALI")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COUNTIF(OFFSET('000273072_raw'!A2,0,0,D9-B9+1,1),"LIAG")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COUNTIF(OFFSET('000273072_raw'!A2,0,0,D9-B9+1,1),"LOBO")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COUNTIF(OFFSET('000273072_raw'!A2,0,0,D9-B9+1,1),"MACA")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COUNTIF(OFFSET('000273072_raw'!A2,0,0,D9-B9+1,1),"PAD")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COUNTIF(OFFSET('000273072_raw'!A2,0,0,D9-B9+1,1),"POR")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COUNTIF(OFFSET('000273072_raw'!A2,0,0,D9-B9+1,1),"SARG")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COUNTIF(OFFSET('000273072_raw'!A2,0,0,D9-B9+1,1),"SCHIZ")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COUNTIF(OFFSET('000273072_raw'!A2,0,0,D9-B9+1,1),"STY")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COUNTIF(OFFSET('000273072_raw'!A2,0,0,D9-B9+1,1),"TURB")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COUNTIF(OFFSET('000273072_raw'!A2,0,0,D9-B9+1,1),"TURF")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COUNTIF(OFFSET('000273072_raw'!A2,0,0,D9-B9+1,1),"WRAN")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COUNTIF(OFFSET('000273072_raw'!A2,0,0,D9-B9+1,1),"CTB")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COUNTIF(OFFSET('000273072_raw'!A2,0,0,D9-B9+1,1),"ASC")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COUNTIF(OFFSET('000273072_raw'!A2,0,0,D9-B9+1,1),"O")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COUNTIF(OFFSET('000273072_raw'!A2,0,0,D9-B9+1,1),"DCA")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COUNTIF(OFFSET('000273072_raw'!A2,0,0,D9-B9+1,1),"DG")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COUNTIF(OFFSET('000273072_raw'!A2,0,0,D9-B9+1,1),"ODC")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COUNTIF(OFFSET('000273072_raw'!A2,0,0,D9-B9+1,1),"RDC")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COUNTIF(OFFSET('000273072_raw'!A2,0,0,D9-B9+1,1),"CALG")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COUNTIF(OFFSET('000273072_raw'!A2,0,0,D9-B9+1,1),"DCOR")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COUNTIF(OFFSET('000273072_raw'!A2,0,0,D9-B9+1,1),"S")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COUNTIF(OFFSET('000273072_raw'!A2,0,0,D9-B9+1,1),"R")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COUNTIF(OFFSET('000273072_raw'!A2,0,0,D9-B9+1,1),"UNK")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COUNTIF(OFFSET('000273072_raw'!A2,0,0,D9-B9+1,1),"SHAD")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COUNTIF(OFFSET('000273072_raw'!A2,0,0,D9-B9+1,1),"TAPE")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COUNTIF(OFFSET('000273072_raw'!A2,0,0,D9-B9+1,1),"WAND")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COUNTIF(OFFSET('000266099_raw'!C2,0,0,D9-B9+1,1),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COUNTIF(OFFSET('000266099_raw'!A2,0,0,D9-B9+1,1),"AP")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COUNTIF(OFFSET('000266099_raw'!C2,0,0,D9-B9+1,1),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COUNTIF(OFFSET('000266099_raw'!C2,0,0,D9-B9+1,1),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COUNTIF(OFFSET('000266099_raw'!C2,0,0,D9-B9+1,1),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COUNTIF(OFFSET('000266099_raw'!A2,0,0,D9-B9+1,1),"CORJU")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SUM((OFFSET('000266099_raw'!B2,0,0,D9-B9+1,1)="ASP") * (OFFSET('000266099_raw'!C2,0,0,D9-B9+1,1)&lt;&gt;"TWS"))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SUM((OFFSET('000266099_raw'!B2,0,0,D9-B9+1,1)="BBD") * (OFFSET('000266099_raw'!C2,0,0,D9-B9+1,1)&lt;&gt;"TWS"))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SUM((OFFSET('000266099_raw'!B2,0,0,D9-B9+1,1)="BL") * (OFFSET('000266099_raw'!C2,0,0,D9-B9+1,1)&lt;&gt;"TWS"))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SUM((OFFSET('000266099_raw'!B2,0,0,D9-B9+1,1)="OD") * (OFFSET('000266099_raw'!C2,0,0,D9-B9+1,1)&lt;&gt;"TWS"))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SUM((OFFSET('000266099_raw'!B2,0,0,D9-B9+1,1)="PLA") * (OFFSET('000266099_raw'!C2,0,0,D9-B9+1,1)&lt;&gt;"TWS"))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SUM((OFFSET('000266099_raw'!B2,0,0,D9-B9+1,1)="WBD") * (OFFSET('000266099_raw'!C2,0,0,D9-B9+1,1)&lt;&gt;"TWS"))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SUM((OFFSET('000266099_raw'!B2,0,0,D9-B9+1,1)="YBD") * (OFFSET('000266099_raw'!C2,0,0,D9-B9+1,1)&lt;&gt;"TWS"))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(OFFSET('000266099_raw'!B2,0,0,D9-B9+1,1)="ASP")*( OFFSET('000266099_raw'!C2,0,0,D9-B9+1,1)="C"))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(OFFSET('000266099_raw'!B2,0,0,D9-B9+1,1)="BBD")*( OFFSET('000266099_raw'!C2,0,0,D9-B9+1,1)="C"))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(OFFSET('000266099_raw'!B2,0,0,D9-B9+1,1)="BL")*( OFFSET('000266099_raw'!C2,0,0,D9-B9+1,1)="C"))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(OFFSET('000266099_raw'!B2,0,0,D9-B9+1,1)="OD")*( OFFSET('000266099_raw'!C2,0,0,D9-B9+1,1)="C"))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(OFFSET('000266099_raw'!B2,0,0,D9-B9+1,1)="PLA")*( OFFSET('000266099_raw'!C2,0,0,D9-B9+1,1)="C"))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(OFFSET('000266099_raw'!B2,0,0,D9-B9+1,1)="WBD")*( OFFSET('000266099_raw'!C2,0,0,D9-B9+1,1)="C"))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(OFFSET('000266099_raw'!B2,0,0,D9-B9+1,1)="YBD")*( OFFSET('000266099_raw'!C2,0,0,D9-B9+1,1)="C"))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COUNTIF(OFFSET('000266099_raw'!A2,0,0,D9-B9+1,1),"SPO")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COUNTIF(OFFSET('000266099_raw'!A2,0,0,D9-B9+1,1),"CTB")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COUNTIF(OFFSET('000266099_raw'!A2,0,0,D9-B9+1,1),"S")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COUNTIF(OFFSET('000266099_raw'!A2,0,0,D9-B9+1,1),"WAND")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COUNTIF(OFFSET('000259125_raw'!C2,0,0,D9-B9+1,1),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COUNTIF(OFFSET('000259125_raw'!C2,0,0,D9-B9+1,1),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COUNTIF(OFFSET('000259125_raw'!C2,0,0,D9-B9+1,1),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COUNTIF(OFFSET('000259125_raw'!C2,0,0,D9-B9+1,1),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COUNTIF(OFFSET('000259125_raw'!A2,0,0,D9-B9+1,1),"CORJU")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SUM((OFFSET('000259125_raw'!B2,0,0,D9-B9+1,1)="ASP") * (OFFSET('000259125_raw'!C2,0,0,D9-B9+1,1)&lt;&gt;"TWS"))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SUM((OFFSET('000259125_raw'!B2,0,0,D9-B9+1,1)="BBD") * (OFFSET('000259125_raw'!C2,0,0,D9-B9+1,1)&lt;&gt;"TWS"))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SUM((OFFSET('000259125_raw'!B2,0,0,D9-B9+1,1)="BL") * (OFFSET('000259125_raw'!C2,0,0,D9-B9+1,1)&lt;&gt;"TWS"))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SUM((OFFSET('000259125_raw'!B2,0,0,D9-B9+1,1)="OD") * (OFFSET('000259125_raw'!C2,0,0,D9-B9+1,1)&lt;&gt;"TWS"))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SUM((OFFSET('000259125_raw'!B2,0,0,D9-B9+1,1)="PLA") * (OFFSET('000259125_raw'!C2,0,0,D9-B9+1,1)&lt;&gt;"TWS"))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SUM((OFFSET('000259125_raw'!B2,0,0,D9-B9+1,1)="WBD") * (OFFSET('000259125_raw'!C2,0,0,D9-B9+1,1)&lt;&gt;"TWS"))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SUM((OFFSET('000259125_raw'!B2,0,0,D9-B9+1,1)="YBD") * (OFFSET('000259125_raw'!C2,0,0,D9-B9+1,1)&lt;&gt;"TWS"))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(OFFSET('000259125_raw'!B2,0,0,D9-B9+1,1)="ASP")*( OFFSET('000259125_raw'!C2,0,0,D9-B9+1,1)="C"))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(OFFSET('000259125_raw'!B2,0,0,D9-B9+1,1)="BBD")*( OFFSET('000259125_raw'!C2,0,0,D9-B9+1,1)="C"))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(OFFSET('000259125_raw'!B2,0,0,D9-B9+1,1)="BL")*( OFFSET('000259125_raw'!C2,0,0,D9-B9+1,1)="C"))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(OFFSET('000259125_raw'!B2,0,0,D9-B9+1,1)="OD")*( OFFSET('000259125_raw'!C2,0,0,D9-B9+1,1)="C"))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(OFFSET('000259125_raw'!B2,0,0,D9-B9+1,1)="PLA")*( OFFSET('000259125_raw'!C2,0,0,D9-B9+1,1)="C"))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(OFFSET('000259125_raw'!B2,0,0,D9-B9+1,1)="WBD")*( OFFSET('000259125_raw'!C2,0,0,D9-B9+1,1)="C"))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(OFFSET('000259125_raw'!B2,0,0,D9-B9+1,1)="YBD")*( OFFSET('000259125_raw'!C2,0,0,D9-B9+1,1)="C"))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COUNTIF(OFFSET('000259125_raw'!A2,0,0,D9-B9+1,1),"GORG")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COUNTIF(OFFSET('000259125_raw'!A2,0,0,D9-B9+1,1),"CTB")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COUNTIF(OFFSET('000259125_raw'!A2,0,0,D9-B9+1,1),"S")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COUNTIF(OFFSET('000259125_raw'!A2,0,0,D9-B9+1,1),"TAPE")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COUNTIF(OFFSET('000259125_raw'!A2,0,0,D9-B9+1,1),"WAND")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COUNTIF(OFFSET('000252151_raw'!C2,0,0,D9-B9+1,1),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COUNTIF(OFFSET('000252151_raw'!C2,0,0,D9-B9+1,1),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COUNTIF(OFFSET('000252151_raw'!C2,0,0,D9-B9+1,1),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COUNTIF(OFFSET('000252151_raw'!A2,0,0,D9-B9+1,1),"CORJU")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SUM((OFFSET('000252151_raw'!B2,0,0,D9-B9+1,1)="ASP") * (OFFSET('000252151_raw'!C2,0,0,D9-B9+1,1)&lt;&gt;"TWS"))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SUM((OFFSET('000252151_raw'!B2,0,0,D9-B9+1,1)="BBD") * (OFFSET('000252151_raw'!C2,0,0,D9-B9+1,1)&lt;&gt;"TWS"))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SUM((OFFSET('000252151_raw'!B2,0,0,D9-B9+1,1)="BL") * (OFFSET('000252151_raw'!C2,0,0,D9-B9+1,1)&lt;&gt;"TWS"))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SUM((OFFSET('000252151_raw'!B2,0,0,D9-B9+1,1)="OD") * (OFFSET('000252151_raw'!C2,0,0,D9-B9+1,1)&lt;&gt;"TWS"))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SUM((OFFSET('000252151_raw'!B2,0,0,D9-B9+1,1)="PLA") * (OFFSET('000252151_raw'!C2,0,0,D9-B9+1,1)&lt;&gt;"TWS"))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SUM((OFFSET('000252151_raw'!B2,0,0,D9-B9+1,1)="WBD") * (OFFSET('000252151_raw'!C2,0,0,D9-B9+1,1)&lt;&gt;"TWS"))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SUM((OFFSET('000252151_raw'!B2,0,0,D9-B9+1,1)="YBD") * (OFFSET('000252151_raw'!C2,0,0,D9-B9+1,1)&lt;&gt;"TWS"))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(OFFSET('000252151_raw'!B2,0,0,D9-B9+1,1)="ASP")*( OFFSET('000252151_raw'!C2,0,0,D9-B9+1,1)="C"))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(OFFSET('000252151_raw'!B2,0,0,D9-B9+1,1)="BBD")*( OFFSET('000252151_raw'!C2,0,0,D9-B9+1,1)="C"))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(OFFSET('000252151_raw'!B2,0,0,D9-B9+1,1)="BL")*( OFFSET('000252151_raw'!C2,0,0,D9-B9+1,1)="C"))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(OFFSET('000252151_raw'!B2,0,0,D9-B9+1,1)="OD")*( OFFSET('000252151_raw'!C2,0,0,D9-B9+1,1)="C"))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(OFFSET('000252151_raw'!B2,0,0,D9-B9+1,1)="PLA")*( OFFSET('000252151_raw'!C2,0,0,D9-B9+1,1)="C"))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(OFFSET('000252151_raw'!B2,0,0,D9-B9+1,1)="WBD")*( OFFSET('000252151_raw'!C2,0,0,D9-B9+1,1)="C"))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(OFFSET('000252151_raw'!B2,0,0,D9-B9+1,1)="YBD")*( OFFSET('000252151_raw'!C2,0,0,D9-B9+1,1)="C"))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COUNTIF(OFFSET('000252151_raw'!A2,0,0,D9-B9+1,1),"CTB")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COUNTIF(OFFSET('000252151_raw'!A2,0,0,D9-B9+1,1),"S")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COUNTIF(OFFSET('000252151_raw'!A2,0,0,D9-B9+1,1),"WAND")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COUNTIF(OFFSET('000245178_raw'!C2,0,0,D9-B9+1,1),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COUNTIF(OFFSET('000245178_raw'!A2,0,0,D9-B9+1,1),"AC")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COUNTIF(OFFSET('000245178_raw'!C2,0,0,D9-B9+1,1),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COUNTIF(OFFSET('000245178_raw'!A2,0,0,D9-B9+1,1),"AP")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COUNTIF(OFFSET('000245178_raw'!C2,0,0,D9-B9+1,1),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COUNTIF(OFFSET('000245178_raw'!C2,0,0,D9-B9+1,1),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COUNTIF(OFFSET('000245178_raw'!C2,0,0,D9-B9+1,1),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SUM((OFFSET('000245178_raw'!B2,0,0,D9-B9+1,1)="ASP") * (OFFSET('000245178_raw'!C2,0,0,D9-B9+1,1)&lt;&gt;"TWS"))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SUM((OFFSET('000245178_raw'!B2,0,0,D9-B9+1,1)="BBD") * (OFFSET('000245178_raw'!C2,0,0,D9-B9+1,1)&lt;&gt;"TWS"))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SUM((OFFSET('000245178_raw'!B2,0,0,D9-B9+1,1)="BL") * (OFFSET('000245178_raw'!C2,0,0,D9-B9+1,1)&lt;&gt;"TWS"))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SUM((OFFSET('000245178_raw'!B2,0,0,D9-B9+1,1)="OD") * (OFFSET('000245178_raw'!C2,0,0,D9-B9+1,1)&lt;&gt;"TWS"))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SUM((OFFSET('000245178_raw'!B2,0,0,D9-B9+1,1)="PLA") * (OFFSET('000245178_raw'!C2,0,0,D9-B9+1,1)&lt;&gt;"TWS"))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SUM((OFFSET('000245178_raw'!B2,0,0,D9-B9+1,1)="WBD") * (OFFSET('000245178_raw'!C2,0,0,D9-B9+1,1)&lt;&gt;"TWS"))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SUM((OFFSET('000245178_raw'!B2,0,0,D9-B9+1,1)="YBD") * (OFFSET('000245178_raw'!C2,0,0,D9-B9+1,1)&lt;&gt;"TWS"))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(OFFSET('000245178_raw'!B2,0,0,D9-B9+1,1)="ASP")*( OFFSET('000245178_raw'!C2,0,0,D9-B9+1,1)="C"))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(OFFSET('000245178_raw'!B2,0,0,D9-B9+1,1)="BBD")*( OFFSET('000245178_raw'!C2,0,0,D9-B9+1,1)="C"))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(OFFSET('000245178_raw'!B2,0,0,D9-B9+1,1)="BL")*( OFFSET('000245178_raw'!C2,0,0,D9-B9+1,1)="C"))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(OFFSET('000245178_raw'!B2,0,0,D9-B9+1,1)="OD")*( OFFSET('000245178_raw'!C2,0,0,D9-B9+1,1)="C"))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(OFFSET('000245178_raw'!B2,0,0,D9-B9+1,1)="PLA")*( OFFSET('000245178_raw'!C2,0,0,D9-B9+1,1)="C"))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(OFFSET('000245178_raw'!B2,0,0,D9-B9+1,1)="WBD")*( OFFSET('000245178_raw'!C2,0,0,D9-B9+1,1)="C"))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(OFFSET('000245178_raw'!B2,0,0,D9-B9+1,1)="YBD")*( OFFSET('000245178_raw'!C2,0,0,D9-B9+1,1)="C"))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COUNTIF(OFFSET('000245178_raw'!A2,0,0,D9-B9+1,1),"GORG")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COUNTIF(OFFSET('000245178_raw'!A2,0,0,D9-B9+1,1),"ICIL")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COUNTIF(OFFSET('000245178_raw'!A2,0,0,D9-B9+1,1),"SPO")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COUNTIF(OFFSET('000245178_raw'!A2,0,0,D9-B9+1,1),"CTB")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COUNTIF(OFFSET('000245178_raw'!A2,0,0,D9-B9+1,1),"S")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COUNTIF(OFFSET('000245178_raw'!A2,0,0,D9-B9+1,1),"WAND")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COUNTIF(OFFSET('000210310_raw'!C2,0,0,D9-B9+1,1),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COUNTIF(OFFSET('000210310_raw'!A2,0,0,D9-B9+1,1),"AC")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COUNTIF(OFFSET('000210310_raw'!C2,0,0,D9-B9+1,1),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COUNTIF(OFFSET('000210310_raw'!C2,0,0,D9-B9+1,1),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COUNTIF(OFFSET('000210310_raw'!C2,0,0,D9-B9+1,1),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COUNTIF(OFFSET('000210310_raw'!C2,0,0,D9-B9+1,1),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COUNTIF(OFFSET('000210310_raw'!A2,0,0,D9-B9+1,1),"CORJU")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SUM((OFFSET('000210310_raw'!B2,0,0,D9-B9+1,1)="ASP") * (OFFSET('000210310_raw'!C2,0,0,D9-B9+1,1)&lt;&gt;"TWS"))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SUM((OFFSET('000210310_raw'!B2,0,0,D9-B9+1,1)="BBD") * (OFFSET('000210310_raw'!C2,0,0,D9-B9+1,1)&lt;&gt;"TWS"))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SUM((OFFSET('000210310_raw'!B2,0,0,D9-B9+1,1)="BL") * (OFFSET('000210310_raw'!C2,0,0,D9-B9+1,1)&lt;&gt;"TWS"))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SUM((OFFSET('000210310_raw'!B2,0,0,D9-B9+1,1)="OD") * (OFFSET('000210310_raw'!C2,0,0,D9-B9+1,1)&lt;&gt;"TWS"))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SUM((OFFSET('000210310_raw'!B2,0,0,D9-B9+1,1)="PLA") * (OFFSET('000210310_raw'!C2,0,0,D9-B9+1,1)&lt;&gt;"TWS"))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SUM((OFFSET('000210310_raw'!B2,0,0,D9-B9+1,1)="WBD") * (OFFSET('000210310_raw'!C2,0,0,D9-B9+1,1)&lt;&gt;"TWS"))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SUM((OFFSET('000210310_raw'!B2,0,0,D9-B9+1,1)="YBD") * (OFFSET('000210310_raw'!C2,0,0,D9-B9+1,1)&lt;&gt;"TWS"))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(OFFSET('000210310_raw'!B2,0,0,D9-B9+1,1)="ASP")*( OFFSET('000210310_raw'!C2,0,0,D9-B9+1,1)="C"))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(OFFSET('000210310_raw'!B2,0,0,D9-B9+1,1)="BBD")*( OFFSET('000210310_raw'!C2,0,0,D9-B9+1,1)="C"))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(OFFSET('000210310_raw'!B2,0,0,D9-B9+1,1)="BL")*( OFFSET('000210310_raw'!C2,0,0,D9-B9+1,1)="C"))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(OFFSET('000210310_raw'!B2,0,0,D9-B9+1,1)="OD")*( OFFSET('000210310_raw'!C2,0,0,D9-B9+1,1)="C"))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(OFFSET('000210310_raw'!B2,0,0,D9-B9+1,1)="PLA")*( OFFSET('000210310_raw'!C2,0,0,D9-B9+1,1)="C"))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(OFFSET('000210310_raw'!B2,0,0,D9-B9+1,1)="WBD")*( OFFSET('000210310_raw'!C2,0,0,D9-B9+1,1)="C"))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(OFFSET('000210310_raw'!B2,0,0,D9-B9+1,1)="YBD")*( OFFSET('000210310_raw'!C2,0,0,D9-B9+1,1)="C"))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COUNTIF(OFFSET('000210310_raw'!A2,0,0,D9-B9+1,1),"GORG")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COUNTIF(OFFSET('000210310_raw'!A2,0,0,D9-B9+1,1),"ICIL")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COUNTIF(OFFSET('000210310_raw'!A2,0,0,D9-B9+1,1),"SPO")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COUNTIF(OFFSET('000210310_raw'!A2,0,0,D9-B9+1,1),"CTB")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COUNTIF(OFFSET('000210310_raw'!A2,0,0,D9-B9+1,1),"S")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COUNTIF(OFFSET('000210310_raw'!A2,0,0,D9-B9+1,1),"WAND")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COUNTIF(OFFSET('000112679_raw'!C2,0,0,D9-B9+1,1),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COUNTIF(OFFSET('000112679_raw'!C2,0,0,D9-B9+1,1),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COUNTIF(OFFSET('000112679_raw'!C2,0,0,D9-B9+1,1),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COUNTIF(OFFSET('000112679_raw'!C2,0,0,D9-B9+1,1),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COUNTIF(OFFSET('000112679_raw'!C2,0,0,D9-B9+1,1),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COUNTIF(OFFSET('000112679_raw'!A2,0,0,D9-B9+1,1),"CORJU")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SUM((OFFSET('000112679_raw'!B2,0,0,D9-B9+1,1)="ASP") * (OFFSET('000112679_raw'!C2,0,0,D9-B9+1,1)&lt;&gt;"TWS"))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SUM((OFFSET('000112679_raw'!B2,0,0,D9-B9+1,1)="BBD") * (OFFSET('000112679_raw'!C2,0,0,D9-B9+1,1)&lt;&gt;"TWS"))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SUM((OFFSET('000112679_raw'!B2,0,0,D9-B9+1,1)="BL") * (OFFSET('000112679_raw'!C2,0,0,D9-B9+1,1)&lt;&gt;"TWS"))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SUM((OFFSET('000112679_raw'!B2,0,0,D9-B9+1,1)="OD") * (OFFSET('000112679_raw'!C2,0,0,D9-B9+1,1)&lt;&gt;"TWS"))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SUM((OFFSET('000112679_raw'!B2,0,0,D9-B9+1,1)="PLA") * (OFFSET('000112679_raw'!C2,0,0,D9-B9+1,1)&lt;&gt;"TWS"))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SUM((OFFSET('000112679_raw'!B2,0,0,D9-B9+1,1)="WBD") * (OFFSET('000112679_raw'!C2,0,0,D9-B9+1,1)&lt;&gt;"TWS"))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SUM((OFFSET('000112679_raw'!B2,0,0,D9-B9+1,1)="YBD") * (OFFSET('000112679_raw'!C2,0,0,D9-B9+1,1)&lt;&gt;"TWS"))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(OFFSET('000112679_raw'!B2,0,0,D9-B9+1,1)="ASP")*( OFFSET('000112679_raw'!C2,0,0,D9-B9+1,1)="C"))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(OFFSET('000112679_raw'!B2,0,0,D9-B9+1,1)="BBD")*( OFFSET('000112679_raw'!C2,0,0,D9-B9+1,1)="C"))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(OFFSET('000112679_raw'!B2,0,0,D9-B9+1,1)="BL")*( OFFSET('000112679_raw'!C2,0,0,D9-B9+1,1)="C"))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(OFFSET('000112679_raw'!B2,0,0,D9-B9+1,1)="OD")*( OFFSET('000112679_raw'!C2,0,0,D9-B9+1,1)="C"))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(OFFSET('000112679_raw'!B2,0,0,D9-B9+1,1)="PLA")*( OFFSET('000112679_raw'!C2,0,0,D9-B9+1,1)="C"))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(OFFSET('000112679_raw'!B2,0,0,D9-B9+1,1)="WBD")*( OFFSET('000112679_raw'!C2,0,0,D9-B9+1,1)="C"))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(OFFSET('000112679_raw'!B2,0,0,D9-B9+1,1)="YBD")*( OFFSET('000112679_raw'!C2,0,0,D9-B9+1,1)="C"))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COUNTIF(OFFSET('000112679_raw'!A2,0,0,D9-B9+1,1),"GORG")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COUNTIF(OFFSET('000112679_raw'!A2,0,0,D9-B9+1,1),"SPO")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COUNTIF(OFFSET('000112679_raw'!A2,0,0,D9-B9+1,1),"CTB")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COUNTIF(OFFSET('000112679_raw'!A2,0,0,D9-B9+1,1),"S")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COUNTIF(OFFSET('000112679_raw'!A2,0,0,D9-B9+1,1),"TAPE")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COUNTIF(OFFSET('000112679_raw'!A2,0,0,D9-B9+1,1),"WAND")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230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709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831</v>
      </c>
      <c r="AN5">
        <v>642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1117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1038</v>
      </c>
      <c r="AN7">
        <v>605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963</v>
      </c>
      <c r="AN8">
        <v>180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943</v>
      </c>
      <c r="AN9">
        <v>332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594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1045</v>
      </c>
      <c r="AN2">
        <v>544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264</v>
      </c>
      <c r="AN3">
        <v>125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40</v>
      </c>
      <c r="AN4">
        <v>231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185</v>
      </c>
      <c r="AN5">
        <v>259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717</v>
      </c>
      <c r="AN6">
        <v>624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385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823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561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175</v>
      </c>
      <c r="AN10">
        <v>491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203</v>
      </c>
      <c r="AN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136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340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</v>
      </c>
      <c r="AN4">
        <v>212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370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594</v>
      </c>
      <c r="AN6">
        <v>716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622</v>
      </c>
      <c r="AN7">
        <v>715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772</v>
      </c>
      <c r="AN9">
        <v>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868</v>
      </c>
      <c r="AN10">
        <v>374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723</v>
      </c>
      <c r="AN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596</v>
      </c>
      <c r="AN2">
        <v>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237</v>
      </c>
      <c r="AJ3" t="s">
        <v>233</v>
      </c>
      <c r="AK3" t="s">
        <v>77</v>
      </c>
      <c r="AM3">
        <v>822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237</v>
      </c>
      <c r="AJ4" t="s">
        <v>233</v>
      </c>
      <c r="AK4" t="s">
        <v>77</v>
      </c>
      <c r="AM4">
        <v>739</v>
      </c>
      <c r="AN4">
        <v>116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965</v>
      </c>
      <c r="AN5">
        <v>287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343</v>
      </c>
      <c r="AN6">
        <v>589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454</v>
      </c>
      <c r="AN7">
        <v>406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336</v>
      </c>
      <c r="AN8">
        <v>319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237</v>
      </c>
      <c r="AJ9" t="s">
        <v>233</v>
      </c>
      <c r="AK9" t="s">
        <v>77</v>
      </c>
      <c r="AM9">
        <v>793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391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261</v>
      </c>
      <c r="AN11">
        <v>606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192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910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232</v>
      </c>
      <c r="AJ4" t="s">
        <v>229</v>
      </c>
      <c r="AK4" t="s">
        <v>90</v>
      </c>
      <c r="AM4">
        <v>912</v>
      </c>
      <c r="AN4">
        <v>683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611</v>
      </c>
      <c r="AN5">
        <v>515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294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428</v>
      </c>
      <c r="AN7">
        <v>621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218</v>
      </c>
      <c r="AN9">
        <v>302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350</v>
      </c>
      <c r="AN10">
        <v>612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705</v>
      </c>
      <c r="AN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447</v>
      </c>
      <c r="AN2">
        <v>658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1030</v>
      </c>
      <c r="AN3">
        <v>123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344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1277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343</v>
      </c>
      <c r="AN6">
        <v>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828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</v>
      </c>
      <c r="AN8">
        <v>229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499</v>
      </c>
      <c r="AN9">
        <v>695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604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240</v>
      </c>
      <c r="AN11">
        <v>470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697</v>
      </c>
      <c r="AN2">
        <v>605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1252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1056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914</v>
      </c>
      <c r="AN5">
        <v>196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1096</v>
      </c>
      <c r="AN6">
        <v>469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427</v>
      </c>
      <c r="AN7">
        <v>318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1236</v>
      </c>
      <c r="AN8">
        <v>705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971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</v>
      </c>
      <c r="AN10">
        <v>283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705</v>
      </c>
      <c r="AN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555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941</v>
      </c>
      <c r="AN3">
        <v>580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1223</v>
      </c>
      <c r="AN4">
        <v>253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739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332</v>
      </c>
      <c r="AN6">
        <v>555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285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458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770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879</v>
      </c>
      <c r="AN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120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1210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432</v>
      </c>
      <c r="AN4">
        <v>368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1231</v>
      </c>
      <c r="AN5">
        <v>157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895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49</v>
      </c>
      <c r="AN7">
        <v>678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</v>
      </c>
      <c r="AN8">
        <v>332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1103</v>
      </c>
      <c r="AN9">
        <v>428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839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72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</v>
      </c>
      <c r="AN3">
        <v>444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987</v>
      </c>
      <c r="AN4">
        <v>571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822</v>
      </c>
      <c r="AN5">
        <v>505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381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1118</v>
      </c>
      <c r="AN7">
        <v>378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328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1039</v>
      </c>
      <c r="AN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255</v>
      </c>
      <c r="AJ2" t="s">
        <v>252</v>
      </c>
      <c r="AK2" t="s">
        <v>130</v>
      </c>
      <c r="AM2">
        <v>1116</v>
      </c>
      <c r="AN2">
        <v>648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</v>
      </c>
      <c r="AN3">
        <v>710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555</v>
      </c>
      <c r="AN4">
        <v>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409</v>
      </c>
      <c r="AN5">
        <v>233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510</v>
      </c>
      <c r="AN6">
        <v>389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878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119</v>
      </c>
      <c r="AN8">
        <v>653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255</v>
      </c>
      <c r="AJ9" t="s">
        <v>252</v>
      </c>
      <c r="AK9" t="s">
        <v>130</v>
      </c>
      <c r="AM9">
        <v>1118</v>
      </c>
      <c r="AN9">
        <v>638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922</v>
      </c>
      <c r="AN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534</v>
      </c>
      <c r="AN2">
        <v>333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392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903</v>
      </c>
      <c r="AN4">
        <v>562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628</v>
      </c>
      <c r="AN5">
        <v>314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255</v>
      </c>
      <c r="AJ6" t="s">
        <v>252</v>
      </c>
      <c r="AK6" t="s">
        <v>130</v>
      </c>
      <c r="AM6">
        <v>1107</v>
      </c>
      <c r="AN6">
        <v>110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1236</v>
      </c>
      <c r="AN7">
        <v>634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468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957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308</v>
      </c>
      <c r="AN10">
        <v>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198</v>
      </c>
      <c r="AN11">
        <v>596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298</v>
      </c>
      <c r="AN2">
        <v>636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397</v>
      </c>
      <c r="AN3">
        <v>560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464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255</v>
      </c>
      <c r="AJ5" t="s">
        <v>252</v>
      </c>
      <c r="AK5" t="s">
        <v>130</v>
      </c>
      <c r="AM5">
        <v>1081</v>
      </c>
      <c r="AN5">
        <v>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301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890</v>
      </c>
      <c r="AN7">
        <v>581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950</v>
      </c>
      <c r="AN8">
        <v>654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949</v>
      </c>
      <c r="AN9">
        <v>104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347</v>
      </c>
      <c r="AN10">
        <v>246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1121</v>
      </c>
      <c r="AN11">
        <v>327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</v>
      </c>
      <c r="AN2">
        <v>459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882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953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326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364</v>
      </c>
      <c r="AN6">
        <v>488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400</v>
      </c>
      <c r="AN7">
        <v>344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336</v>
      </c>
      <c r="AN8">
        <v>109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144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1126</v>
      </c>
      <c r="AN10">
        <v>488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946</v>
      </c>
      <c r="AN11">
        <v>321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751</v>
      </c>
      <c r="AN2">
        <v>567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664</v>
      </c>
      <c r="AN3">
        <v>172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699</v>
      </c>
      <c r="AN4">
        <v>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237</v>
      </c>
      <c r="AJ5" t="s">
        <v>233</v>
      </c>
      <c r="AK5" t="s">
        <v>77</v>
      </c>
      <c r="AM5">
        <v>1019</v>
      </c>
      <c r="AN5">
        <v>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48</v>
      </c>
      <c r="AN7">
        <v>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237</v>
      </c>
      <c r="AJ8" t="s">
        <v>233</v>
      </c>
      <c r="AK8" t="s">
        <v>77</v>
      </c>
      <c r="AM8">
        <v>1103</v>
      </c>
      <c r="AN8">
        <v>362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488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984</v>
      </c>
      <c r="AN11">
        <v>524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909</v>
      </c>
      <c r="AN2">
        <v>631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1266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989</v>
      </c>
      <c r="AN4">
        <v>425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232</v>
      </c>
      <c r="AJ5" t="s">
        <v>229</v>
      </c>
      <c r="AK5" t="s">
        <v>90</v>
      </c>
      <c r="AM5">
        <v>295</v>
      </c>
      <c r="AN5">
        <v>133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528</v>
      </c>
      <c r="AN6">
        <v>139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451</v>
      </c>
      <c r="AN7">
        <v>408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484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237</v>
      </c>
      <c r="AJ9" t="s">
        <v>233</v>
      </c>
      <c r="AK9" t="s">
        <v>77</v>
      </c>
      <c r="AM9">
        <v>1088</v>
      </c>
      <c r="AN9">
        <v>699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232</v>
      </c>
      <c r="AJ10" t="s">
        <v>229</v>
      </c>
      <c r="AK10" t="s">
        <v>90</v>
      </c>
      <c r="AM10">
        <v>52</v>
      </c>
      <c r="AN10">
        <v>171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501</v>
      </c>
      <c r="AN11">
        <v>692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883</v>
      </c>
      <c r="AN2">
        <v>110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</v>
      </c>
      <c r="AN3">
        <v>352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186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451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1031</v>
      </c>
      <c r="AN6">
        <v>418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566</v>
      </c>
      <c r="AN7">
        <v>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1220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564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237</v>
      </c>
      <c r="AJ10" t="s">
        <v>233</v>
      </c>
      <c r="AK10" t="s">
        <v>77</v>
      </c>
      <c r="AM10">
        <v>104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237</v>
      </c>
      <c r="AJ11" t="s">
        <v>233</v>
      </c>
      <c r="AK11" t="s">
        <v>77</v>
      </c>
      <c r="AM11">
        <v>173</v>
      </c>
      <c r="AN11">
        <v>205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466</v>
      </c>
      <c r="AN2">
        <v>599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237</v>
      </c>
      <c r="AJ3" t="s">
        <v>233</v>
      </c>
      <c r="AK3" t="s">
        <v>77</v>
      </c>
      <c r="AM3">
        <v>43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910</v>
      </c>
      <c r="AN4">
        <v>407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780</v>
      </c>
      <c r="AN5">
        <v>559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626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255</v>
      </c>
      <c r="AJ7" t="s">
        <v>252</v>
      </c>
      <c r="AK7" t="s">
        <v>130</v>
      </c>
      <c r="AM7">
        <v>1067</v>
      </c>
      <c r="AN7">
        <v>228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620</v>
      </c>
      <c r="AN8">
        <v>592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</v>
      </c>
      <c r="AN9">
        <v>399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1239</v>
      </c>
      <c r="AN10">
        <v>578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237</v>
      </c>
      <c r="AJ11" t="s">
        <v>233</v>
      </c>
      <c r="AK11" t="s">
        <v>77</v>
      </c>
      <c r="AM11">
        <v>110</v>
      </c>
      <c r="AN11">
        <v>335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13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679</v>
      </c>
      <c r="AN3">
        <v>462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925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790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</v>
      </c>
      <c r="AN6">
        <v>677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1142</v>
      </c>
      <c r="AN7">
        <v>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449</v>
      </c>
      <c r="AN8">
        <v>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1067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527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1208</v>
      </c>
      <c r="AN11">
        <v>411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486</v>
      </c>
      <c r="AN3">
        <v>251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663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332</v>
      </c>
      <c r="AN5">
        <v>266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163</v>
      </c>
      <c r="AN6">
        <v>606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640</v>
      </c>
      <c r="AN7">
        <v>451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464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G9">
        <v>1</v>
      </c>
      <c r="AH9" t="s">
        <v>275</v>
      </c>
      <c r="AJ9" t="s">
        <v>274</v>
      </c>
      <c r="AK9" t="s">
        <v>23</v>
      </c>
      <c r="AM9">
        <v>810</v>
      </c>
      <c r="AN9">
        <v>261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410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255</v>
      </c>
      <c r="AJ11" t="s">
        <v>252</v>
      </c>
      <c r="AK11" t="s">
        <v>130</v>
      </c>
      <c r="AM11">
        <v>1131</v>
      </c>
      <c r="AN11">
        <v>262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586</v>
      </c>
      <c r="AN2">
        <v>517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1180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981</v>
      </c>
      <c r="AN4">
        <v>642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1008</v>
      </c>
      <c r="AN5">
        <v>217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237</v>
      </c>
      <c r="AJ6" t="s">
        <v>233</v>
      </c>
      <c r="AK6" t="s">
        <v>77</v>
      </c>
      <c r="AM6">
        <v>98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1201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1252</v>
      </c>
      <c r="AN8">
        <v>474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237</v>
      </c>
      <c r="AJ9" t="s">
        <v>233</v>
      </c>
      <c r="AK9" t="s">
        <v>77</v>
      </c>
      <c r="AM9">
        <v>356</v>
      </c>
      <c r="AN9">
        <v>159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962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237</v>
      </c>
      <c r="AJ11" t="s">
        <v>233</v>
      </c>
      <c r="AK11" t="s">
        <v>77</v>
      </c>
      <c r="AM11">
        <v>488</v>
      </c>
      <c r="AN11">
        <v>273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303</v>
      </c>
      <c r="AN2">
        <v>284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525</v>
      </c>
      <c r="AN3">
        <v>523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237</v>
      </c>
      <c r="AJ4" t="s">
        <v>233</v>
      </c>
      <c r="AK4" t="s">
        <v>77</v>
      </c>
      <c r="AM4">
        <v>1135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365</v>
      </c>
      <c r="AN5">
        <v>258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237</v>
      </c>
      <c r="AJ6" t="s">
        <v>233</v>
      </c>
      <c r="AK6" t="s">
        <v>77</v>
      </c>
      <c r="AM6">
        <v>1217</v>
      </c>
      <c r="AN6">
        <v>132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938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473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833</v>
      </c>
      <c r="AN9">
        <v>118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428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783</v>
      </c>
      <c r="AN11">
        <v>494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1268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237</v>
      </c>
      <c r="AJ3" t="s">
        <v>233</v>
      </c>
      <c r="AK3" t="s">
        <v>77</v>
      </c>
      <c r="AM3">
        <v>1014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391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258</v>
      </c>
      <c r="AN5">
        <v>565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779</v>
      </c>
      <c r="AN6">
        <v>405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373</v>
      </c>
      <c r="AN7">
        <v>625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490</v>
      </c>
      <c r="AN9">
        <v>232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431</v>
      </c>
      <c r="AN10">
        <v>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990</v>
      </c>
      <c r="AN11">
        <v>498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1125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985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237</v>
      </c>
      <c r="AJ4" t="s">
        <v>233</v>
      </c>
      <c r="AK4" t="s">
        <v>77</v>
      </c>
      <c r="AM4">
        <v>1176</v>
      </c>
      <c r="AN4">
        <v>675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237</v>
      </c>
      <c r="AJ5" t="s">
        <v>233</v>
      </c>
      <c r="AK5" t="s">
        <v>77</v>
      </c>
      <c r="AM5">
        <v>360</v>
      </c>
      <c r="AN5">
        <v>471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748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748</v>
      </c>
      <c r="AN7">
        <v>509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305</v>
      </c>
      <c r="AN8">
        <v>103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598</v>
      </c>
      <c r="AN9">
        <v>632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237</v>
      </c>
      <c r="AJ10" t="s">
        <v>233</v>
      </c>
      <c r="AK10" t="s">
        <v>77</v>
      </c>
      <c r="AM10">
        <v>446</v>
      </c>
      <c r="AN10">
        <v>421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165</v>
      </c>
      <c r="AN11">
        <v>454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426</v>
      </c>
      <c r="AN2">
        <v>281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237</v>
      </c>
      <c r="AJ3" t="s">
        <v>233</v>
      </c>
      <c r="AK3" t="s">
        <v>77</v>
      </c>
      <c r="AM3">
        <v>300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584</v>
      </c>
      <c r="AN4">
        <v>253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1196</v>
      </c>
      <c r="AN5">
        <v>368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363</v>
      </c>
      <c r="AN6">
        <v>640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142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424</v>
      </c>
      <c r="AN8">
        <v>621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565</v>
      </c>
      <c r="AN9">
        <v>606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663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171</v>
      </c>
      <c r="AN11">
        <v>170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459</v>
      </c>
      <c r="AN2">
        <v>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821</v>
      </c>
      <c r="AN3">
        <v>480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1004</v>
      </c>
      <c r="AN4">
        <v>123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237</v>
      </c>
      <c r="AJ5" t="s">
        <v>233</v>
      </c>
      <c r="AK5" t="s">
        <v>77</v>
      </c>
      <c r="AM5">
        <v>989</v>
      </c>
      <c r="AN5">
        <v>693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737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237</v>
      </c>
      <c r="AJ7" t="s">
        <v>233</v>
      </c>
      <c r="AK7" t="s">
        <v>77</v>
      </c>
      <c r="AM7">
        <v>209</v>
      </c>
      <c r="AN7">
        <v>498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840</v>
      </c>
      <c r="AN8">
        <v>103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797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237</v>
      </c>
      <c r="AJ10" t="s">
        <v>233</v>
      </c>
      <c r="AK10" t="s">
        <v>77</v>
      </c>
      <c r="AM10">
        <v>1162</v>
      </c>
      <c r="AN10">
        <v>657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290</v>
      </c>
      <c r="AJ11" t="s">
        <v>288</v>
      </c>
      <c r="AK11" t="s">
        <v>92</v>
      </c>
      <c r="AM11">
        <v>1144</v>
      </c>
      <c r="AN11">
        <v>225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520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135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237</v>
      </c>
      <c r="AJ5" t="s">
        <v>233</v>
      </c>
      <c r="AK5" t="s">
        <v>77</v>
      </c>
      <c r="AM5">
        <v>625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180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237</v>
      </c>
      <c r="AJ7" t="s">
        <v>233</v>
      </c>
      <c r="AK7" t="s">
        <v>77</v>
      </c>
      <c r="AM7">
        <v>680</v>
      </c>
      <c r="AN7">
        <v>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237</v>
      </c>
      <c r="AJ8" t="s">
        <v>233</v>
      </c>
      <c r="AK8" t="s">
        <v>77</v>
      </c>
      <c r="AM8">
        <v>1040</v>
      </c>
      <c r="AN8">
        <v>159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1050</v>
      </c>
      <c r="AN9">
        <v>497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250</v>
      </c>
      <c r="AN10">
        <v>670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1168</v>
      </c>
      <c r="AN11">
        <v>613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934</v>
      </c>
      <c r="AN2">
        <v>267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237</v>
      </c>
      <c r="AJ3" t="s">
        <v>233</v>
      </c>
      <c r="AK3" t="s">
        <v>77</v>
      </c>
      <c r="AM3">
        <v>350</v>
      </c>
      <c r="AN3">
        <v>342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</v>
      </c>
      <c r="AN4">
        <v>233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80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1022</v>
      </c>
      <c r="AN7">
        <v>630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237</v>
      </c>
      <c r="AJ8" t="s">
        <v>233</v>
      </c>
      <c r="AK8" t="s">
        <v>77</v>
      </c>
      <c r="AM8">
        <v>510</v>
      </c>
      <c r="AN8">
        <v>270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237</v>
      </c>
      <c r="AJ9" t="s">
        <v>233</v>
      </c>
      <c r="AK9" t="s">
        <v>77</v>
      </c>
      <c r="AM9">
        <v>710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237</v>
      </c>
      <c r="AJ10" t="s">
        <v>233</v>
      </c>
      <c r="AK10" t="s">
        <v>77</v>
      </c>
      <c r="AM10">
        <v>716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237</v>
      </c>
      <c r="AJ11" t="s">
        <v>233</v>
      </c>
      <c r="AK11" t="s">
        <v>77</v>
      </c>
      <c r="AM11">
        <v>827</v>
      </c>
      <c r="AN11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993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195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</v>
      </c>
      <c r="AN4">
        <v>697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953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1158</v>
      </c>
      <c r="AN6">
        <v>341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841</v>
      </c>
      <c r="AN7">
        <v>578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791</v>
      </c>
      <c r="AN8">
        <v>420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237</v>
      </c>
      <c r="AJ9" t="s">
        <v>233</v>
      </c>
      <c r="AK9" t="s">
        <v>77</v>
      </c>
      <c r="AM9">
        <v>296</v>
      </c>
      <c r="AN9">
        <v>163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448</v>
      </c>
      <c r="AN10">
        <v>285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80</v>
      </c>
      <c r="AN11">
        <v>486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54</v>
      </c>
      <c r="AN2">
        <v>442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496</v>
      </c>
      <c r="AN3">
        <v>227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1018</v>
      </c>
      <c r="AN4">
        <v>577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237</v>
      </c>
      <c r="AJ5" t="s">
        <v>233</v>
      </c>
      <c r="AK5" t="s">
        <v>77</v>
      </c>
      <c r="AM5">
        <v>810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468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445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275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1260</v>
      </c>
      <c r="AN10">
        <v>585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695</v>
      </c>
      <c r="AN11">
        <v>651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808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867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563</v>
      </c>
      <c r="AN4">
        <v>212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472</v>
      </c>
      <c r="AN5">
        <v>612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1118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473</v>
      </c>
      <c r="AN7">
        <v>209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121</v>
      </c>
      <c r="AN8">
        <v>329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237</v>
      </c>
      <c r="AJ9" t="s">
        <v>233</v>
      </c>
      <c r="AK9" t="s">
        <v>77</v>
      </c>
      <c r="AM9">
        <v>323</v>
      </c>
      <c r="AN9">
        <v>614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237</v>
      </c>
      <c r="AJ10" t="s">
        <v>233</v>
      </c>
      <c r="AK10" t="s">
        <v>77</v>
      </c>
      <c r="AM10">
        <v>298</v>
      </c>
      <c r="AN10">
        <v>420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494</v>
      </c>
      <c r="AN11">
        <v>519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341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483</v>
      </c>
      <c r="AN3">
        <v>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237</v>
      </c>
      <c r="AJ4" t="s">
        <v>233</v>
      </c>
      <c r="AK4" t="s">
        <v>77</v>
      </c>
      <c r="AM4">
        <v>1133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937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748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</v>
      </c>
      <c r="AN8">
        <v>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671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181</v>
      </c>
      <c r="AN10">
        <v>311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1115</v>
      </c>
      <c r="AN11">
        <v>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230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709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195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831</v>
      </c>
      <c r="AN5">
        <v>642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195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1117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195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1038</v>
      </c>
      <c r="AN7">
        <v>605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963</v>
      </c>
      <c r="AN8">
        <v>180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943</v>
      </c>
      <c r="AN9">
        <v>332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594</v>
      </c>
      <c r="AN10">
        <v>318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406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702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462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399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316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106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207</v>
      </c>
      <c r="AN7">
        <v>495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237</v>
      </c>
      <c r="AJ8" t="s">
        <v>233</v>
      </c>
      <c r="AK8" t="s">
        <v>77</v>
      </c>
      <c r="AM8">
        <v>1097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209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597</v>
      </c>
      <c r="AN10">
        <v>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47</v>
      </c>
      <c r="AN11">
        <v>259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1109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1208</v>
      </c>
      <c r="AN3">
        <v>415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1128</v>
      </c>
      <c r="AN4">
        <v>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34</v>
      </c>
      <c r="AN5">
        <v>521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355</v>
      </c>
      <c r="AN6">
        <v>130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825</v>
      </c>
      <c r="AN7">
        <v>400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474</v>
      </c>
      <c r="AN8">
        <v>682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430</v>
      </c>
      <c r="AN9">
        <v>184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359</v>
      </c>
      <c r="AN10">
        <v>660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806</v>
      </c>
      <c r="AN11">
        <v>635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831</v>
      </c>
      <c r="AN2">
        <v>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43</v>
      </c>
      <c r="AN3">
        <v>591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232</v>
      </c>
      <c r="AJ4" t="s">
        <v>229</v>
      </c>
      <c r="AK4" t="s">
        <v>90</v>
      </c>
      <c r="AM4">
        <v>808</v>
      </c>
      <c r="AN4">
        <v>423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1214</v>
      </c>
      <c r="AN5">
        <v>423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885</v>
      </c>
      <c r="AN6">
        <v>120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794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551</v>
      </c>
      <c r="AN8">
        <v>121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1012</v>
      </c>
      <c r="AN9">
        <v>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1271</v>
      </c>
      <c r="AN10">
        <v>519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480</v>
      </c>
      <c r="AN11">
        <v>568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270</v>
      </c>
      <c r="AN2">
        <v>185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885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1250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255</v>
      </c>
      <c r="AJ5" t="s">
        <v>252</v>
      </c>
      <c r="AK5" t="s">
        <v>130</v>
      </c>
      <c r="AM5">
        <v>1152</v>
      </c>
      <c r="AN5">
        <v>456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1001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1029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910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37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1220</v>
      </c>
      <c r="AN10">
        <v>303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945</v>
      </c>
      <c r="AN11">
        <v>556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156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861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596</v>
      </c>
      <c r="AN4">
        <v>442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80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428</v>
      </c>
      <c r="AN6">
        <v>541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</v>
      </c>
      <c r="AN7">
        <v>506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</v>
      </c>
      <c r="AN8">
        <v>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401</v>
      </c>
      <c r="AN9">
        <v>296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746</v>
      </c>
      <c r="AN10">
        <v>337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205</v>
      </c>
      <c r="AN11">
        <v>654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380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479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327</v>
      </c>
      <c r="AN4">
        <v>189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134</v>
      </c>
      <c r="AN5">
        <v>514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594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237</v>
      </c>
      <c r="AJ7" t="s">
        <v>233</v>
      </c>
      <c r="AK7" t="s">
        <v>77</v>
      </c>
      <c r="AM7">
        <v>78</v>
      </c>
      <c r="AN7">
        <v>705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1071</v>
      </c>
      <c r="AN8">
        <v>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231</v>
      </c>
      <c r="AN9">
        <v>537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1055</v>
      </c>
      <c r="AN10">
        <v>678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1236</v>
      </c>
      <c r="AN11">
        <v>154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119</v>
      </c>
      <c r="AN2">
        <v>383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305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</v>
      </c>
      <c r="AN4">
        <v>700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1023</v>
      </c>
      <c r="AN5">
        <v>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1249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522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802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237</v>
      </c>
      <c r="AJ9" t="s">
        <v>233</v>
      </c>
      <c r="AK9" t="s">
        <v>77</v>
      </c>
      <c r="AM9">
        <v>437</v>
      </c>
      <c r="AN9">
        <v>492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665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237</v>
      </c>
      <c r="AJ11" t="s">
        <v>233</v>
      </c>
      <c r="AK11" t="s">
        <v>77</v>
      </c>
      <c r="AM11">
        <v>736</v>
      </c>
      <c r="AN11">
        <v>312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1027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1074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544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970</v>
      </c>
      <c r="AN5">
        <v>326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599</v>
      </c>
      <c r="AN6">
        <v>635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101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1017</v>
      </c>
      <c r="AN8">
        <v>443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162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255</v>
      </c>
      <c r="AJ10" t="s">
        <v>252</v>
      </c>
      <c r="AK10" t="s">
        <v>130</v>
      </c>
      <c r="AM10">
        <v>1182</v>
      </c>
      <c r="AN10">
        <v>401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456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W1" workbookViewId="0">
      <selection activeCell="AJ1" sqref="AJ1:AJ1048576"/>
    </sheetView>
  </sheetViews>
  <sheetFormatPr defaultRowHeight="15" x14ac:dyDescent="0.25"/>
  <cols>
    <col min="1" max="1" width="34.28515625" style="32" bestFit="1" customWidth="1"/>
    <col min="2" max="2" width="9.5703125" style="32" bestFit="1" customWidth="1"/>
    <col min="3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4" width="6.140625" style="32" bestFit="1" customWidth="1"/>
    <col min="35" max="35" width="5.7109375" style="32" bestFit="1" customWidth="1"/>
    <col min="36" max="41" width="6.140625" style="32" bestFit="1" customWidth="1"/>
    <col min="42" max="42" width="5.42578125" style="32" bestFit="1" customWidth="1"/>
    <col min="43" max="43" width="5.8554687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>
        <v>8074</v>
      </c>
      <c r="D6" s="44">
        <v>1101</v>
      </c>
      <c r="E6" s="44">
        <v>22022</v>
      </c>
      <c r="F6" s="44">
        <v>15048</v>
      </c>
      <c r="G6" s="44">
        <v>35969</v>
      </c>
      <c r="H6" s="44">
        <v>28995</v>
      </c>
      <c r="I6" s="44">
        <v>49916</v>
      </c>
      <c r="J6" s="44">
        <v>42942</v>
      </c>
      <c r="K6" s="44">
        <v>63863</v>
      </c>
      <c r="L6" s="44">
        <v>56890</v>
      </c>
      <c r="M6" s="44">
        <v>77811</v>
      </c>
      <c r="N6" s="44">
        <v>70837</v>
      </c>
      <c r="O6" s="44">
        <v>91758</v>
      </c>
      <c r="P6" s="44">
        <v>84784</v>
      </c>
      <c r="Q6" s="44">
        <v>105705</v>
      </c>
      <c r="R6" s="44">
        <v>119652</v>
      </c>
      <c r="S6" s="44">
        <v>133600</v>
      </c>
      <c r="T6" s="44">
        <v>147547</v>
      </c>
      <c r="U6" s="44">
        <v>161494</v>
      </c>
      <c r="V6" s="44">
        <v>175441</v>
      </c>
      <c r="W6" s="44">
        <v>168468</v>
      </c>
      <c r="X6" s="44">
        <v>154521</v>
      </c>
      <c r="Y6" s="44">
        <v>196362</v>
      </c>
      <c r="Z6" s="44">
        <v>189389</v>
      </c>
      <c r="AA6" s="44">
        <v>140573</v>
      </c>
      <c r="AB6" s="44">
        <v>217283</v>
      </c>
      <c r="AC6" s="44">
        <v>203336</v>
      </c>
      <c r="AD6" s="44">
        <v>126626</v>
      </c>
      <c r="AE6" s="44">
        <v>238204</v>
      </c>
      <c r="AF6" s="44">
        <v>231231</v>
      </c>
      <c r="AG6" s="44">
        <v>224257</v>
      </c>
      <c r="AH6" s="44">
        <v>182415</v>
      </c>
      <c r="AI6" s="44">
        <v>98731</v>
      </c>
      <c r="AJ6" s="44">
        <v>266099</v>
      </c>
      <c r="AK6" s="44">
        <v>259125</v>
      </c>
      <c r="AL6" s="44">
        <v>252151</v>
      </c>
      <c r="AM6" s="44">
        <v>245178</v>
      </c>
      <c r="AN6" s="44">
        <v>210310</v>
      </c>
      <c r="AO6" s="44">
        <v>112679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_000182415!B8</f>
        <v>1</v>
      </c>
      <c r="C7" s="45">
        <f>'000008074'!B8</f>
        <v>1</v>
      </c>
      <c r="D7" s="45">
        <f>'000001101'!B8</f>
        <v>1</v>
      </c>
      <c r="E7" s="45">
        <f>'000022022'!B8</f>
        <v>1</v>
      </c>
      <c r="F7" s="45">
        <f>'000015048'!B8</f>
        <v>1</v>
      </c>
      <c r="G7" s="45">
        <f>'000035969'!B8</f>
        <v>1</v>
      </c>
      <c r="H7" s="45">
        <f>'000028995'!B8</f>
        <v>1</v>
      </c>
      <c r="I7" s="45">
        <f>'000049916'!B8</f>
        <v>1</v>
      </c>
      <c r="J7" s="45">
        <f>'000042942'!B8</f>
        <v>1</v>
      </c>
      <c r="K7" s="45">
        <f>'000063863'!B8</f>
        <v>1</v>
      </c>
      <c r="L7" s="45">
        <f>'000056890'!B8</f>
        <v>1</v>
      </c>
      <c r="M7" s="45">
        <f>'000077811'!B8</f>
        <v>1</v>
      </c>
      <c r="N7" s="45">
        <f>'000070837'!B8</f>
        <v>1</v>
      </c>
      <c r="O7" s="45">
        <f>'000091758'!B8</f>
        <v>1</v>
      </c>
      <c r="P7" s="45">
        <f>'000084784'!B8</f>
        <v>1</v>
      </c>
      <c r="Q7" s="45">
        <f>'000105705'!B8</f>
        <v>1</v>
      </c>
      <c r="R7" s="45">
        <f>'000119652'!B8</f>
        <v>1</v>
      </c>
      <c r="S7" s="45">
        <f>'000133600'!B8</f>
        <v>1</v>
      </c>
      <c r="T7" s="45">
        <f>'000147547'!B8</f>
        <v>1</v>
      </c>
      <c r="U7" s="45">
        <f>'000161494'!B8</f>
        <v>1</v>
      </c>
      <c r="V7" s="45">
        <f>'000175441'!B8</f>
        <v>1</v>
      </c>
      <c r="W7" s="45">
        <f>'000168468'!B8</f>
        <v>1</v>
      </c>
      <c r="X7" s="45">
        <f>'000154521'!B8</f>
        <v>1</v>
      </c>
      <c r="Y7" s="45">
        <f>'000196362'!B8</f>
        <v>1</v>
      </c>
      <c r="Z7" s="45">
        <f>'000189389'!B8</f>
        <v>1</v>
      </c>
      <c r="AA7" s="45">
        <f>'000140573'!B8</f>
        <v>1</v>
      </c>
      <c r="AB7" s="45">
        <f>'000217283'!B8</f>
        <v>1</v>
      </c>
      <c r="AC7" s="45">
        <f>'000203336'!B8</f>
        <v>1</v>
      </c>
      <c r="AD7" s="45">
        <f>'000126626'!B8</f>
        <v>1</v>
      </c>
      <c r="AE7" s="45">
        <f>'000238204'!B8</f>
        <v>1</v>
      </c>
      <c r="AF7" s="45">
        <f>'000231231'!B8</f>
        <v>1</v>
      </c>
      <c r="AG7" s="45">
        <f>'000224257'!B8</f>
        <v>1</v>
      </c>
      <c r="AH7" s="45">
        <f>'000182415'!B8</f>
        <v>1</v>
      </c>
      <c r="AI7" s="45">
        <f>'000098731'!B8</f>
        <v>1</v>
      </c>
      <c r="AJ7" s="45">
        <f>'000266099'!B8</f>
        <v>1</v>
      </c>
      <c r="AK7" s="45">
        <f>'000259125'!B8</f>
        <v>1</v>
      </c>
      <c r="AL7" s="45">
        <f>'000252151'!B8</f>
        <v>1</v>
      </c>
      <c r="AM7" s="45">
        <f>'000245178'!B8</f>
        <v>1</v>
      </c>
      <c r="AN7" s="45">
        <f>'000210310'!B8</f>
        <v>1</v>
      </c>
      <c r="AO7" s="45">
        <f>'000112679'!B8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_000182415!B30</f>
        <v>10</v>
      </c>
      <c r="C8" s="36">
        <f ca="1">'000008074'!B30</f>
        <v>10</v>
      </c>
      <c r="D8" s="36">
        <f ca="1">'000001101'!B30</f>
        <v>10</v>
      </c>
      <c r="E8" s="36">
        <f ca="1">'000022022'!B30</f>
        <v>10</v>
      </c>
      <c r="F8" s="36">
        <f ca="1">'000015048'!B30</f>
        <v>10</v>
      </c>
      <c r="G8" s="36">
        <f ca="1">'000035969'!B30</f>
        <v>10</v>
      </c>
      <c r="H8" s="36">
        <f ca="1">'000028995'!B30</f>
        <v>10</v>
      </c>
      <c r="I8" s="36">
        <f ca="1">'000049916'!B30</f>
        <v>10</v>
      </c>
      <c r="J8" s="36">
        <f ca="1">'000042942'!B30</f>
        <v>10</v>
      </c>
      <c r="K8" s="36">
        <f ca="1">'000063863'!B30</f>
        <v>10</v>
      </c>
      <c r="L8" s="36">
        <f ca="1">'000056890'!B30</f>
        <v>10</v>
      </c>
      <c r="M8" s="36">
        <f ca="1">'000077811'!B30</f>
        <v>10</v>
      </c>
      <c r="N8" s="36">
        <f ca="1">'000070837'!B30</f>
        <v>10</v>
      </c>
      <c r="O8" s="36">
        <f ca="1">'000091758'!B30</f>
        <v>10</v>
      </c>
      <c r="P8" s="36">
        <f ca="1">'000084784'!B30</f>
        <v>10</v>
      </c>
      <c r="Q8" s="36">
        <f ca="1">'000105705'!B30</f>
        <v>10</v>
      </c>
      <c r="R8" s="36">
        <f ca="1">'000119652'!B30</f>
        <v>10</v>
      </c>
      <c r="S8" s="36">
        <f ca="1">'000133600'!B30</f>
        <v>10</v>
      </c>
      <c r="T8" s="36">
        <f ca="1">'000147547'!B30</f>
        <v>10</v>
      </c>
      <c r="U8" s="36">
        <f ca="1">'000161494'!B30</f>
        <v>10</v>
      </c>
      <c r="V8" s="36">
        <f ca="1">'000175441'!B30</f>
        <v>10</v>
      </c>
      <c r="W8" s="36">
        <f ca="1">'000168468'!B30</f>
        <v>10</v>
      </c>
      <c r="X8" s="36">
        <f ca="1">'000154521'!B30</f>
        <v>10</v>
      </c>
      <c r="Y8" s="36">
        <f ca="1">'000196362'!B30</f>
        <v>10</v>
      </c>
      <c r="Z8" s="36">
        <f ca="1">'000189389'!B30</f>
        <v>10</v>
      </c>
      <c r="AA8" s="36">
        <f ca="1">'000140573'!B30</f>
        <v>10</v>
      </c>
      <c r="AB8" s="36">
        <f ca="1">'000217283'!B30</f>
        <v>10</v>
      </c>
      <c r="AC8" s="36">
        <f ca="1">'000203336'!B30</f>
        <v>10</v>
      </c>
      <c r="AD8" s="36">
        <f ca="1">'000126626'!B30</f>
        <v>10</v>
      </c>
      <c r="AE8" s="36">
        <f ca="1">'000238204'!B30</f>
        <v>10</v>
      </c>
      <c r="AF8" s="36">
        <f ca="1">'000231231'!B30</f>
        <v>10</v>
      </c>
      <c r="AG8" s="36">
        <f ca="1">'000224257'!B30</f>
        <v>10</v>
      </c>
      <c r="AH8" s="36">
        <f ca="1">'000182415'!B30</f>
        <v>10</v>
      </c>
      <c r="AI8" s="36">
        <f ca="1">'000098731'!B30</f>
        <v>10</v>
      </c>
      <c r="AJ8" s="36">
        <f ca="1">'000266099'!B30</f>
        <v>10</v>
      </c>
      <c r="AK8" s="36">
        <f ca="1">'000259125'!B30</f>
        <v>10</v>
      </c>
      <c r="AL8" s="36">
        <f ca="1">'000252151'!B30</f>
        <v>10</v>
      </c>
      <c r="AM8" s="36">
        <f ca="1">'000245178'!B30</f>
        <v>10</v>
      </c>
      <c r="AN8" s="36">
        <f ca="1">'000210310'!B30</f>
        <v>10</v>
      </c>
      <c r="AO8" s="36">
        <f ca="1">'000112679'!B30</f>
        <v>10</v>
      </c>
      <c r="AU8" s="59"/>
    </row>
    <row r="9" spans="1:47" ht="15.75" thickBot="1" x14ac:dyDescent="0.3">
      <c r="A9" s="52" t="s">
        <v>326</v>
      </c>
      <c r="B9" s="46">
        <f ca="1">_000182415!H127</f>
        <v>6</v>
      </c>
      <c r="C9" s="46">
        <f ca="1">'000008074'!H127</f>
        <v>8</v>
      </c>
      <c r="D9" s="46">
        <f ca="1">'000001101'!H127</f>
        <v>10</v>
      </c>
      <c r="E9" s="46">
        <f ca="1">'000022022'!H127</f>
        <v>8</v>
      </c>
      <c r="F9" s="46">
        <f ca="1">'000015048'!H127</f>
        <v>7</v>
      </c>
      <c r="G9" s="46">
        <f ca="1">'000035969'!H127</f>
        <v>9</v>
      </c>
      <c r="H9" s="46">
        <f ca="1">'000028995'!H127</f>
        <v>8</v>
      </c>
      <c r="I9" s="46">
        <f ca="1">'000049916'!H127</f>
        <v>7</v>
      </c>
      <c r="J9" s="46">
        <f ca="1">'000042942'!H127</f>
        <v>8</v>
      </c>
      <c r="K9" s="46">
        <f ca="1">'000063863'!H127</f>
        <v>6</v>
      </c>
      <c r="L9" s="46">
        <f ca="1">'000056890'!H127</f>
        <v>6</v>
      </c>
      <c r="M9" s="46">
        <f ca="1">'000077811'!H127</f>
        <v>7</v>
      </c>
      <c r="N9" s="46">
        <f ca="1">'000070837'!H127</f>
        <v>5</v>
      </c>
      <c r="O9" s="46">
        <f ca="1">'000091758'!H127</f>
        <v>8</v>
      </c>
      <c r="P9" s="46">
        <f ca="1">'000084784'!H127</f>
        <v>7</v>
      </c>
      <c r="Q9" s="46">
        <f ca="1">'000105705'!H127</f>
        <v>10</v>
      </c>
      <c r="R9" s="46">
        <f ca="1">'000119652'!H127</f>
        <v>10</v>
      </c>
      <c r="S9" s="46">
        <f ca="1">'000133600'!H127</f>
        <v>5</v>
      </c>
      <c r="T9" s="46">
        <f ca="1">'000147547'!H127</f>
        <v>8</v>
      </c>
      <c r="U9" s="46">
        <f ca="1">'000161494'!H127</f>
        <v>8</v>
      </c>
      <c r="V9" s="46">
        <f ca="1">'000175441'!H127</f>
        <v>9</v>
      </c>
      <c r="W9" s="46">
        <f ca="1">'000168468'!H127</f>
        <v>9</v>
      </c>
      <c r="X9" s="46">
        <f ca="1">'000154521'!H127</f>
        <v>7</v>
      </c>
      <c r="Y9" s="46">
        <f ca="1">'000196362'!H127</f>
        <v>9</v>
      </c>
      <c r="Z9" s="46">
        <f ca="1">'000189389'!H127</f>
        <v>7</v>
      </c>
      <c r="AA9" s="46">
        <f ca="1">'000140573'!H127</f>
        <v>8</v>
      </c>
      <c r="AB9" s="46">
        <f ca="1">'000217283'!H127</f>
        <v>9</v>
      </c>
      <c r="AC9" s="46">
        <f ca="1">'000203336'!H127</f>
        <v>9</v>
      </c>
      <c r="AD9" s="46">
        <f ca="1">'000126626'!H127</f>
        <v>8</v>
      </c>
      <c r="AE9" s="46">
        <f ca="1">'000238204'!H127</f>
        <v>6</v>
      </c>
      <c r="AF9" s="46">
        <f ca="1">'000231231'!H127</f>
        <v>8</v>
      </c>
      <c r="AG9" s="46">
        <f ca="1">'000224257'!H127</f>
        <v>9</v>
      </c>
      <c r="AH9" s="46">
        <f ca="1">'000182415'!H127</f>
        <v>6</v>
      </c>
      <c r="AI9" s="46">
        <f ca="1">'000098731'!H127</f>
        <v>6</v>
      </c>
      <c r="AJ9" s="46">
        <f ca="1">'000266099'!H127</f>
        <v>7</v>
      </c>
      <c r="AK9" s="46">
        <f ca="1">'000259125'!H127</f>
        <v>7</v>
      </c>
      <c r="AL9" s="46">
        <f ca="1">'000252151'!H127</f>
        <v>5</v>
      </c>
      <c r="AM9" s="46">
        <f ca="1">'000245178'!H127</f>
        <v>9</v>
      </c>
      <c r="AN9" s="46">
        <f ca="1">'000210310'!H127</f>
        <v>7</v>
      </c>
      <c r="AO9" s="46">
        <f ca="1">'000112679'!H127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_000182415!C16</f>
        <v>16.666666666666664</v>
      </c>
      <c r="C11" s="39">
        <f ca="1">'000008074'!C16</f>
        <v>0</v>
      </c>
      <c r="D11" s="39">
        <f ca="1">'000001101'!C16</f>
        <v>0</v>
      </c>
      <c r="E11" s="39">
        <f ca="1">'000022022'!C16</f>
        <v>0</v>
      </c>
      <c r="F11" s="39">
        <f ca="1">'000015048'!C16</f>
        <v>0</v>
      </c>
      <c r="G11" s="39">
        <f ca="1">'000035969'!C16</f>
        <v>0</v>
      </c>
      <c r="H11" s="39">
        <f ca="1">'000028995'!C16</f>
        <v>0</v>
      </c>
      <c r="I11" s="39">
        <f ca="1">'000049916'!C16</f>
        <v>0</v>
      </c>
      <c r="J11" s="39">
        <f ca="1">'000042942'!C16</f>
        <v>0</v>
      </c>
      <c r="K11" s="39">
        <f ca="1">'000063863'!C16</f>
        <v>0</v>
      </c>
      <c r="L11" s="39">
        <f ca="1">'000056890'!C16</f>
        <v>0</v>
      </c>
      <c r="M11" s="39">
        <f ca="1">'000077811'!C16</f>
        <v>0</v>
      </c>
      <c r="N11" s="39">
        <f ca="1">'000070837'!C16</f>
        <v>0</v>
      </c>
      <c r="O11" s="39">
        <f ca="1">'000091758'!C16</f>
        <v>0</v>
      </c>
      <c r="P11" s="39">
        <f ca="1">'000084784'!C16</f>
        <v>0</v>
      </c>
      <c r="Q11" s="39">
        <f ca="1">'000105705'!C16</f>
        <v>0</v>
      </c>
      <c r="R11" s="39">
        <f ca="1">'000119652'!C16</f>
        <v>0</v>
      </c>
      <c r="S11" s="39">
        <f ca="1">'000133600'!C16</f>
        <v>0</v>
      </c>
      <c r="T11" s="39">
        <f ca="1">'000147547'!C16</f>
        <v>0</v>
      </c>
      <c r="U11" s="39">
        <f ca="1">'000161494'!C16</f>
        <v>12.5</v>
      </c>
      <c r="V11" s="39">
        <f ca="1">'000175441'!C16</f>
        <v>0</v>
      </c>
      <c r="W11" s="39">
        <f ca="1">'000168468'!C16</f>
        <v>0</v>
      </c>
      <c r="X11" s="39">
        <f ca="1">'000154521'!C16</f>
        <v>0</v>
      </c>
      <c r="Y11" s="39">
        <f ca="1">'000196362'!C16</f>
        <v>0</v>
      </c>
      <c r="Z11" s="39">
        <f ca="1">'000189389'!C16</f>
        <v>0</v>
      </c>
      <c r="AA11" s="39">
        <f ca="1">'000140573'!C16</f>
        <v>0</v>
      </c>
      <c r="AB11" s="39">
        <f ca="1">'000217283'!C16</f>
        <v>0</v>
      </c>
      <c r="AC11" s="39">
        <f ca="1">'000203336'!C16</f>
        <v>0</v>
      </c>
      <c r="AD11" s="39">
        <f ca="1">'000126626'!C16</f>
        <v>0</v>
      </c>
      <c r="AE11" s="39">
        <f ca="1">'000238204'!C16</f>
        <v>0</v>
      </c>
      <c r="AF11" s="39">
        <f ca="1">'000231231'!C16</f>
        <v>0</v>
      </c>
      <c r="AG11" s="39">
        <f ca="1">'000224257'!C16</f>
        <v>0</v>
      </c>
      <c r="AH11" s="39">
        <f ca="1">'000182415'!C16</f>
        <v>16.666666666666664</v>
      </c>
      <c r="AI11" s="39">
        <f ca="1">'000098731'!C16</f>
        <v>0</v>
      </c>
      <c r="AJ11" s="39">
        <f ca="1">'000266099'!C16</f>
        <v>0</v>
      </c>
      <c r="AK11" s="39">
        <f ca="1">'000259125'!C16</f>
        <v>0</v>
      </c>
      <c r="AL11" s="39">
        <f ca="1">'000252151'!C16</f>
        <v>0</v>
      </c>
      <c r="AM11" s="39">
        <f ca="1">'000245178'!C16</f>
        <v>0</v>
      </c>
      <c r="AN11" s="39">
        <f ca="1">'000210310'!C16</f>
        <v>0</v>
      </c>
      <c r="AO11" s="39">
        <f ca="1">'000112679'!C16</f>
        <v>0</v>
      </c>
      <c r="AP11" s="38"/>
      <c r="AQ11" s="39">
        <f ca="1">AVERAGE(B11:AO11)</f>
        <v>1.1458333333333333</v>
      </c>
      <c r="AR11" s="39">
        <f ca="1">STDEV(B11:AO11)</f>
        <v>4.1115478227275304</v>
      </c>
      <c r="AS11" s="39">
        <f t="shared" ref="AS11:AS24" ca="1" si="0">AR11/SQRT(41)</f>
        <v>0.64211589066026609</v>
      </c>
      <c r="AT11" s="38"/>
      <c r="AU11" s="61"/>
    </row>
    <row r="12" spans="1:47" x14ac:dyDescent="0.25">
      <c r="A12" s="54" t="s">
        <v>171</v>
      </c>
      <c r="B12" s="37">
        <f ca="1">_000182415!C17</f>
        <v>0</v>
      </c>
      <c r="C12" s="37">
        <f ca="1">'000008074'!C17</f>
        <v>0</v>
      </c>
      <c r="D12" s="37">
        <f ca="1">'000001101'!C17</f>
        <v>0</v>
      </c>
      <c r="E12" s="37">
        <f ca="1">'000022022'!C17</f>
        <v>50</v>
      </c>
      <c r="F12" s="37">
        <f ca="1">'000015048'!C17</f>
        <v>0</v>
      </c>
      <c r="G12" s="37">
        <f ca="1">'000035969'!C17</f>
        <v>0</v>
      </c>
      <c r="H12" s="37">
        <f ca="1">'000028995'!C17</f>
        <v>0</v>
      </c>
      <c r="I12" s="37">
        <f ca="1">'000049916'!C17</f>
        <v>0</v>
      </c>
      <c r="J12" s="37">
        <f ca="1">'000042942'!C17</f>
        <v>0</v>
      </c>
      <c r="K12" s="37">
        <f ca="1">'000063863'!C17</f>
        <v>0</v>
      </c>
      <c r="L12" s="37">
        <f ca="1">'000056890'!C17</f>
        <v>0</v>
      </c>
      <c r="M12" s="37">
        <f ca="1">'000077811'!C17</f>
        <v>0</v>
      </c>
      <c r="N12" s="37">
        <f ca="1">'000070837'!C17</f>
        <v>0</v>
      </c>
      <c r="O12" s="37">
        <f ca="1">'000091758'!C17</f>
        <v>0</v>
      </c>
      <c r="P12" s="37">
        <f ca="1">'000084784'!C17</f>
        <v>28.571428571428569</v>
      </c>
      <c r="Q12" s="37">
        <f ca="1">'000105705'!C17</f>
        <v>10</v>
      </c>
      <c r="R12" s="37">
        <f ca="1">'000119652'!C17</f>
        <v>20</v>
      </c>
      <c r="S12" s="37">
        <f ca="1">'000133600'!C17</f>
        <v>40</v>
      </c>
      <c r="T12" s="37">
        <f ca="1">'000147547'!C17</f>
        <v>12.5</v>
      </c>
      <c r="U12" s="37">
        <f ca="1">'000161494'!C17</f>
        <v>0</v>
      </c>
      <c r="V12" s="37">
        <f ca="1">'000175441'!C17</f>
        <v>33.333333333333329</v>
      </c>
      <c r="W12" s="37">
        <f ca="1">'000168468'!C17</f>
        <v>22.222222222222221</v>
      </c>
      <c r="X12" s="37">
        <f ca="1">'000154521'!C17</f>
        <v>28.571428571428569</v>
      </c>
      <c r="Y12" s="37">
        <f ca="1">'000196362'!C17</f>
        <v>33.333333333333329</v>
      </c>
      <c r="Z12" s="37">
        <f ca="1">'000189389'!C17</f>
        <v>14.285714285714285</v>
      </c>
      <c r="AA12" s="37">
        <f ca="1">'000140573'!C17</f>
        <v>50</v>
      </c>
      <c r="AB12" s="37">
        <f ca="1">'000217283'!C17</f>
        <v>33.333333333333329</v>
      </c>
      <c r="AC12" s="37">
        <f ca="1">'000203336'!C17</f>
        <v>66.666666666666657</v>
      </c>
      <c r="AD12" s="37">
        <f ca="1">'000126626'!C17</f>
        <v>12.5</v>
      </c>
      <c r="AE12" s="37">
        <f ca="1">'000238204'!C17</f>
        <v>16.666666666666664</v>
      </c>
      <c r="AF12" s="37">
        <f ca="1">'000231231'!C17</f>
        <v>25</v>
      </c>
      <c r="AG12" s="37">
        <f ca="1">'000224257'!C17</f>
        <v>11.111111111111111</v>
      </c>
      <c r="AH12" s="37">
        <f ca="1">'000182415'!C17</f>
        <v>0</v>
      </c>
      <c r="AI12" s="37">
        <f ca="1">'000098731'!C17</f>
        <v>16.666666666666664</v>
      </c>
      <c r="AJ12" s="37">
        <f ca="1">'000266099'!C17</f>
        <v>0</v>
      </c>
      <c r="AK12" s="37">
        <f ca="1">'000259125'!C17</f>
        <v>14.285714285714285</v>
      </c>
      <c r="AL12" s="37">
        <f ca="1">'000252151'!C17</f>
        <v>0</v>
      </c>
      <c r="AM12" s="37">
        <f ca="1">'000245178'!C17</f>
        <v>11.111111111111111</v>
      </c>
      <c r="AN12" s="37">
        <f ca="1">'000210310'!C17</f>
        <v>28.571428571428569</v>
      </c>
      <c r="AO12" s="37">
        <f ca="1">'000112679'!C17</f>
        <v>0</v>
      </c>
      <c r="AQ12" s="37">
        <f ca="1">AVERAGE(B12:AO12)</f>
        <v>14.468253968253967</v>
      </c>
      <c r="AR12" s="37">
        <f ca="1">STDEV(B12:AO12)</f>
        <v>17.242985950904913</v>
      </c>
      <c r="AS12" s="37">
        <f t="shared" ca="1" si="0"/>
        <v>2.6929019821452034</v>
      </c>
      <c r="AU12" s="59"/>
    </row>
    <row r="13" spans="1:47" x14ac:dyDescent="0.25">
      <c r="A13" s="53" t="s">
        <v>172</v>
      </c>
      <c r="B13" s="39">
        <f ca="1">_000182415!C18</f>
        <v>0</v>
      </c>
      <c r="C13" s="39">
        <f ca="1">'000008074'!C18</f>
        <v>0</v>
      </c>
      <c r="D13" s="39">
        <f ca="1">'000001101'!C18</f>
        <v>10</v>
      </c>
      <c r="E13" s="39">
        <f ca="1">'000022022'!C18</f>
        <v>0</v>
      </c>
      <c r="F13" s="39">
        <f ca="1">'000015048'!C18</f>
        <v>28.571428571428569</v>
      </c>
      <c r="G13" s="39">
        <f ca="1">'000035969'!C18</f>
        <v>0</v>
      </c>
      <c r="H13" s="39">
        <f ca="1">'000028995'!C18</f>
        <v>0</v>
      </c>
      <c r="I13" s="39">
        <f ca="1">'000049916'!C18</f>
        <v>0</v>
      </c>
      <c r="J13" s="39">
        <f ca="1">'000042942'!C18</f>
        <v>0</v>
      </c>
      <c r="K13" s="39">
        <f ca="1">'000063863'!C18</f>
        <v>0</v>
      </c>
      <c r="L13" s="39">
        <f ca="1">'000056890'!C18</f>
        <v>0</v>
      </c>
      <c r="M13" s="39">
        <f ca="1">'000077811'!C18</f>
        <v>0</v>
      </c>
      <c r="N13" s="39">
        <f ca="1">'000070837'!C18</f>
        <v>0</v>
      </c>
      <c r="O13" s="39">
        <f ca="1">'000091758'!C18</f>
        <v>0</v>
      </c>
      <c r="P13" s="39">
        <f ca="1">'000084784'!C18</f>
        <v>0</v>
      </c>
      <c r="Q13" s="39">
        <f ca="1">'000105705'!C18</f>
        <v>20</v>
      </c>
      <c r="R13" s="39">
        <f ca="1">'000119652'!C18</f>
        <v>0</v>
      </c>
      <c r="S13" s="39">
        <f ca="1">'000133600'!C18</f>
        <v>0</v>
      </c>
      <c r="T13" s="39">
        <f ca="1">'000147547'!C18</f>
        <v>0</v>
      </c>
      <c r="U13" s="39">
        <f ca="1">'000161494'!C18</f>
        <v>0</v>
      </c>
      <c r="V13" s="39">
        <f ca="1">'000175441'!C18</f>
        <v>0</v>
      </c>
      <c r="W13" s="39">
        <f ca="1">'000168468'!C18</f>
        <v>11.111111111111111</v>
      </c>
      <c r="X13" s="39">
        <f ca="1">'000154521'!C18</f>
        <v>0</v>
      </c>
      <c r="Y13" s="39">
        <f ca="1">'000196362'!C18</f>
        <v>11.111111111111111</v>
      </c>
      <c r="Z13" s="39">
        <f ca="1">'000189389'!C18</f>
        <v>0</v>
      </c>
      <c r="AA13" s="39">
        <f ca="1">'000140573'!C18</f>
        <v>0</v>
      </c>
      <c r="AB13" s="39">
        <f ca="1">'000217283'!C18</f>
        <v>0</v>
      </c>
      <c r="AC13" s="39">
        <f ca="1">'000203336'!C18</f>
        <v>0</v>
      </c>
      <c r="AD13" s="39">
        <f ca="1">'000126626'!C18</f>
        <v>12.5</v>
      </c>
      <c r="AE13" s="39">
        <f ca="1">'000238204'!C18</f>
        <v>16.666666666666664</v>
      </c>
      <c r="AF13" s="39">
        <f ca="1">'000231231'!C18</f>
        <v>0</v>
      </c>
      <c r="AG13" s="39">
        <f ca="1">'000224257'!C18</f>
        <v>0</v>
      </c>
      <c r="AH13" s="39">
        <f ca="1">'000182415'!C18</f>
        <v>0</v>
      </c>
      <c r="AI13" s="39">
        <f ca="1">'000098731'!C18</f>
        <v>0</v>
      </c>
      <c r="AJ13" s="39">
        <f ca="1">'000266099'!C18</f>
        <v>14.285714285714285</v>
      </c>
      <c r="AK13" s="39">
        <f ca="1">'000259125'!C18</f>
        <v>0</v>
      </c>
      <c r="AL13" s="39">
        <f ca="1">'000252151'!C18</f>
        <v>0</v>
      </c>
      <c r="AM13" s="39">
        <f ca="1">'000245178'!C18</f>
        <v>11.111111111111111</v>
      </c>
      <c r="AN13" s="39">
        <f ca="1">'000210310'!C18</f>
        <v>0</v>
      </c>
      <c r="AO13" s="39">
        <f ca="1">'000112679'!C18</f>
        <v>0</v>
      </c>
      <c r="AP13" s="38"/>
      <c r="AQ13" s="39">
        <f ca="1">AVERAGE(B13:AO13)</f>
        <v>3.3839285714285716</v>
      </c>
      <c r="AR13" s="39">
        <f ca="1">STDEV(B13:AO13)</f>
        <v>6.9185136397488227</v>
      </c>
      <c r="AS13" s="39">
        <f t="shared" ca="1" si="0"/>
        <v>1.0804903017972058</v>
      </c>
      <c r="AT13" s="38"/>
      <c r="AU13" s="61"/>
    </row>
    <row r="14" spans="1:47" x14ac:dyDescent="0.25">
      <c r="A14" s="54" t="s">
        <v>173</v>
      </c>
      <c r="B14" s="37">
        <f ca="1">_000182415!C19</f>
        <v>0</v>
      </c>
      <c r="C14" s="37">
        <f ca="1">'000008074'!C19</f>
        <v>0</v>
      </c>
      <c r="D14" s="37">
        <f ca="1">'000001101'!C19</f>
        <v>0</v>
      </c>
      <c r="E14" s="37">
        <f ca="1">'000022022'!C19</f>
        <v>0</v>
      </c>
      <c r="F14" s="37">
        <f ca="1">'000015048'!C19</f>
        <v>0</v>
      </c>
      <c r="G14" s="37">
        <f ca="1">'000035969'!C19</f>
        <v>0</v>
      </c>
      <c r="H14" s="37">
        <f ca="1">'000028995'!C19</f>
        <v>0</v>
      </c>
      <c r="I14" s="37">
        <f ca="1">'000049916'!C19</f>
        <v>0</v>
      </c>
      <c r="J14" s="37">
        <f ca="1">'000042942'!C19</f>
        <v>0</v>
      </c>
      <c r="K14" s="37">
        <f ca="1">'000063863'!C19</f>
        <v>0</v>
      </c>
      <c r="L14" s="37">
        <f ca="1">'000056890'!C19</f>
        <v>0</v>
      </c>
      <c r="M14" s="37">
        <f ca="1">'000077811'!C19</f>
        <v>0</v>
      </c>
      <c r="N14" s="37">
        <f ca="1">'000070837'!C19</f>
        <v>0</v>
      </c>
      <c r="O14" s="37">
        <f ca="1">'000091758'!C19</f>
        <v>0</v>
      </c>
      <c r="P14" s="37">
        <f ca="1">'000084784'!C19</f>
        <v>0</v>
      </c>
      <c r="Q14" s="37">
        <f ca="1">'000105705'!C19</f>
        <v>0</v>
      </c>
      <c r="R14" s="37">
        <f ca="1">'000119652'!C19</f>
        <v>0</v>
      </c>
      <c r="S14" s="37">
        <f ca="1">'000133600'!C19</f>
        <v>0</v>
      </c>
      <c r="T14" s="37">
        <f ca="1">'000147547'!C19</f>
        <v>0</v>
      </c>
      <c r="U14" s="37">
        <f ca="1">'000161494'!C19</f>
        <v>0</v>
      </c>
      <c r="V14" s="37">
        <f ca="1">'000175441'!C19</f>
        <v>0</v>
      </c>
      <c r="W14" s="37">
        <f ca="1">'000168468'!C19</f>
        <v>0</v>
      </c>
      <c r="X14" s="37">
        <f ca="1">'000154521'!C19</f>
        <v>0</v>
      </c>
      <c r="Y14" s="37">
        <f ca="1">'000196362'!C19</f>
        <v>0</v>
      </c>
      <c r="Z14" s="37">
        <f ca="1">'000189389'!C19</f>
        <v>0</v>
      </c>
      <c r="AA14" s="37">
        <f ca="1">'000140573'!C19</f>
        <v>12.5</v>
      </c>
      <c r="AB14" s="37">
        <f ca="1">'000217283'!C19</f>
        <v>0</v>
      </c>
      <c r="AC14" s="37">
        <f ca="1">'000203336'!C19</f>
        <v>0</v>
      </c>
      <c r="AD14" s="37">
        <f ca="1">'000126626'!C19</f>
        <v>0</v>
      </c>
      <c r="AE14" s="37">
        <f ca="1">'000238204'!C19</f>
        <v>0</v>
      </c>
      <c r="AF14" s="37">
        <f ca="1">'000231231'!C19</f>
        <v>0</v>
      </c>
      <c r="AG14" s="37">
        <f ca="1">'000224257'!C19</f>
        <v>0</v>
      </c>
      <c r="AH14" s="37">
        <f ca="1">'000182415'!C19</f>
        <v>0</v>
      </c>
      <c r="AI14" s="37">
        <f ca="1">'000098731'!C19</f>
        <v>0</v>
      </c>
      <c r="AJ14" s="37">
        <f ca="1">'000266099'!C19</f>
        <v>0</v>
      </c>
      <c r="AK14" s="37">
        <f ca="1">'000259125'!C19</f>
        <v>0</v>
      </c>
      <c r="AL14" s="37">
        <f ca="1">'000252151'!C19</f>
        <v>0</v>
      </c>
      <c r="AM14" s="37">
        <f ca="1">'000245178'!C19</f>
        <v>0</v>
      </c>
      <c r="AN14" s="37">
        <f ca="1">'000210310'!C19</f>
        <v>0</v>
      </c>
      <c r="AO14" s="37">
        <f ca="1">'000112679'!C19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t="shared" ca="1" si="0"/>
        <v>0.30866549895299678</v>
      </c>
      <c r="AU14" s="59"/>
    </row>
    <row r="15" spans="1:47" x14ac:dyDescent="0.25">
      <c r="A15" s="53" t="s">
        <v>174</v>
      </c>
      <c r="B15" s="39">
        <f ca="1">_000182415!C20</f>
        <v>0</v>
      </c>
      <c r="C15" s="39">
        <f ca="1">'000008074'!C20</f>
        <v>0</v>
      </c>
      <c r="D15" s="39">
        <f ca="1">'000001101'!C20</f>
        <v>0</v>
      </c>
      <c r="E15" s="39">
        <f ca="1">'000022022'!C20</f>
        <v>0</v>
      </c>
      <c r="F15" s="39">
        <f ca="1">'000015048'!C20</f>
        <v>0</v>
      </c>
      <c r="G15" s="39">
        <f ca="1">'000035969'!C20</f>
        <v>0</v>
      </c>
      <c r="H15" s="39">
        <f ca="1">'000028995'!C20</f>
        <v>0</v>
      </c>
      <c r="I15" s="39">
        <f ca="1">'000049916'!C20</f>
        <v>0</v>
      </c>
      <c r="J15" s="39">
        <f ca="1">'000042942'!C20</f>
        <v>0</v>
      </c>
      <c r="K15" s="39">
        <f ca="1">'000063863'!C20</f>
        <v>0</v>
      </c>
      <c r="L15" s="39">
        <f ca="1">'000056890'!C20</f>
        <v>0</v>
      </c>
      <c r="M15" s="39">
        <f ca="1">'000077811'!C20</f>
        <v>0</v>
      </c>
      <c r="N15" s="39">
        <f ca="1">'000070837'!C20</f>
        <v>0</v>
      </c>
      <c r="O15" s="39">
        <f ca="1">'000091758'!C20</f>
        <v>0</v>
      </c>
      <c r="P15" s="39">
        <f ca="1">'000084784'!C20</f>
        <v>0</v>
      </c>
      <c r="Q15" s="39">
        <f ca="1">'000105705'!C20</f>
        <v>0</v>
      </c>
      <c r="R15" s="39">
        <f ca="1">'000119652'!C20</f>
        <v>0</v>
      </c>
      <c r="S15" s="39">
        <f ca="1">'000133600'!C20</f>
        <v>0</v>
      </c>
      <c r="T15" s="39">
        <f ca="1">'000147547'!C20</f>
        <v>0</v>
      </c>
      <c r="U15" s="39">
        <f ca="1">'000161494'!C20</f>
        <v>0</v>
      </c>
      <c r="V15" s="39">
        <f ca="1">'000175441'!C20</f>
        <v>0</v>
      </c>
      <c r="W15" s="39">
        <f ca="1">'000168468'!C20</f>
        <v>0</v>
      </c>
      <c r="X15" s="39">
        <f ca="1">'000154521'!C20</f>
        <v>0</v>
      </c>
      <c r="Y15" s="39">
        <f ca="1">'000196362'!C20</f>
        <v>0</v>
      </c>
      <c r="Z15" s="39">
        <f ca="1">'000189389'!C20</f>
        <v>0</v>
      </c>
      <c r="AA15" s="39">
        <f ca="1">'000140573'!C20</f>
        <v>0</v>
      </c>
      <c r="AB15" s="39">
        <f ca="1">'000217283'!C20</f>
        <v>0</v>
      </c>
      <c r="AC15" s="39">
        <f ca="1">'000203336'!C20</f>
        <v>0</v>
      </c>
      <c r="AD15" s="39">
        <f ca="1">'000126626'!C20</f>
        <v>0</v>
      </c>
      <c r="AE15" s="39">
        <f ca="1">'000238204'!C20</f>
        <v>0</v>
      </c>
      <c r="AF15" s="39">
        <f ca="1">'000231231'!C20</f>
        <v>0</v>
      </c>
      <c r="AG15" s="39">
        <f ca="1">'000224257'!C20</f>
        <v>0</v>
      </c>
      <c r="AH15" s="39">
        <f ca="1">'000182415'!C20</f>
        <v>0</v>
      </c>
      <c r="AI15" s="39">
        <f ca="1">'000098731'!C20</f>
        <v>0</v>
      </c>
      <c r="AJ15" s="39">
        <f ca="1">'000266099'!C20</f>
        <v>0</v>
      </c>
      <c r="AK15" s="39">
        <f ca="1">'000259125'!C20</f>
        <v>0</v>
      </c>
      <c r="AL15" s="39">
        <f ca="1">'000252151'!C20</f>
        <v>0</v>
      </c>
      <c r="AM15" s="39">
        <f ca="1">'000245178'!C20</f>
        <v>0</v>
      </c>
      <c r="AN15" s="39">
        <f ca="1">'000210310'!C20</f>
        <v>0</v>
      </c>
      <c r="AO15" s="39">
        <f ca="1">'000112679'!C20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t="shared" ca="1" si="0"/>
        <v>0</v>
      </c>
      <c r="AT15" s="38"/>
      <c r="AU15" s="61"/>
    </row>
    <row r="16" spans="1:47" x14ac:dyDescent="0.25">
      <c r="A16" s="54" t="s">
        <v>175</v>
      </c>
      <c r="B16" s="37">
        <f ca="1">_000182415!C21</f>
        <v>66.666666666666657</v>
      </c>
      <c r="C16" s="37">
        <f ca="1">'000008074'!C21</f>
        <v>37.5</v>
      </c>
      <c r="D16" s="37">
        <f ca="1">'000001101'!C21</f>
        <v>40</v>
      </c>
      <c r="E16" s="37">
        <f ca="1">'000022022'!C21</f>
        <v>12.5</v>
      </c>
      <c r="F16" s="37">
        <f ca="1">'000015048'!C21</f>
        <v>28.571428571428569</v>
      </c>
      <c r="G16" s="37">
        <f ca="1">'000035969'!C21</f>
        <v>44.444444444444443</v>
      </c>
      <c r="H16" s="37">
        <f ca="1">'000028995'!C21</f>
        <v>62.5</v>
      </c>
      <c r="I16" s="37">
        <f ca="1">'000049916'!C21</f>
        <v>57.142857142857139</v>
      </c>
      <c r="J16" s="37">
        <f ca="1">'000042942'!C21</f>
        <v>37.5</v>
      </c>
      <c r="K16" s="37">
        <f ca="1">'000063863'!C21</f>
        <v>100</v>
      </c>
      <c r="L16" s="37">
        <f ca="1">'000056890'!C21</f>
        <v>33.333333333333329</v>
      </c>
      <c r="M16" s="37">
        <f ca="1">'000077811'!C21</f>
        <v>85.714285714285708</v>
      </c>
      <c r="N16" s="37">
        <f ca="1">'000070837'!C21</f>
        <v>40</v>
      </c>
      <c r="O16" s="37">
        <f ca="1">'000091758'!C21</f>
        <v>62.5</v>
      </c>
      <c r="P16" s="37">
        <f ca="1">'000084784'!C21</f>
        <v>57.142857142857139</v>
      </c>
      <c r="Q16" s="37">
        <f ca="1">'000105705'!C21</f>
        <v>30</v>
      </c>
      <c r="R16" s="37">
        <f ca="1">'000119652'!C21</f>
        <v>50</v>
      </c>
      <c r="S16" s="37">
        <f ca="1">'000133600'!C21</f>
        <v>40</v>
      </c>
      <c r="T16" s="37">
        <f ca="1">'000147547'!C21</f>
        <v>37.5</v>
      </c>
      <c r="U16" s="37">
        <f ca="1">'000161494'!C21</f>
        <v>12.5</v>
      </c>
      <c r="V16" s="37">
        <f ca="1">'000175441'!C21</f>
        <v>0</v>
      </c>
      <c r="W16" s="37">
        <f ca="1">'000168468'!C21</f>
        <v>11.111111111111111</v>
      </c>
      <c r="X16" s="37">
        <f ca="1">'000154521'!C21</f>
        <v>28.571428571428569</v>
      </c>
      <c r="Y16" s="37">
        <f ca="1">'000196362'!C21</f>
        <v>0</v>
      </c>
      <c r="Z16" s="37">
        <f ca="1">'000189389'!C21</f>
        <v>42.857142857142854</v>
      </c>
      <c r="AA16" s="37">
        <f ca="1">'000140573'!C21</f>
        <v>12.5</v>
      </c>
      <c r="AB16" s="37">
        <f ca="1">'000217283'!C21</f>
        <v>22.222222222222221</v>
      </c>
      <c r="AC16" s="37">
        <f ca="1">'000203336'!C21</f>
        <v>33.333333333333329</v>
      </c>
      <c r="AD16" s="37">
        <f ca="1">'000126626'!C21</f>
        <v>50</v>
      </c>
      <c r="AE16" s="37">
        <f ca="1">'000238204'!C21</f>
        <v>50</v>
      </c>
      <c r="AF16" s="37">
        <f ca="1">'000231231'!C21</f>
        <v>37.5</v>
      </c>
      <c r="AG16" s="37">
        <f ca="1">'000224257'!C21</f>
        <v>55.555555555555557</v>
      </c>
      <c r="AH16" s="37">
        <f ca="1">'000182415'!C21</f>
        <v>83.333333333333343</v>
      </c>
      <c r="AI16" s="37">
        <f ca="1">'000098731'!C21</f>
        <v>33.333333333333329</v>
      </c>
      <c r="AJ16" s="37">
        <f ca="1">'000266099'!C21</f>
        <v>14.285714285714285</v>
      </c>
      <c r="AK16" s="37">
        <f ca="1">'000259125'!C21</f>
        <v>14.285714285714285</v>
      </c>
      <c r="AL16" s="37">
        <f ca="1">'000252151'!C21</f>
        <v>80</v>
      </c>
      <c r="AM16" s="37">
        <f ca="1">'000245178'!C21</f>
        <v>22.222222222222221</v>
      </c>
      <c r="AN16" s="37">
        <f ca="1">'000210310'!C21</f>
        <v>57.142857142857139</v>
      </c>
      <c r="AO16" s="37">
        <f ca="1">'000112679'!C21</f>
        <v>16.666666666666664</v>
      </c>
      <c r="AQ16" s="37">
        <f ca="1">AVERAGE(B16:AO16)</f>
        <v>40.010912698412696</v>
      </c>
      <c r="AR16" s="37">
        <f ca="1">STDEV(B16:AO16)</f>
        <v>23.569086810980604</v>
      </c>
      <c r="AS16" s="37">
        <f t="shared" ca="1" si="0"/>
        <v>3.6808729515499707</v>
      </c>
      <c r="AU16" s="59"/>
    </row>
    <row r="17" spans="1:47" x14ac:dyDescent="0.25">
      <c r="A17" s="53" t="s">
        <v>176</v>
      </c>
      <c r="B17" s="39">
        <f ca="1">_000182415!C22</f>
        <v>0</v>
      </c>
      <c r="C17" s="39">
        <f ca="1">'000008074'!C22</f>
        <v>0</v>
      </c>
      <c r="D17" s="39">
        <f ca="1">'000001101'!C22</f>
        <v>0</v>
      </c>
      <c r="E17" s="39">
        <f ca="1">'000022022'!C22</f>
        <v>0</v>
      </c>
      <c r="F17" s="39">
        <f ca="1">'000015048'!C22</f>
        <v>0</v>
      </c>
      <c r="G17" s="39">
        <f ca="1">'000035969'!C22</f>
        <v>0</v>
      </c>
      <c r="H17" s="39">
        <f ca="1">'000028995'!C22</f>
        <v>0</v>
      </c>
      <c r="I17" s="39">
        <f ca="1">'000049916'!C22</f>
        <v>0</v>
      </c>
      <c r="J17" s="39">
        <f ca="1">'000042942'!C22</f>
        <v>0</v>
      </c>
      <c r="K17" s="39">
        <f ca="1">'000063863'!C22</f>
        <v>0</v>
      </c>
      <c r="L17" s="39">
        <f ca="1">'000056890'!C22</f>
        <v>0</v>
      </c>
      <c r="M17" s="39">
        <f ca="1">'000077811'!C22</f>
        <v>0</v>
      </c>
      <c r="N17" s="39">
        <f ca="1">'000070837'!C22</f>
        <v>0</v>
      </c>
      <c r="O17" s="39">
        <f ca="1">'000091758'!C22</f>
        <v>0</v>
      </c>
      <c r="P17" s="39">
        <f ca="1">'000084784'!C22</f>
        <v>0</v>
      </c>
      <c r="Q17" s="39">
        <f ca="1">'000105705'!C22</f>
        <v>0</v>
      </c>
      <c r="R17" s="39">
        <f ca="1">'000119652'!C22</f>
        <v>0</v>
      </c>
      <c r="S17" s="39">
        <f ca="1">'000133600'!C22</f>
        <v>0</v>
      </c>
      <c r="T17" s="39">
        <f ca="1">'000147547'!C22</f>
        <v>0</v>
      </c>
      <c r="U17" s="39">
        <f ca="1">'000161494'!C22</f>
        <v>0</v>
      </c>
      <c r="V17" s="39">
        <f ca="1">'000175441'!C22</f>
        <v>0</v>
      </c>
      <c r="W17" s="39">
        <f ca="1">'000168468'!C22</f>
        <v>0</v>
      </c>
      <c r="X17" s="39">
        <f ca="1">'000154521'!C22</f>
        <v>0</v>
      </c>
      <c r="Y17" s="39">
        <f ca="1">'000196362'!C22</f>
        <v>0</v>
      </c>
      <c r="Z17" s="39">
        <f ca="1">'000189389'!C22</f>
        <v>0</v>
      </c>
      <c r="AA17" s="39">
        <f ca="1">'000140573'!C22</f>
        <v>0</v>
      </c>
      <c r="AB17" s="39">
        <f ca="1">'000217283'!C22</f>
        <v>0</v>
      </c>
      <c r="AC17" s="39">
        <f ca="1">'000203336'!C22</f>
        <v>0</v>
      </c>
      <c r="AD17" s="39">
        <f ca="1">'000126626'!C22</f>
        <v>0</v>
      </c>
      <c r="AE17" s="39">
        <f ca="1">'000238204'!C22</f>
        <v>0</v>
      </c>
      <c r="AF17" s="39">
        <f ca="1">'000231231'!C22</f>
        <v>0</v>
      </c>
      <c r="AG17" s="39">
        <f ca="1">'000224257'!C22</f>
        <v>0</v>
      </c>
      <c r="AH17" s="39">
        <f ca="1">'000182415'!C22</f>
        <v>0</v>
      </c>
      <c r="AI17" s="39">
        <f ca="1">'000098731'!C22</f>
        <v>0</v>
      </c>
      <c r="AJ17" s="39">
        <f ca="1">'000266099'!C22</f>
        <v>0</v>
      </c>
      <c r="AK17" s="39">
        <f ca="1">'000259125'!C22</f>
        <v>0</v>
      </c>
      <c r="AL17" s="39">
        <f ca="1">'000252151'!C22</f>
        <v>0</v>
      </c>
      <c r="AM17" s="39">
        <f ca="1">'000245178'!C22</f>
        <v>0</v>
      </c>
      <c r="AN17" s="39">
        <f ca="1">'000210310'!C22</f>
        <v>0</v>
      </c>
      <c r="AO17" s="39">
        <f ca="1">'000112679'!C22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t="shared" ca="1" si="0"/>
        <v>0</v>
      </c>
      <c r="AT17" s="38"/>
      <c r="AU17" s="61"/>
    </row>
    <row r="18" spans="1:47" x14ac:dyDescent="0.25">
      <c r="A18" s="54" t="s">
        <v>177</v>
      </c>
      <c r="B18" s="37">
        <f ca="1">_000182415!C23</f>
        <v>0</v>
      </c>
      <c r="C18" s="37">
        <f ca="1">'000008074'!C23</f>
        <v>0</v>
      </c>
      <c r="D18" s="37">
        <f ca="1">'000001101'!C23</f>
        <v>0</v>
      </c>
      <c r="E18" s="37">
        <f ca="1">'000022022'!C23</f>
        <v>0</v>
      </c>
      <c r="F18" s="37">
        <f ca="1">'000015048'!C23</f>
        <v>0</v>
      </c>
      <c r="G18" s="37">
        <f ca="1">'000035969'!C23</f>
        <v>0</v>
      </c>
      <c r="H18" s="37">
        <f ca="1">'000028995'!C23</f>
        <v>0</v>
      </c>
      <c r="I18" s="37">
        <f ca="1">'000049916'!C23</f>
        <v>0</v>
      </c>
      <c r="J18" s="37">
        <f ca="1">'000042942'!C23</f>
        <v>0</v>
      </c>
      <c r="K18" s="37">
        <f ca="1">'000063863'!C23</f>
        <v>0</v>
      </c>
      <c r="L18" s="37">
        <f ca="1">'000056890'!C23</f>
        <v>0</v>
      </c>
      <c r="M18" s="37">
        <f ca="1">'000077811'!C23</f>
        <v>0</v>
      </c>
      <c r="N18" s="37">
        <f ca="1">'000070837'!C23</f>
        <v>0</v>
      </c>
      <c r="O18" s="37">
        <f ca="1">'000091758'!C23</f>
        <v>0</v>
      </c>
      <c r="P18" s="37">
        <f ca="1">'000084784'!C23</f>
        <v>0</v>
      </c>
      <c r="Q18" s="37">
        <f ca="1">'000105705'!C23</f>
        <v>0</v>
      </c>
      <c r="R18" s="37">
        <f ca="1">'000119652'!C23</f>
        <v>0</v>
      </c>
      <c r="S18" s="37">
        <f ca="1">'000133600'!C23</f>
        <v>0</v>
      </c>
      <c r="T18" s="37">
        <f ca="1">'000147547'!C23</f>
        <v>0</v>
      </c>
      <c r="U18" s="37">
        <f ca="1">'000161494'!C23</f>
        <v>0</v>
      </c>
      <c r="V18" s="37">
        <f ca="1">'000175441'!C23</f>
        <v>0</v>
      </c>
      <c r="W18" s="37">
        <f ca="1">'000168468'!C23</f>
        <v>0</v>
      </c>
      <c r="X18" s="37">
        <f ca="1">'000154521'!C23</f>
        <v>0</v>
      </c>
      <c r="Y18" s="37">
        <f ca="1">'000196362'!C23</f>
        <v>0</v>
      </c>
      <c r="Z18" s="37">
        <f ca="1">'000189389'!C23</f>
        <v>0</v>
      </c>
      <c r="AA18" s="37">
        <f ca="1">'000140573'!C23</f>
        <v>0</v>
      </c>
      <c r="AB18" s="37">
        <f ca="1">'000217283'!C23</f>
        <v>0</v>
      </c>
      <c r="AC18" s="37">
        <f ca="1">'000203336'!C23</f>
        <v>0</v>
      </c>
      <c r="AD18" s="37">
        <f ca="1">'000126626'!C23</f>
        <v>0</v>
      </c>
      <c r="AE18" s="37">
        <f ca="1">'000238204'!C23</f>
        <v>0</v>
      </c>
      <c r="AF18" s="37">
        <f ca="1">'000231231'!C23</f>
        <v>0</v>
      </c>
      <c r="AG18" s="37">
        <f ca="1">'000224257'!C23</f>
        <v>0</v>
      </c>
      <c r="AH18" s="37">
        <f ca="1">'000182415'!C23</f>
        <v>0</v>
      </c>
      <c r="AI18" s="37">
        <f ca="1">'000098731'!C23</f>
        <v>0</v>
      </c>
      <c r="AJ18" s="37">
        <f ca="1">'000266099'!C23</f>
        <v>0</v>
      </c>
      <c r="AK18" s="37">
        <f ca="1">'000259125'!C23</f>
        <v>0</v>
      </c>
      <c r="AL18" s="37">
        <f ca="1">'000252151'!C23</f>
        <v>0</v>
      </c>
      <c r="AM18" s="37">
        <f ca="1">'000245178'!C23</f>
        <v>0</v>
      </c>
      <c r="AN18" s="37">
        <f ca="1">'000210310'!C23</f>
        <v>0</v>
      </c>
      <c r="AO18" s="37">
        <f ca="1">'000112679'!C23</f>
        <v>0</v>
      </c>
      <c r="AQ18" s="37">
        <f ca="1">AVERAGE(B18:AO18)</f>
        <v>0</v>
      </c>
      <c r="AR18" s="37">
        <f ca="1">STDEV(B18:AO18)</f>
        <v>0</v>
      </c>
      <c r="AS18" s="37">
        <f t="shared" ca="1" si="0"/>
        <v>0</v>
      </c>
      <c r="AU18" s="59"/>
    </row>
    <row r="19" spans="1:47" x14ac:dyDescent="0.25">
      <c r="A19" s="53" t="s">
        <v>178</v>
      </c>
      <c r="B19" s="39">
        <f ca="1">_000182415!C24</f>
        <v>0</v>
      </c>
      <c r="C19" s="39">
        <f ca="1">'000008074'!C24</f>
        <v>0</v>
      </c>
      <c r="D19" s="39">
        <f ca="1">'000001101'!C24</f>
        <v>0</v>
      </c>
      <c r="E19" s="39">
        <f ca="1">'000022022'!C24</f>
        <v>0</v>
      </c>
      <c r="F19" s="39">
        <f ca="1">'000015048'!C24</f>
        <v>0</v>
      </c>
      <c r="G19" s="39">
        <f ca="1">'000035969'!C24</f>
        <v>0</v>
      </c>
      <c r="H19" s="39">
        <f ca="1">'000028995'!C24</f>
        <v>0</v>
      </c>
      <c r="I19" s="39">
        <f ca="1">'000049916'!C24</f>
        <v>0</v>
      </c>
      <c r="J19" s="39">
        <f ca="1">'000042942'!C24</f>
        <v>0</v>
      </c>
      <c r="K19" s="39">
        <f ca="1">'000063863'!C24</f>
        <v>0</v>
      </c>
      <c r="L19" s="39">
        <f ca="1">'000056890'!C24</f>
        <v>0</v>
      </c>
      <c r="M19" s="39">
        <f ca="1">'000077811'!C24</f>
        <v>0</v>
      </c>
      <c r="N19" s="39">
        <f ca="1">'000070837'!C24</f>
        <v>0</v>
      </c>
      <c r="O19" s="39">
        <f ca="1">'000091758'!C24</f>
        <v>0</v>
      </c>
      <c r="P19" s="39">
        <f ca="1">'000084784'!C24</f>
        <v>0</v>
      </c>
      <c r="Q19" s="39">
        <f ca="1">'000105705'!C24</f>
        <v>0</v>
      </c>
      <c r="R19" s="39">
        <f ca="1">'000119652'!C24</f>
        <v>0</v>
      </c>
      <c r="S19" s="39">
        <f ca="1">'000133600'!C24</f>
        <v>0</v>
      </c>
      <c r="T19" s="39">
        <f ca="1">'000147547'!C24</f>
        <v>0</v>
      </c>
      <c r="U19" s="39">
        <f ca="1">'000161494'!C24</f>
        <v>0</v>
      </c>
      <c r="V19" s="39">
        <f ca="1">'000175441'!C24</f>
        <v>0</v>
      </c>
      <c r="W19" s="39">
        <f ca="1">'000168468'!C24</f>
        <v>0</v>
      </c>
      <c r="X19" s="39">
        <f ca="1">'000154521'!C24</f>
        <v>0</v>
      </c>
      <c r="Y19" s="39">
        <f ca="1">'000196362'!C24</f>
        <v>0</v>
      </c>
      <c r="Z19" s="39">
        <f ca="1">'000189389'!C24</f>
        <v>0</v>
      </c>
      <c r="AA19" s="39">
        <f ca="1">'000140573'!C24</f>
        <v>0</v>
      </c>
      <c r="AB19" s="39">
        <f ca="1">'000217283'!C24</f>
        <v>0</v>
      </c>
      <c r="AC19" s="39">
        <f ca="1">'000203336'!C24</f>
        <v>0</v>
      </c>
      <c r="AD19" s="39">
        <f ca="1">'000126626'!C24</f>
        <v>0</v>
      </c>
      <c r="AE19" s="39">
        <f ca="1">'000238204'!C24</f>
        <v>0</v>
      </c>
      <c r="AF19" s="39">
        <f ca="1">'000231231'!C24</f>
        <v>0</v>
      </c>
      <c r="AG19" s="39">
        <f ca="1">'000224257'!C24</f>
        <v>0</v>
      </c>
      <c r="AH19" s="39">
        <f ca="1">'000182415'!C24</f>
        <v>0</v>
      </c>
      <c r="AI19" s="39">
        <f ca="1">'000098731'!C24</f>
        <v>0</v>
      </c>
      <c r="AJ19" s="39">
        <f ca="1">'000266099'!C24</f>
        <v>0</v>
      </c>
      <c r="AK19" s="39">
        <f ca="1">'000259125'!C24</f>
        <v>0</v>
      </c>
      <c r="AL19" s="39">
        <f ca="1">'000252151'!C24</f>
        <v>0</v>
      </c>
      <c r="AM19" s="39">
        <f ca="1">'000245178'!C24</f>
        <v>0</v>
      </c>
      <c r="AN19" s="39">
        <f ca="1">'000210310'!C24</f>
        <v>0</v>
      </c>
      <c r="AO19" s="39">
        <f ca="1">'000112679'!C24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t="shared" ca="1" si="0"/>
        <v>0</v>
      </c>
      <c r="AT19" s="38"/>
      <c r="AU19" s="61"/>
    </row>
    <row r="20" spans="1:47" x14ac:dyDescent="0.25">
      <c r="A20" s="54" t="s">
        <v>179</v>
      </c>
      <c r="B20" s="37">
        <f ca="1">_000182415!C25</f>
        <v>0</v>
      </c>
      <c r="C20" s="37">
        <f ca="1">'000008074'!C25</f>
        <v>0</v>
      </c>
      <c r="D20" s="37">
        <f ca="1">'000001101'!C25</f>
        <v>0</v>
      </c>
      <c r="E20" s="37">
        <f ca="1">'000022022'!C25</f>
        <v>0</v>
      </c>
      <c r="F20" s="37">
        <f ca="1">'000015048'!C25</f>
        <v>0</v>
      </c>
      <c r="G20" s="37">
        <f ca="1">'000035969'!C25</f>
        <v>0</v>
      </c>
      <c r="H20" s="37">
        <f ca="1">'000028995'!C25</f>
        <v>0</v>
      </c>
      <c r="I20" s="37">
        <f ca="1">'000049916'!C25</f>
        <v>0</v>
      </c>
      <c r="J20" s="37">
        <f ca="1">'000042942'!C25</f>
        <v>0</v>
      </c>
      <c r="K20" s="37">
        <f ca="1">'000063863'!C25</f>
        <v>0</v>
      </c>
      <c r="L20" s="37">
        <f ca="1">'000056890'!C25</f>
        <v>0</v>
      </c>
      <c r="M20" s="37">
        <f ca="1">'000077811'!C25</f>
        <v>0</v>
      </c>
      <c r="N20" s="37">
        <f ca="1">'000070837'!C25</f>
        <v>0</v>
      </c>
      <c r="O20" s="37">
        <f ca="1">'000091758'!C25</f>
        <v>0</v>
      </c>
      <c r="P20" s="37">
        <f ca="1">'000084784'!C25</f>
        <v>0</v>
      </c>
      <c r="Q20" s="37">
        <f ca="1">'000105705'!C25</f>
        <v>0</v>
      </c>
      <c r="R20" s="37">
        <f ca="1">'000119652'!C25</f>
        <v>0</v>
      </c>
      <c r="S20" s="37">
        <f ca="1">'000133600'!C25</f>
        <v>0</v>
      </c>
      <c r="T20" s="37">
        <f ca="1">'000147547'!C25</f>
        <v>0</v>
      </c>
      <c r="U20" s="37">
        <f ca="1">'000161494'!C25</f>
        <v>0</v>
      </c>
      <c r="V20" s="37">
        <f ca="1">'000175441'!C25</f>
        <v>0</v>
      </c>
      <c r="W20" s="37">
        <f ca="1">'000168468'!C25</f>
        <v>0</v>
      </c>
      <c r="X20" s="37">
        <f ca="1">'000154521'!C25</f>
        <v>0</v>
      </c>
      <c r="Y20" s="37">
        <f ca="1">'000196362'!C25</f>
        <v>0</v>
      </c>
      <c r="Z20" s="37">
        <f ca="1">'000189389'!C25</f>
        <v>0</v>
      </c>
      <c r="AA20" s="37">
        <f ca="1">'000140573'!C25</f>
        <v>0</v>
      </c>
      <c r="AB20" s="37">
        <f ca="1">'000217283'!C25</f>
        <v>0</v>
      </c>
      <c r="AC20" s="37">
        <f ca="1">'000203336'!C25</f>
        <v>0</v>
      </c>
      <c r="AD20" s="37">
        <f ca="1">'000126626'!C25</f>
        <v>0</v>
      </c>
      <c r="AE20" s="37">
        <f ca="1">'000238204'!C25</f>
        <v>0</v>
      </c>
      <c r="AF20" s="37">
        <f ca="1">'000231231'!C25</f>
        <v>0</v>
      </c>
      <c r="AG20" s="37">
        <f ca="1">'000224257'!C25</f>
        <v>0</v>
      </c>
      <c r="AH20" s="37">
        <f ca="1">'000182415'!C25</f>
        <v>0</v>
      </c>
      <c r="AI20" s="37">
        <f ca="1">'000098731'!C25</f>
        <v>0</v>
      </c>
      <c r="AJ20" s="37">
        <f ca="1">'000266099'!C25</f>
        <v>0</v>
      </c>
      <c r="AK20" s="37">
        <f ca="1">'000259125'!C25</f>
        <v>0</v>
      </c>
      <c r="AL20" s="37">
        <f ca="1">'000252151'!C25</f>
        <v>0</v>
      </c>
      <c r="AM20" s="37">
        <f ca="1">'000245178'!C25</f>
        <v>0</v>
      </c>
      <c r="AN20" s="37">
        <f ca="1">'000210310'!C25</f>
        <v>0</v>
      </c>
      <c r="AO20" s="37">
        <f ca="1">'000112679'!C25</f>
        <v>0</v>
      </c>
      <c r="AQ20" s="37">
        <f ca="1">AVERAGE(B20:AO20)</f>
        <v>0</v>
      </c>
      <c r="AR20" s="37">
        <f ca="1">STDEV(B20:AO20)</f>
        <v>0</v>
      </c>
      <c r="AS20" s="37">
        <f t="shared" ca="1" si="0"/>
        <v>0</v>
      </c>
      <c r="AU20" s="59"/>
    </row>
    <row r="21" spans="1:47" x14ac:dyDescent="0.25">
      <c r="A21" s="53" t="s">
        <v>180</v>
      </c>
      <c r="B21" s="39">
        <f ca="1">_000182415!C26</f>
        <v>16.666666666666664</v>
      </c>
      <c r="C21" s="39">
        <f ca="1">'000008074'!C26</f>
        <v>62.5</v>
      </c>
      <c r="D21" s="39">
        <f ca="1">'000001101'!C26</f>
        <v>50</v>
      </c>
      <c r="E21" s="39">
        <f ca="1">'000022022'!C26</f>
        <v>37.5</v>
      </c>
      <c r="F21" s="39">
        <f ca="1">'000015048'!C26</f>
        <v>42.857142857142854</v>
      </c>
      <c r="G21" s="39">
        <f ca="1">'000035969'!C26</f>
        <v>55.555555555555557</v>
      </c>
      <c r="H21" s="39">
        <f ca="1">'000028995'!C26</f>
        <v>37.5</v>
      </c>
      <c r="I21" s="39">
        <f ca="1">'000049916'!C26</f>
        <v>42.857142857142854</v>
      </c>
      <c r="J21" s="39">
        <f ca="1">'000042942'!C26</f>
        <v>62.5</v>
      </c>
      <c r="K21" s="39">
        <f ca="1">'000063863'!C26</f>
        <v>0</v>
      </c>
      <c r="L21" s="39">
        <f ca="1">'000056890'!C26</f>
        <v>66.666666666666657</v>
      </c>
      <c r="M21" s="39">
        <f ca="1">'000077811'!C26</f>
        <v>14.285714285714285</v>
      </c>
      <c r="N21" s="39">
        <f ca="1">'000070837'!C26</f>
        <v>60</v>
      </c>
      <c r="O21" s="39">
        <f ca="1">'000091758'!C26</f>
        <v>37.5</v>
      </c>
      <c r="P21" s="39">
        <f ca="1">'000084784'!C26</f>
        <v>14.285714285714285</v>
      </c>
      <c r="Q21" s="39">
        <f ca="1">'000105705'!C26</f>
        <v>40</v>
      </c>
      <c r="R21" s="39">
        <f ca="1">'000119652'!C26</f>
        <v>30</v>
      </c>
      <c r="S21" s="39">
        <f ca="1">'000133600'!C26</f>
        <v>20</v>
      </c>
      <c r="T21" s="39">
        <f ca="1">'000147547'!C26</f>
        <v>50</v>
      </c>
      <c r="U21" s="39">
        <f ca="1">'000161494'!C26</f>
        <v>75</v>
      </c>
      <c r="V21" s="39">
        <f ca="1">'000175441'!C26</f>
        <v>66.666666666666657</v>
      </c>
      <c r="W21" s="39">
        <f ca="1">'000168468'!C26</f>
        <v>55.555555555555557</v>
      </c>
      <c r="X21" s="39">
        <f ca="1">'000154521'!C26</f>
        <v>42.857142857142854</v>
      </c>
      <c r="Y21" s="39">
        <f ca="1">'000196362'!C26</f>
        <v>55.555555555555557</v>
      </c>
      <c r="Z21" s="39">
        <f ca="1">'000189389'!C26</f>
        <v>42.857142857142854</v>
      </c>
      <c r="AA21" s="39">
        <f ca="1">'000140573'!C26</f>
        <v>25</v>
      </c>
      <c r="AB21" s="39">
        <f ca="1">'000217283'!C26</f>
        <v>44.444444444444443</v>
      </c>
      <c r="AC21" s="39">
        <f ca="1">'000203336'!C26</f>
        <v>0</v>
      </c>
      <c r="AD21" s="39">
        <f ca="1">'000126626'!C26</f>
        <v>25</v>
      </c>
      <c r="AE21" s="39">
        <f ca="1">'000238204'!C26</f>
        <v>16.666666666666664</v>
      </c>
      <c r="AF21" s="39">
        <f ca="1">'000231231'!C26</f>
        <v>37.5</v>
      </c>
      <c r="AG21" s="39">
        <f ca="1">'000224257'!C26</f>
        <v>33.333333333333329</v>
      </c>
      <c r="AH21" s="39">
        <f ca="1">'000182415'!C26</f>
        <v>0</v>
      </c>
      <c r="AI21" s="39">
        <f ca="1">'000098731'!C26</f>
        <v>50</v>
      </c>
      <c r="AJ21" s="39">
        <f ca="1">'000266099'!C26</f>
        <v>71.428571428571431</v>
      </c>
      <c r="AK21" s="39">
        <f ca="1">'000259125'!C26</f>
        <v>71.428571428571431</v>
      </c>
      <c r="AL21" s="39">
        <f ca="1">'000252151'!C26</f>
        <v>20</v>
      </c>
      <c r="AM21" s="39">
        <f ca="1">'000245178'!C26</f>
        <v>55.555555555555557</v>
      </c>
      <c r="AN21" s="39">
        <f ca="1">'000210310'!C26</f>
        <v>14.285714285714285</v>
      </c>
      <c r="AO21" s="39">
        <f ca="1">'000112679'!C26</f>
        <v>83.333333333333343</v>
      </c>
      <c r="AP21" s="38"/>
      <c r="AQ21" s="39">
        <f ca="1">AVERAGE(B21:AO21)</f>
        <v>40.678571428571423</v>
      </c>
      <c r="AR21" s="39">
        <f ca="1">STDEV(B21:AO21)</f>
        <v>21.783848416605366</v>
      </c>
      <c r="AS21" s="39">
        <f t="shared" ca="1" si="0"/>
        <v>3.4020655556324146</v>
      </c>
      <c r="AT21" s="38"/>
      <c r="AU21" s="61"/>
    </row>
    <row r="22" spans="1:47" x14ac:dyDescent="0.25">
      <c r="A22" s="54" t="s">
        <v>181</v>
      </c>
      <c r="B22" s="37">
        <f ca="1">_000182415!C27</f>
        <v>0</v>
      </c>
      <c r="C22" s="37">
        <f ca="1">'000008074'!C27</f>
        <v>0</v>
      </c>
      <c r="D22" s="37">
        <f ca="1">'000001101'!C27</f>
        <v>0</v>
      </c>
      <c r="E22" s="37">
        <f ca="1">'000022022'!C27</f>
        <v>0</v>
      </c>
      <c r="F22" s="37">
        <f ca="1">'000015048'!C27</f>
        <v>0</v>
      </c>
      <c r="G22" s="37">
        <f ca="1">'000035969'!C27</f>
        <v>0</v>
      </c>
      <c r="H22" s="37">
        <f ca="1">'000028995'!C27</f>
        <v>0</v>
      </c>
      <c r="I22" s="37">
        <f ca="1">'000049916'!C27</f>
        <v>0</v>
      </c>
      <c r="J22" s="37">
        <f ca="1">'000042942'!C27</f>
        <v>0</v>
      </c>
      <c r="K22" s="37">
        <f ca="1">'000063863'!C27</f>
        <v>0</v>
      </c>
      <c r="L22" s="37">
        <f ca="1">'000056890'!C27</f>
        <v>0</v>
      </c>
      <c r="M22" s="37">
        <f ca="1">'000077811'!C27</f>
        <v>0</v>
      </c>
      <c r="N22" s="37">
        <f ca="1">'000070837'!C27</f>
        <v>0</v>
      </c>
      <c r="O22" s="37">
        <f ca="1">'000091758'!C27</f>
        <v>0</v>
      </c>
      <c r="P22" s="37">
        <f ca="1">'000084784'!C27</f>
        <v>0</v>
      </c>
      <c r="Q22" s="37">
        <f ca="1">'000105705'!C27</f>
        <v>0</v>
      </c>
      <c r="R22" s="37">
        <f ca="1">'000119652'!C27</f>
        <v>0</v>
      </c>
      <c r="S22" s="37">
        <f ca="1">'000133600'!C27</f>
        <v>0</v>
      </c>
      <c r="T22" s="37">
        <f ca="1">'000147547'!C27</f>
        <v>0</v>
      </c>
      <c r="U22" s="37">
        <f ca="1">'000161494'!C27</f>
        <v>0</v>
      </c>
      <c r="V22" s="37">
        <f ca="1">'000175441'!C27</f>
        <v>0</v>
      </c>
      <c r="W22" s="37">
        <f ca="1">'000168468'!C27</f>
        <v>0</v>
      </c>
      <c r="X22" s="37">
        <f ca="1">'000154521'!C27</f>
        <v>0</v>
      </c>
      <c r="Y22" s="37">
        <f ca="1">'000196362'!C27</f>
        <v>0</v>
      </c>
      <c r="Z22" s="37">
        <f ca="1">'000189389'!C27</f>
        <v>0</v>
      </c>
      <c r="AA22" s="37">
        <f ca="1">'000140573'!C27</f>
        <v>0</v>
      </c>
      <c r="AB22" s="37">
        <f ca="1">'000217283'!C27</f>
        <v>0</v>
      </c>
      <c r="AC22" s="37">
        <f ca="1">'000203336'!C27</f>
        <v>0</v>
      </c>
      <c r="AD22" s="37">
        <f ca="1">'000126626'!C27</f>
        <v>0</v>
      </c>
      <c r="AE22" s="37">
        <f ca="1">'000238204'!C27</f>
        <v>0</v>
      </c>
      <c r="AF22" s="37">
        <f ca="1">'000231231'!C27</f>
        <v>0</v>
      </c>
      <c r="AG22" s="37">
        <f ca="1">'000224257'!C27</f>
        <v>0</v>
      </c>
      <c r="AH22" s="37">
        <f ca="1">'000182415'!C27</f>
        <v>0</v>
      </c>
      <c r="AI22" s="37">
        <f ca="1">'000098731'!C27</f>
        <v>0</v>
      </c>
      <c r="AJ22" s="37">
        <f ca="1">'000266099'!C27</f>
        <v>0</v>
      </c>
      <c r="AK22" s="37">
        <f ca="1">'000259125'!C27</f>
        <v>0</v>
      </c>
      <c r="AL22" s="37">
        <f ca="1">'000252151'!C27</f>
        <v>0</v>
      </c>
      <c r="AM22" s="37">
        <f ca="1">'000245178'!C27</f>
        <v>0</v>
      </c>
      <c r="AN22" s="37">
        <f ca="1">'000210310'!C27</f>
        <v>0</v>
      </c>
      <c r="AO22" s="37">
        <f ca="1">'000112679'!C27</f>
        <v>0</v>
      </c>
      <c r="AQ22" s="37">
        <f ca="1">AVERAGE(B22:AO22)</f>
        <v>0</v>
      </c>
      <c r="AR22" s="37">
        <f ca="1">STDEV(B22:AO22)</f>
        <v>0</v>
      </c>
      <c r="AS22" s="37">
        <f t="shared" ca="1" si="0"/>
        <v>0</v>
      </c>
      <c r="AU22" s="59"/>
    </row>
    <row r="23" spans="1:47" x14ac:dyDescent="0.25">
      <c r="A23" s="53" t="s">
        <v>182</v>
      </c>
      <c r="B23" s="39">
        <f ca="1">_000182415!C28</f>
        <v>0</v>
      </c>
      <c r="C23" s="39">
        <f ca="1">'000008074'!C28</f>
        <v>0</v>
      </c>
      <c r="D23" s="39">
        <f ca="1">'000001101'!C28</f>
        <v>0</v>
      </c>
      <c r="E23" s="39">
        <f ca="1">'000022022'!C28</f>
        <v>0</v>
      </c>
      <c r="F23" s="39">
        <f ca="1">'000015048'!C28</f>
        <v>0</v>
      </c>
      <c r="G23" s="39">
        <f ca="1">'000035969'!C28</f>
        <v>0</v>
      </c>
      <c r="H23" s="39">
        <f ca="1">'000028995'!C28</f>
        <v>0</v>
      </c>
      <c r="I23" s="39">
        <f ca="1">'000049916'!C28</f>
        <v>0</v>
      </c>
      <c r="J23" s="39">
        <f ca="1">'000042942'!C28</f>
        <v>0</v>
      </c>
      <c r="K23" s="39">
        <f ca="1">'000063863'!C28</f>
        <v>0</v>
      </c>
      <c r="L23" s="39">
        <f ca="1">'000056890'!C28</f>
        <v>0</v>
      </c>
      <c r="M23" s="39">
        <f ca="1">'000077811'!C28</f>
        <v>0</v>
      </c>
      <c r="N23" s="39">
        <f ca="1">'000070837'!C28</f>
        <v>0</v>
      </c>
      <c r="O23" s="39">
        <f ca="1">'000091758'!C28</f>
        <v>0</v>
      </c>
      <c r="P23" s="39">
        <f ca="1">'000084784'!C28</f>
        <v>0</v>
      </c>
      <c r="Q23" s="39">
        <f ca="1">'000105705'!C28</f>
        <v>0</v>
      </c>
      <c r="R23" s="39">
        <f ca="1">'000119652'!C28</f>
        <v>0</v>
      </c>
      <c r="S23" s="39">
        <f ca="1">'000133600'!C28</f>
        <v>0</v>
      </c>
      <c r="T23" s="39">
        <f ca="1">'000147547'!C28</f>
        <v>0</v>
      </c>
      <c r="U23" s="39">
        <f ca="1">'000161494'!C28</f>
        <v>0</v>
      </c>
      <c r="V23" s="39">
        <f ca="1">'000175441'!C28</f>
        <v>0</v>
      </c>
      <c r="W23" s="39">
        <f ca="1">'000168468'!C28</f>
        <v>0</v>
      </c>
      <c r="X23" s="39">
        <f ca="1">'000154521'!C28</f>
        <v>0</v>
      </c>
      <c r="Y23" s="39">
        <f ca="1">'000196362'!C28</f>
        <v>0</v>
      </c>
      <c r="Z23" s="39">
        <f ca="1">'000189389'!C28</f>
        <v>0</v>
      </c>
      <c r="AA23" s="39">
        <f ca="1">'000140573'!C28</f>
        <v>0</v>
      </c>
      <c r="AB23" s="39">
        <f ca="1">'000217283'!C28</f>
        <v>0</v>
      </c>
      <c r="AC23" s="39">
        <f ca="1">'000203336'!C28</f>
        <v>0</v>
      </c>
      <c r="AD23" s="39">
        <f ca="1">'000126626'!C28</f>
        <v>0</v>
      </c>
      <c r="AE23" s="39">
        <f ca="1">'000238204'!C28</f>
        <v>0</v>
      </c>
      <c r="AF23" s="39">
        <f ca="1">'000231231'!C28</f>
        <v>0</v>
      </c>
      <c r="AG23" s="39">
        <f ca="1">'000224257'!C28</f>
        <v>0</v>
      </c>
      <c r="AH23" s="39">
        <f ca="1">'000182415'!C28</f>
        <v>0</v>
      </c>
      <c r="AI23" s="39">
        <f ca="1">'000098731'!C28</f>
        <v>0</v>
      </c>
      <c r="AJ23" s="39">
        <f ca="1">'000266099'!C28</f>
        <v>0</v>
      </c>
      <c r="AK23" s="39">
        <f ca="1">'000259125'!C28</f>
        <v>0</v>
      </c>
      <c r="AL23" s="39">
        <f ca="1">'000252151'!C28</f>
        <v>0</v>
      </c>
      <c r="AM23" s="39">
        <f ca="1">'000245178'!C28</f>
        <v>0</v>
      </c>
      <c r="AN23" s="39">
        <f ca="1">'000210310'!C28</f>
        <v>0</v>
      </c>
      <c r="AO23" s="39">
        <f ca="1">'000112679'!C28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t="shared" ca="1" si="0"/>
        <v>0</v>
      </c>
      <c r="AT23" s="38"/>
      <c r="AU23" s="61"/>
    </row>
    <row r="24" spans="1:47" x14ac:dyDescent="0.25">
      <c r="A24" s="54" t="s">
        <v>183</v>
      </c>
      <c r="B24" s="37">
        <f ca="1">_000182415!C29</f>
        <v>40</v>
      </c>
      <c r="C24" s="37">
        <f ca="1">'000008074'!C29</f>
        <v>20</v>
      </c>
      <c r="D24" s="37">
        <f ca="1">'000001101'!C29</f>
        <v>0</v>
      </c>
      <c r="E24" s="37">
        <f ca="1">'000022022'!C29</f>
        <v>20</v>
      </c>
      <c r="F24" s="37">
        <f ca="1">'000015048'!C29</f>
        <v>30</v>
      </c>
      <c r="G24" s="37">
        <f ca="1">'000035969'!C29</f>
        <v>10</v>
      </c>
      <c r="H24" s="37">
        <f ca="1">'000028995'!C29</f>
        <v>20</v>
      </c>
      <c r="I24" s="37">
        <f ca="1">'000049916'!C29</f>
        <v>30</v>
      </c>
      <c r="J24" s="37">
        <f ca="1">'000042942'!C29</f>
        <v>20</v>
      </c>
      <c r="K24" s="37">
        <f ca="1">'000063863'!C29</f>
        <v>40</v>
      </c>
      <c r="L24" s="37">
        <f ca="1">'000056890'!C29</f>
        <v>40</v>
      </c>
      <c r="M24" s="37">
        <f ca="1">'000077811'!C29</f>
        <v>30</v>
      </c>
      <c r="N24" s="37">
        <f ca="1">'000070837'!C29</f>
        <v>50</v>
      </c>
      <c r="O24" s="37">
        <f ca="1">'000091758'!C29</f>
        <v>20</v>
      </c>
      <c r="P24" s="37">
        <f ca="1">'000084784'!C29</f>
        <v>30</v>
      </c>
      <c r="Q24" s="37">
        <f ca="1">'000105705'!C29</f>
        <v>0</v>
      </c>
      <c r="R24" s="37">
        <f ca="1">'000119652'!C29</f>
        <v>0</v>
      </c>
      <c r="S24" s="37">
        <f ca="1">'000133600'!C29</f>
        <v>50</v>
      </c>
      <c r="T24" s="37">
        <f ca="1">'000147547'!C29</f>
        <v>20</v>
      </c>
      <c r="U24" s="37">
        <f ca="1">'000161494'!C29</f>
        <v>20</v>
      </c>
      <c r="V24" s="37">
        <f ca="1">'000175441'!C29</f>
        <v>10</v>
      </c>
      <c r="W24" s="37">
        <f ca="1">'000168468'!C29</f>
        <v>10</v>
      </c>
      <c r="X24" s="37">
        <f ca="1">'000154521'!C29</f>
        <v>30</v>
      </c>
      <c r="Y24" s="37">
        <f ca="1">'000196362'!C29</f>
        <v>10</v>
      </c>
      <c r="Z24" s="37">
        <f ca="1">'000189389'!C29</f>
        <v>30</v>
      </c>
      <c r="AA24" s="37">
        <f ca="1">'000140573'!C29</f>
        <v>20</v>
      </c>
      <c r="AB24" s="37">
        <f ca="1">'000217283'!C29</f>
        <v>10</v>
      </c>
      <c r="AC24" s="37">
        <f ca="1">'000203336'!C29</f>
        <v>10</v>
      </c>
      <c r="AD24" s="37">
        <f ca="1">'000126626'!C29</f>
        <v>20</v>
      </c>
      <c r="AE24" s="37">
        <f ca="1">'000238204'!C29</f>
        <v>40</v>
      </c>
      <c r="AF24" s="37">
        <f ca="1">'000231231'!C29</f>
        <v>20</v>
      </c>
      <c r="AG24" s="37">
        <f ca="1">'000224257'!C29</f>
        <v>10</v>
      </c>
      <c r="AH24" s="37">
        <f ca="1">'000182415'!C29</f>
        <v>40</v>
      </c>
      <c r="AI24" s="37">
        <f ca="1">'000098731'!C29</f>
        <v>40</v>
      </c>
      <c r="AJ24" s="37">
        <f ca="1">'000266099'!C29</f>
        <v>30</v>
      </c>
      <c r="AK24" s="37">
        <f ca="1">'000259125'!C29</f>
        <v>30</v>
      </c>
      <c r="AL24" s="37">
        <f ca="1">'000252151'!C29</f>
        <v>50</v>
      </c>
      <c r="AM24" s="37">
        <f ca="1">'000245178'!C29</f>
        <v>10</v>
      </c>
      <c r="AN24" s="37">
        <f ca="1">'000210310'!C29</f>
        <v>30</v>
      </c>
      <c r="AO24" s="37">
        <f ca="1">'000112679'!C29</f>
        <v>40</v>
      </c>
      <c r="AQ24" s="37">
        <f ca="1">AVERAGE(B24:AO24)</f>
        <v>24.5</v>
      </c>
      <c r="AR24" s="37">
        <f ca="1">STDEV(B24:AO24)</f>
        <v>13.950461806527574</v>
      </c>
      <c r="AS24" s="37">
        <f t="shared" ca="1" si="0"/>
        <v>2.1786961004087306</v>
      </c>
      <c r="AU24" s="59"/>
    </row>
    <row r="25" spans="1:47" x14ac:dyDescent="0.25">
      <c r="A25" s="54" t="s">
        <v>331</v>
      </c>
      <c r="B25" s="37">
        <f t="shared" ref="B25:AO25" ca="1" si="1">SUM(B11:B24) - B24</f>
        <v>99.999999999999972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99.999999999999986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99.999999999999986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O25" s="37">
        <f t="shared" ca="1" si="1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_000182415!I17</f>
        <v>0</v>
      </c>
      <c r="C29" s="37">
        <f ca="1">'000008074'!I17</f>
        <v>0</v>
      </c>
      <c r="D29" s="37">
        <f ca="1">'000001101'!I17</f>
        <v>0</v>
      </c>
      <c r="E29" s="37">
        <f ca="1">'000022022'!I17</f>
        <v>0</v>
      </c>
      <c r="F29" s="37">
        <f ca="1">'000015048'!I17</f>
        <v>0</v>
      </c>
      <c r="G29" s="37">
        <f ca="1">'000035969'!I17</f>
        <v>0</v>
      </c>
      <c r="H29" s="37">
        <f ca="1">'000028995'!I17</f>
        <v>0</v>
      </c>
      <c r="I29" s="37">
        <f ca="1">'000049916'!I17</f>
        <v>0</v>
      </c>
      <c r="J29" s="37">
        <f ca="1">'000042942'!I17</f>
        <v>0</v>
      </c>
      <c r="K29" s="37">
        <f ca="1">'000063863'!I17</f>
        <v>0</v>
      </c>
      <c r="L29" s="37">
        <f ca="1">'000056890'!I17</f>
        <v>0</v>
      </c>
      <c r="M29" s="37">
        <f ca="1">'000077811'!I17</f>
        <v>0</v>
      </c>
      <c r="N29" s="37">
        <f ca="1">'000070837'!I17</f>
        <v>0</v>
      </c>
      <c r="O29" s="37">
        <f ca="1">'000091758'!I17</f>
        <v>0</v>
      </c>
      <c r="P29" s="37">
        <f ca="1">'000084784'!I17</f>
        <v>0</v>
      </c>
      <c r="Q29" s="37">
        <f ca="1">'000105705'!I17</f>
        <v>0</v>
      </c>
      <c r="R29" s="37">
        <f ca="1">'000119652'!I17</f>
        <v>0</v>
      </c>
      <c r="S29" s="37">
        <f ca="1">'000133600'!I17</f>
        <v>0</v>
      </c>
      <c r="T29" s="37">
        <f ca="1">'000147547'!I17</f>
        <v>0</v>
      </c>
      <c r="U29" s="37">
        <f ca="1">'000161494'!I17</f>
        <v>0</v>
      </c>
      <c r="V29" s="37">
        <f ca="1">'000175441'!I17</f>
        <v>0</v>
      </c>
      <c r="W29" s="37">
        <f ca="1">'000168468'!I17</f>
        <v>0</v>
      </c>
      <c r="X29" s="37">
        <f ca="1">'000154521'!I17</f>
        <v>0</v>
      </c>
      <c r="Y29" s="37">
        <f ca="1">'000196362'!I17</f>
        <v>0</v>
      </c>
      <c r="Z29" s="37">
        <f ca="1">'000189389'!I17</f>
        <v>0</v>
      </c>
      <c r="AA29" s="37">
        <f ca="1">'000140573'!I17</f>
        <v>0</v>
      </c>
      <c r="AB29" s="37">
        <f ca="1">'000217283'!I17</f>
        <v>0</v>
      </c>
      <c r="AC29" s="37">
        <f ca="1">'000203336'!I17</f>
        <v>0</v>
      </c>
      <c r="AD29" s="37">
        <f ca="1">'000126626'!I17</f>
        <v>0</v>
      </c>
      <c r="AE29" s="37">
        <f ca="1">'000238204'!I17</f>
        <v>0</v>
      </c>
      <c r="AF29" s="37">
        <f ca="1">'000231231'!I17</f>
        <v>0</v>
      </c>
      <c r="AG29" s="37">
        <f ca="1">'000224257'!I17</f>
        <v>0</v>
      </c>
      <c r="AH29" s="37">
        <f ca="1">'000182415'!I17</f>
        <v>0</v>
      </c>
      <c r="AI29" s="37">
        <f ca="1">'000098731'!I17</f>
        <v>0</v>
      </c>
      <c r="AJ29" s="37">
        <f ca="1">'000266099'!I17</f>
        <v>0</v>
      </c>
      <c r="AK29" s="37">
        <f ca="1">'000259125'!I17</f>
        <v>0</v>
      </c>
      <c r="AL29" s="37">
        <f ca="1">'000252151'!I17</f>
        <v>0</v>
      </c>
      <c r="AM29" s="37">
        <f ca="1">'000245178'!I17</f>
        <v>0</v>
      </c>
      <c r="AN29" s="37">
        <f ca="1">'000210310'!I17</f>
        <v>0</v>
      </c>
      <c r="AO29" s="37">
        <f ca="1">'000112679'!I17</f>
        <v>0</v>
      </c>
      <c r="AQ29" s="37">
        <f ca="1">AVERAGE(B29:AO29)</f>
        <v>0</v>
      </c>
      <c r="AR29" s="37">
        <f ca="1">STDEV(B29:AO29)</f>
        <v>0</v>
      </c>
      <c r="AS29" s="37">
        <f t="shared" ref="AS29:AS60" ca="1" si="2">AR29/SQRT(41)</f>
        <v>0</v>
      </c>
      <c r="AU29" s="59"/>
    </row>
    <row r="30" spans="1:47" x14ac:dyDescent="0.25">
      <c r="A30" s="54" t="s">
        <v>25</v>
      </c>
      <c r="B30" s="37">
        <f ca="1">_000182415!I18</f>
        <v>0</v>
      </c>
      <c r="C30" s="37">
        <f ca="1">'000008074'!I18</f>
        <v>0</v>
      </c>
      <c r="D30" s="37">
        <f ca="1">'000001101'!I18</f>
        <v>0</v>
      </c>
      <c r="E30" s="37">
        <f ca="1">'000022022'!I18</f>
        <v>0</v>
      </c>
      <c r="F30" s="37">
        <f ca="1">'000015048'!I18</f>
        <v>0</v>
      </c>
      <c r="G30" s="37">
        <f ca="1">'000035969'!I18</f>
        <v>0</v>
      </c>
      <c r="H30" s="37">
        <f ca="1">'000028995'!I18</f>
        <v>0</v>
      </c>
      <c r="I30" s="37">
        <f ca="1">'000049916'!I18</f>
        <v>0</v>
      </c>
      <c r="J30" s="37">
        <f ca="1">'000042942'!I18</f>
        <v>0</v>
      </c>
      <c r="K30" s="37">
        <f ca="1">'000063863'!I18</f>
        <v>0</v>
      </c>
      <c r="L30" s="37">
        <f ca="1">'000056890'!I18</f>
        <v>0</v>
      </c>
      <c r="M30" s="37">
        <f ca="1">'000077811'!I18</f>
        <v>0</v>
      </c>
      <c r="N30" s="37">
        <f ca="1">'000070837'!I18</f>
        <v>0</v>
      </c>
      <c r="O30" s="37">
        <f ca="1">'000091758'!I18</f>
        <v>0</v>
      </c>
      <c r="P30" s="37">
        <f ca="1">'000084784'!I18</f>
        <v>0</v>
      </c>
      <c r="Q30" s="37">
        <f ca="1">'000105705'!I18</f>
        <v>0</v>
      </c>
      <c r="R30" s="37">
        <f ca="1">'000119652'!I18</f>
        <v>0</v>
      </c>
      <c r="S30" s="37">
        <f ca="1">'000133600'!I18</f>
        <v>0</v>
      </c>
      <c r="T30" s="37">
        <f ca="1">'000147547'!I18</f>
        <v>0</v>
      </c>
      <c r="U30" s="37">
        <f ca="1">'000161494'!I18</f>
        <v>0</v>
      </c>
      <c r="V30" s="37">
        <f ca="1">'000175441'!I18</f>
        <v>0</v>
      </c>
      <c r="W30" s="37">
        <f ca="1">'000168468'!I18</f>
        <v>0</v>
      </c>
      <c r="X30" s="37">
        <f ca="1">'000154521'!I18</f>
        <v>0</v>
      </c>
      <c r="Y30" s="37">
        <f ca="1">'000196362'!I18</f>
        <v>0</v>
      </c>
      <c r="Z30" s="37">
        <f ca="1">'000189389'!I18</f>
        <v>0</v>
      </c>
      <c r="AA30" s="37">
        <f ca="1">'000140573'!I18</f>
        <v>0</v>
      </c>
      <c r="AB30" s="37">
        <f ca="1">'000217283'!I18</f>
        <v>0</v>
      </c>
      <c r="AC30" s="37">
        <f ca="1">'000203336'!I18</f>
        <v>0</v>
      </c>
      <c r="AD30" s="37">
        <f ca="1">'000126626'!I18</f>
        <v>0</v>
      </c>
      <c r="AE30" s="37">
        <f ca="1">'000238204'!I18</f>
        <v>0</v>
      </c>
      <c r="AF30" s="37">
        <f ca="1">'000231231'!I18</f>
        <v>0</v>
      </c>
      <c r="AG30" s="37">
        <f ca="1">'000224257'!I18</f>
        <v>0</v>
      </c>
      <c r="AH30" s="37">
        <f ca="1">'000182415'!I18</f>
        <v>0</v>
      </c>
      <c r="AI30" s="37">
        <f ca="1">'000098731'!I18</f>
        <v>0</v>
      </c>
      <c r="AJ30" s="37">
        <f ca="1">'000266099'!I18</f>
        <v>0</v>
      </c>
      <c r="AK30" s="37">
        <f ca="1">'000259125'!I18</f>
        <v>0</v>
      </c>
      <c r="AL30" s="37">
        <f ca="1">'000252151'!I18</f>
        <v>0</v>
      </c>
      <c r="AM30" s="37">
        <f ca="1">'000245178'!I18</f>
        <v>0</v>
      </c>
      <c r="AN30" s="37">
        <f ca="1">'000210310'!I18</f>
        <v>0</v>
      </c>
      <c r="AO30" s="37">
        <f ca="1">'000112679'!I18</f>
        <v>0</v>
      </c>
      <c r="AQ30" s="37">
        <f ca="1">AVERAGE(B30:AO30)</f>
        <v>0</v>
      </c>
      <c r="AR30" s="37">
        <f ca="1">STDEV(B30:AO30)</f>
        <v>0</v>
      </c>
      <c r="AS30" s="37">
        <f t="shared" ca="1" si="2"/>
        <v>0</v>
      </c>
      <c r="AU30" s="59"/>
    </row>
    <row r="31" spans="1:47" x14ac:dyDescent="0.25">
      <c r="A31" s="54" t="s">
        <v>26</v>
      </c>
      <c r="B31" s="37">
        <f ca="1">_000182415!I19</f>
        <v>0</v>
      </c>
      <c r="C31" s="37">
        <f ca="1">'000008074'!I19</f>
        <v>0</v>
      </c>
      <c r="D31" s="37">
        <f ca="1">'000001101'!I19</f>
        <v>0</v>
      </c>
      <c r="E31" s="37">
        <f ca="1">'000022022'!I19</f>
        <v>0</v>
      </c>
      <c r="F31" s="37">
        <f ca="1">'000015048'!I19</f>
        <v>0</v>
      </c>
      <c r="G31" s="37">
        <f ca="1">'000035969'!I19</f>
        <v>0</v>
      </c>
      <c r="H31" s="37">
        <f ca="1">'000028995'!I19</f>
        <v>0</v>
      </c>
      <c r="I31" s="37">
        <f ca="1">'000049916'!I19</f>
        <v>0</v>
      </c>
      <c r="J31" s="37">
        <f ca="1">'000042942'!I19</f>
        <v>0</v>
      </c>
      <c r="K31" s="37">
        <f ca="1">'000063863'!I19</f>
        <v>0</v>
      </c>
      <c r="L31" s="37">
        <f ca="1">'000056890'!I19</f>
        <v>0</v>
      </c>
      <c r="M31" s="37">
        <f ca="1">'000077811'!I19</f>
        <v>0</v>
      </c>
      <c r="N31" s="37">
        <f ca="1">'000070837'!I19</f>
        <v>0</v>
      </c>
      <c r="O31" s="37">
        <f ca="1">'000091758'!I19</f>
        <v>0</v>
      </c>
      <c r="P31" s="37">
        <f ca="1">'000084784'!I19</f>
        <v>0</v>
      </c>
      <c r="Q31" s="37">
        <f ca="1">'000105705'!I19</f>
        <v>0</v>
      </c>
      <c r="R31" s="37">
        <f ca="1">'000119652'!I19</f>
        <v>0</v>
      </c>
      <c r="S31" s="37">
        <f ca="1">'000133600'!I19</f>
        <v>0</v>
      </c>
      <c r="T31" s="37">
        <f ca="1">'000147547'!I19</f>
        <v>0</v>
      </c>
      <c r="U31" s="37">
        <f ca="1">'000161494'!I19</f>
        <v>0</v>
      </c>
      <c r="V31" s="37">
        <f ca="1">'000175441'!I19</f>
        <v>0</v>
      </c>
      <c r="W31" s="37">
        <f ca="1">'000168468'!I19</f>
        <v>0</v>
      </c>
      <c r="X31" s="37">
        <f ca="1">'000154521'!I19</f>
        <v>0</v>
      </c>
      <c r="Y31" s="37">
        <f ca="1">'000196362'!I19</f>
        <v>0</v>
      </c>
      <c r="Z31" s="37">
        <f ca="1">'000189389'!I19</f>
        <v>0</v>
      </c>
      <c r="AA31" s="37">
        <f ca="1">'000140573'!I19</f>
        <v>0</v>
      </c>
      <c r="AB31" s="37">
        <f ca="1">'000217283'!I19</f>
        <v>0</v>
      </c>
      <c r="AC31" s="37">
        <f ca="1">'000203336'!I19</f>
        <v>0</v>
      </c>
      <c r="AD31" s="37">
        <f ca="1">'000126626'!I19</f>
        <v>0</v>
      </c>
      <c r="AE31" s="37">
        <f ca="1">'000238204'!I19</f>
        <v>0</v>
      </c>
      <c r="AF31" s="37">
        <f ca="1">'000231231'!I19</f>
        <v>0</v>
      </c>
      <c r="AG31" s="37">
        <f ca="1">'000224257'!I19</f>
        <v>0</v>
      </c>
      <c r="AH31" s="37">
        <f ca="1">'000182415'!I19</f>
        <v>0</v>
      </c>
      <c r="AI31" s="37">
        <f ca="1">'000098731'!I19</f>
        <v>0</v>
      </c>
      <c r="AJ31" s="37">
        <f ca="1">'000266099'!I19</f>
        <v>0</v>
      </c>
      <c r="AK31" s="37">
        <f ca="1">'000259125'!I19</f>
        <v>0</v>
      </c>
      <c r="AL31" s="37">
        <f ca="1">'000252151'!I19</f>
        <v>0</v>
      </c>
      <c r="AM31" s="37">
        <f ca="1">'000245178'!I19</f>
        <v>0</v>
      </c>
      <c r="AN31" s="37">
        <f ca="1">'000210310'!I19</f>
        <v>0</v>
      </c>
      <c r="AO31" s="37">
        <f ca="1">'000112679'!I19</f>
        <v>0</v>
      </c>
      <c r="AQ31" s="37">
        <f ca="1">AVERAGE(B31:AO31)</f>
        <v>0</v>
      </c>
      <c r="AR31" s="37">
        <f ca="1">STDEV(B31:AO31)</f>
        <v>0</v>
      </c>
      <c r="AS31" s="37">
        <f t="shared" ca="1" si="2"/>
        <v>0</v>
      </c>
      <c r="AU31" s="59"/>
    </row>
    <row r="32" spans="1:47" x14ac:dyDescent="0.25">
      <c r="A32" s="54" t="s">
        <v>27</v>
      </c>
      <c r="B32" s="37">
        <f ca="1">_000182415!I20</f>
        <v>0</v>
      </c>
      <c r="C32" s="37">
        <f ca="1">'000008074'!I20</f>
        <v>0</v>
      </c>
      <c r="D32" s="37">
        <f ca="1">'000001101'!I20</f>
        <v>0</v>
      </c>
      <c r="E32" s="37">
        <f ca="1">'000022022'!I20</f>
        <v>0</v>
      </c>
      <c r="F32" s="37">
        <f ca="1">'000015048'!I20</f>
        <v>0</v>
      </c>
      <c r="G32" s="37">
        <f ca="1">'000035969'!I20</f>
        <v>0</v>
      </c>
      <c r="H32" s="37">
        <f ca="1">'000028995'!I20</f>
        <v>0</v>
      </c>
      <c r="I32" s="37">
        <f ca="1">'000049916'!I20</f>
        <v>0</v>
      </c>
      <c r="J32" s="37">
        <f ca="1">'000042942'!I20</f>
        <v>0</v>
      </c>
      <c r="K32" s="37">
        <f ca="1">'000063863'!I20</f>
        <v>0</v>
      </c>
      <c r="L32" s="37">
        <f ca="1">'000056890'!I20</f>
        <v>0</v>
      </c>
      <c r="M32" s="37">
        <f ca="1">'000077811'!I20</f>
        <v>0</v>
      </c>
      <c r="N32" s="37">
        <f ca="1">'000070837'!I20</f>
        <v>0</v>
      </c>
      <c r="O32" s="37">
        <f ca="1">'000091758'!I20</f>
        <v>0</v>
      </c>
      <c r="P32" s="37">
        <f ca="1">'000084784'!I20</f>
        <v>0</v>
      </c>
      <c r="Q32" s="37">
        <f ca="1">'000105705'!I20</f>
        <v>0</v>
      </c>
      <c r="R32" s="37">
        <f ca="1">'000119652'!I20</f>
        <v>0</v>
      </c>
      <c r="S32" s="37">
        <f ca="1">'000133600'!I20</f>
        <v>0</v>
      </c>
      <c r="T32" s="37">
        <f ca="1">'000147547'!I20</f>
        <v>0</v>
      </c>
      <c r="U32" s="37">
        <f ca="1">'000161494'!I20</f>
        <v>0</v>
      </c>
      <c r="V32" s="37">
        <f ca="1">'000175441'!I20</f>
        <v>0</v>
      </c>
      <c r="W32" s="37">
        <f ca="1">'000168468'!I20</f>
        <v>0</v>
      </c>
      <c r="X32" s="37">
        <f ca="1">'000154521'!I20</f>
        <v>0</v>
      </c>
      <c r="Y32" s="37">
        <f ca="1">'000196362'!I20</f>
        <v>0</v>
      </c>
      <c r="Z32" s="37">
        <f ca="1">'000189389'!I20</f>
        <v>0</v>
      </c>
      <c r="AA32" s="37">
        <f ca="1">'000140573'!I20</f>
        <v>0</v>
      </c>
      <c r="AB32" s="37">
        <f ca="1">'000217283'!I20</f>
        <v>0</v>
      </c>
      <c r="AC32" s="37">
        <f ca="1">'000203336'!I20</f>
        <v>0</v>
      </c>
      <c r="AD32" s="37">
        <f ca="1">'000126626'!I20</f>
        <v>0</v>
      </c>
      <c r="AE32" s="37">
        <f ca="1">'000238204'!I20</f>
        <v>0</v>
      </c>
      <c r="AF32" s="37">
        <f ca="1">'000231231'!I20</f>
        <v>0</v>
      </c>
      <c r="AG32" s="37">
        <f ca="1">'000224257'!I20</f>
        <v>0</v>
      </c>
      <c r="AH32" s="37">
        <f ca="1">'000182415'!I20</f>
        <v>0</v>
      </c>
      <c r="AI32" s="37">
        <f ca="1">'000098731'!I20</f>
        <v>0</v>
      </c>
      <c r="AJ32" s="37">
        <f ca="1">'000266099'!I20</f>
        <v>0</v>
      </c>
      <c r="AK32" s="37">
        <f ca="1">'000259125'!I20</f>
        <v>0</v>
      </c>
      <c r="AL32" s="37">
        <f ca="1">'000252151'!I20</f>
        <v>0</v>
      </c>
      <c r="AM32" s="37">
        <f ca="1">'000245178'!I20</f>
        <v>0</v>
      </c>
      <c r="AN32" s="37">
        <f ca="1">'000210310'!I20</f>
        <v>0</v>
      </c>
      <c r="AO32" s="37">
        <f ca="1">'000112679'!I20</f>
        <v>0</v>
      </c>
      <c r="AQ32" s="37">
        <f ca="1">AVERAGE(B32:AO32)</f>
        <v>0</v>
      </c>
      <c r="AR32" s="37">
        <f ca="1">STDEV(B32:AO32)</f>
        <v>0</v>
      </c>
      <c r="AS32" s="37">
        <f t="shared" ca="1" si="2"/>
        <v>0</v>
      </c>
      <c r="AU32" s="59"/>
    </row>
    <row r="33" spans="1:47" x14ac:dyDescent="0.25">
      <c r="A33" s="54" t="s">
        <v>28</v>
      </c>
      <c r="B33" s="37">
        <f ca="1">_000182415!I21</f>
        <v>0</v>
      </c>
      <c r="C33" s="37">
        <f ca="1">'000008074'!I21</f>
        <v>0</v>
      </c>
      <c r="D33" s="37">
        <f ca="1">'000001101'!I21</f>
        <v>0</v>
      </c>
      <c r="E33" s="37">
        <f ca="1">'000022022'!I21</f>
        <v>0</v>
      </c>
      <c r="F33" s="37">
        <f ca="1">'000015048'!I21</f>
        <v>0</v>
      </c>
      <c r="G33" s="37">
        <f ca="1">'000035969'!I21</f>
        <v>0</v>
      </c>
      <c r="H33" s="37">
        <f ca="1">'000028995'!I21</f>
        <v>0</v>
      </c>
      <c r="I33" s="37">
        <f ca="1">'000049916'!I21</f>
        <v>0</v>
      </c>
      <c r="J33" s="37">
        <f ca="1">'000042942'!I21</f>
        <v>0</v>
      </c>
      <c r="K33" s="37">
        <f ca="1">'000063863'!I21</f>
        <v>0</v>
      </c>
      <c r="L33" s="37">
        <f ca="1">'000056890'!I21</f>
        <v>0</v>
      </c>
      <c r="M33" s="37">
        <f ca="1">'000077811'!I21</f>
        <v>0</v>
      </c>
      <c r="N33" s="37">
        <f ca="1">'000070837'!I21</f>
        <v>0</v>
      </c>
      <c r="O33" s="37">
        <f ca="1">'000091758'!I21</f>
        <v>0</v>
      </c>
      <c r="P33" s="37">
        <f ca="1">'000084784'!I21</f>
        <v>0</v>
      </c>
      <c r="Q33" s="37">
        <f ca="1">'000105705'!I21</f>
        <v>0</v>
      </c>
      <c r="R33" s="37">
        <f ca="1">'000119652'!I21</f>
        <v>0</v>
      </c>
      <c r="S33" s="37">
        <f ca="1">'000133600'!I21</f>
        <v>0</v>
      </c>
      <c r="T33" s="37">
        <f ca="1">'000147547'!I21</f>
        <v>0</v>
      </c>
      <c r="U33" s="37">
        <f ca="1">'000161494'!I21</f>
        <v>0</v>
      </c>
      <c r="V33" s="37">
        <f ca="1">'000175441'!I21</f>
        <v>0</v>
      </c>
      <c r="W33" s="37">
        <f ca="1">'000168468'!I21</f>
        <v>0</v>
      </c>
      <c r="X33" s="37">
        <f ca="1">'000154521'!I21</f>
        <v>0</v>
      </c>
      <c r="Y33" s="37">
        <f ca="1">'000196362'!I21</f>
        <v>0</v>
      </c>
      <c r="Z33" s="37">
        <f ca="1">'000189389'!I21</f>
        <v>0</v>
      </c>
      <c r="AA33" s="37">
        <f ca="1">'000140573'!I21</f>
        <v>0</v>
      </c>
      <c r="AB33" s="37">
        <f ca="1">'000217283'!I21</f>
        <v>0</v>
      </c>
      <c r="AC33" s="37">
        <f ca="1">'000203336'!I21</f>
        <v>0</v>
      </c>
      <c r="AD33" s="37">
        <f ca="1">'000126626'!I21</f>
        <v>0</v>
      </c>
      <c r="AE33" s="37">
        <f ca="1">'000238204'!I21</f>
        <v>0</v>
      </c>
      <c r="AF33" s="37">
        <f ca="1">'000231231'!I21</f>
        <v>0</v>
      </c>
      <c r="AG33" s="37">
        <f ca="1">'000224257'!I21</f>
        <v>0</v>
      </c>
      <c r="AH33" s="37">
        <f ca="1">'000182415'!I21</f>
        <v>0</v>
      </c>
      <c r="AI33" s="37">
        <f ca="1">'000098731'!I21</f>
        <v>0</v>
      </c>
      <c r="AJ33" s="37">
        <f ca="1">'000266099'!I21</f>
        <v>0</v>
      </c>
      <c r="AK33" s="37">
        <f ca="1">'000259125'!I21</f>
        <v>0</v>
      </c>
      <c r="AL33" s="37">
        <f ca="1">'000252151'!I21</f>
        <v>0</v>
      </c>
      <c r="AM33" s="37">
        <f ca="1">'000245178'!I21</f>
        <v>0</v>
      </c>
      <c r="AN33" s="37">
        <f ca="1">'000210310'!I21</f>
        <v>0</v>
      </c>
      <c r="AO33" s="37">
        <f ca="1">'000112679'!I21</f>
        <v>0</v>
      </c>
      <c r="AQ33" s="37">
        <f ca="1">AVERAGE(B33:AO33)</f>
        <v>0</v>
      </c>
      <c r="AR33" s="37">
        <f ca="1">STDEV(B33:AO33)</f>
        <v>0</v>
      </c>
      <c r="AS33" s="37">
        <f t="shared" ca="1" si="2"/>
        <v>0</v>
      </c>
      <c r="AU33" s="59"/>
    </row>
    <row r="34" spans="1:47" x14ac:dyDescent="0.25">
      <c r="A34" s="54" t="s">
        <v>29</v>
      </c>
      <c r="B34" s="37">
        <f ca="1">_000182415!I22</f>
        <v>0</v>
      </c>
      <c r="C34" s="37">
        <f ca="1">'000008074'!I22</f>
        <v>0</v>
      </c>
      <c r="D34" s="37">
        <f ca="1">'000001101'!I22</f>
        <v>0</v>
      </c>
      <c r="E34" s="37">
        <f ca="1">'000022022'!I22</f>
        <v>0</v>
      </c>
      <c r="F34" s="37">
        <f ca="1">'000015048'!I22</f>
        <v>0</v>
      </c>
      <c r="G34" s="37">
        <f ca="1">'000035969'!I22</f>
        <v>0</v>
      </c>
      <c r="H34" s="37">
        <f ca="1">'000028995'!I22</f>
        <v>0</v>
      </c>
      <c r="I34" s="37">
        <f ca="1">'000049916'!I22</f>
        <v>0</v>
      </c>
      <c r="J34" s="37">
        <f ca="1">'000042942'!I22</f>
        <v>0</v>
      </c>
      <c r="K34" s="37">
        <f ca="1">'000063863'!I22</f>
        <v>0</v>
      </c>
      <c r="L34" s="37">
        <f ca="1">'000056890'!I22</f>
        <v>0</v>
      </c>
      <c r="M34" s="37">
        <f ca="1">'000077811'!I22</f>
        <v>0</v>
      </c>
      <c r="N34" s="37">
        <f ca="1">'000070837'!I22</f>
        <v>0</v>
      </c>
      <c r="O34" s="37">
        <f ca="1">'000091758'!I22</f>
        <v>0</v>
      </c>
      <c r="P34" s="37">
        <f ca="1">'000084784'!I22</f>
        <v>0</v>
      </c>
      <c r="Q34" s="37">
        <f ca="1">'000105705'!I22</f>
        <v>0</v>
      </c>
      <c r="R34" s="37">
        <f ca="1">'000119652'!I22</f>
        <v>0</v>
      </c>
      <c r="S34" s="37">
        <f ca="1">'000133600'!I22</f>
        <v>0</v>
      </c>
      <c r="T34" s="37">
        <f ca="1">'000147547'!I22</f>
        <v>0</v>
      </c>
      <c r="U34" s="37">
        <f ca="1">'000161494'!I22</f>
        <v>0</v>
      </c>
      <c r="V34" s="37">
        <f ca="1">'000175441'!I22</f>
        <v>0</v>
      </c>
      <c r="W34" s="37">
        <f ca="1">'000168468'!I22</f>
        <v>0</v>
      </c>
      <c r="X34" s="37">
        <f ca="1">'000154521'!I22</f>
        <v>0</v>
      </c>
      <c r="Y34" s="37">
        <f ca="1">'000196362'!I22</f>
        <v>0</v>
      </c>
      <c r="Z34" s="37">
        <f ca="1">'000189389'!I22</f>
        <v>0</v>
      </c>
      <c r="AA34" s="37">
        <f ca="1">'000140573'!I22</f>
        <v>0</v>
      </c>
      <c r="AB34" s="37">
        <f ca="1">'000217283'!I22</f>
        <v>0</v>
      </c>
      <c r="AC34" s="37">
        <f ca="1">'000203336'!I22</f>
        <v>0</v>
      </c>
      <c r="AD34" s="37">
        <f ca="1">'000126626'!I22</f>
        <v>0</v>
      </c>
      <c r="AE34" s="37">
        <f ca="1">'000238204'!I22</f>
        <v>0</v>
      </c>
      <c r="AF34" s="37">
        <f ca="1">'000231231'!I22</f>
        <v>0</v>
      </c>
      <c r="AG34" s="37">
        <f ca="1">'000224257'!I22</f>
        <v>0</v>
      </c>
      <c r="AH34" s="37">
        <f ca="1">'000182415'!I22</f>
        <v>0</v>
      </c>
      <c r="AI34" s="37">
        <f ca="1">'000098731'!I22</f>
        <v>0</v>
      </c>
      <c r="AJ34" s="37">
        <f ca="1">'000266099'!I22</f>
        <v>0</v>
      </c>
      <c r="AK34" s="37">
        <f ca="1">'000259125'!I22</f>
        <v>0</v>
      </c>
      <c r="AL34" s="37">
        <f ca="1">'000252151'!I22</f>
        <v>0</v>
      </c>
      <c r="AM34" s="37">
        <f ca="1">'000245178'!I22</f>
        <v>0</v>
      </c>
      <c r="AN34" s="37">
        <f ca="1">'000210310'!I22</f>
        <v>0</v>
      </c>
      <c r="AO34" s="37">
        <f ca="1">'000112679'!I22</f>
        <v>0</v>
      </c>
      <c r="AQ34" s="37">
        <f ca="1">AVERAGE(B34:AO34)</f>
        <v>0</v>
      </c>
      <c r="AR34" s="37">
        <f ca="1">STDEV(B34:AO34)</f>
        <v>0</v>
      </c>
      <c r="AS34" s="37">
        <f t="shared" ca="1" si="2"/>
        <v>0</v>
      </c>
      <c r="AU34" s="59"/>
    </row>
    <row r="35" spans="1:47" x14ac:dyDescent="0.25">
      <c r="A35" s="54" t="s">
        <v>30</v>
      </c>
      <c r="B35" s="37">
        <f ca="1">_000182415!I23</f>
        <v>0</v>
      </c>
      <c r="C35" s="37">
        <f ca="1">'000008074'!I23</f>
        <v>0</v>
      </c>
      <c r="D35" s="37">
        <f ca="1">'000001101'!I23</f>
        <v>0</v>
      </c>
      <c r="E35" s="37">
        <f ca="1">'000022022'!I23</f>
        <v>0</v>
      </c>
      <c r="F35" s="37">
        <f ca="1">'000015048'!I23</f>
        <v>0</v>
      </c>
      <c r="G35" s="37">
        <f ca="1">'000035969'!I23</f>
        <v>0</v>
      </c>
      <c r="H35" s="37">
        <f ca="1">'000028995'!I23</f>
        <v>0</v>
      </c>
      <c r="I35" s="37">
        <f ca="1">'000049916'!I23</f>
        <v>0</v>
      </c>
      <c r="J35" s="37">
        <f ca="1">'000042942'!I23</f>
        <v>0</v>
      </c>
      <c r="K35" s="37">
        <f ca="1">'000063863'!I23</f>
        <v>0</v>
      </c>
      <c r="L35" s="37">
        <f ca="1">'000056890'!I23</f>
        <v>0</v>
      </c>
      <c r="M35" s="37">
        <f ca="1">'000077811'!I23</f>
        <v>0</v>
      </c>
      <c r="N35" s="37">
        <f ca="1">'000070837'!I23</f>
        <v>0</v>
      </c>
      <c r="O35" s="37">
        <f ca="1">'000091758'!I23</f>
        <v>0</v>
      </c>
      <c r="P35" s="37">
        <f ca="1">'000084784'!I23</f>
        <v>0</v>
      </c>
      <c r="Q35" s="37">
        <f ca="1">'000105705'!I23</f>
        <v>0</v>
      </c>
      <c r="R35" s="37">
        <f ca="1">'000119652'!I23</f>
        <v>0</v>
      </c>
      <c r="S35" s="37">
        <f ca="1">'000133600'!I23</f>
        <v>0</v>
      </c>
      <c r="T35" s="37">
        <f ca="1">'000147547'!I23</f>
        <v>0</v>
      </c>
      <c r="U35" s="37">
        <f ca="1">'000161494'!I23</f>
        <v>0</v>
      </c>
      <c r="V35" s="37">
        <f ca="1">'000175441'!I23</f>
        <v>0</v>
      </c>
      <c r="W35" s="37">
        <f ca="1">'000168468'!I23</f>
        <v>0</v>
      </c>
      <c r="X35" s="37">
        <f ca="1">'000154521'!I23</f>
        <v>0</v>
      </c>
      <c r="Y35" s="37">
        <f ca="1">'000196362'!I23</f>
        <v>0</v>
      </c>
      <c r="Z35" s="37">
        <f ca="1">'000189389'!I23</f>
        <v>0</v>
      </c>
      <c r="AA35" s="37">
        <f ca="1">'000140573'!I23</f>
        <v>0</v>
      </c>
      <c r="AB35" s="37">
        <f ca="1">'000217283'!I23</f>
        <v>0</v>
      </c>
      <c r="AC35" s="37">
        <f ca="1">'000203336'!I23</f>
        <v>0</v>
      </c>
      <c r="AD35" s="37">
        <f ca="1">'000126626'!I23</f>
        <v>0</v>
      </c>
      <c r="AE35" s="37">
        <f ca="1">'000238204'!I23</f>
        <v>0</v>
      </c>
      <c r="AF35" s="37">
        <f ca="1">'000231231'!I23</f>
        <v>0</v>
      </c>
      <c r="AG35" s="37">
        <f ca="1">'000224257'!I23</f>
        <v>0</v>
      </c>
      <c r="AH35" s="37">
        <f ca="1">'000182415'!I23</f>
        <v>0</v>
      </c>
      <c r="AI35" s="37">
        <f ca="1">'000098731'!I23</f>
        <v>0</v>
      </c>
      <c r="AJ35" s="37">
        <f ca="1">'000266099'!I23</f>
        <v>0</v>
      </c>
      <c r="AK35" s="37">
        <f ca="1">'000259125'!I23</f>
        <v>0</v>
      </c>
      <c r="AL35" s="37">
        <f ca="1">'000252151'!I23</f>
        <v>0</v>
      </c>
      <c r="AM35" s="37">
        <f ca="1">'000245178'!I23</f>
        <v>0</v>
      </c>
      <c r="AN35" s="37">
        <f ca="1">'000210310'!I23</f>
        <v>0</v>
      </c>
      <c r="AO35" s="37">
        <f ca="1">'000112679'!I23</f>
        <v>0</v>
      </c>
      <c r="AQ35" s="37">
        <f ca="1">AVERAGE(B35:AO35)</f>
        <v>0</v>
      </c>
      <c r="AR35" s="37">
        <f ca="1">STDEV(B35:AO35)</f>
        <v>0</v>
      </c>
      <c r="AS35" s="37">
        <f t="shared" ca="1" si="2"/>
        <v>0</v>
      </c>
      <c r="AU35" s="59"/>
    </row>
    <row r="36" spans="1:47" x14ac:dyDescent="0.25">
      <c r="A36" s="54" t="s">
        <v>31</v>
      </c>
      <c r="B36" s="37">
        <f ca="1">_000182415!I24</f>
        <v>0</v>
      </c>
      <c r="C36" s="37">
        <f ca="1">'000008074'!I24</f>
        <v>0</v>
      </c>
      <c r="D36" s="37">
        <f ca="1">'000001101'!I24</f>
        <v>0</v>
      </c>
      <c r="E36" s="37">
        <f ca="1">'000022022'!I24</f>
        <v>0</v>
      </c>
      <c r="F36" s="37">
        <f ca="1">'000015048'!I24</f>
        <v>0</v>
      </c>
      <c r="G36" s="37">
        <f ca="1">'000035969'!I24</f>
        <v>0</v>
      </c>
      <c r="H36" s="37">
        <f ca="1">'000028995'!I24</f>
        <v>0</v>
      </c>
      <c r="I36" s="37">
        <f ca="1">'000049916'!I24</f>
        <v>0</v>
      </c>
      <c r="J36" s="37">
        <f ca="1">'000042942'!I24</f>
        <v>0</v>
      </c>
      <c r="K36" s="37">
        <f ca="1">'000063863'!I24</f>
        <v>0</v>
      </c>
      <c r="L36" s="37">
        <f ca="1">'000056890'!I24</f>
        <v>0</v>
      </c>
      <c r="M36" s="37">
        <f ca="1">'000077811'!I24</f>
        <v>0</v>
      </c>
      <c r="N36" s="37">
        <f ca="1">'000070837'!I24</f>
        <v>0</v>
      </c>
      <c r="O36" s="37">
        <f ca="1">'000091758'!I24</f>
        <v>0</v>
      </c>
      <c r="P36" s="37">
        <f ca="1">'000084784'!I24</f>
        <v>0</v>
      </c>
      <c r="Q36" s="37">
        <f ca="1">'000105705'!I24</f>
        <v>0</v>
      </c>
      <c r="R36" s="37">
        <f ca="1">'000119652'!I24</f>
        <v>0</v>
      </c>
      <c r="S36" s="37">
        <f ca="1">'000133600'!I24</f>
        <v>0</v>
      </c>
      <c r="T36" s="37">
        <f ca="1">'000147547'!I24</f>
        <v>0</v>
      </c>
      <c r="U36" s="37">
        <f ca="1">'000161494'!I24</f>
        <v>0</v>
      </c>
      <c r="V36" s="37">
        <f ca="1">'000175441'!I24</f>
        <v>0</v>
      </c>
      <c r="W36" s="37">
        <f ca="1">'000168468'!I24</f>
        <v>0</v>
      </c>
      <c r="X36" s="37">
        <f ca="1">'000154521'!I24</f>
        <v>0</v>
      </c>
      <c r="Y36" s="37">
        <f ca="1">'000196362'!I24</f>
        <v>0</v>
      </c>
      <c r="Z36" s="37">
        <f ca="1">'000189389'!I24</f>
        <v>0</v>
      </c>
      <c r="AA36" s="37">
        <f ca="1">'000140573'!I24</f>
        <v>0</v>
      </c>
      <c r="AB36" s="37">
        <f ca="1">'000217283'!I24</f>
        <v>0</v>
      </c>
      <c r="AC36" s="37">
        <f ca="1">'000203336'!I24</f>
        <v>0</v>
      </c>
      <c r="AD36" s="37">
        <f ca="1">'000126626'!I24</f>
        <v>0</v>
      </c>
      <c r="AE36" s="37">
        <f ca="1">'000238204'!I24</f>
        <v>0</v>
      </c>
      <c r="AF36" s="37">
        <f ca="1">'000231231'!I24</f>
        <v>0</v>
      </c>
      <c r="AG36" s="37">
        <f ca="1">'000224257'!I24</f>
        <v>0</v>
      </c>
      <c r="AH36" s="37">
        <f ca="1">'000182415'!I24</f>
        <v>0</v>
      </c>
      <c r="AI36" s="37">
        <f ca="1">'000098731'!I24</f>
        <v>0</v>
      </c>
      <c r="AJ36" s="37">
        <f ca="1">'000266099'!I24</f>
        <v>0</v>
      </c>
      <c r="AK36" s="37">
        <f ca="1">'000259125'!I24</f>
        <v>0</v>
      </c>
      <c r="AL36" s="37">
        <f ca="1">'000252151'!I24</f>
        <v>0</v>
      </c>
      <c r="AM36" s="37">
        <f ca="1">'000245178'!I24</f>
        <v>0</v>
      </c>
      <c r="AN36" s="37">
        <f ca="1">'000210310'!I24</f>
        <v>0</v>
      </c>
      <c r="AO36" s="37">
        <f ca="1">'000112679'!I24</f>
        <v>0</v>
      </c>
      <c r="AQ36" s="37">
        <f ca="1">AVERAGE(B36:AO36)</f>
        <v>0</v>
      </c>
      <c r="AR36" s="37">
        <f ca="1">STDEV(B36:AO36)</f>
        <v>0</v>
      </c>
      <c r="AS36" s="37">
        <f t="shared" ca="1" si="2"/>
        <v>0</v>
      </c>
      <c r="AU36" s="59"/>
    </row>
    <row r="37" spans="1:47" x14ac:dyDescent="0.25">
      <c r="A37" s="54" t="s">
        <v>32</v>
      </c>
      <c r="B37" s="37">
        <f ca="1">_000182415!I25</f>
        <v>0</v>
      </c>
      <c r="C37" s="37">
        <f ca="1">'000008074'!I25</f>
        <v>0</v>
      </c>
      <c r="D37" s="37">
        <f ca="1">'000001101'!I25</f>
        <v>0</v>
      </c>
      <c r="E37" s="37">
        <f ca="1">'000022022'!I25</f>
        <v>0</v>
      </c>
      <c r="F37" s="37">
        <f ca="1">'000015048'!I25</f>
        <v>0</v>
      </c>
      <c r="G37" s="37">
        <f ca="1">'000035969'!I25</f>
        <v>0</v>
      </c>
      <c r="H37" s="37">
        <f ca="1">'000028995'!I25</f>
        <v>0</v>
      </c>
      <c r="I37" s="37">
        <f ca="1">'000049916'!I25</f>
        <v>0</v>
      </c>
      <c r="J37" s="37">
        <f ca="1">'000042942'!I25</f>
        <v>0</v>
      </c>
      <c r="K37" s="37">
        <f ca="1">'000063863'!I25</f>
        <v>0</v>
      </c>
      <c r="L37" s="37">
        <f ca="1">'000056890'!I25</f>
        <v>0</v>
      </c>
      <c r="M37" s="37">
        <f ca="1">'000077811'!I25</f>
        <v>0</v>
      </c>
      <c r="N37" s="37">
        <f ca="1">'000070837'!I25</f>
        <v>0</v>
      </c>
      <c r="O37" s="37">
        <f ca="1">'000091758'!I25</f>
        <v>0</v>
      </c>
      <c r="P37" s="37">
        <f ca="1">'000084784'!I25</f>
        <v>0</v>
      </c>
      <c r="Q37" s="37">
        <f ca="1">'000105705'!I25</f>
        <v>0</v>
      </c>
      <c r="R37" s="37">
        <f ca="1">'000119652'!I25</f>
        <v>0</v>
      </c>
      <c r="S37" s="37">
        <f ca="1">'000133600'!I25</f>
        <v>0</v>
      </c>
      <c r="T37" s="37">
        <f ca="1">'000147547'!I25</f>
        <v>0</v>
      </c>
      <c r="U37" s="37">
        <f ca="1">'000161494'!I25</f>
        <v>0</v>
      </c>
      <c r="V37" s="37">
        <f ca="1">'000175441'!I25</f>
        <v>0</v>
      </c>
      <c r="W37" s="37">
        <f ca="1">'000168468'!I25</f>
        <v>0</v>
      </c>
      <c r="X37" s="37">
        <f ca="1">'000154521'!I25</f>
        <v>0</v>
      </c>
      <c r="Y37" s="37">
        <f ca="1">'000196362'!I25</f>
        <v>0</v>
      </c>
      <c r="Z37" s="37">
        <f ca="1">'000189389'!I25</f>
        <v>0</v>
      </c>
      <c r="AA37" s="37">
        <f ca="1">'000140573'!I25</f>
        <v>0</v>
      </c>
      <c r="AB37" s="37">
        <f ca="1">'000217283'!I25</f>
        <v>0</v>
      </c>
      <c r="AC37" s="37">
        <f ca="1">'000203336'!I25</f>
        <v>0</v>
      </c>
      <c r="AD37" s="37">
        <f ca="1">'000126626'!I25</f>
        <v>0</v>
      </c>
      <c r="AE37" s="37">
        <f ca="1">'000238204'!I25</f>
        <v>0</v>
      </c>
      <c r="AF37" s="37">
        <f ca="1">'000231231'!I25</f>
        <v>0</v>
      </c>
      <c r="AG37" s="37">
        <f ca="1">'000224257'!I25</f>
        <v>0</v>
      </c>
      <c r="AH37" s="37">
        <f ca="1">'000182415'!I25</f>
        <v>0</v>
      </c>
      <c r="AI37" s="37">
        <f ca="1">'000098731'!I25</f>
        <v>0</v>
      </c>
      <c r="AJ37" s="37">
        <f ca="1">'000266099'!I25</f>
        <v>0</v>
      </c>
      <c r="AK37" s="37">
        <f ca="1">'000259125'!I25</f>
        <v>0</v>
      </c>
      <c r="AL37" s="37">
        <f ca="1">'000252151'!I25</f>
        <v>0</v>
      </c>
      <c r="AM37" s="37">
        <f ca="1">'000245178'!I25</f>
        <v>0</v>
      </c>
      <c r="AN37" s="37">
        <f ca="1">'000210310'!I25</f>
        <v>0</v>
      </c>
      <c r="AO37" s="37">
        <f ca="1">'000112679'!I25</f>
        <v>0</v>
      </c>
      <c r="AQ37" s="37">
        <f ca="1">AVERAGE(B37:AO37)</f>
        <v>0</v>
      </c>
      <c r="AR37" s="37">
        <f ca="1">STDEV(B37:AO37)</f>
        <v>0</v>
      </c>
      <c r="AS37" s="37">
        <f t="shared" ca="1" si="2"/>
        <v>0</v>
      </c>
      <c r="AU37" s="59"/>
    </row>
    <row r="38" spans="1:47" x14ac:dyDescent="0.25">
      <c r="A38" s="54" t="s">
        <v>33</v>
      </c>
      <c r="B38" s="37">
        <f ca="1">_000182415!I26</f>
        <v>0</v>
      </c>
      <c r="C38" s="37">
        <f ca="1">'000008074'!I26</f>
        <v>0</v>
      </c>
      <c r="D38" s="37">
        <f ca="1">'000001101'!I26</f>
        <v>0</v>
      </c>
      <c r="E38" s="37">
        <f ca="1">'000022022'!I26</f>
        <v>0</v>
      </c>
      <c r="F38" s="37">
        <f ca="1">'000015048'!I26</f>
        <v>0</v>
      </c>
      <c r="G38" s="37">
        <f ca="1">'000035969'!I26</f>
        <v>0</v>
      </c>
      <c r="H38" s="37">
        <f ca="1">'000028995'!I26</f>
        <v>0</v>
      </c>
      <c r="I38" s="37">
        <f ca="1">'000049916'!I26</f>
        <v>0</v>
      </c>
      <c r="J38" s="37">
        <f ca="1">'000042942'!I26</f>
        <v>0</v>
      </c>
      <c r="K38" s="37">
        <f ca="1">'000063863'!I26</f>
        <v>0</v>
      </c>
      <c r="L38" s="37">
        <f ca="1">'000056890'!I26</f>
        <v>0</v>
      </c>
      <c r="M38" s="37">
        <f ca="1">'000077811'!I26</f>
        <v>0</v>
      </c>
      <c r="N38" s="37">
        <f ca="1">'000070837'!I26</f>
        <v>0</v>
      </c>
      <c r="O38" s="37">
        <f ca="1">'000091758'!I26</f>
        <v>0</v>
      </c>
      <c r="P38" s="37">
        <f ca="1">'000084784'!I26</f>
        <v>0</v>
      </c>
      <c r="Q38" s="37">
        <f ca="1">'000105705'!I26</f>
        <v>0</v>
      </c>
      <c r="R38" s="37">
        <f ca="1">'000119652'!I26</f>
        <v>0</v>
      </c>
      <c r="S38" s="37">
        <f ca="1">'000133600'!I26</f>
        <v>0</v>
      </c>
      <c r="T38" s="37">
        <f ca="1">'000147547'!I26</f>
        <v>0</v>
      </c>
      <c r="U38" s="37">
        <f ca="1">'000161494'!I26</f>
        <v>0</v>
      </c>
      <c r="V38" s="37">
        <f ca="1">'000175441'!I26</f>
        <v>0</v>
      </c>
      <c r="W38" s="37">
        <f ca="1">'000168468'!I26</f>
        <v>0</v>
      </c>
      <c r="X38" s="37">
        <f ca="1">'000154521'!I26</f>
        <v>0</v>
      </c>
      <c r="Y38" s="37">
        <f ca="1">'000196362'!I26</f>
        <v>0</v>
      </c>
      <c r="Z38" s="37">
        <f ca="1">'000189389'!I26</f>
        <v>0</v>
      </c>
      <c r="AA38" s="37">
        <f ca="1">'000140573'!I26</f>
        <v>0</v>
      </c>
      <c r="AB38" s="37">
        <f ca="1">'000217283'!I26</f>
        <v>0</v>
      </c>
      <c r="AC38" s="37">
        <f ca="1">'000203336'!I26</f>
        <v>0</v>
      </c>
      <c r="AD38" s="37">
        <f ca="1">'000126626'!I26</f>
        <v>0</v>
      </c>
      <c r="AE38" s="37">
        <f ca="1">'000238204'!I26</f>
        <v>0</v>
      </c>
      <c r="AF38" s="37">
        <f ca="1">'000231231'!I26</f>
        <v>0</v>
      </c>
      <c r="AG38" s="37">
        <f ca="1">'000224257'!I26</f>
        <v>0</v>
      </c>
      <c r="AH38" s="37">
        <f ca="1">'000182415'!I26</f>
        <v>0</v>
      </c>
      <c r="AI38" s="37">
        <f ca="1">'000098731'!I26</f>
        <v>0</v>
      </c>
      <c r="AJ38" s="37">
        <f ca="1">'000266099'!I26</f>
        <v>0</v>
      </c>
      <c r="AK38" s="37">
        <f ca="1">'000259125'!I26</f>
        <v>0</v>
      </c>
      <c r="AL38" s="37">
        <f ca="1">'000252151'!I26</f>
        <v>0</v>
      </c>
      <c r="AM38" s="37">
        <f ca="1">'000245178'!I26</f>
        <v>0</v>
      </c>
      <c r="AN38" s="37">
        <f ca="1">'000210310'!I26</f>
        <v>0</v>
      </c>
      <c r="AO38" s="37">
        <f ca="1">'000112679'!I26</f>
        <v>0</v>
      </c>
      <c r="AQ38" s="37">
        <f ca="1">AVERAGE(B38:AO38)</f>
        <v>0</v>
      </c>
      <c r="AR38" s="37">
        <f ca="1">STDEV(B38:AO38)</f>
        <v>0</v>
      </c>
      <c r="AS38" s="37">
        <f t="shared" ca="1" si="2"/>
        <v>0</v>
      </c>
      <c r="AU38" s="59"/>
    </row>
    <row r="39" spans="1:47" x14ac:dyDescent="0.25">
      <c r="A39" s="54" t="s">
        <v>34</v>
      </c>
      <c r="B39" s="37">
        <f ca="1">_000182415!I27</f>
        <v>0</v>
      </c>
      <c r="C39" s="37">
        <f ca="1">'000008074'!I27</f>
        <v>0</v>
      </c>
      <c r="D39" s="37">
        <f ca="1">'000001101'!I27</f>
        <v>0</v>
      </c>
      <c r="E39" s="37">
        <f ca="1">'000022022'!I27</f>
        <v>0</v>
      </c>
      <c r="F39" s="37">
        <f ca="1">'000015048'!I27</f>
        <v>0</v>
      </c>
      <c r="G39" s="37">
        <f ca="1">'000035969'!I27</f>
        <v>0</v>
      </c>
      <c r="H39" s="37">
        <f ca="1">'000028995'!I27</f>
        <v>0</v>
      </c>
      <c r="I39" s="37">
        <f ca="1">'000049916'!I27</f>
        <v>0</v>
      </c>
      <c r="J39" s="37">
        <f ca="1">'000042942'!I27</f>
        <v>0</v>
      </c>
      <c r="K39" s="37">
        <f ca="1">'000063863'!I27</f>
        <v>0</v>
      </c>
      <c r="L39" s="37">
        <f ca="1">'000056890'!I27</f>
        <v>0</v>
      </c>
      <c r="M39" s="37">
        <f ca="1">'000077811'!I27</f>
        <v>0</v>
      </c>
      <c r="N39" s="37">
        <f ca="1">'000070837'!I27</f>
        <v>0</v>
      </c>
      <c r="O39" s="37">
        <f ca="1">'000091758'!I27</f>
        <v>0</v>
      </c>
      <c r="P39" s="37">
        <f ca="1">'000084784'!I27</f>
        <v>0</v>
      </c>
      <c r="Q39" s="37">
        <f ca="1">'000105705'!I27</f>
        <v>0</v>
      </c>
      <c r="R39" s="37">
        <f ca="1">'000119652'!I27</f>
        <v>0</v>
      </c>
      <c r="S39" s="37">
        <f ca="1">'000133600'!I27</f>
        <v>0</v>
      </c>
      <c r="T39" s="37">
        <f ca="1">'000147547'!I27</f>
        <v>0</v>
      </c>
      <c r="U39" s="37">
        <f ca="1">'000161494'!I27</f>
        <v>0</v>
      </c>
      <c r="V39" s="37">
        <f ca="1">'000175441'!I27</f>
        <v>0</v>
      </c>
      <c r="W39" s="37">
        <f ca="1">'000168468'!I27</f>
        <v>0</v>
      </c>
      <c r="X39" s="37">
        <f ca="1">'000154521'!I27</f>
        <v>0</v>
      </c>
      <c r="Y39" s="37">
        <f ca="1">'000196362'!I27</f>
        <v>0</v>
      </c>
      <c r="Z39" s="37">
        <f ca="1">'000189389'!I27</f>
        <v>0</v>
      </c>
      <c r="AA39" s="37">
        <f ca="1">'000140573'!I27</f>
        <v>0</v>
      </c>
      <c r="AB39" s="37">
        <f ca="1">'000217283'!I27</f>
        <v>0</v>
      </c>
      <c r="AC39" s="37">
        <f ca="1">'000203336'!I27</f>
        <v>0</v>
      </c>
      <c r="AD39" s="37">
        <f ca="1">'000126626'!I27</f>
        <v>0</v>
      </c>
      <c r="AE39" s="37">
        <f ca="1">'000238204'!I27</f>
        <v>0</v>
      </c>
      <c r="AF39" s="37">
        <f ca="1">'000231231'!I27</f>
        <v>0</v>
      </c>
      <c r="AG39" s="37">
        <f ca="1">'000224257'!I27</f>
        <v>0</v>
      </c>
      <c r="AH39" s="37">
        <f ca="1">'000182415'!I27</f>
        <v>0</v>
      </c>
      <c r="AI39" s="37">
        <f ca="1">'000098731'!I27</f>
        <v>0</v>
      </c>
      <c r="AJ39" s="37">
        <f ca="1">'000266099'!I27</f>
        <v>0</v>
      </c>
      <c r="AK39" s="37">
        <f ca="1">'000259125'!I27</f>
        <v>0</v>
      </c>
      <c r="AL39" s="37">
        <f ca="1">'000252151'!I27</f>
        <v>0</v>
      </c>
      <c r="AM39" s="37">
        <f ca="1">'000245178'!I27</f>
        <v>0</v>
      </c>
      <c r="AN39" s="37">
        <f ca="1">'000210310'!I27</f>
        <v>0</v>
      </c>
      <c r="AO39" s="37">
        <f ca="1">'000112679'!I27</f>
        <v>0</v>
      </c>
      <c r="AQ39" s="37">
        <f ca="1">AVERAGE(B39:AO39)</f>
        <v>0</v>
      </c>
      <c r="AR39" s="37">
        <f ca="1">STDEV(B39:AO39)</f>
        <v>0</v>
      </c>
      <c r="AS39" s="37">
        <f t="shared" ca="1" si="2"/>
        <v>0</v>
      </c>
      <c r="AU39" s="59"/>
    </row>
    <row r="40" spans="1:47" x14ac:dyDescent="0.25">
      <c r="A40" s="54" t="s">
        <v>35</v>
      </c>
      <c r="B40" s="37">
        <f ca="1">_000182415!I28</f>
        <v>0</v>
      </c>
      <c r="C40" s="37">
        <f ca="1">'000008074'!I28</f>
        <v>0</v>
      </c>
      <c r="D40" s="37">
        <f ca="1">'000001101'!I28</f>
        <v>0</v>
      </c>
      <c r="E40" s="37">
        <f ca="1">'000022022'!I28</f>
        <v>0</v>
      </c>
      <c r="F40" s="37">
        <f ca="1">'000015048'!I28</f>
        <v>0</v>
      </c>
      <c r="G40" s="37">
        <f ca="1">'000035969'!I28</f>
        <v>0</v>
      </c>
      <c r="H40" s="37">
        <f ca="1">'000028995'!I28</f>
        <v>0</v>
      </c>
      <c r="I40" s="37">
        <f ca="1">'000049916'!I28</f>
        <v>0</v>
      </c>
      <c r="J40" s="37">
        <f ca="1">'000042942'!I28</f>
        <v>0</v>
      </c>
      <c r="K40" s="37">
        <f ca="1">'000063863'!I28</f>
        <v>0</v>
      </c>
      <c r="L40" s="37">
        <f ca="1">'000056890'!I28</f>
        <v>0</v>
      </c>
      <c r="M40" s="37">
        <f ca="1">'000077811'!I28</f>
        <v>0</v>
      </c>
      <c r="N40" s="37">
        <f ca="1">'000070837'!I28</f>
        <v>0</v>
      </c>
      <c r="O40" s="37">
        <f ca="1">'000091758'!I28</f>
        <v>0</v>
      </c>
      <c r="P40" s="37">
        <f ca="1">'000084784'!I28</f>
        <v>0</v>
      </c>
      <c r="Q40" s="37">
        <f ca="1">'000105705'!I28</f>
        <v>0</v>
      </c>
      <c r="R40" s="37">
        <f ca="1">'000119652'!I28</f>
        <v>0</v>
      </c>
      <c r="S40" s="37">
        <f ca="1">'000133600'!I28</f>
        <v>0</v>
      </c>
      <c r="T40" s="37">
        <f ca="1">'000147547'!I28</f>
        <v>0</v>
      </c>
      <c r="U40" s="37">
        <f ca="1">'000161494'!I28</f>
        <v>12.5</v>
      </c>
      <c r="V40" s="37">
        <f ca="1">'000175441'!I28</f>
        <v>0</v>
      </c>
      <c r="W40" s="37">
        <f ca="1">'000168468'!I28</f>
        <v>0</v>
      </c>
      <c r="X40" s="37">
        <f ca="1">'000154521'!I28</f>
        <v>0</v>
      </c>
      <c r="Y40" s="37">
        <f ca="1">'000196362'!I28</f>
        <v>0</v>
      </c>
      <c r="Z40" s="37">
        <f ca="1">'000189389'!I28</f>
        <v>0</v>
      </c>
      <c r="AA40" s="37">
        <f ca="1">'000140573'!I28</f>
        <v>0</v>
      </c>
      <c r="AB40" s="37">
        <f ca="1">'000217283'!I28</f>
        <v>0</v>
      </c>
      <c r="AC40" s="37">
        <f ca="1">'000203336'!I28</f>
        <v>0</v>
      </c>
      <c r="AD40" s="37">
        <f ca="1">'000126626'!I28</f>
        <v>0</v>
      </c>
      <c r="AE40" s="37">
        <f ca="1">'000238204'!I28</f>
        <v>0</v>
      </c>
      <c r="AF40" s="37">
        <f ca="1">'000231231'!I28</f>
        <v>0</v>
      </c>
      <c r="AG40" s="37">
        <f ca="1">'000224257'!I28</f>
        <v>0</v>
      </c>
      <c r="AH40" s="37">
        <f ca="1">'000182415'!I28</f>
        <v>0</v>
      </c>
      <c r="AI40" s="37">
        <f ca="1">'000098731'!I28</f>
        <v>0</v>
      </c>
      <c r="AJ40" s="37">
        <f ca="1">'000266099'!I28</f>
        <v>0</v>
      </c>
      <c r="AK40" s="37">
        <f ca="1">'000259125'!I28</f>
        <v>0</v>
      </c>
      <c r="AL40" s="37">
        <f ca="1">'000252151'!I28</f>
        <v>0</v>
      </c>
      <c r="AM40" s="37">
        <f ca="1">'000245178'!I28</f>
        <v>0</v>
      </c>
      <c r="AN40" s="37">
        <f ca="1">'000210310'!I28</f>
        <v>0</v>
      </c>
      <c r="AO40" s="37">
        <f ca="1">'000112679'!I28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t="shared" ca="1" si="2"/>
        <v>0.30866549895299678</v>
      </c>
      <c r="AU40" s="59"/>
    </row>
    <row r="41" spans="1:47" x14ac:dyDescent="0.25">
      <c r="A41" s="54" t="s">
        <v>36</v>
      </c>
      <c r="B41" s="37">
        <f ca="1">_000182415!I29</f>
        <v>0</v>
      </c>
      <c r="C41" s="37">
        <f ca="1">'000008074'!I29</f>
        <v>0</v>
      </c>
      <c r="D41" s="37">
        <f ca="1">'000001101'!I29</f>
        <v>0</v>
      </c>
      <c r="E41" s="37">
        <f ca="1">'000022022'!I29</f>
        <v>0</v>
      </c>
      <c r="F41" s="37">
        <f ca="1">'000015048'!I29</f>
        <v>0</v>
      </c>
      <c r="G41" s="37">
        <f ca="1">'000035969'!I29</f>
        <v>0</v>
      </c>
      <c r="H41" s="37">
        <f ca="1">'000028995'!I29</f>
        <v>0</v>
      </c>
      <c r="I41" s="37">
        <f ca="1">'000049916'!I29</f>
        <v>0</v>
      </c>
      <c r="J41" s="37">
        <f ca="1">'000042942'!I29</f>
        <v>0</v>
      </c>
      <c r="K41" s="37">
        <f ca="1">'000063863'!I29</f>
        <v>0</v>
      </c>
      <c r="L41" s="37">
        <f ca="1">'000056890'!I29</f>
        <v>0</v>
      </c>
      <c r="M41" s="37">
        <f ca="1">'000077811'!I29</f>
        <v>0</v>
      </c>
      <c r="N41" s="37">
        <f ca="1">'000070837'!I29</f>
        <v>0</v>
      </c>
      <c r="O41" s="37">
        <f ca="1">'000091758'!I29</f>
        <v>0</v>
      </c>
      <c r="P41" s="37">
        <f ca="1">'000084784'!I29</f>
        <v>0</v>
      </c>
      <c r="Q41" s="37">
        <f ca="1">'000105705'!I29</f>
        <v>0</v>
      </c>
      <c r="R41" s="37">
        <f ca="1">'000119652'!I29</f>
        <v>0</v>
      </c>
      <c r="S41" s="37">
        <f ca="1">'000133600'!I29</f>
        <v>0</v>
      </c>
      <c r="T41" s="37">
        <f ca="1">'000147547'!I29</f>
        <v>0</v>
      </c>
      <c r="U41" s="37">
        <f ca="1">'000161494'!I29</f>
        <v>0</v>
      </c>
      <c r="V41" s="37">
        <f ca="1">'000175441'!I29</f>
        <v>0</v>
      </c>
      <c r="W41" s="37">
        <f ca="1">'000168468'!I29</f>
        <v>0</v>
      </c>
      <c r="X41" s="37">
        <f ca="1">'000154521'!I29</f>
        <v>0</v>
      </c>
      <c r="Y41" s="37">
        <f ca="1">'000196362'!I29</f>
        <v>0</v>
      </c>
      <c r="Z41" s="37">
        <f ca="1">'000189389'!I29</f>
        <v>0</v>
      </c>
      <c r="AA41" s="37">
        <f ca="1">'000140573'!I29</f>
        <v>0</v>
      </c>
      <c r="AB41" s="37">
        <f ca="1">'000217283'!I29</f>
        <v>0</v>
      </c>
      <c r="AC41" s="37">
        <f ca="1">'000203336'!I29</f>
        <v>0</v>
      </c>
      <c r="AD41" s="37">
        <f ca="1">'000126626'!I29</f>
        <v>0</v>
      </c>
      <c r="AE41" s="37">
        <f ca="1">'000238204'!I29</f>
        <v>0</v>
      </c>
      <c r="AF41" s="37">
        <f ca="1">'000231231'!I29</f>
        <v>0</v>
      </c>
      <c r="AG41" s="37">
        <f ca="1">'000224257'!I29</f>
        <v>0</v>
      </c>
      <c r="AH41" s="37">
        <f ca="1">'000182415'!I29</f>
        <v>0</v>
      </c>
      <c r="AI41" s="37">
        <f ca="1">'000098731'!I29</f>
        <v>0</v>
      </c>
      <c r="AJ41" s="37">
        <f ca="1">'000266099'!I29</f>
        <v>0</v>
      </c>
      <c r="AK41" s="37">
        <f ca="1">'000259125'!I29</f>
        <v>0</v>
      </c>
      <c r="AL41" s="37">
        <f ca="1">'000252151'!I29</f>
        <v>0</v>
      </c>
      <c r="AM41" s="37">
        <f ca="1">'000245178'!I29</f>
        <v>0</v>
      </c>
      <c r="AN41" s="37">
        <f ca="1">'000210310'!I29</f>
        <v>0</v>
      </c>
      <c r="AO41" s="37">
        <f ca="1">'000112679'!I29</f>
        <v>0</v>
      </c>
      <c r="AQ41" s="37">
        <f ca="1">AVERAGE(B41:AO41)</f>
        <v>0</v>
      </c>
      <c r="AR41" s="37">
        <f ca="1">STDEV(B41:AO41)</f>
        <v>0</v>
      </c>
      <c r="AS41" s="37">
        <f t="shared" ca="1" si="2"/>
        <v>0</v>
      </c>
      <c r="AU41" s="59"/>
    </row>
    <row r="42" spans="1:47" x14ac:dyDescent="0.25">
      <c r="A42" s="54" t="s">
        <v>37</v>
      </c>
      <c r="B42" s="37">
        <f ca="1">_000182415!I30</f>
        <v>0</v>
      </c>
      <c r="C42" s="37">
        <f ca="1">'000008074'!I30</f>
        <v>0</v>
      </c>
      <c r="D42" s="37">
        <f ca="1">'000001101'!I30</f>
        <v>0</v>
      </c>
      <c r="E42" s="37">
        <f ca="1">'000022022'!I30</f>
        <v>0</v>
      </c>
      <c r="F42" s="37">
        <f ca="1">'000015048'!I30</f>
        <v>0</v>
      </c>
      <c r="G42" s="37">
        <f ca="1">'000035969'!I30</f>
        <v>0</v>
      </c>
      <c r="H42" s="37">
        <f ca="1">'000028995'!I30</f>
        <v>0</v>
      </c>
      <c r="I42" s="37">
        <f ca="1">'000049916'!I30</f>
        <v>0</v>
      </c>
      <c r="J42" s="37">
        <f ca="1">'000042942'!I30</f>
        <v>0</v>
      </c>
      <c r="K42" s="37">
        <f ca="1">'000063863'!I30</f>
        <v>0</v>
      </c>
      <c r="L42" s="37">
        <f ca="1">'000056890'!I30</f>
        <v>0</v>
      </c>
      <c r="M42" s="37">
        <f ca="1">'000077811'!I30</f>
        <v>0</v>
      </c>
      <c r="N42" s="37">
        <f ca="1">'000070837'!I30</f>
        <v>0</v>
      </c>
      <c r="O42" s="37">
        <f ca="1">'000091758'!I30</f>
        <v>0</v>
      </c>
      <c r="P42" s="37">
        <f ca="1">'000084784'!I30</f>
        <v>0</v>
      </c>
      <c r="Q42" s="37">
        <f ca="1">'000105705'!I30</f>
        <v>0</v>
      </c>
      <c r="R42" s="37">
        <f ca="1">'000119652'!I30</f>
        <v>0</v>
      </c>
      <c r="S42" s="37">
        <f ca="1">'000133600'!I30</f>
        <v>0</v>
      </c>
      <c r="T42" s="37">
        <f ca="1">'000147547'!I30</f>
        <v>0</v>
      </c>
      <c r="U42" s="37">
        <f ca="1">'000161494'!I30</f>
        <v>0</v>
      </c>
      <c r="V42" s="37">
        <f ca="1">'000175441'!I30</f>
        <v>0</v>
      </c>
      <c r="W42" s="37">
        <f ca="1">'000168468'!I30</f>
        <v>0</v>
      </c>
      <c r="X42" s="37">
        <f ca="1">'000154521'!I30</f>
        <v>0</v>
      </c>
      <c r="Y42" s="37">
        <f ca="1">'000196362'!I30</f>
        <v>0</v>
      </c>
      <c r="Z42" s="37">
        <f ca="1">'000189389'!I30</f>
        <v>0</v>
      </c>
      <c r="AA42" s="37">
        <f ca="1">'000140573'!I30</f>
        <v>0</v>
      </c>
      <c r="AB42" s="37">
        <f ca="1">'000217283'!I30</f>
        <v>0</v>
      </c>
      <c r="AC42" s="37">
        <f ca="1">'000203336'!I30</f>
        <v>0</v>
      </c>
      <c r="AD42" s="37">
        <f ca="1">'000126626'!I30</f>
        <v>0</v>
      </c>
      <c r="AE42" s="37">
        <f ca="1">'000238204'!I30</f>
        <v>0</v>
      </c>
      <c r="AF42" s="37">
        <f ca="1">'000231231'!I30</f>
        <v>0</v>
      </c>
      <c r="AG42" s="37">
        <f ca="1">'000224257'!I30</f>
        <v>0</v>
      </c>
      <c r="AH42" s="37">
        <f ca="1">'000182415'!I30</f>
        <v>0</v>
      </c>
      <c r="AI42" s="37">
        <f ca="1">'000098731'!I30</f>
        <v>0</v>
      </c>
      <c r="AJ42" s="37">
        <f ca="1">'000266099'!I30</f>
        <v>0</v>
      </c>
      <c r="AK42" s="37">
        <f ca="1">'000259125'!I30</f>
        <v>0</v>
      </c>
      <c r="AL42" s="37">
        <f ca="1">'000252151'!I30</f>
        <v>0</v>
      </c>
      <c r="AM42" s="37">
        <f ca="1">'000245178'!I30</f>
        <v>0</v>
      </c>
      <c r="AN42" s="37">
        <f ca="1">'000210310'!I30</f>
        <v>0</v>
      </c>
      <c r="AO42" s="37">
        <f ca="1">'000112679'!I30</f>
        <v>0</v>
      </c>
      <c r="AQ42" s="37">
        <f ca="1">AVERAGE(B42:AO42)</f>
        <v>0</v>
      </c>
      <c r="AR42" s="37">
        <f ca="1">STDEV(B42:AO42)</f>
        <v>0</v>
      </c>
      <c r="AS42" s="37">
        <f t="shared" ca="1" si="2"/>
        <v>0</v>
      </c>
      <c r="AU42" s="59"/>
    </row>
    <row r="43" spans="1:47" x14ac:dyDescent="0.25">
      <c r="A43" s="54" t="s">
        <v>38</v>
      </c>
      <c r="B43" s="37">
        <f ca="1">_000182415!I31</f>
        <v>0</v>
      </c>
      <c r="C43" s="37">
        <f ca="1">'000008074'!I31</f>
        <v>0</v>
      </c>
      <c r="D43" s="37">
        <f ca="1">'000001101'!I31</f>
        <v>0</v>
      </c>
      <c r="E43" s="37">
        <f ca="1">'000022022'!I31</f>
        <v>0</v>
      </c>
      <c r="F43" s="37">
        <f ca="1">'000015048'!I31</f>
        <v>0</v>
      </c>
      <c r="G43" s="37">
        <f ca="1">'000035969'!I31</f>
        <v>0</v>
      </c>
      <c r="H43" s="37">
        <f ca="1">'000028995'!I31</f>
        <v>0</v>
      </c>
      <c r="I43" s="37">
        <f ca="1">'000049916'!I31</f>
        <v>0</v>
      </c>
      <c r="J43" s="37">
        <f ca="1">'000042942'!I31</f>
        <v>0</v>
      </c>
      <c r="K43" s="37">
        <f ca="1">'000063863'!I31</f>
        <v>0</v>
      </c>
      <c r="L43" s="37">
        <f ca="1">'000056890'!I31</f>
        <v>0</v>
      </c>
      <c r="M43" s="37">
        <f ca="1">'000077811'!I31</f>
        <v>0</v>
      </c>
      <c r="N43" s="37">
        <f ca="1">'000070837'!I31</f>
        <v>0</v>
      </c>
      <c r="O43" s="37">
        <f ca="1">'000091758'!I31</f>
        <v>0</v>
      </c>
      <c r="P43" s="37">
        <f ca="1">'000084784'!I31</f>
        <v>0</v>
      </c>
      <c r="Q43" s="37">
        <f ca="1">'000105705'!I31</f>
        <v>0</v>
      </c>
      <c r="R43" s="37">
        <f ca="1">'000119652'!I31</f>
        <v>0</v>
      </c>
      <c r="S43" s="37">
        <f ca="1">'000133600'!I31</f>
        <v>0</v>
      </c>
      <c r="T43" s="37">
        <f ca="1">'000147547'!I31</f>
        <v>0</v>
      </c>
      <c r="U43" s="37">
        <f ca="1">'000161494'!I31</f>
        <v>0</v>
      </c>
      <c r="V43" s="37">
        <f ca="1">'000175441'!I31</f>
        <v>0</v>
      </c>
      <c r="W43" s="37">
        <f ca="1">'000168468'!I31</f>
        <v>0</v>
      </c>
      <c r="X43" s="37">
        <f ca="1">'000154521'!I31</f>
        <v>0</v>
      </c>
      <c r="Y43" s="37">
        <f ca="1">'000196362'!I31</f>
        <v>0</v>
      </c>
      <c r="Z43" s="37">
        <f ca="1">'000189389'!I31</f>
        <v>0</v>
      </c>
      <c r="AA43" s="37">
        <f ca="1">'000140573'!I31</f>
        <v>0</v>
      </c>
      <c r="AB43" s="37">
        <f ca="1">'000217283'!I31</f>
        <v>0</v>
      </c>
      <c r="AC43" s="37">
        <f ca="1">'000203336'!I31</f>
        <v>0</v>
      </c>
      <c r="AD43" s="37">
        <f ca="1">'000126626'!I31</f>
        <v>0</v>
      </c>
      <c r="AE43" s="37">
        <f ca="1">'000238204'!I31</f>
        <v>0</v>
      </c>
      <c r="AF43" s="37">
        <f ca="1">'000231231'!I31</f>
        <v>0</v>
      </c>
      <c r="AG43" s="37">
        <f ca="1">'000224257'!I31</f>
        <v>0</v>
      </c>
      <c r="AH43" s="37">
        <f ca="1">'000182415'!I31</f>
        <v>0</v>
      </c>
      <c r="AI43" s="37">
        <f ca="1">'000098731'!I31</f>
        <v>0</v>
      </c>
      <c r="AJ43" s="37">
        <f ca="1">'000266099'!I31</f>
        <v>0</v>
      </c>
      <c r="AK43" s="37">
        <f ca="1">'000259125'!I31</f>
        <v>0</v>
      </c>
      <c r="AL43" s="37">
        <f ca="1">'000252151'!I31</f>
        <v>0</v>
      </c>
      <c r="AM43" s="37">
        <f ca="1">'000245178'!I31</f>
        <v>0</v>
      </c>
      <c r="AN43" s="37">
        <f ca="1">'000210310'!I31</f>
        <v>0</v>
      </c>
      <c r="AO43" s="37">
        <f ca="1">'000112679'!I31</f>
        <v>0</v>
      </c>
      <c r="AQ43" s="37">
        <f ca="1">AVERAGE(B43:AO43)</f>
        <v>0</v>
      </c>
      <c r="AR43" s="37">
        <f ca="1">STDEV(B43:AO43)</f>
        <v>0</v>
      </c>
      <c r="AS43" s="37">
        <f t="shared" ca="1" si="2"/>
        <v>0</v>
      </c>
      <c r="AU43" s="59"/>
    </row>
    <row r="44" spans="1:47" x14ac:dyDescent="0.25">
      <c r="A44" s="54" t="s">
        <v>39</v>
      </c>
      <c r="B44" s="37">
        <f ca="1">_000182415!I32</f>
        <v>0</v>
      </c>
      <c r="C44" s="37">
        <f ca="1">'000008074'!I32</f>
        <v>0</v>
      </c>
      <c r="D44" s="37">
        <f ca="1">'000001101'!I32</f>
        <v>0</v>
      </c>
      <c r="E44" s="37">
        <f ca="1">'000022022'!I32</f>
        <v>0</v>
      </c>
      <c r="F44" s="37">
        <f ca="1">'000015048'!I32</f>
        <v>0</v>
      </c>
      <c r="G44" s="37">
        <f ca="1">'000035969'!I32</f>
        <v>0</v>
      </c>
      <c r="H44" s="37">
        <f ca="1">'000028995'!I32</f>
        <v>0</v>
      </c>
      <c r="I44" s="37">
        <f ca="1">'000049916'!I32</f>
        <v>0</v>
      </c>
      <c r="J44" s="37">
        <f ca="1">'000042942'!I32</f>
        <v>0</v>
      </c>
      <c r="K44" s="37">
        <f ca="1">'000063863'!I32</f>
        <v>0</v>
      </c>
      <c r="L44" s="37">
        <f ca="1">'000056890'!I32</f>
        <v>0</v>
      </c>
      <c r="M44" s="37">
        <f ca="1">'000077811'!I32</f>
        <v>0</v>
      </c>
      <c r="N44" s="37">
        <f ca="1">'000070837'!I32</f>
        <v>0</v>
      </c>
      <c r="O44" s="37">
        <f ca="1">'000091758'!I32</f>
        <v>0</v>
      </c>
      <c r="P44" s="37">
        <f ca="1">'000084784'!I32</f>
        <v>0</v>
      </c>
      <c r="Q44" s="37">
        <f ca="1">'000105705'!I32</f>
        <v>0</v>
      </c>
      <c r="R44" s="37">
        <f ca="1">'000119652'!I32</f>
        <v>0</v>
      </c>
      <c r="S44" s="37">
        <f ca="1">'000133600'!I32</f>
        <v>0</v>
      </c>
      <c r="T44" s="37">
        <f ca="1">'000147547'!I32</f>
        <v>0</v>
      </c>
      <c r="U44" s="37">
        <f ca="1">'000161494'!I32</f>
        <v>0</v>
      </c>
      <c r="V44" s="37">
        <f ca="1">'000175441'!I32</f>
        <v>0</v>
      </c>
      <c r="W44" s="37">
        <f ca="1">'000168468'!I32</f>
        <v>0</v>
      </c>
      <c r="X44" s="37">
        <f ca="1">'000154521'!I32</f>
        <v>0</v>
      </c>
      <c r="Y44" s="37">
        <f ca="1">'000196362'!I32</f>
        <v>0</v>
      </c>
      <c r="Z44" s="37">
        <f ca="1">'000189389'!I32</f>
        <v>0</v>
      </c>
      <c r="AA44" s="37">
        <f ca="1">'000140573'!I32</f>
        <v>0</v>
      </c>
      <c r="AB44" s="37">
        <f ca="1">'000217283'!I32</f>
        <v>0</v>
      </c>
      <c r="AC44" s="37">
        <f ca="1">'000203336'!I32</f>
        <v>0</v>
      </c>
      <c r="AD44" s="37">
        <f ca="1">'000126626'!I32</f>
        <v>0</v>
      </c>
      <c r="AE44" s="37">
        <f ca="1">'000238204'!I32</f>
        <v>0</v>
      </c>
      <c r="AF44" s="37">
        <f ca="1">'000231231'!I32</f>
        <v>0</v>
      </c>
      <c r="AG44" s="37">
        <f ca="1">'000224257'!I32</f>
        <v>0</v>
      </c>
      <c r="AH44" s="37">
        <f ca="1">'000182415'!I32</f>
        <v>0</v>
      </c>
      <c r="AI44" s="37">
        <f ca="1">'000098731'!I32</f>
        <v>0</v>
      </c>
      <c r="AJ44" s="37">
        <f ca="1">'000266099'!I32</f>
        <v>0</v>
      </c>
      <c r="AK44" s="37">
        <f ca="1">'000259125'!I32</f>
        <v>0</v>
      </c>
      <c r="AL44" s="37">
        <f ca="1">'000252151'!I32</f>
        <v>0</v>
      </c>
      <c r="AM44" s="37">
        <f ca="1">'000245178'!I32</f>
        <v>0</v>
      </c>
      <c r="AN44" s="37">
        <f ca="1">'000210310'!I32</f>
        <v>0</v>
      </c>
      <c r="AO44" s="37">
        <f ca="1">'000112679'!I32</f>
        <v>0</v>
      </c>
      <c r="AQ44" s="37">
        <f ca="1">AVERAGE(B44:AO44)</f>
        <v>0</v>
      </c>
      <c r="AR44" s="37">
        <f ca="1">STDEV(B44:AO44)</f>
        <v>0</v>
      </c>
      <c r="AS44" s="37">
        <f t="shared" ca="1" si="2"/>
        <v>0</v>
      </c>
      <c r="AU44" s="59"/>
    </row>
    <row r="45" spans="1:47" x14ac:dyDescent="0.25">
      <c r="A45" s="54" t="s">
        <v>40</v>
      </c>
      <c r="B45" s="37">
        <f ca="1">_000182415!I33</f>
        <v>0</v>
      </c>
      <c r="C45" s="37">
        <f ca="1">'000008074'!I33</f>
        <v>0</v>
      </c>
      <c r="D45" s="37">
        <f ca="1">'000001101'!I33</f>
        <v>0</v>
      </c>
      <c r="E45" s="37">
        <f ca="1">'000022022'!I33</f>
        <v>0</v>
      </c>
      <c r="F45" s="37">
        <f ca="1">'000015048'!I33</f>
        <v>0</v>
      </c>
      <c r="G45" s="37">
        <f ca="1">'000035969'!I33</f>
        <v>0</v>
      </c>
      <c r="H45" s="37">
        <f ca="1">'000028995'!I33</f>
        <v>0</v>
      </c>
      <c r="I45" s="37">
        <f ca="1">'000049916'!I33</f>
        <v>0</v>
      </c>
      <c r="J45" s="37">
        <f ca="1">'000042942'!I33</f>
        <v>0</v>
      </c>
      <c r="K45" s="37">
        <f ca="1">'000063863'!I33</f>
        <v>0</v>
      </c>
      <c r="L45" s="37">
        <f ca="1">'000056890'!I33</f>
        <v>0</v>
      </c>
      <c r="M45" s="37">
        <f ca="1">'000077811'!I33</f>
        <v>0</v>
      </c>
      <c r="N45" s="37">
        <f ca="1">'000070837'!I33</f>
        <v>0</v>
      </c>
      <c r="O45" s="37">
        <f ca="1">'000091758'!I33</f>
        <v>0</v>
      </c>
      <c r="P45" s="37">
        <f ca="1">'000084784'!I33</f>
        <v>0</v>
      </c>
      <c r="Q45" s="37">
        <f ca="1">'000105705'!I33</f>
        <v>0</v>
      </c>
      <c r="R45" s="37">
        <f ca="1">'000119652'!I33</f>
        <v>0</v>
      </c>
      <c r="S45" s="37">
        <f ca="1">'000133600'!I33</f>
        <v>0</v>
      </c>
      <c r="T45" s="37">
        <f ca="1">'000147547'!I33</f>
        <v>0</v>
      </c>
      <c r="U45" s="37">
        <f ca="1">'000161494'!I33</f>
        <v>0</v>
      </c>
      <c r="V45" s="37">
        <f ca="1">'000175441'!I33</f>
        <v>0</v>
      </c>
      <c r="W45" s="37">
        <f ca="1">'000168468'!I33</f>
        <v>0</v>
      </c>
      <c r="X45" s="37">
        <f ca="1">'000154521'!I33</f>
        <v>0</v>
      </c>
      <c r="Y45" s="37">
        <f ca="1">'000196362'!I33</f>
        <v>0</v>
      </c>
      <c r="Z45" s="37">
        <f ca="1">'000189389'!I33</f>
        <v>0</v>
      </c>
      <c r="AA45" s="37">
        <f ca="1">'000140573'!I33</f>
        <v>0</v>
      </c>
      <c r="AB45" s="37">
        <f ca="1">'000217283'!I33</f>
        <v>0</v>
      </c>
      <c r="AC45" s="37">
        <f ca="1">'000203336'!I33</f>
        <v>0</v>
      </c>
      <c r="AD45" s="37">
        <f ca="1">'000126626'!I33</f>
        <v>0</v>
      </c>
      <c r="AE45" s="37">
        <f ca="1">'000238204'!I33</f>
        <v>0</v>
      </c>
      <c r="AF45" s="37">
        <f ca="1">'000231231'!I33</f>
        <v>0</v>
      </c>
      <c r="AG45" s="37">
        <f ca="1">'000224257'!I33</f>
        <v>0</v>
      </c>
      <c r="AH45" s="37">
        <f ca="1">'000182415'!I33</f>
        <v>0</v>
      </c>
      <c r="AI45" s="37">
        <f ca="1">'000098731'!I33</f>
        <v>0</v>
      </c>
      <c r="AJ45" s="37">
        <f ca="1">'000266099'!I33</f>
        <v>0</v>
      </c>
      <c r="AK45" s="37">
        <f ca="1">'000259125'!I33</f>
        <v>0</v>
      </c>
      <c r="AL45" s="37">
        <f ca="1">'000252151'!I33</f>
        <v>0</v>
      </c>
      <c r="AM45" s="37">
        <f ca="1">'000245178'!I33</f>
        <v>0</v>
      </c>
      <c r="AN45" s="37">
        <f ca="1">'000210310'!I33</f>
        <v>0</v>
      </c>
      <c r="AO45" s="37">
        <f ca="1">'000112679'!I33</f>
        <v>0</v>
      </c>
      <c r="AQ45" s="37">
        <f ca="1">AVERAGE(B45:AO45)</f>
        <v>0</v>
      </c>
      <c r="AR45" s="37">
        <f ca="1">STDEV(B45:AO45)</f>
        <v>0</v>
      </c>
      <c r="AS45" s="37">
        <f t="shared" ca="1" si="2"/>
        <v>0</v>
      </c>
      <c r="AU45" s="59"/>
    </row>
    <row r="46" spans="1:47" x14ac:dyDescent="0.25">
      <c r="A46" s="54" t="s">
        <v>41</v>
      </c>
      <c r="B46" s="37">
        <f ca="1">_000182415!I34</f>
        <v>0</v>
      </c>
      <c r="C46" s="37">
        <f ca="1">'000008074'!I34</f>
        <v>0</v>
      </c>
      <c r="D46" s="37">
        <f ca="1">'000001101'!I34</f>
        <v>0</v>
      </c>
      <c r="E46" s="37">
        <f ca="1">'000022022'!I34</f>
        <v>0</v>
      </c>
      <c r="F46" s="37">
        <f ca="1">'000015048'!I34</f>
        <v>0</v>
      </c>
      <c r="G46" s="37">
        <f ca="1">'000035969'!I34</f>
        <v>0</v>
      </c>
      <c r="H46" s="37">
        <f ca="1">'000028995'!I34</f>
        <v>0</v>
      </c>
      <c r="I46" s="37">
        <f ca="1">'000049916'!I34</f>
        <v>0</v>
      </c>
      <c r="J46" s="37">
        <f ca="1">'000042942'!I34</f>
        <v>0</v>
      </c>
      <c r="K46" s="37">
        <f ca="1">'000063863'!I34</f>
        <v>0</v>
      </c>
      <c r="L46" s="37">
        <f ca="1">'000056890'!I34</f>
        <v>0</v>
      </c>
      <c r="M46" s="37">
        <f ca="1">'000077811'!I34</f>
        <v>0</v>
      </c>
      <c r="N46" s="37">
        <f ca="1">'000070837'!I34</f>
        <v>0</v>
      </c>
      <c r="O46" s="37">
        <f ca="1">'000091758'!I34</f>
        <v>0</v>
      </c>
      <c r="P46" s="37">
        <f ca="1">'000084784'!I34</f>
        <v>0</v>
      </c>
      <c r="Q46" s="37">
        <f ca="1">'000105705'!I34</f>
        <v>0</v>
      </c>
      <c r="R46" s="37">
        <f ca="1">'000119652'!I34</f>
        <v>0</v>
      </c>
      <c r="S46" s="37">
        <f ca="1">'000133600'!I34</f>
        <v>0</v>
      </c>
      <c r="T46" s="37">
        <f ca="1">'000147547'!I34</f>
        <v>0</v>
      </c>
      <c r="U46" s="37">
        <f ca="1">'000161494'!I34</f>
        <v>0</v>
      </c>
      <c r="V46" s="37">
        <f ca="1">'000175441'!I34</f>
        <v>0</v>
      </c>
      <c r="W46" s="37">
        <f ca="1">'000168468'!I34</f>
        <v>0</v>
      </c>
      <c r="X46" s="37">
        <f ca="1">'000154521'!I34</f>
        <v>0</v>
      </c>
      <c r="Y46" s="37">
        <f ca="1">'000196362'!I34</f>
        <v>0</v>
      </c>
      <c r="Z46" s="37">
        <f ca="1">'000189389'!I34</f>
        <v>0</v>
      </c>
      <c r="AA46" s="37">
        <f ca="1">'000140573'!I34</f>
        <v>0</v>
      </c>
      <c r="AB46" s="37">
        <f ca="1">'000217283'!I34</f>
        <v>0</v>
      </c>
      <c r="AC46" s="37">
        <f ca="1">'000203336'!I34</f>
        <v>0</v>
      </c>
      <c r="AD46" s="37">
        <f ca="1">'000126626'!I34</f>
        <v>0</v>
      </c>
      <c r="AE46" s="37">
        <f ca="1">'000238204'!I34</f>
        <v>0</v>
      </c>
      <c r="AF46" s="37">
        <f ca="1">'000231231'!I34</f>
        <v>0</v>
      </c>
      <c r="AG46" s="37">
        <f ca="1">'000224257'!I34</f>
        <v>0</v>
      </c>
      <c r="AH46" s="37">
        <f ca="1">'000182415'!I34</f>
        <v>0</v>
      </c>
      <c r="AI46" s="37">
        <f ca="1">'000098731'!I34</f>
        <v>0</v>
      </c>
      <c r="AJ46" s="37">
        <f ca="1">'000266099'!I34</f>
        <v>0</v>
      </c>
      <c r="AK46" s="37">
        <f ca="1">'000259125'!I34</f>
        <v>0</v>
      </c>
      <c r="AL46" s="37">
        <f ca="1">'000252151'!I34</f>
        <v>0</v>
      </c>
      <c r="AM46" s="37">
        <f ca="1">'000245178'!I34</f>
        <v>0</v>
      </c>
      <c r="AN46" s="37">
        <f ca="1">'000210310'!I34</f>
        <v>0</v>
      </c>
      <c r="AO46" s="37">
        <f ca="1">'000112679'!I34</f>
        <v>0</v>
      </c>
      <c r="AQ46" s="37">
        <f ca="1">AVERAGE(B46:AO46)</f>
        <v>0</v>
      </c>
      <c r="AR46" s="37">
        <f ca="1">STDEV(B46:AO46)</f>
        <v>0</v>
      </c>
      <c r="AS46" s="37">
        <f t="shared" ca="1" si="2"/>
        <v>0</v>
      </c>
      <c r="AU46" s="59"/>
    </row>
    <row r="47" spans="1:47" x14ac:dyDescent="0.25">
      <c r="A47" s="54" t="s">
        <v>42</v>
      </c>
      <c r="B47" s="37">
        <f ca="1">_000182415!I35</f>
        <v>0</v>
      </c>
      <c r="C47" s="37">
        <f ca="1">'000008074'!I35</f>
        <v>0</v>
      </c>
      <c r="D47" s="37">
        <f ca="1">'000001101'!I35</f>
        <v>0</v>
      </c>
      <c r="E47" s="37">
        <f ca="1">'000022022'!I35</f>
        <v>0</v>
      </c>
      <c r="F47" s="37">
        <f ca="1">'000015048'!I35</f>
        <v>0</v>
      </c>
      <c r="G47" s="37">
        <f ca="1">'000035969'!I35</f>
        <v>0</v>
      </c>
      <c r="H47" s="37">
        <f ca="1">'000028995'!I35</f>
        <v>0</v>
      </c>
      <c r="I47" s="37">
        <f ca="1">'000049916'!I35</f>
        <v>0</v>
      </c>
      <c r="J47" s="37">
        <f ca="1">'000042942'!I35</f>
        <v>0</v>
      </c>
      <c r="K47" s="37">
        <f ca="1">'000063863'!I35</f>
        <v>0</v>
      </c>
      <c r="L47" s="37">
        <f ca="1">'000056890'!I35</f>
        <v>0</v>
      </c>
      <c r="M47" s="37">
        <f ca="1">'000077811'!I35</f>
        <v>0</v>
      </c>
      <c r="N47" s="37">
        <f ca="1">'000070837'!I35</f>
        <v>0</v>
      </c>
      <c r="O47" s="37">
        <f ca="1">'000091758'!I35</f>
        <v>0</v>
      </c>
      <c r="P47" s="37">
        <f ca="1">'000084784'!I35</f>
        <v>0</v>
      </c>
      <c r="Q47" s="37">
        <f ca="1">'000105705'!I35</f>
        <v>0</v>
      </c>
      <c r="R47" s="37">
        <f ca="1">'000119652'!I35</f>
        <v>0</v>
      </c>
      <c r="S47" s="37">
        <f ca="1">'000133600'!I35</f>
        <v>0</v>
      </c>
      <c r="T47" s="37">
        <f ca="1">'000147547'!I35</f>
        <v>0</v>
      </c>
      <c r="U47" s="37">
        <f ca="1">'000161494'!I35</f>
        <v>0</v>
      </c>
      <c r="V47" s="37">
        <f ca="1">'000175441'!I35</f>
        <v>0</v>
      </c>
      <c r="W47" s="37">
        <f ca="1">'000168468'!I35</f>
        <v>0</v>
      </c>
      <c r="X47" s="37">
        <f ca="1">'000154521'!I35</f>
        <v>0</v>
      </c>
      <c r="Y47" s="37">
        <f ca="1">'000196362'!I35</f>
        <v>0</v>
      </c>
      <c r="Z47" s="37">
        <f ca="1">'000189389'!I35</f>
        <v>0</v>
      </c>
      <c r="AA47" s="37">
        <f ca="1">'000140573'!I35</f>
        <v>0</v>
      </c>
      <c r="AB47" s="37">
        <f ca="1">'000217283'!I35</f>
        <v>0</v>
      </c>
      <c r="AC47" s="37">
        <f ca="1">'000203336'!I35</f>
        <v>0</v>
      </c>
      <c r="AD47" s="37">
        <f ca="1">'000126626'!I35</f>
        <v>0</v>
      </c>
      <c r="AE47" s="37">
        <f ca="1">'000238204'!I35</f>
        <v>0</v>
      </c>
      <c r="AF47" s="37">
        <f ca="1">'000231231'!I35</f>
        <v>0</v>
      </c>
      <c r="AG47" s="37">
        <f ca="1">'000224257'!I35</f>
        <v>0</v>
      </c>
      <c r="AH47" s="37">
        <f ca="1">'000182415'!I35</f>
        <v>0</v>
      </c>
      <c r="AI47" s="37">
        <f ca="1">'000098731'!I35</f>
        <v>0</v>
      </c>
      <c r="AJ47" s="37">
        <f ca="1">'000266099'!I35</f>
        <v>0</v>
      </c>
      <c r="AK47" s="37">
        <f ca="1">'000259125'!I35</f>
        <v>0</v>
      </c>
      <c r="AL47" s="37">
        <f ca="1">'000252151'!I35</f>
        <v>0</v>
      </c>
      <c r="AM47" s="37">
        <f ca="1">'000245178'!I35</f>
        <v>0</v>
      </c>
      <c r="AN47" s="37">
        <f ca="1">'000210310'!I35</f>
        <v>0</v>
      </c>
      <c r="AO47" s="37">
        <f ca="1">'000112679'!I35</f>
        <v>0</v>
      </c>
      <c r="AQ47" s="37">
        <f ca="1">AVERAGE(B47:AO47)</f>
        <v>0</v>
      </c>
      <c r="AR47" s="37">
        <f ca="1">STDEV(B47:AO47)</f>
        <v>0</v>
      </c>
      <c r="AS47" s="37">
        <f t="shared" ca="1" si="2"/>
        <v>0</v>
      </c>
      <c r="AU47" s="59"/>
    </row>
    <row r="48" spans="1:47" x14ac:dyDescent="0.25">
      <c r="A48" s="54" t="s">
        <v>43</v>
      </c>
      <c r="B48" s="37">
        <f ca="1">_000182415!I36</f>
        <v>0</v>
      </c>
      <c r="C48" s="37">
        <f ca="1">'000008074'!I36</f>
        <v>0</v>
      </c>
      <c r="D48" s="37">
        <f ca="1">'000001101'!I36</f>
        <v>0</v>
      </c>
      <c r="E48" s="37">
        <f ca="1">'000022022'!I36</f>
        <v>0</v>
      </c>
      <c r="F48" s="37">
        <f ca="1">'000015048'!I36</f>
        <v>0</v>
      </c>
      <c r="G48" s="37">
        <f ca="1">'000035969'!I36</f>
        <v>0</v>
      </c>
      <c r="H48" s="37">
        <f ca="1">'000028995'!I36</f>
        <v>0</v>
      </c>
      <c r="I48" s="37">
        <f ca="1">'000049916'!I36</f>
        <v>0</v>
      </c>
      <c r="J48" s="37">
        <f ca="1">'000042942'!I36</f>
        <v>0</v>
      </c>
      <c r="K48" s="37">
        <f ca="1">'000063863'!I36</f>
        <v>0</v>
      </c>
      <c r="L48" s="37">
        <f ca="1">'000056890'!I36</f>
        <v>0</v>
      </c>
      <c r="M48" s="37">
        <f ca="1">'000077811'!I36</f>
        <v>0</v>
      </c>
      <c r="N48" s="37">
        <f ca="1">'000070837'!I36</f>
        <v>0</v>
      </c>
      <c r="O48" s="37">
        <f ca="1">'000091758'!I36</f>
        <v>0</v>
      </c>
      <c r="P48" s="37">
        <f ca="1">'000084784'!I36</f>
        <v>0</v>
      </c>
      <c r="Q48" s="37">
        <f ca="1">'000105705'!I36</f>
        <v>0</v>
      </c>
      <c r="R48" s="37">
        <f ca="1">'000119652'!I36</f>
        <v>0</v>
      </c>
      <c r="S48" s="37">
        <f ca="1">'000133600'!I36</f>
        <v>0</v>
      </c>
      <c r="T48" s="37">
        <f ca="1">'000147547'!I36</f>
        <v>0</v>
      </c>
      <c r="U48" s="37">
        <f ca="1">'000161494'!I36</f>
        <v>0</v>
      </c>
      <c r="V48" s="37">
        <f ca="1">'000175441'!I36</f>
        <v>0</v>
      </c>
      <c r="W48" s="37">
        <f ca="1">'000168468'!I36</f>
        <v>0</v>
      </c>
      <c r="X48" s="37">
        <f ca="1">'000154521'!I36</f>
        <v>0</v>
      </c>
      <c r="Y48" s="37">
        <f ca="1">'000196362'!I36</f>
        <v>0</v>
      </c>
      <c r="Z48" s="37">
        <f ca="1">'000189389'!I36</f>
        <v>0</v>
      </c>
      <c r="AA48" s="37">
        <f ca="1">'000140573'!I36</f>
        <v>0</v>
      </c>
      <c r="AB48" s="37">
        <f ca="1">'000217283'!I36</f>
        <v>0</v>
      </c>
      <c r="AC48" s="37">
        <f ca="1">'000203336'!I36</f>
        <v>0</v>
      </c>
      <c r="AD48" s="37">
        <f ca="1">'000126626'!I36</f>
        <v>0</v>
      </c>
      <c r="AE48" s="37">
        <f ca="1">'000238204'!I36</f>
        <v>0</v>
      </c>
      <c r="AF48" s="37">
        <f ca="1">'000231231'!I36</f>
        <v>0</v>
      </c>
      <c r="AG48" s="37">
        <f ca="1">'000224257'!I36</f>
        <v>0</v>
      </c>
      <c r="AH48" s="37">
        <f ca="1">'000182415'!I36</f>
        <v>0</v>
      </c>
      <c r="AI48" s="37">
        <f ca="1">'000098731'!I36</f>
        <v>0</v>
      </c>
      <c r="AJ48" s="37">
        <f ca="1">'000266099'!I36</f>
        <v>0</v>
      </c>
      <c r="AK48" s="37">
        <f ca="1">'000259125'!I36</f>
        <v>0</v>
      </c>
      <c r="AL48" s="37">
        <f ca="1">'000252151'!I36</f>
        <v>0</v>
      </c>
      <c r="AM48" s="37">
        <f ca="1">'000245178'!I36</f>
        <v>0</v>
      </c>
      <c r="AN48" s="37">
        <f ca="1">'000210310'!I36</f>
        <v>0</v>
      </c>
      <c r="AO48" s="37">
        <f ca="1">'000112679'!I36</f>
        <v>0</v>
      </c>
      <c r="AQ48" s="37">
        <f ca="1">AVERAGE(B48:AO48)</f>
        <v>0</v>
      </c>
      <c r="AR48" s="37">
        <f ca="1">STDEV(B48:AO48)</f>
        <v>0</v>
      </c>
      <c r="AS48" s="37">
        <f t="shared" ca="1" si="2"/>
        <v>0</v>
      </c>
      <c r="AU48" s="59"/>
    </row>
    <row r="49" spans="1:47" x14ac:dyDescent="0.25">
      <c r="A49" s="54" t="s">
        <v>44</v>
      </c>
      <c r="B49" s="37">
        <f ca="1">_000182415!I37</f>
        <v>0</v>
      </c>
      <c r="C49" s="37">
        <f ca="1">'000008074'!I37</f>
        <v>0</v>
      </c>
      <c r="D49" s="37">
        <f ca="1">'000001101'!I37</f>
        <v>0</v>
      </c>
      <c r="E49" s="37">
        <f ca="1">'000022022'!I37</f>
        <v>0</v>
      </c>
      <c r="F49" s="37">
        <f ca="1">'000015048'!I37</f>
        <v>0</v>
      </c>
      <c r="G49" s="37">
        <f ca="1">'000035969'!I37</f>
        <v>0</v>
      </c>
      <c r="H49" s="37">
        <f ca="1">'000028995'!I37</f>
        <v>0</v>
      </c>
      <c r="I49" s="37">
        <f ca="1">'000049916'!I37</f>
        <v>0</v>
      </c>
      <c r="J49" s="37">
        <f ca="1">'000042942'!I37</f>
        <v>0</v>
      </c>
      <c r="K49" s="37">
        <f ca="1">'000063863'!I37</f>
        <v>0</v>
      </c>
      <c r="L49" s="37">
        <f ca="1">'000056890'!I37</f>
        <v>0</v>
      </c>
      <c r="M49" s="37">
        <f ca="1">'000077811'!I37</f>
        <v>0</v>
      </c>
      <c r="N49" s="37">
        <f ca="1">'000070837'!I37</f>
        <v>0</v>
      </c>
      <c r="O49" s="37">
        <f ca="1">'000091758'!I37</f>
        <v>0</v>
      </c>
      <c r="P49" s="37">
        <f ca="1">'000084784'!I37</f>
        <v>0</v>
      </c>
      <c r="Q49" s="37">
        <f ca="1">'000105705'!I37</f>
        <v>0</v>
      </c>
      <c r="R49" s="37">
        <f ca="1">'000119652'!I37</f>
        <v>0</v>
      </c>
      <c r="S49" s="37">
        <f ca="1">'000133600'!I37</f>
        <v>0</v>
      </c>
      <c r="T49" s="37">
        <f ca="1">'000147547'!I37</f>
        <v>0</v>
      </c>
      <c r="U49" s="37">
        <f ca="1">'000161494'!I37</f>
        <v>0</v>
      </c>
      <c r="V49" s="37">
        <f ca="1">'000175441'!I37</f>
        <v>0</v>
      </c>
      <c r="W49" s="37">
        <f ca="1">'000168468'!I37</f>
        <v>0</v>
      </c>
      <c r="X49" s="37">
        <f ca="1">'000154521'!I37</f>
        <v>0</v>
      </c>
      <c r="Y49" s="37">
        <f ca="1">'000196362'!I37</f>
        <v>0</v>
      </c>
      <c r="Z49" s="37">
        <f ca="1">'000189389'!I37</f>
        <v>0</v>
      </c>
      <c r="AA49" s="37">
        <f ca="1">'000140573'!I37</f>
        <v>0</v>
      </c>
      <c r="AB49" s="37">
        <f ca="1">'000217283'!I37</f>
        <v>0</v>
      </c>
      <c r="AC49" s="37">
        <f ca="1">'000203336'!I37</f>
        <v>0</v>
      </c>
      <c r="AD49" s="37">
        <f ca="1">'000126626'!I37</f>
        <v>0</v>
      </c>
      <c r="AE49" s="37">
        <f ca="1">'000238204'!I37</f>
        <v>0</v>
      </c>
      <c r="AF49" s="37">
        <f ca="1">'000231231'!I37</f>
        <v>0</v>
      </c>
      <c r="AG49" s="37">
        <f ca="1">'000224257'!I37</f>
        <v>0</v>
      </c>
      <c r="AH49" s="37">
        <f ca="1">'000182415'!I37</f>
        <v>0</v>
      </c>
      <c r="AI49" s="37">
        <f ca="1">'000098731'!I37</f>
        <v>0</v>
      </c>
      <c r="AJ49" s="37">
        <f ca="1">'000266099'!I37</f>
        <v>0</v>
      </c>
      <c r="AK49" s="37">
        <f ca="1">'000259125'!I37</f>
        <v>0</v>
      </c>
      <c r="AL49" s="37">
        <f ca="1">'000252151'!I37</f>
        <v>0</v>
      </c>
      <c r="AM49" s="37">
        <f ca="1">'000245178'!I37</f>
        <v>0</v>
      </c>
      <c r="AN49" s="37">
        <f ca="1">'000210310'!I37</f>
        <v>0</v>
      </c>
      <c r="AO49" s="37">
        <f ca="1">'000112679'!I37</f>
        <v>0</v>
      </c>
      <c r="AQ49" s="37">
        <f ca="1">AVERAGE(B49:AO49)</f>
        <v>0</v>
      </c>
      <c r="AR49" s="37">
        <f ca="1">STDEV(B49:AO49)</f>
        <v>0</v>
      </c>
      <c r="AS49" s="37">
        <f t="shared" ca="1" si="2"/>
        <v>0</v>
      </c>
      <c r="AU49" s="59"/>
    </row>
    <row r="50" spans="1:47" x14ac:dyDescent="0.25">
      <c r="A50" s="54" t="s">
        <v>45</v>
      </c>
      <c r="B50" s="37">
        <f ca="1">_000182415!I38</f>
        <v>0</v>
      </c>
      <c r="C50" s="37">
        <f ca="1">'000008074'!I38</f>
        <v>0</v>
      </c>
      <c r="D50" s="37">
        <f ca="1">'000001101'!I38</f>
        <v>0</v>
      </c>
      <c r="E50" s="37">
        <f ca="1">'000022022'!I38</f>
        <v>0</v>
      </c>
      <c r="F50" s="37">
        <f ca="1">'000015048'!I38</f>
        <v>0</v>
      </c>
      <c r="G50" s="37">
        <f ca="1">'000035969'!I38</f>
        <v>0</v>
      </c>
      <c r="H50" s="37">
        <f ca="1">'000028995'!I38</f>
        <v>0</v>
      </c>
      <c r="I50" s="37">
        <f ca="1">'000049916'!I38</f>
        <v>0</v>
      </c>
      <c r="J50" s="37">
        <f ca="1">'000042942'!I38</f>
        <v>0</v>
      </c>
      <c r="K50" s="37">
        <f ca="1">'000063863'!I38</f>
        <v>0</v>
      </c>
      <c r="L50" s="37">
        <f ca="1">'000056890'!I38</f>
        <v>0</v>
      </c>
      <c r="M50" s="37">
        <f ca="1">'000077811'!I38</f>
        <v>0</v>
      </c>
      <c r="N50" s="37">
        <f ca="1">'000070837'!I38</f>
        <v>0</v>
      </c>
      <c r="O50" s="37">
        <f ca="1">'000091758'!I38</f>
        <v>0</v>
      </c>
      <c r="P50" s="37">
        <f ca="1">'000084784'!I38</f>
        <v>0</v>
      </c>
      <c r="Q50" s="37">
        <f ca="1">'000105705'!I38</f>
        <v>0</v>
      </c>
      <c r="R50" s="37">
        <f ca="1">'000119652'!I38</f>
        <v>0</v>
      </c>
      <c r="S50" s="37">
        <f ca="1">'000133600'!I38</f>
        <v>0</v>
      </c>
      <c r="T50" s="37">
        <f ca="1">'000147547'!I38</f>
        <v>0</v>
      </c>
      <c r="U50" s="37">
        <f ca="1">'000161494'!I38</f>
        <v>0</v>
      </c>
      <c r="V50" s="37">
        <f ca="1">'000175441'!I38</f>
        <v>0</v>
      </c>
      <c r="W50" s="37">
        <f ca="1">'000168468'!I38</f>
        <v>0</v>
      </c>
      <c r="X50" s="37">
        <f ca="1">'000154521'!I38</f>
        <v>0</v>
      </c>
      <c r="Y50" s="37">
        <f ca="1">'000196362'!I38</f>
        <v>0</v>
      </c>
      <c r="Z50" s="37">
        <f ca="1">'000189389'!I38</f>
        <v>0</v>
      </c>
      <c r="AA50" s="37">
        <f ca="1">'000140573'!I38</f>
        <v>0</v>
      </c>
      <c r="AB50" s="37">
        <f ca="1">'000217283'!I38</f>
        <v>0</v>
      </c>
      <c r="AC50" s="37">
        <f ca="1">'000203336'!I38</f>
        <v>0</v>
      </c>
      <c r="AD50" s="37">
        <f ca="1">'000126626'!I38</f>
        <v>0</v>
      </c>
      <c r="AE50" s="37">
        <f ca="1">'000238204'!I38</f>
        <v>0</v>
      </c>
      <c r="AF50" s="37">
        <f ca="1">'000231231'!I38</f>
        <v>0</v>
      </c>
      <c r="AG50" s="37">
        <f ca="1">'000224257'!I38</f>
        <v>0</v>
      </c>
      <c r="AH50" s="37">
        <f ca="1">'000182415'!I38</f>
        <v>0</v>
      </c>
      <c r="AI50" s="37">
        <f ca="1">'000098731'!I38</f>
        <v>0</v>
      </c>
      <c r="AJ50" s="37">
        <f ca="1">'000266099'!I38</f>
        <v>0</v>
      </c>
      <c r="AK50" s="37">
        <f ca="1">'000259125'!I38</f>
        <v>0</v>
      </c>
      <c r="AL50" s="37">
        <f ca="1">'000252151'!I38</f>
        <v>0</v>
      </c>
      <c r="AM50" s="37">
        <f ca="1">'000245178'!I38</f>
        <v>0</v>
      </c>
      <c r="AN50" s="37">
        <f ca="1">'000210310'!I38</f>
        <v>0</v>
      </c>
      <c r="AO50" s="37">
        <f ca="1">'000112679'!I38</f>
        <v>0</v>
      </c>
      <c r="AQ50" s="37">
        <f ca="1">AVERAGE(B50:AO50)</f>
        <v>0</v>
      </c>
      <c r="AR50" s="37">
        <f ca="1">STDEV(B50:AO50)</f>
        <v>0</v>
      </c>
      <c r="AS50" s="37">
        <f t="shared" ca="1" si="2"/>
        <v>0</v>
      </c>
      <c r="AU50" s="59"/>
    </row>
    <row r="51" spans="1:47" x14ac:dyDescent="0.25">
      <c r="A51" s="54" t="s">
        <v>46</v>
      </c>
      <c r="B51" s="37">
        <f ca="1">_000182415!I39</f>
        <v>0</v>
      </c>
      <c r="C51" s="37">
        <f ca="1">'000008074'!I39</f>
        <v>0</v>
      </c>
      <c r="D51" s="37">
        <f ca="1">'000001101'!I39</f>
        <v>0</v>
      </c>
      <c r="E51" s="37">
        <f ca="1">'000022022'!I39</f>
        <v>0</v>
      </c>
      <c r="F51" s="37">
        <f ca="1">'000015048'!I39</f>
        <v>0</v>
      </c>
      <c r="G51" s="37">
        <f ca="1">'000035969'!I39</f>
        <v>0</v>
      </c>
      <c r="H51" s="37">
        <f ca="1">'000028995'!I39</f>
        <v>0</v>
      </c>
      <c r="I51" s="37">
        <f ca="1">'000049916'!I39</f>
        <v>0</v>
      </c>
      <c r="J51" s="37">
        <f ca="1">'000042942'!I39</f>
        <v>0</v>
      </c>
      <c r="K51" s="37">
        <f ca="1">'000063863'!I39</f>
        <v>0</v>
      </c>
      <c r="L51" s="37">
        <f ca="1">'000056890'!I39</f>
        <v>0</v>
      </c>
      <c r="M51" s="37">
        <f ca="1">'000077811'!I39</f>
        <v>0</v>
      </c>
      <c r="N51" s="37">
        <f ca="1">'000070837'!I39</f>
        <v>0</v>
      </c>
      <c r="O51" s="37">
        <f ca="1">'000091758'!I39</f>
        <v>0</v>
      </c>
      <c r="P51" s="37">
        <f ca="1">'000084784'!I39</f>
        <v>0</v>
      </c>
      <c r="Q51" s="37">
        <f ca="1">'000105705'!I39</f>
        <v>0</v>
      </c>
      <c r="R51" s="37">
        <f ca="1">'000119652'!I39</f>
        <v>0</v>
      </c>
      <c r="S51" s="37">
        <f ca="1">'000133600'!I39</f>
        <v>0</v>
      </c>
      <c r="T51" s="37">
        <f ca="1">'000147547'!I39</f>
        <v>0</v>
      </c>
      <c r="U51" s="37">
        <f ca="1">'000161494'!I39</f>
        <v>0</v>
      </c>
      <c r="V51" s="37">
        <f ca="1">'000175441'!I39</f>
        <v>0</v>
      </c>
      <c r="W51" s="37">
        <f ca="1">'000168468'!I39</f>
        <v>0</v>
      </c>
      <c r="X51" s="37">
        <f ca="1">'000154521'!I39</f>
        <v>0</v>
      </c>
      <c r="Y51" s="37">
        <f ca="1">'000196362'!I39</f>
        <v>0</v>
      </c>
      <c r="Z51" s="37">
        <f ca="1">'000189389'!I39</f>
        <v>0</v>
      </c>
      <c r="AA51" s="37">
        <f ca="1">'000140573'!I39</f>
        <v>0</v>
      </c>
      <c r="AB51" s="37">
        <f ca="1">'000217283'!I39</f>
        <v>0</v>
      </c>
      <c r="AC51" s="37">
        <f ca="1">'000203336'!I39</f>
        <v>0</v>
      </c>
      <c r="AD51" s="37">
        <f ca="1">'000126626'!I39</f>
        <v>0</v>
      </c>
      <c r="AE51" s="37">
        <f ca="1">'000238204'!I39</f>
        <v>0</v>
      </c>
      <c r="AF51" s="37">
        <f ca="1">'000231231'!I39</f>
        <v>0</v>
      </c>
      <c r="AG51" s="37">
        <f ca="1">'000224257'!I39</f>
        <v>0</v>
      </c>
      <c r="AH51" s="37">
        <f ca="1">'000182415'!I39</f>
        <v>0</v>
      </c>
      <c r="AI51" s="37">
        <f ca="1">'000098731'!I39</f>
        <v>0</v>
      </c>
      <c r="AJ51" s="37">
        <f ca="1">'000266099'!I39</f>
        <v>0</v>
      </c>
      <c r="AK51" s="37">
        <f ca="1">'000259125'!I39</f>
        <v>0</v>
      </c>
      <c r="AL51" s="37">
        <f ca="1">'000252151'!I39</f>
        <v>0</v>
      </c>
      <c r="AM51" s="37">
        <f ca="1">'000245178'!I39</f>
        <v>0</v>
      </c>
      <c r="AN51" s="37">
        <f ca="1">'000210310'!I39</f>
        <v>0</v>
      </c>
      <c r="AO51" s="37">
        <f ca="1">'000112679'!I39</f>
        <v>0</v>
      </c>
      <c r="AQ51" s="37">
        <f ca="1">AVERAGE(B51:AO51)</f>
        <v>0</v>
      </c>
      <c r="AR51" s="37">
        <f ca="1">STDEV(B51:AO51)</f>
        <v>0</v>
      </c>
      <c r="AS51" s="37">
        <f t="shared" ca="1" si="2"/>
        <v>0</v>
      </c>
      <c r="AU51" s="59"/>
    </row>
    <row r="52" spans="1:47" x14ac:dyDescent="0.25">
      <c r="A52" s="54" t="s">
        <v>47</v>
      </c>
      <c r="B52" s="37">
        <f ca="1">_000182415!I40</f>
        <v>0</v>
      </c>
      <c r="C52" s="37">
        <f ca="1">'000008074'!I40</f>
        <v>0</v>
      </c>
      <c r="D52" s="37">
        <f ca="1">'000001101'!I40</f>
        <v>0</v>
      </c>
      <c r="E52" s="37">
        <f ca="1">'000022022'!I40</f>
        <v>0</v>
      </c>
      <c r="F52" s="37">
        <f ca="1">'000015048'!I40</f>
        <v>0</v>
      </c>
      <c r="G52" s="37">
        <f ca="1">'000035969'!I40</f>
        <v>0</v>
      </c>
      <c r="H52" s="37">
        <f ca="1">'000028995'!I40</f>
        <v>0</v>
      </c>
      <c r="I52" s="37">
        <f ca="1">'000049916'!I40</f>
        <v>0</v>
      </c>
      <c r="J52" s="37">
        <f ca="1">'000042942'!I40</f>
        <v>0</v>
      </c>
      <c r="K52" s="37">
        <f ca="1">'000063863'!I40</f>
        <v>0</v>
      </c>
      <c r="L52" s="37">
        <f ca="1">'000056890'!I40</f>
        <v>0</v>
      </c>
      <c r="M52" s="37">
        <f ca="1">'000077811'!I40</f>
        <v>0</v>
      </c>
      <c r="N52" s="37">
        <f ca="1">'000070837'!I40</f>
        <v>0</v>
      </c>
      <c r="O52" s="37">
        <f ca="1">'000091758'!I40</f>
        <v>0</v>
      </c>
      <c r="P52" s="37">
        <f ca="1">'000084784'!I40</f>
        <v>0</v>
      </c>
      <c r="Q52" s="37">
        <f ca="1">'000105705'!I40</f>
        <v>0</v>
      </c>
      <c r="R52" s="37">
        <f ca="1">'000119652'!I40</f>
        <v>0</v>
      </c>
      <c r="S52" s="37">
        <f ca="1">'000133600'!I40</f>
        <v>0</v>
      </c>
      <c r="T52" s="37">
        <f ca="1">'000147547'!I40</f>
        <v>0</v>
      </c>
      <c r="U52" s="37">
        <f ca="1">'000161494'!I40</f>
        <v>0</v>
      </c>
      <c r="V52" s="37">
        <f ca="1">'000175441'!I40</f>
        <v>0</v>
      </c>
      <c r="W52" s="37">
        <f ca="1">'000168468'!I40</f>
        <v>0</v>
      </c>
      <c r="X52" s="37">
        <f ca="1">'000154521'!I40</f>
        <v>0</v>
      </c>
      <c r="Y52" s="37">
        <f ca="1">'000196362'!I40</f>
        <v>0</v>
      </c>
      <c r="Z52" s="37">
        <f ca="1">'000189389'!I40</f>
        <v>0</v>
      </c>
      <c r="AA52" s="37">
        <f ca="1">'000140573'!I40</f>
        <v>0</v>
      </c>
      <c r="AB52" s="37">
        <f ca="1">'000217283'!I40</f>
        <v>0</v>
      </c>
      <c r="AC52" s="37">
        <f ca="1">'000203336'!I40</f>
        <v>0</v>
      </c>
      <c r="AD52" s="37">
        <f ca="1">'000126626'!I40</f>
        <v>0</v>
      </c>
      <c r="AE52" s="37">
        <f ca="1">'000238204'!I40</f>
        <v>0</v>
      </c>
      <c r="AF52" s="37">
        <f ca="1">'000231231'!I40</f>
        <v>0</v>
      </c>
      <c r="AG52" s="37">
        <f ca="1">'000224257'!I40</f>
        <v>0</v>
      </c>
      <c r="AH52" s="37">
        <f ca="1">'000182415'!I40</f>
        <v>0</v>
      </c>
      <c r="AI52" s="37">
        <f ca="1">'000098731'!I40</f>
        <v>0</v>
      </c>
      <c r="AJ52" s="37">
        <f ca="1">'000266099'!I40</f>
        <v>0</v>
      </c>
      <c r="AK52" s="37">
        <f ca="1">'000259125'!I40</f>
        <v>0</v>
      </c>
      <c r="AL52" s="37">
        <f ca="1">'000252151'!I40</f>
        <v>0</v>
      </c>
      <c r="AM52" s="37">
        <f ca="1">'000245178'!I40</f>
        <v>0</v>
      </c>
      <c r="AN52" s="37">
        <f ca="1">'000210310'!I40</f>
        <v>0</v>
      </c>
      <c r="AO52" s="37">
        <f ca="1">'000112679'!I40</f>
        <v>0</v>
      </c>
      <c r="AQ52" s="37">
        <f ca="1">AVERAGE(B52:AO52)</f>
        <v>0</v>
      </c>
      <c r="AR52" s="37">
        <f ca="1">STDEV(B52:AO52)</f>
        <v>0</v>
      </c>
      <c r="AS52" s="37">
        <f t="shared" ca="1" si="2"/>
        <v>0</v>
      </c>
      <c r="AU52" s="59"/>
    </row>
    <row r="53" spans="1:47" x14ac:dyDescent="0.25">
      <c r="A53" s="54" t="s">
        <v>48</v>
      </c>
      <c r="B53" s="37">
        <f ca="1">_000182415!I41</f>
        <v>0</v>
      </c>
      <c r="C53" s="37">
        <f ca="1">'000008074'!I41</f>
        <v>0</v>
      </c>
      <c r="D53" s="37">
        <f ca="1">'000001101'!I41</f>
        <v>0</v>
      </c>
      <c r="E53" s="37">
        <f ca="1">'000022022'!I41</f>
        <v>0</v>
      </c>
      <c r="F53" s="37">
        <f ca="1">'000015048'!I41</f>
        <v>0</v>
      </c>
      <c r="G53" s="37">
        <f ca="1">'000035969'!I41</f>
        <v>0</v>
      </c>
      <c r="H53" s="37">
        <f ca="1">'000028995'!I41</f>
        <v>0</v>
      </c>
      <c r="I53" s="37">
        <f ca="1">'000049916'!I41</f>
        <v>0</v>
      </c>
      <c r="J53" s="37">
        <f ca="1">'000042942'!I41</f>
        <v>0</v>
      </c>
      <c r="K53" s="37">
        <f ca="1">'000063863'!I41</f>
        <v>0</v>
      </c>
      <c r="L53" s="37">
        <f ca="1">'000056890'!I41</f>
        <v>0</v>
      </c>
      <c r="M53" s="37">
        <f ca="1">'000077811'!I41</f>
        <v>0</v>
      </c>
      <c r="N53" s="37">
        <f ca="1">'000070837'!I41</f>
        <v>0</v>
      </c>
      <c r="O53" s="37">
        <f ca="1">'000091758'!I41</f>
        <v>0</v>
      </c>
      <c r="P53" s="37">
        <f ca="1">'000084784'!I41</f>
        <v>0</v>
      </c>
      <c r="Q53" s="37">
        <f ca="1">'000105705'!I41</f>
        <v>0</v>
      </c>
      <c r="R53" s="37">
        <f ca="1">'000119652'!I41</f>
        <v>0</v>
      </c>
      <c r="S53" s="37">
        <f ca="1">'000133600'!I41</f>
        <v>0</v>
      </c>
      <c r="T53" s="37">
        <f ca="1">'000147547'!I41</f>
        <v>0</v>
      </c>
      <c r="U53" s="37">
        <f ca="1">'000161494'!I41</f>
        <v>0</v>
      </c>
      <c r="V53" s="37">
        <f ca="1">'000175441'!I41</f>
        <v>0</v>
      </c>
      <c r="W53" s="37">
        <f ca="1">'000168468'!I41</f>
        <v>0</v>
      </c>
      <c r="X53" s="37">
        <f ca="1">'000154521'!I41</f>
        <v>0</v>
      </c>
      <c r="Y53" s="37">
        <f ca="1">'000196362'!I41</f>
        <v>0</v>
      </c>
      <c r="Z53" s="37">
        <f ca="1">'000189389'!I41</f>
        <v>0</v>
      </c>
      <c r="AA53" s="37">
        <f ca="1">'000140573'!I41</f>
        <v>0</v>
      </c>
      <c r="AB53" s="37">
        <f ca="1">'000217283'!I41</f>
        <v>0</v>
      </c>
      <c r="AC53" s="37">
        <f ca="1">'000203336'!I41</f>
        <v>0</v>
      </c>
      <c r="AD53" s="37">
        <f ca="1">'000126626'!I41</f>
        <v>0</v>
      </c>
      <c r="AE53" s="37">
        <f ca="1">'000238204'!I41</f>
        <v>0</v>
      </c>
      <c r="AF53" s="37">
        <f ca="1">'000231231'!I41</f>
        <v>0</v>
      </c>
      <c r="AG53" s="37">
        <f ca="1">'000224257'!I41</f>
        <v>0</v>
      </c>
      <c r="AH53" s="37">
        <f ca="1">'000182415'!I41</f>
        <v>0</v>
      </c>
      <c r="AI53" s="37">
        <f ca="1">'000098731'!I41</f>
        <v>0</v>
      </c>
      <c r="AJ53" s="37">
        <f ca="1">'000266099'!I41</f>
        <v>0</v>
      </c>
      <c r="AK53" s="37">
        <f ca="1">'000259125'!I41</f>
        <v>0</v>
      </c>
      <c r="AL53" s="37">
        <f ca="1">'000252151'!I41</f>
        <v>0</v>
      </c>
      <c r="AM53" s="37">
        <f ca="1">'000245178'!I41</f>
        <v>0</v>
      </c>
      <c r="AN53" s="37">
        <f ca="1">'000210310'!I41</f>
        <v>0</v>
      </c>
      <c r="AO53" s="37">
        <f ca="1">'000112679'!I41</f>
        <v>0</v>
      </c>
      <c r="AQ53" s="37">
        <f ca="1">AVERAGE(B53:AO53)</f>
        <v>0</v>
      </c>
      <c r="AR53" s="37">
        <f ca="1">STDEV(B53:AO53)</f>
        <v>0</v>
      </c>
      <c r="AS53" s="37">
        <f t="shared" ca="1" si="2"/>
        <v>0</v>
      </c>
      <c r="AU53" s="59"/>
    </row>
    <row r="54" spans="1:47" x14ac:dyDescent="0.25">
      <c r="A54" s="54" t="s">
        <v>49</v>
      </c>
      <c r="B54" s="37">
        <f ca="1">_000182415!I42</f>
        <v>0</v>
      </c>
      <c r="C54" s="37">
        <f ca="1">'000008074'!I42</f>
        <v>0</v>
      </c>
      <c r="D54" s="37">
        <f ca="1">'000001101'!I42</f>
        <v>0</v>
      </c>
      <c r="E54" s="37">
        <f ca="1">'000022022'!I42</f>
        <v>0</v>
      </c>
      <c r="F54" s="37">
        <f ca="1">'000015048'!I42</f>
        <v>0</v>
      </c>
      <c r="G54" s="37">
        <f ca="1">'000035969'!I42</f>
        <v>0</v>
      </c>
      <c r="H54" s="37">
        <f ca="1">'000028995'!I42</f>
        <v>0</v>
      </c>
      <c r="I54" s="37">
        <f ca="1">'000049916'!I42</f>
        <v>0</v>
      </c>
      <c r="J54" s="37">
        <f ca="1">'000042942'!I42</f>
        <v>0</v>
      </c>
      <c r="K54" s="37">
        <f ca="1">'000063863'!I42</f>
        <v>0</v>
      </c>
      <c r="L54" s="37">
        <f ca="1">'000056890'!I42</f>
        <v>0</v>
      </c>
      <c r="M54" s="37">
        <f ca="1">'000077811'!I42</f>
        <v>0</v>
      </c>
      <c r="N54" s="37">
        <f ca="1">'000070837'!I42</f>
        <v>0</v>
      </c>
      <c r="O54" s="37">
        <f ca="1">'000091758'!I42</f>
        <v>0</v>
      </c>
      <c r="P54" s="37">
        <f ca="1">'000084784'!I42</f>
        <v>0</v>
      </c>
      <c r="Q54" s="37">
        <f ca="1">'000105705'!I42</f>
        <v>0</v>
      </c>
      <c r="R54" s="37">
        <f ca="1">'000119652'!I42</f>
        <v>0</v>
      </c>
      <c r="S54" s="37">
        <f ca="1">'000133600'!I42</f>
        <v>0</v>
      </c>
      <c r="T54" s="37">
        <f ca="1">'000147547'!I42</f>
        <v>0</v>
      </c>
      <c r="U54" s="37">
        <f ca="1">'000161494'!I42</f>
        <v>0</v>
      </c>
      <c r="V54" s="37">
        <f ca="1">'000175441'!I42</f>
        <v>0</v>
      </c>
      <c r="W54" s="37">
        <f ca="1">'000168468'!I42</f>
        <v>0</v>
      </c>
      <c r="X54" s="37">
        <f ca="1">'000154521'!I42</f>
        <v>0</v>
      </c>
      <c r="Y54" s="37">
        <f ca="1">'000196362'!I42</f>
        <v>0</v>
      </c>
      <c r="Z54" s="37">
        <f ca="1">'000189389'!I42</f>
        <v>0</v>
      </c>
      <c r="AA54" s="37">
        <f ca="1">'000140573'!I42</f>
        <v>0</v>
      </c>
      <c r="AB54" s="37">
        <f ca="1">'000217283'!I42</f>
        <v>0</v>
      </c>
      <c r="AC54" s="37">
        <f ca="1">'000203336'!I42</f>
        <v>0</v>
      </c>
      <c r="AD54" s="37">
        <f ca="1">'000126626'!I42</f>
        <v>0</v>
      </c>
      <c r="AE54" s="37">
        <f ca="1">'000238204'!I42</f>
        <v>0</v>
      </c>
      <c r="AF54" s="37">
        <f ca="1">'000231231'!I42</f>
        <v>0</v>
      </c>
      <c r="AG54" s="37">
        <f ca="1">'000224257'!I42</f>
        <v>0</v>
      </c>
      <c r="AH54" s="37">
        <f ca="1">'000182415'!I42</f>
        <v>0</v>
      </c>
      <c r="AI54" s="37">
        <f ca="1">'000098731'!I42</f>
        <v>0</v>
      </c>
      <c r="AJ54" s="37">
        <f ca="1">'000266099'!I42</f>
        <v>0</v>
      </c>
      <c r="AK54" s="37">
        <f ca="1">'000259125'!I42</f>
        <v>0</v>
      </c>
      <c r="AL54" s="37">
        <f ca="1">'000252151'!I42</f>
        <v>0</v>
      </c>
      <c r="AM54" s="37">
        <f ca="1">'000245178'!I42</f>
        <v>0</v>
      </c>
      <c r="AN54" s="37">
        <f ca="1">'000210310'!I42</f>
        <v>0</v>
      </c>
      <c r="AO54" s="37">
        <f ca="1">'000112679'!I42</f>
        <v>0</v>
      </c>
      <c r="AQ54" s="37">
        <f ca="1">AVERAGE(B54:AO54)</f>
        <v>0</v>
      </c>
      <c r="AR54" s="37">
        <f ca="1">STDEV(B54:AO54)</f>
        <v>0</v>
      </c>
      <c r="AS54" s="37">
        <f t="shared" ca="1" si="2"/>
        <v>0</v>
      </c>
      <c r="AU54" s="59"/>
    </row>
    <row r="55" spans="1:47" x14ac:dyDescent="0.25">
      <c r="A55" s="54" t="s">
        <v>50</v>
      </c>
      <c r="B55" s="37">
        <f ca="1">_000182415!I43</f>
        <v>0</v>
      </c>
      <c r="C55" s="37">
        <f ca="1">'000008074'!I43</f>
        <v>0</v>
      </c>
      <c r="D55" s="37">
        <f ca="1">'000001101'!I43</f>
        <v>0</v>
      </c>
      <c r="E55" s="37">
        <f ca="1">'000022022'!I43</f>
        <v>0</v>
      </c>
      <c r="F55" s="37">
        <f ca="1">'000015048'!I43</f>
        <v>0</v>
      </c>
      <c r="G55" s="37">
        <f ca="1">'000035969'!I43</f>
        <v>0</v>
      </c>
      <c r="H55" s="37">
        <f ca="1">'000028995'!I43</f>
        <v>0</v>
      </c>
      <c r="I55" s="37">
        <f ca="1">'000049916'!I43</f>
        <v>0</v>
      </c>
      <c r="J55" s="37">
        <f ca="1">'000042942'!I43</f>
        <v>0</v>
      </c>
      <c r="K55" s="37">
        <f ca="1">'000063863'!I43</f>
        <v>0</v>
      </c>
      <c r="L55" s="37">
        <f ca="1">'000056890'!I43</f>
        <v>0</v>
      </c>
      <c r="M55" s="37">
        <f ca="1">'000077811'!I43</f>
        <v>0</v>
      </c>
      <c r="N55" s="37">
        <f ca="1">'000070837'!I43</f>
        <v>0</v>
      </c>
      <c r="O55" s="37">
        <f ca="1">'000091758'!I43</f>
        <v>0</v>
      </c>
      <c r="P55" s="37">
        <f ca="1">'000084784'!I43</f>
        <v>0</v>
      </c>
      <c r="Q55" s="37">
        <f ca="1">'000105705'!I43</f>
        <v>0</v>
      </c>
      <c r="R55" s="37">
        <f ca="1">'000119652'!I43</f>
        <v>0</v>
      </c>
      <c r="S55" s="37">
        <f ca="1">'000133600'!I43</f>
        <v>0</v>
      </c>
      <c r="T55" s="37">
        <f ca="1">'000147547'!I43</f>
        <v>0</v>
      </c>
      <c r="U55" s="37">
        <f ca="1">'000161494'!I43</f>
        <v>0</v>
      </c>
      <c r="V55" s="37">
        <f ca="1">'000175441'!I43</f>
        <v>0</v>
      </c>
      <c r="W55" s="37">
        <f ca="1">'000168468'!I43</f>
        <v>0</v>
      </c>
      <c r="X55" s="37">
        <f ca="1">'000154521'!I43</f>
        <v>0</v>
      </c>
      <c r="Y55" s="37">
        <f ca="1">'000196362'!I43</f>
        <v>0</v>
      </c>
      <c r="Z55" s="37">
        <f ca="1">'000189389'!I43</f>
        <v>0</v>
      </c>
      <c r="AA55" s="37">
        <f ca="1">'000140573'!I43</f>
        <v>0</v>
      </c>
      <c r="AB55" s="37">
        <f ca="1">'000217283'!I43</f>
        <v>0</v>
      </c>
      <c r="AC55" s="37">
        <f ca="1">'000203336'!I43</f>
        <v>0</v>
      </c>
      <c r="AD55" s="37">
        <f ca="1">'000126626'!I43</f>
        <v>0</v>
      </c>
      <c r="AE55" s="37">
        <f ca="1">'000238204'!I43</f>
        <v>0</v>
      </c>
      <c r="AF55" s="37">
        <f ca="1">'000231231'!I43</f>
        <v>0</v>
      </c>
      <c r="AG55" s="37">
        <f ca="1">'000224257'!I43</f>
        <v>0</v>
      </c>
      <c r="AH55" s="37">
        <f ca="1">'000182415'!I43</f>
        <v>0</v>
      </c>
      <c r="AI55" s="37">
        <f ca="1">'000098731'!I43</f>
        <v>0</v>
      </c>
      <c r="AJ55" s="37">
        <f ca="1">'000266099'!I43</f>
        <v>0</v>
      </c>
      <c r="AK55" s="37">
        <f ca="1">'000259125'!I43</f>
        <v>0</v>
      </c>
      <c r="AL55" s="37">
        <f ca="1">'000252151'!I43</f>
        <v>0</v>
      </c>
      <c r="AM55" s="37">
        <f ca="1">'000245178'!I43</f>
        <v>0</v>
      </c>
      <c r="AN55" s="37">
        <f ca="1">'000210310'!I43</f>
        <v>0</v>
      </c>
      <c r="AO55" s="37">
        <f ca="1">'000112679'!I43</f>
        <v>0</v>
      </c>
      <c r="AQ55" s="37">
        <f ca="1">AVERAGE(B55:AO55)</f>
        <v>0</v>
      </c>
      <c r="AR55" s="37">
        <f ca="1">STDEV(B55:AO55)</f>
        <v>0</v>
      </c>
      <c r="AS55" s="37">
        <f t="shared" ca="1" si="2"/>
        <v>0</v>
      </c>
      <c r="AU55" s="59"/>
    </row>
    <row r="56" spans="1:47" x14ac:dyDescent="0.25">
      <c r="A56" s="54" t="s">
        <v>51</v>
      </c>
      <c r="B56" s="37">
        <f ca="1">_000182415!I44</f>
        <v>16.666666666666664</v>
      </c>
      <c r="C56" s="37">
        <f ca="1">'000008074'!I44</f>
        <v>0</v>
      </c>
      <c r="D56" s="37">
        <f ca="1">'000001101'!I44</f>
        <v>0</v>
      </c>
      <c r="E56" s="37">
        <f ca="1">'000022022'!I44</f>
        <v>0</v>
      </c>
      <c r="F56" s="37">
        <f ca="1">'000015048'!I44</f>
        <v>0</v>
      </c>
      <c r="G56" s="37">
        <f ca="1">'000035969'!I44</f>
        <v>0</v>
      </c>
      <c r="H56" s="37">
        <f ca="1">'000028995'!I44</f>
        <v>0</v>
      </c>
      <c r="I56" s="37">
        <f ca="1">'000049916'!I44</f>
        <v>0</v>
      </c>
      <c r="J56" s="37">
        <f ca="1">'000042942'!I44</f>
        <v>0</v>
      </c>
      <c r="K56" s="37">
        <f ca="1">'000063863'!I44</f>
        <v>0</v>
      </c>
      <c r="L56" s="37">
        <f ca="1">'000056890'!I44</f>
        <v>0</v>
      </c>
      <c r="M56" s="37">
        <f ca="1">'000077811'!I44</f>
        <v>0</v>
      </c>
      <c r="N56" s="37">
        <f ca="1">'000070837'!I44</f>
        <v>0</v>
      </c>
      <c r="O56" s="37">
        <f ca="1">'000091758'!I44</f>
        <v>0</v>
      </c>
      <c r="P56" s="37">
        <f ca="1">'000084784'!I44</f>
        <v>0</v>
      </c>
      <c r="Q56" s="37">
        <f ca="1">'000105705'!I44</f>
        <v>0</v>
      </c>
      <c r="R56" s="37">
        <f ca="1">'000119652'!I44</f>
        <v>0</v>
      </c>
      <c r="S56" s="37">
        <f ca="1">'000133600'!I44</f>
        <v>0</v>
      </c>
      <c r="T56" s="37">
        <f ca="1">'000147547'!I44</f>
        <v>0</v>
      </c>
      <c r="U56" s="37">
        <f ca="1">'000161494'!I44</f>
        <v>0</v>
      </c>
      <c r="V56" s="37">
        <f ca="1">'000175441'!I44</f>
        <v>0</v>
      </c>
      <c r="W56" s="37">
        <f ca="1">'000168468'!I44</f>
        <v>0</v>
      </c>
      <c r="X56" s="37">
        <f ca="1">'000154521'!I44</f>
        <v>0</v>
      </c>
      <c r="Y56" s="37">
        <f ca="1">'000196362'!I44</f>
        <v>0</v>
      </c>
      <c r="Z56" s="37">
        <f ca="1">'000189389'!I44</f>
        <v>0</v>
      </c>
      <c r="AA56" s="37">
        <f ca="1">'000140573'!I44</f>
        <v>0</v>
      </c>
      <c r="AB56" s="37">
        <f ca="1">'000217283'!I44</f>
        <v>0</v>
      </c>
      <c r="AC56" s="37">
        <f ca="1">'000203336'!I44</f>
        <v>0</v>
      </c>
      <c r="AD56" s="37">
        <f ca="1">'000126626'!I44</f>
        <v>0</v>
      </c>
      <c r="AE56" s="37">
        <f ca="1">'000238204'!I44</f>
        <v>0</v>
      </c>
      <c r="AF56" s="37">
        <f ca="1">'000231231'!I44</f>
        <v>0</v>
      </c>
      <c r="AG56" s="37">
        <f ca="1">'000224257'!I44</f>
        <v>0</v>
      </c>
      <c r="AH56" s="37">
        <f ca="1">'000182415'!I44</f>
        <v>16.666666666666664</v>
      </c>
      <c r="AI56" s="37">
        <f ca="1">'000098731'!I44</f>
        <v>0</v>
      </c>
      <c r="AJ56" s="37">
        <f ca="1">'000266099'!I44</f>
        <v>0</v>
      </c>
      <c r="AK56" s="37">
        <f ca="1">'000259125'!I44</f>
        <v>0</v>
      </c>
      <c r="AL56" s="37">
        <f ca="1">'000252151'!I44</f>
        <v>0</v>
      </c>
      <c r="AM56" s="37">
        <f ca="1">'000245178'!I44</f>
        <v>0</v>
      </c>
      <c r="AN56" s="37">
        <f ca="1">'000210310'!I44</f>
        <v>0</v>
      </c>
      <c r="AO56" s="37">
        <f ca="1">'000112679'!I44</f>
        <v>0</v>
      </c>
      <c r="AQ56" s="37">
        <f ca="1">AVERAGE(B56:AO56)</f>
        <v>0.83333333333333326</v>
      </c>
      <c r="AR56" s="37">
        <f ca="1">STDEV(B56:AO56)</f>
        <v>3.6786904643858702</v>
      </c>
      <c r="AS56" s="37">
        <f t="shared" ca="1" si="2"/>
        <v>0.57451492864688458</v>
      </c>
      <c r="AU56" s="59"/>
    </row>
    <row r="57" spans="1:47" x14ac:dyDescent="0.25">
      <c r="A57" s="54" t="s">
        <v>52</v>
      </c>
      <c r="B57" s="37">
        <f ca="1">_000182415!I45</f>
        <v>0</v>
      </c>
      <c r="C57" s="37">
        <f ca="1">'000008074'!I45</f>
        <v>0</v>
      </c>
      <c r="D57" s="37">
        <f ca="1">'000001101'!I45</f>
        <v>0</v>
      </c>
      <c r="E57" s="37">
        <f ca="1">'000022022'!I45</f>
        <v>0</v>
      </c>
      <c r="F57" s="37">
        <f ca="1">'000015048'!I45</f>
        <v>0</v>
      </c>
      <c r="G57" s="37">
        <f ca="1">'000035969'!I45</f>
        <v>0</v>
      </c>
      <c r="H57" s="37">
        <f ca="1">'000028995'!I45</f>
        <v>0</v>
      </c>
      <c r="I57" s="37">
        <f ca="1">'000049916'!I45</f>
        <v>0</v>
      </c>
      <c r="J57" s="37">
        <f ca="1">'000042942'!I45</f>
        <v>0</v>
      </c>
      <c r="K57" s="37">
        <f ca="1">'000063863'!I45</f>
        <v>0</v>
      </c>
      <c r="L57" s="37">
        <f ca="1">'000056890'!I45</f>
        <v>0</v>
      </c>
      <c r="M57" s="37">
        <f ca="1">'000077811'!I45</f>
        <v>0</v>
      </c>
      <c r="N57" s="37">
        <f ca="1">'000070837'!I45</f>
        <v>0</v>
      </c>
      <c r="O57" s="37">
        <f ca="1">'000091758'!I45</f>
        <v>0</v>
      </c>
      <c r="P57" s="37">
        <f ca="1">'000084784'!I45</f>
        <v>0</v>
      </c>
      <c r="Q57" s="37">
        <f ca="1">'000105705'!I45</f>
        <v>0</v>
      </c>
      <c r="R57" s="37">
        <f ca="1">'000119652'!I45</f>
        <v>0</v>
      </c>
      <c r="S57" s="37">
        <f ca="1">'000133600'!I45</f>
        <v>0</v>
      </c>
      <c r="T57" s="37">
        <f ca="1">'000147547'!I45</f>
        <v>0</v>
      </c>
      <c r="U57" s="37">
        <f ca="1">'000161494'!I45</f>
        <v>0</v>
      </c>
      <c r="V57" s="37">
        <f ca="1">'000175441'!I45</f>
        <v>0</v>
      </c>
      <c r="W57" s="37">
        <f ca="1">'000168468'!I45</f>
        <v>0</v>
      </c>
      <c r="X57" s="37">
        <f ca="1">'000154521'!I45</f>
        <v>0</v>
      </c>
      <c r="Y57" s="37">
        <f ca="1">'000196362'!I45</f>
        <v>0</v>
      </c>
      <c r="Z57" s="37">
        <f ca="1">'000189389'!I45</f>
        <v>0</v>
      </c>
      <c r="AA57" s="37">
        <f ca="1">'000140573'!I45</f>
        <v>0</v>
      </c>
      <c r="AB57" s="37">
        <f ca="1">'000217283'!I45</f>
        <v>0</v>
      </c>
      <c r="AC57" s="37">
        <f ca="1">'000203336'!I45</f>
        <v>0</v>
      </c>
      <c r="AD57" s="37">
        <f ca="1">'000126626'!I45</f>
        <v>0</v>
      </c>
      <c r="AE57" s="37">
        <f ca="1">'000238204'!I45</f>
        <v>0</v>
      </c>
      <c r="AF57" s="37">
        <f ca="1">'000231231'!I45</f>
        <v>0</v>
      </c>
      <c r="AG57" s="37">
        <f ca="1">'000224257'!I45</f>
        <v>0</v>
      </c>
      <c r="AH57" s="37">
        <f ca="1">'000182415'!I45</f>
        <v>0</v>
      </c>
      <c r="AI57" s="37">
        <f ca="1">'000098731'!I45</f>
        <v>0</v>
      </c>
      <c r="AJ57" s="37">
        <f ca="1">'000266099'!I45</f>
        <v>0</v>
      </c>
      <c r="AK57" s="37">
        <f ca="1">'000259125'!I45</f>
        <v>0</v>
      </c>
      <c r="AL57" s="37">
        <f ca="1">'000252151'!I45</f>
        <v>0</v>
      </c>
      <c r="AM57" s="37">
        <f ca="1">'000245178'!I45</f>
        <v>0</v>
      </c>
      <c r="AN57" s="37">
        <f ca="1">'000210310'!I45</f>
        <v>0</v>
      </c>
      <c r="AO57" s="37">
        <f ca="1">'000112679'!I45</f>
        <v>0</v>
      </c>
      <c r="AQ57" s="37">
        <f ca="1">AVERAGE(B57:AO57)</f>
        <v>0</v>
      </c>
      <c r="AR57" s="37">
        <f ca="1">STDEV(B57:AO57)</f>
        <v>0</v>
      </c>
      <c r="AS57" s="37">
        <f t="shared" ca="1" si="2"/>
        <v>0</v>
      </c>
      <c r="AU57" s="59"/>
    </row>
    <row r="58" spans="1:47" x14ac:dyDescent="0.25">
      <c r="A58" s="54" t="s">
        <v>53</v>
      </c>
      <c r="B58" s="37">
        <f ca="1">_000182415!I46</f>
        <v>0</v>
      </c>
      <c r="C58" s="37">
        <f ca="1">'000008074'!I46</f>
        <v>0</v>
      </c>
      <c r="D58" s="37">
        <f ca="1">'000001101'!I46</f>
        <v>0</v>
      </c>
      <c r="E58" s="37">
        <f ca="1">'000022022'!I46</f>
        <v>0</v>
      </c>
      <c r="F58" s="37">
        <f ca="1">'000015048'!I46</f>
        <v>0</v>
      </c>
      <c r="G58" s="37">
        <f ca="1">'000035969'!I46</f>
        <v>0</v>
      </c>
      <c r="H58" s="37">
        <f ca="1">'000028995'!I46</f>
        <v>0</v>
      </c>
      <c r="I58" s="37">
        <f ca="1">'000049916'!I46</f>
        <v>0</v>
      </c>
      <c r="J58" s="37">
        <f ca="1">'000042942'!I46</f>
        <v>0</v>
      </c>
      <c r="K58" s="37">
        <f ca="1">'000063863'!I46</f>
        <v>0</v>
      </c>
      <c r="L58" s="37">
        <f ca="1">'000056890'!I46</f>
        <v>0</v>
      </c>
      <c r="M58" s="37">
        <f ca="1">'000077811'!I46</f>
        <v>0</v>
      </c>
      <c r="N58" s="37">
        <f ca="1">'000070837'!I46</f>
        <v>0</v>
      </c>
      <c r="O58" s="37">
        <f ca="1">'000091758'!I46</f>
        <v>0</v>
      </c>
      <c r="P58" s="37">
        <f ca="1">'000084784'!I46</f>
        <v>0</v>
      </c>
      <c r="Q58" s="37">
        <f ca="1">'000105705'!I46</f>
        <v>0</v>
      </c>
      <c r="R58" s="37">
        <f ca="1">'000119652'!I46</f>
        <v>0</v>
      </c>
      <c r="S58" s="37">
        <f ca="1">'000133600'!I46</f>
        <v>0</v>
      </c>
      <c r="T58" s="37">
        <f ca="1">'000147547'!I46</f>
        <v>0</v>
      </c>
      <c r="U58" s="37">
        <f ca="1">'000161494'!I46</f>
        <v>0</v>
      </c>
      <c r="V58" s="37">
        <f ca="1">'000175441'!I46</f>
        <v>0</v>
      </c>
      <c r="W58" s="37">
        <f ca="1">'000168468'!I46</f>
        <v>0</v>
      </c>
      <c r="X58" s="37">
        <f ca="1">'000154521'!I46</f>
        <v>0</v>
      </c>
      <c r="Y58" s="37">
        <f ca="1">'000196362'!I46</f>
        <v>0</v>
      </c>
      <c r="Z58" s="37">
        <f ca="1">'000189389'!I46</f>
        <v>0</v>
      </c>
      <c r="AA58" s="37">
        <f ca="1">'000140573'!I46</f>
        <v>0</v>
      </c>
      <c r="AB58" s="37">
        <f ca="1">'000217283'!I46</f>
        <v>0</v>
      </c>
      <c r="AC58" s="37">
        <f ca="1">'000203336'!I46</f>
        <v>0</v>
      </c>
      <c r="AD58" s="37">
        <f ca="1">'000126626'!I46</f>
        <v>0</v>
      </c>
      <c r="AE58" s="37">
        <f ca="1">'000238204'!I46</f>
        <v>0</v>
      </c>
      <c r="AF58" s="37">
        <f ca="1">'000231231'!I46</f>
        <v>0</v>
      </c>
      <c r="AG58" s="37">
        <f ca="1">'000224257'!I46</f>
        <v>0</v>
      </c>
      <c r="AH58" s="37">
        <f ca="1">'000182415'!I46</f>
        <v>0</v>
      </c>
      <c r="AI58" s="37">
        <f ca="1">'000098731'!I46</f>
        <v>0</v>
      </c>
      <c r="AJ58" s="37">
        <f ca="1">'000266099'!I46</f>
        <v>0</v>
      </c>
      <c r="AK58" s="37">
        <f ca="1">'000259125'!I46</f>
        <v>0</v>
      </c>
      <c r="AL58" s="37">
        <f ca="1">'000252151'!I46</f>
        <v>0</v>
      </c>
      <c r="AM58" s="37">
        <f ca="1">'000245178'!I46</f>
        <v>0</v>
      </c>
      <c r="AN58" s="37">
        <f ca="1">'000210310'!I46</f>
        <v>0</v>
      </c>
      <c r="AO58" s="37">
        <f ca="1">'000112679'!I46</f>
        <v>0</v>
      </c>
      <c r="AQ58" s="37">
        <f ca="1">AVERAGE(B58:AO58)</f>
        <v>0</v>
      </c>
      <c r="AR58" s="37">
        <f ca="1">STDEV(B58:AO58)</f>
        <v>0</v>
      </c>
      <c r="AS58" s="37">
        <f t="shared" ca="1" si="2"/>
        <v>0</v>
      </c>
      <c r="AU58" s="59"/>
    </row>
    <row r="59" spans="1:47" x14ac:dyDescent="0.25">
      <c r="A59" s="54" t="s">
        <v>54</v>
      </c>
      <c r="B59" s="37">
        <f ca="1">_000182415!I47</f>
        <v>0</v>
      </c>
      <c r="C59" s="37">
        <f ca="1">'000008074'!I47</f>
        <v>0</v>
      </c>
      <c r="D59" s="37">
        <f ca="1">'000001101'!I47</f>
        <v>0</v>
      </c>
      <c r="E59" s="37">
        <f ca="1">'000022022'!I47</f>
        <v>0</v>
      </c>
      <c r="F59" s="37">
        <f ca="1">'000015048'!I47</f>
        <v>0</v>
      </c>
      <c r="G59" s="37">
        <f ca="1">'000035969'!I47</f>
        <v>0</v>
      </c>
      <c r="H59" s="37">
        <f ca="1">'000028995'!I47</f>
        <v>0</v>
      </c>
      <c r="I59" s="37">
        <f ca="1">'000049916'!I47</f>
        <v>0</v>
      </c>
      <c r="J59" s="37">
        <f ca="1">'000042942'!I47</f>
        <v>0</v>
      </c>
      <c r="K59" s="37">
        <f ca="1">'000063863'!I47</f>
        <v>0</v>
      </c>
      <c r="L59" s="37">
        <f ca="1">'000056890'!I47</f>
        <v>0</v>
      </c>
      <c r="M59" s="37">
        <f ca="1">'000077811'!I47</f>
        <v>0</v>
      </c>
      <c r="N59" s="37">
        <f ca="1">'000070837'!I47</f>
        <v>0</v>
      </c>
      <c r="O59" s="37">
        <f ca="1">'000091758'!I47</f>
        <v>0</v>
      </c>
      <c r="P59" s="37">
        <f ca="1">'000084784'!I47</f>
        <v>0</v>
      </c>
      <c r="Q59" s="37">
        <f ca="1">'000105705'!I47</f>
        <v>0</v>
      </c>
      <c r="R59" s="37">
        <f ca="1">'000119652'!I47</f>
        <v>0</v>
      </c>
      <c r="S59" s="37">
        <f ca="1">'000133600'!I47</f>
        <v>0</v>
      </c>
      <c r="T59" s="37">
        <f ca="1">'000147547'!I47</f>
        <v>0</v>
      </c>
      <c r="U59" s="37">
        <f ca="1">'000161494'!I47</f>
        <v>0</v>
      </c>
      <c r="V59" s="37">
        <f ca="1">'000175441'!I47</f>
        <v>0</v>
      </c>
      <c r="W59" s="37">
        <f ca="1">'000168468'!I47</f>
        <v>0</v>
      </c>
      <c r="X59" s="37">
        <f ca="1">'000154521'!I47</f>
        <v>0</v>
      </c>
      <c r="Y59" s="37">
        <f ca="1">'000196362'!I47</f>
        <v>0</v>
      </c>
      <c r="Z59" s="37">
        <f ca="1">'000189389'!I47</f>
        <v>0</v>
      </c>
      <c r="AA59" s="37">
        <f ca="1">'000140573'!I47</f>
        <v>0</v>
      </c>
      <c r="AB59" s="37">
        <f ca="1">'000217283'!I47</f>
        <v>0</v>
      </c>
      <c r="AC59" s="37">
        <f ca="1">'000203336'!I47</f>
        <v>0</v>
      </c>
      <c r="AD59" s="37">
        <f ca="1">'000126626'!I47</f>
        <v>0</v>
      </c>
      <c r="AE59" s="37">
        <f ca="1">'000238204'!I47</f>
        <v>0</v>
      </c>
      <c r="AF59" s="37">
        <f ca="1">'000231231'!I47</f>
        <v>0</v>
      </c>
      <c r="AG59" s="37">
        <f ca="1">'000224257'!I47</f>
        <v>0</v>
      </c>
      <c r="AH59" s="37">
        <f ca="1">'000182415'!I47</f>
        <v>0</v>
      </c>
      <c r="AI59" s="37">
        <f ca="1">'000098731'!I47</f>
        <v>0</v>
      </c>
      <c r="AJ59" s="37">
        <f ca="1">'000266099'!I47</f>
        <v>0</v>
      </c>
      <c r="AK59" s="37">
        <f ca="1">'000259125'!I47</f>
        <v>0</v>
      </c>
      <c r="AL59" s="37">
        <f ca="1">'000252151'!I47</f>
        <v>0</v>
      </c>
      <c r="AM59" s="37">
        <f ca="1">'000245178'!I47</f>
        <v>0</v>
      </c>
      <c r="AN59" s="37">
        <f ca="1">'000210310'!I47</f>
        <v>0</v>
      </c>
      <c r="AO59" s="37">
        <f ca="1">'000112679'!I47</f>
        <v>0</v>
      </c>
      <c r="AQ59" s="37">
        <f ca="1">AVERAGE(B59:AO59)</f>
        <v>0</v>
      </c>
      <c r="AR59" s="37">
        <f ca="1">STDEV(B59:AO59)</f>
        <v>0</v>
      </c>
      <c r="AS59" s="37">
        <f t="shared" ca="1" si="2"/>
        <v>0</v>
      </c>
      <c r="AU59" s="59"/>
    </row>
    <row r="60" spans="1:47" x14ac:dyDescent="0.25">
      <c r="A60" s="54" t="s">
        <v>55</v>
      </c>
      <c r="B60" s="37">
        <f ca="1">_000182415!I48</f>
        <v>0</v>
      </c>
      <c r="C60" s="37">
        <f ca="1">'000008074'!I48</f>
        <v>0</v>
      </c>
      <c r="D60" s="37">
        <f ca="1">'000001101'!I48</f>
        <v>0</v>
      </c>
      <c r="E60" s="37">
        <f ca="1">'000022022'!I48</f>
        <v>0</v>
      </c>
      <c r="F60" s="37">
        <f ca="1">'000015048'!I48</f>
        <v>0</v>
      </c>
      <c r="G60" s="37">
        <f ca="1">'000035969'!I48</f>
        <v>0</v>
      </c>
      <c r="H60" s="37">
        <f ca="1">'000028995'!I48</f>
        <v>0</v>
      </c>
      <c r="I60" s="37">
        <f ca="1">'000049916'!I48</f>
        <v>0</v>
      </c>
      <c r="J60" s="37">
        <f ca="1">'000042942'!I48</f>
        <v>0</v>
      </c>
      <c r="K60" s="37">
        <f ca="1">'000063863'!I48</f>
        <v>0</v>
      </c>
      <c r="L60" s="37">
        <f ca="1">'000056890'!I48</f>
        <v>0</v>
      </c>
      <c r="M60" s="37">
        <f ca="1">'000077811'!I48</f>
        <v>0</v>
      </c>
      <c r="N60" s="37">
        <f ca="1">'000070837'!I48</f>
        <v>0</v>
      </c>
      <c r="O60" s="37">
        <f ca="1">'000091758'!I48</f>
        <v>0</v>
      </c>
      <c r="P60" s="37">
        <f ca="1">'000084784'!I48</f>
        <v>0</v>
      </c>
      <c r="Q60" s="37">
        <f ca="1">'000105705'!I48</f>
        <v>0</v>
      </c>
      <c r="R60" s="37">
        <f ca="1">'000119652'!I48</f>
        <v>0</v>
      </c>
      <c r="S60" s="37">
        <f ca="1">'000133600'!I48</f>
        <v>0</v>
      </c>
      <c r="T60" s="37">
        <f ca="1">'000147547'!I48</f>
        <v>0</v>
      </c>
      <c r="U60" s="37">
        <f ca="1">'000161494'!I48</f>
        <v>0</v>
      </c>
      <c r="V60" s="37">
        <f ca="1">'000175441'!I48</f>
        <v>0</v>
      </c>
      <c r="W60" s="37">
        <f ca="1">'000168468'!I48</f>
        <v>0</v>
      </c>
      <c r="X60" s="37">
        <f ca="1">'000154521'!I48</f>
        <v>0</v>
      </c>
      <c r="Y60" s="37">
        <f ca="1">'000196362'!I48</f>
        <v>0</v>
      </c>
      <c r="Z60" s="37">
        <f ca="1">'000189389'!I48</f>
        <v>0</v>
      </c>
      <c r="AA60" s="37">
        <f ca="1">'000140573'!I48</f>
        <v>0</v>
      </c>
      <c r="AB60" s="37">
        <f ca="1">'000217283'!I48</f>
        <v>0</v>
      </c>
      <c r="AC60" s="37">
        <f ca="1">'000203336'!I48</f>
        <v>0</v>
      </c>
      <c r="AD60" s="37">
        <f ca="1">'000126626'!I48</f>
        <v>0</v>
      </c>
      <c r="AE60" s="37">
        <f ca="1">'000238204'!I48</f>
        <v>0</v>
      </c>
      <c r="AF60" s="37">
        <f ca="1">'000231231'!I48</f>
        <v>0</v>
      </c>
      <c r="AG60" s="37">
        <f ca="1">'000224257'!I48</f>
        <v>0</v>
      </c>
      <c r="AH60" s="37">
        <f ca="1">'000182415'!I48</f>
        <v>0</v>
      </c>
      <c r="AI60" s="37">
        <f ca="1">'000098731'!I48</f>
        <v>0</v>
      </c>
      <c r="AJ60" s="37">
        <f ca="1">'000266099'!I48</f>
        <v>0</v>
      </c>
      <c r="AK60" s="37">
        <f ca="1">'000259125'!I48</f>
        <v>0</v>
      </c>
      <c r="AL60" s="37">
        <f ca="1">'000252151'!I48</f>
        <v>0</v>
      </c>
      <c r="AM60" s="37">
        <f ca="1">'000245178'!I48</f>
        <v>0</v>
      </c>
      <c r="AN60" s="37">
        <f ca="1">'000210310'!I48</f>
        <v>0</v>
      </c>
      <c r="AO60" s="37">
        <f ca="1">'000112679'!I48</f>
        <v>0</v>
      </c>
      <c r="AQ60" s="37">
        <f ca="1">AVERAGE(B60:AO60)</f>
        <v>0</v>
      </c>
      <c r="AR60" s="37">
        <f ca="1">STDEV(B60:AO60)</f>
        <v>0</v>
      </c>
      <c r="AS60" s="37">
        <f t="shared" ca="1" si="2"/>
        <v>0</v>
      </c>
      <c r="AU60" s="59"/>
    </row>
    <row r="61" spans="1:47" x14ac:dyDescent="0.25">
      <c r="A61" s="54" t="s">
        <v>56</v>
      </c>
      <c r="B61" s="37">
        <f ca="1">_000182415!I49</f>
        <v>0</v>
      </c>
      <c r="C61" s="37">
        <f ca="1">'000008074'!I49</f>
        <v>0</v>
      </c>
      <c r="D61" s="37">
        <f ca="1">'000001101'!I49</f>
        <v>0</v>
      </c>
      <c r="E61" s="37">
        <f ca="1">'000022022'!I49</f>
        <v>0</v>
      </c>
      <c r="F61" s="37">
        <f ca="1">'000015048'!I49</f>
        <v>0</v>
      </c>
      <c r="G61" s="37">
        <f ca="1">'000035969'!I49</f>
        <v>0</v>
      </c>
      <c r="H61" s="37">
        <f ca="1">'000028995'!I49</f>
        <v>0</v>
      </c>
      <c r="I61" s="37">
        <f ca="1">'000049916'!I49</f>
        <v>0</v>
      </c>
      <c r="J61" s="37">
        <f ca="1">'000042942'!I49</f>
        <v>0</v>
      </c>
      <c r="K61" s="37">
        <f ca="1">'000063863'!I49</f>
        <v>0</v>
      </c>
      <c r="L61" s="37">
        <f ca="1">'000056890'!I49</f>
        <v>0</v>
      </c>
      <c r="M61" s="37">
        <f ca="1">'000077811'!I49</f>
        <v>0</v>
      </c>
      <c r="N61" s="37">
        <f ca="1">'000070837'!I49</f>
        <v>0</v>
      </c>
      <c r="O61" s="37">
        <f ca="1">'000091758'!I49</f>
        <v>0</v>
      </c>
      <c r="P61" s="37">
        <f ca="1">'000084784'!I49</f>
        <v>0</v>
      </c>
      <c r="Q61" s="37">
        <f ca="1">'000105705'!I49</f>
        <v>0</v>
      </c>
      <c r="R61" s="37">
        <f ca="1">'000119652'!I49</f>
        <v>0</v>
      </c>
      <c r="S61" s="37">
        <f ca="1">'000133600'!I49</f>
        <v>0</v>
      </c>
      <c r="T61" s="37">
        <f ca="1">'000147547'!I49</f>
        <v>0</v>
      </c>
      <c r="U61" s="37">
        <f ca="1">'000161494'!I49</f>
        <v>0</v>
      </c>
      <c r="V61" s="37">
        <f ca="1">'000175441'!I49</f>
        <v>0</v>
      </c>
      <c r="W61" s="37">
        <f ca="1">'000168468'!I49</f>
        <v>0</v>
      </c>
      <c r="X61" s="37">
        <f ca="1">'000154521'!I49</f>
        <v>0</v>
      </c>
      <c r="Y61" s="37">
        <f ca="1">'000196362'!I49</f>
        <v>0</v>
      </c>
      <c r="Z61" s="37">
        <f ca="1">'000189389'!I49</f>
        <v>0</v>
      </c>
      <c r="AA61" s="37">
        <f ca="1">'000140573'!I49</f>
        <v>0</v>
      </c>
      <c r="AB61" s="37">
        <f ca="1">'000217283'!I49</f>
        <v>0</v>
      </c>
      <c r="AC61" s="37">
        <f ca="1">'000203336'!I49</f>
        <v>0</v>
      </c>
      <c r="AD61" s="37">
        <f ca="1">'000126626'!I49</f>
        <v>0</v>
      </c>
      <c r="AE61" s="37">
        <f ca="1">'000238204'!I49</f>
        <v>0</v>
      </c>
      <c r="AF61" s="37">
        <f ca="1">'000231231'!I49</f>
        <v>0</v>
      </c>
      <c r="AG61" s="37">
        <f ca="1">'000224257'!I49</f>
        <v>0</v>
      </c>
      <c r="AH61" s="37">
        <f ca="1">'000182415'!I49</f>
        <v>0</v>
      </c>
      <c r="AI61" s="37">
        <f ca="1">'000098731'!I49</f>
        <v>0</v>
      </c>
      <c r="AJ61" s="37">
        <f ca="1">'000266099'!I49</f>
        <v>0</v>
      </c>
      <c r="AK61" s="37">
        <f ca="1">'000259125'!I49</f>
        <v>0</v>
      </c>
      <c r="AL61" s="37">
        <f ca="1">'000252151'!I49</f>
        <v>0</v>
      </c>
      <c r="AM61" s="37">
        <f ca="1">'000245178'!I49</f>
        <v>0</v>
      </c>
      <c r="AN61" s="37">
        <f ca="1">'000210310'!I49</f>
        <v>0</v>
      </c>
      <c r="AO61" s="37">
        <f ca="1">'000112679'!I49</f>
        <v>0</v>
      </c>
      <c r="AQ61" s="37">
        <f ca="1">AVERAGE(B61:AO61)</f>
        <v>0</v>
      </c>
      <c r="AR61" s="37">
        <f ca="1">STDEV(B61:AO61)</f>
        <v>0</v>
      </c>
      <c r="AS61" s="37">
        <f t="shared" ref="AS61:AS92" ca="1" si="3">AR61/SQRT(41)</f>
        <v>0</v>
      </c>
      <c r="AU61" s="59"/>
    </row>
    <row r="62" spans="1:47" x14ac:dyDescent="0.25">
      <c r="A62" s="54" t="s">
        <v>57</v>
      </c>
      <c r="B62" s="37">
        <f ca="1">_000182415!I50</f>
        <v>0</v>
      </c>
      <c r="C62" s="37">
        <f ca="1">'000008074'!I50</f>
        <v>0</v>
      </c>
      <c r="D62" s="37">
        <f ca="1">'000001101'!I50</f>
        <v>0</v>
      </c>
      <c r="E62" s="37">
        <f ca="1">'000022022'!I50</f>
        <v>0</v>
      </c>
      <c r="F62" s="37">
        <f ca="1">'000015048'!I50</f>
        <v>0</v>
      </c>
      <c r="G62" s="37">
        <f ca="1">'000035969'!I50</f>
        <v>0</v>
      </c>
      <c r="H62" s="37">
        <f ca="1">'000028995'!I50</f>
        <v>0</v>
      </c>
      <c r="I62" s="37">
        <f ca="1">'000049916'!I50</f>
        <v>0</v>
      </c>
      <c r="J62" s="37">
        <f ca="1">'000042942'!I50</f>
        <v>0</v>
      </c>
      <c r="K62" s="37">
        <f ca="1">'000063863'!I50</f>
        <v>0</v>
      </c>
      <c r="L62" s="37">
        <f ca="1">'000056890'!I50</f>
        <v>0</v>
      </c>
      <c r="M62" s="37">
        <f ca="1">'000077811'!I50</f>
        <v>0</v>
      </c>
      <c r="N62" s="37">
        <f ca="1">'000070837'!I50</f>
        <v>0</v>
      </c>
      <c r="O62" s="37">
        <f ca="1">'000091758'!I50</f>
        <v>0</v>
      </c>
      <c r="P62" s="37">
        <f ca="1">'000084784'!I50</f>
        <v>0</v>
      </c>
      <c r="Q62" s="37">
        <f ca="1">'000105705'!I50</f>
        <v>0</v>
      </c>
      <c r="R62" s="37">
        <f ca="1">'000119652'!I50</f>
        <v>0</v>
      </c>
      <c r="S62" s="37">
        <f ca="1">'000133600'!I50</f>
        <v>0</v>
      </c>
      <c r="T62" s="37">
        <f ca="1">'000147547'!I50</f>
        <v>0</v>
      </c>
      <c r="U62" s="37">
        <f ca="1">'000161494'!I50</f>
        <v>0</v>
      </c>
      <c r="V62" s="37">
        <f ca="1">'000175441'!I50</f>
        <v>0</v>
      </c>
      <c r="W62" s="37">
        <f ca="1">'000168468'!I50</f>
        <v>0</v>
      </c>
      <c r="X62" s="37">
        <f ca="1">'000154521'!I50</f>
        <v>0</v>
      </c>
      <c r="Y62" s="37">
        <f ca="1">'000196362'!I50</f>
        <v>0</v>
      </c>
      <c r="Z62" s="37">
        <f ca="1">'000189389'!I50</f>
        <v>0</v>
      </c>
      <c r="AA62" s="37">
        <f ca="1">'000140573'!I50</f>
        <v>0</v>
      </c>
      <c r="AB62" s="37">
        <f ca="1">'000217283'!I50</f>
        <v>0</v>
      </c>
      <c r="AC62" s="37">
        <f ca="1">'000203336'!I50</f>
        <v>0</v>
      </c>
      <c r="AD62" s="37">
        <f ca="1">'000126626'!I50</f>
        <v>0</v>
      </c>
      <c r="AE62" s="37">
        <f ca="1">'000238204'!I50</f>
        <v>0</v>
      </c>
      <c r="AF62" s="37">
        <f ca="1">'000231231'!I50</f>
        <v>0</v>
      </c>
      <c r="AG62" s="37">
        <f ca="1">'000224257'!I50</f>
        <v>0</v>
      </c>
      <c r="AH62" s="37">
        <f ca="1">'000182415'!I50</f>
        <v>0</v>
      </c>
      <c r="AI62" s="37">
        <f ca="1">'000098731'!I50</f>
        <v>0</v>
      </c>
      <c r="AJ62" s="37">
        <f ca="1">'000266099'!I50</f>
        <v>0</v>
      </c>
      <c r="AK62" s="37">
        <f ca="1">'000259125'!I50</f>
        <v>0</v>
      </c>
      <c r="AL62" s="37">
        <f ca="1">'000252151'!I50</f>
        <v>0</v>
      </c>
      <c r="AM62" s="37">
        <f ca="1">'000245178'!I50</f>
        <v>0</v>
      </c>
      <c r="AN62" s="37">
        <f ca="1">'000210310'!I50</f>
        <v>0</v>
      </c>
      <c r="AO62" s="37">
        <f ca="1">'000112679'!I50</f>
        <v>0</v>
      </c>
      <c r="AQ62" s="37">
        <f ca="1">AVERAGE(B62:AO62)</f>
        <v>0</v>
      </c>
      <c r="AR62" s="37">
        <f ca="1">STDEV(B62:AO62)</f>
        <v>0</v>
      </c>
      <c r="AS62" s="37">
        <f t="shared" ca="1" si="3"/>
        <v>0</v>
      </c>
      <c r="AU62" s="59"/>
    </row>
    <row r="63" spans="1:47" x14ac:dyDescent="0.25">
      <c r="A63" s="54" t="s">
        <v>58</v>
      </c>
      <c r="B63" s="37">
        <f ca="1">_000182415!I51</f>
        <v>0</v>
      </c>
      <c r="C63" s="37">
        <f ca="1">'000008074'!I51</f>
        <v>0</v>
      </c>
      <c r="D63" s="37">
        <f ca="1">'000001101'!I51</f>
        <v>0</v>
      </c>
      <c r="E63" s="37">
        <f ca="1">'000022022'!I51</f>
        <v>0</v>
      </c>
      <c r="F63" s="37">
        <f ca="1">'000015048'!I51</f>
        <v>0</v>
      </c>
      <c r="G63" s="37">
        <f ca="1">'000035969'!I51</f>
        <v>0</v>
      </c>
      <c r="H63" s="37">
        <f ca="1">'000028995'!I51</f>
        <v>0</v>
      </c>
      <c r="I63" s="37">
        <f ca="1">'000049916'!I51</f>
        <v>0</v>
      </c>
      <c r="J63" s="37">
        <f ca="1">'000042942'!I51</f>
        <v>0</v>
      </c>
      <c r="K63" s="37">
        <f ca="1">'000063863'!I51</f>
        <v>0</v>
      </c>
      <c r="L63" s="37">
        <f ca="1">'000056890'!I51</f>
        <v>0</v>
      </c>
      <c r="M63" s="37">
        <f ca="1">'000077811'!I51</f>
        <v>0</v>
      </c>
      <c r="N63" s="37">
        <f ca="1">'000070837'!I51</f>
        <v>0</v>
      </c>
      <c r="O63" s="37">
        <f ca="1">'000091758'!I51</f>
        <v>0</v>
      </c>
      <c r="P63" s="37">
        <f ca="1">'000084784'!I51</f>
        <v>0</v>
      </c>
      <c r="Q63" s="37">
        <f ca="1">'000105705'!I51</f>
        <v>0</v>
      </c>
      <c r="R63" s="37">
        <f ca="1">'000119652'!I51</f>
        <v>0</v>
      </c>
      <c r="S63" s="37">
        <f ca="1">'000133600'!I51</f>
        <v>0</v>
      </c>
      <c r="T63" s="37">
        <f ca="1">'000147547'!I51</f>
        <v>0</v>
      </c>
      <c r="U63" s="37">
        <f ca="1">'000161494'!I51</f>
        <v>0</v>
      </c>
      <c r="V63" s="37">
        <f ca="1">'000175441'!I51</f>
        <v>0</v>
      </c>
      <c r="W63" s="37">
        <f ca="1">'000168468'!I51</f>
        <v>0</v>
      </c>
      <c r="X63" s="37">
        <f ca="1">'000154521'!I51</f>
        <v>0</v>
      </c>
      <c r="Y63" s="37">
        <f ca="1">'000196362'!I51</f>
        <v>0</v>
      </c>
      <c r="Z63" s="37">
        <f ca="1">'000189389'!I51</f>
        <v>0</v>
      </c>
      <c r="AA63" s="37">
        <f ca="1">'000140573'!I51</f>
        <v>0</v>
      </c>
      <c r="AB63" s="37">
        <f ca="1">'000217283'!I51</f>
        <v>0</v>
      </c>
      <c r="AC63" s="37">
        <f ca="1">'000203336'!I51</f>
        <v>0</v>
      </c>
      <c r="AD63" s="37">
        <f ca="1">'000126626'!I51</f>
        <v>0</v>
      </c>
      <c r="AE63" s="37">
        <f ca="1">'000238204'!I51</f>
        <v>0</v>
      </c>
      <c r="AF63" s="37">
        <f ca="1">'000231231'!I51</f>
        <v>0</v>
      </c>
      <c r="AG63" s="37">
        <f ca="1">'000224257'!I51</f>
        <v>0</v>
      </c>
      <c r="AH63" s="37">
        <f ca="1">'000182415'!I51</f>
        <v>0</v>
      </c>
      <c r="AI63" s="37">
        <f ca="1">'000098731'!I51</f>
        <v>0</v>
      </c>
      <c r="AJ63" s="37">
        <f ca="1">'000266099'!I51</f>
        <v>0</v>
      </c>
      <c r="AK63" s="37">
        <f ca="1">'000259125'!I51</f>
        <v>0</v>
      </c>
      <c r="AL63" s="37">
        <f ca="1">'000252151'!I51</f>
        <v>0</v>
      </c>
      <c r="AM63" s="37">
        <f ca="1">'000245178'!I51</f>
        <v>0</v>
      </c>
      <c r="AN63" s="37">
        <f ca="1">'000210310'!I51</f>
        <v>0</v>
      </c>
      <c r="AO63" s="37">
        <f ca="1">'000112679'!I51</f>
        <v>0</v>
      </c>
      <c r="AQ63" s="37">
        <f ca="1">AVERAGE(B63:AO63)</f>
        <v>0</v>
      </c>
      <c r="AR63" s="37">
        <f ca="1">STDEV(B63:AO63)</f>
        <v>0</v>
      </c>
      <c r="AS63" s="37">
        <f t="shared" ca="1" si="3"/>
        <v>0</v>
      </c>
      <c r="AU63" s="59"/>
    </row>
    <row r="64" spans="1:47" x14ac:dyDescent="0.25">
      <c r="A64" s="54" t="s">
        <v>59</v>
      </c>
      <c r="B64" s="37">
        <f ca="1">_000182415!I52</f>
        <v>0</v>
      </c>
      <c r="C64" s="37">
        <f ca="1">'000008074'!I52</f>
        <v>0</v>
      </c>
      <c r="D64" s="37">
        <f ca="1">'000001101'!I52</f>
        <v>0</v>
      </c>
      <c r="E64" s="37">
        <f ca="1">'000022022'!I52</f>
        <v>0</v>
      </c>
      <c r="F64" s="37">
        <f ca="1">'000015048'!I52</f>
        <v>0</v>
      </c>
      <c r="G64" s="37">
        <f ca="1">'000035969'!I52</f>
        <v>0</v>
      </c>
      <c r="H64" s="37">
        <f ca="1">'000028995'!I52</f>
        <v>0</v>
      </c>
      <c r="I64" s="37">
        <f ca="1">'000049916'!I52</f>
        <v>0</v>
      </c>
      <c r="J64" s="37">
        <f ca="1">'000042942'!I52</f>
        <v>0</v>
      </c>
      <c r="K64" s="37">
        <f ca="1">'000063863'!I52</f>
        <v>0</v>
      </c>
      <c r="L64" s="37">
        <f ca="1">'000056890'!I52</f>
        <v>0</v>
      </c>
      <c r="M64" s="37">
        <f ca="1">'000077811'!I52</f>
        <v>0</v>
      </c>
      <c r="N64" s="37">
        <f ca="1">'000070837'!I52</f>
        <v>0</v>
      </c>
      <c r="O64" s="37">
        <f ca="1">'000091758'!I52</f>
        <v>0</v>
      </c>
      <c r="P64" s="37">
        <f ca="1">'000084784'!I52</f>
        <v>0</v>
      </c>
      <c r="Q64" s="37">
        <f ca="1">'000105705'!I52</f>
        <v>0</v>
      </c>
      <c r="R64" s="37">
        <f ca="1">'000119652'!I52</f>
        <v>0</v>
      </c>
      <c r="S64" s="37">
        <f ca="1">'000133600'!I52</f>
        <v>0</v>
      </c>
      <c r="T64" s="37">
        <f ca="1">'000147547'!I52</f>
        <v>0</v>
      </c>
      <c r="U64" s="37">
        <f ca="1">'000161494'!I52</f>
        <v>0</v>
      </c>
      <c r="V64" s="37">
        <f ca="1">'000175441'!I52</f>
        <v>0</v>
      </c>
      <c r="W64" s="37">
        <f ca="1">'000168468'!I52</f>
        <v>0</v>
      </c>
      <c r="X64" s="37">
        <f ca="1">'000154521'!I52</f>
        <v>0</v>
      </c>
      <c r="Y64" s="37">
        <f ca="1">'000196362'!I52</f>
        <v>0</v>
      </c>
      <c r="Z64" s="37">
        <f ca="1">'000189389'!I52</f>
        <v>0</v>
      </c>
      <c r="AA64" s="37">
        <f ca="1">'000140573'!I52</f>
        <v>0</v>
      </c>
      <c r="AB64" s="37">
        <f ca="1">'000217283'!I52</f>
        <v>0</v>
      </c>
      <c r="AC64" s="37">
        <f ca="1">'000203336'!I52</f>
        <v>0</v>
      </c>
      <c r="AD64" s="37">
        <f ca="1">'000126626'!I52</f>
        <v>0</v>
      </c>
      <c r="AE64" s="37">
        <f ca="1">'000238204'!I52</f>
        <v>0</v>
      </c>
      <c r="AF64" s="37">
        <f ca="1">'000231231'!I52</f>
        <v>0</v>
      </c>
      <c r="AG64" s="37">
        <f ca="1">'000224257'!I52</f>
        <v>0</v>
      </c>
      <c r="AH64" s="37">
        <f ca="1">'000182415'!I52</f>
        <v>0</v>
      </c>
      <c r="AI64" s="37">
        <f ca="1">'000098731'!I52</f>
        <v>0</v>
      </c>
      <c r="AJ64" s="37">
        <f ca="1">'000266099'!I52</f>
        <v>0</v>
      </c>
      <c r="AK64" s="37">
        <f ca="1">'000259125'!I52</f>
        <v>0</v>
      </c>
      <c r="AL64" s="37">
        <f ca="1">'000252151'!I52</f>
        <v>0</v>
      </c>
      <c r="AM64" s="37">
        <f ca="1">'000245178'!I52</f>
        <v>0</v>
      </c>
      <c r="AN64" s="37">
        <f ca="1">'000210310'!I52</f>
        <v>0</v>
      </c>
      <c r="AO64" s="37">
        <f ca="1">'000112679'!I52</f>
        <v>0</v>
      </c>
      <c r="AQ64" s="37">
        <f ca="1">AVERAGE(B64:AO64)</f>
        <v>0</v>
      </c>
      <c r="AR64" s="37">
        <f ca="1">STDEV(B64:AO64)</f>
        <v>0</v>
      </c>
      <c r="AS64" s="37">
        <f t="shared" ca="1" si="3"/>
        <v>0</v>
      </c>
      <c r="AU64" s="59"/>
    </row>
    <row r="65" spans="1:47" x14ac:dyDescent="0.25">
      <c r="A65" s="54" t="s">
        <v>60</v>
      </c>
      <c r="B65" s="37">
        <f ca="1">_000182415!I53</f>
        <v>0</v>
      </c>
      <c r="C65" s="37">
        <f ca="1">'000008074'!I53</f>
        <v>0</v>
      </c>
      <c r="D65" s="37">
        <f ca="1">'000001101'!I53</f>
        <v>0</v>
      </c>
      <c r="E65" s="37">
        <f ca="1">'000022022'!I53</f>
        <v>0</v>
      </c>
      <c r="F65" s="37">
        <f ca="1">'000015048'!I53</f>
        <v>0</v>
      </c>
      <c r="G65" s="37">
        <f ca="1">'000035969'!I53</f>
        <v>0</v>
      </c>
      <c r="H65" s="37">
        <f ca="1">'000028995'!I53</f>
        <v>0</v>
      </c>
      <c r="I65" s="37">
        <f ca="1">'000049916'!I53</f>
        <v>0</v>
      </c>
      <c r="J65" s="37">
        <f ca="1">'000042942'!I53</f>
        <v>0</v>
      </c>
      <c r="K65" s="37">
        <f ca="1">'000063863'!I53</f>
        <v>0</v>
      </c>
      <c r="L65" s="37">
        <f ca="1">'000056890'!I53</f>
        <v>0</v>
      </c>
      <c r="M65" s="37">
        <f ca="1">'000077811'!I53</f>
        <v>0</v>
      </c>
      <c r="N65" s="37">
        <f ca="1">'000070837'!I53</f>
        <v>0</v>
      </c>
      <c r="O65" s="37">
        <f ca="1">'000091758'!I53</f>
        <v>0</v>
      </c>
      <c r="P65" s="37">
        <f ca="1">'000084784'!I53</f>
        <v>0</v>
      </c>
      <c r="Q65" s="37">
        <f ca="1">'000105705'!I53</f>
        <v>0</v>
      </c>
      <c r="R65" s="37">
        <f ca="1">'000119652'!I53</f>
        <v>0</v>
      </c>
      <c r="S65" s="37">
        <f ca="1">'000133600'!I53</f>
        <v>0</v>
      </c>
      <c r="T65" s="37">
        <f ca="1">'000147547'!I53</f>
        <v>0</v>
      </c>
      <c r="U65" s="37">
        <f ca="1">'000161494'!I53</f>
        <v>0</v>
      </c>
      <c r="V65" s="37">
        <f ca="1">'000175441'!I53</f>
        <v>0</v>
      </c>
      <c r="W65" s="37">
        <f ca="1">'000168468'!I53</f>
        <v>0</v>
      </c>
      <c r="X65" s="37">
        <f ca="1">'000154521'!I53</f>
        <v>0</v>
      </c>
      <c r="Y65" s="37">
        <f ca="1">'000196362'!I53</f>
        <v>0</v>
      </c>
      <c r="Z65" s="37">
        <f ca="1">'000189389'!I53</f>
        <v>0</v>
      </c>
      <c r="AA65" s="37">
        <f ca="1">'000140573'!I53</f>
        <v>0</v>
      </c>
      <c r="AB65" s="37">
        <f ca="1">'000217283'!I53</f>
        <v>0</v>
      </c>
      <c r="AC65" s="37">
        <f ca="1">'000203336'!I53</f>
        <v>0</v>
      </c>
      <c r="AD65" s="37">
        <f ca="1">'000126626'!I53</f>
        <v>0</v>
      </c>
      <c r="AE65" s="37">
        <f ca="1">'000238204'!I53</f>
        <v>0</v>
      </c>
      <c r="AF65" s="37">
        <f ca="1">'000231231'!I53</f>
        <v>0</v>
      </c>
      <c r="AG65" s="37">
        <f ca="1">'000224257'!I53</f>
        <v>0</v>
      </c>
      <c r="AH65" s="37">
        <f ca="1">'000182415'!I53</f>
        <v>0</v>
      </c>
      <c r="AI65" s="37">
        <f ca="1">'000098731'!I53</f>
        <v>0</v>
      </c>
      <c r="AJ65" s="37">
        <f ca="1">'000266099'!I53</f>
        <v>0</v>
      </c>
      <c r="AK65" s="37">
        <f ca="1">'000259125'!I53</f>
        <v>0</v>
      </c>
      <c r="AL65" s="37">
        <f ca="1">'000252151'!I53</f>
        <v>0</v>
      </c>
      <c r="AM65" s="37">
        <f ca="1">'000245178'!I53</f>
        <v>0</v>
      </c>
      <c r="AN65" s="37">
        <f ca="1">'000210310'!I53</f>
        <v>0</v>
      </c>
      <c r="AO65" s="37">
        <f ca="1">'000112679'!I53</f>
        <v>0</v>
      </c>
      <c r="AQ65" s="37">
        <f ca="1">AVERAGE(B65:AO65)</f>
        <v>0</v>
      </c>
      <c r="AR65" s="37">
        <f ca="1">STDEV(B65:AO65)</f>
        <v>0</v>
      </c>
      <c r="AS65" s="37">
        <f t="shared" ca="1" si="3"/>
        <v>0</v>
      </c>
      <c r="AU65" s="59"/>
    </row>
    <row r="66" spans="1:47" x14ac:dyDescent="0.25">
      <c r="A66" s="54" t="s">
        <v>61</v>
      </c>
      <c r="B66" s="37">
        <f ca="1">_000182415!I54</f>
        <v>0</v>
      </c>
      <c r="C66" s="37">
        <f ca="1">'000008074'!I54</f>
        <v>0</v>
      </c>
      <c r="D66" s="37">
        <f ca="1">'000001101'!I54</f>
        <v>0</v>
      </c>
      <c r="E66" s="37">
        <f ca="1">'000022022'!I54</f>
        <v>0</v>
      </c>
      <c r="F66" s="37">
        <f ca="1">'000015048'!I54</f>
        <v>0</v>
      </c>
      <c r="G66" s="37">
        <f ca="1">'000035969'!I54</f>
        <v>0</v>
      </c>
      <c r="H66" s="37">
        <f ca="1">'000028995'!I54</f>
        <v>0</v>
      </c>
      <c r="I66" s="37">
        <f ca="1">'000049916'!I54</f>
        <v>0</v>
      </c>
      <c r="J66" s="37">
        <f ca="1">'000042942'!I54</f>
        <v>0</v>
      </c>
      <c r="K66" s="37">
        <f ca="1">'000063863'!I54</f>
        <v>0</v>
      </c>
      <c r="L66" s="37">
        <f ca="1">'000056890'!I54</f>
        <v>0</v>
      </c>
      <c r="M66" s="37">
        <f ca="1">'000077811'!I54</f>
        <v>0</v>
      </c>
      <c r="N66" s="37">
        <f ca="1">'000070837'!I54</f>
        <v>0</v>
      </c>
      <c r="O66" s="37">
        <f ca="1">'000091758'!I54</f>
        <v>0</v>
      </c>
      <c r="P66" s="37">
        <f ca="1">'000084784'!I54</f>
        <v>0</v>
      </c>
      <c r="Q66" s="37">
        <f ca="1">'000105705'!I54</f>
        <v>0</v>
      </c>
      <c r="R66" s="37">
        <f ca="1">'000119652'!I54</f>
        <v>0</v>
      </c>
      <c r="S66" s="37">
        <f ca="1">'000133600'!I54</f>
        <v>0</v>
      </c>
      <c r="T66" s="37">
        <f ca="1">'000147547'!I54</f>
        <v>0</v>
      </c>
      <c r="U66" s="37">
        <f ca="1">'000161494'!I54</f>
        <v>0</v>
      </c>
      <c r="V66" s="37">
        <f ca="1">'000175441'!I54</f>
        <v>0</v>
      </c>
      <c r="W66" s="37">
        <f ca="1">'000168468'!I54</f>
        <v>0</v>
      </c>
      <c r="X66" s="37">
        <f ca="1">'000154521'!I54</f>
        <v>0</v>
      </c>
      <c r="Y66" s="37">
        <f ca="1">'000196362'!I54</f>
        <v>0</v>
      </c>
      <c r="Z66" s="37">
        <f ca="1">'000189389'!I54</f>
        <v>0</v>
      </c>
      <c r="AA66" s="37">
        <f ca="1">'000140573'!I54</f>
        <v>0</v>
      </c>
      <c r="AB66" s="37">
        <f ca="1">'000217283'!I54</f>
        <v>0</v>
      </c>
      <c r="AC66" s="37">
        <f ca="1">'000203336'!I54</f>
        <v>0</v>
      </c>
      <c r="AD66" s="37">
        <f ca="1">'000126626'!I54</f>
        <v>0</v>
      </c>
      <c r="AE66" s="37">
        <f ca="1">'000238204'!I54</f>
        <v>0</v>
      </c>
      <c r="AF66" s="37">
        <f ca="1">'000231231'!I54</f>
        <v>0</v>
      </c>
      <c r="AG66" s="37">
        <f ca="1">'000224257'!I54</f>
        <v>0</v>
      </c>
      <c r="AH66" s="37">
        <f ca="1">'000182415'!I54</f>
        <v>0</v>
      </c>
      <c r="AI66" s="37">
        <f ca="1">'000098731'!I54</f>
        <v>0</v>
      </c>
      <c r="AJ66" s="37">
        <f ca="1">'000266099'!I54</f>
        <v>0</v>
      </c>
      <c r="AK66" s="37">
        <f ca="1">'000259125'!I54</f>
        <v>0</v>
      </c>
      <c r="AL66" s="37">
        <f ca="1">'000252151'!I54</f>
        <v>0</v>
      </c>
      <c r="AM66" s="37">
        <f ca="1">'000245178'!I54</f>
        <v>0</v>
      </c>
      <c r="AN66" s="37">
        <f ca="1">'000210310'!I54</f>
        <v>0</v>
      </c>
      <c r="AO66" s="37">
        <f ca="1">'000112679'!I54</f>
        <v>0</v>
      </c>
      <c r="AQ66" s="37">
        <f ca="1">AVERAGE(B66:AO66)</f>
        <v>0</v>
      </c>
      <c r="AR66" s="37">
        <f ca="1">STDEV(B66:AO66)</f>
        <v>0</v>
      </c>
      <c r="AS66" s="37">
        <f t="shared" ca="1" si="3"/>
        <v>0</v>
      </c>
      <c r="AU66" s="59"/>
    </row>
    <row r="67" spans="1:47" x14ac:dyDescent="0.25">
      <c r="A67" s="54" t="s">
        <v>62</v>
      </c>
      <c r="B67" s="37">
        <f ca="1">_000182415!I55</f>
        <v>0</v>
      </c>
      <c r="C67" s="37">
        <f ca="1">'000008074'!I55</f>
        <v>0</v>
      </c>
      <c r="D67" s="37">
        <f ca="1">'000001101'!I55</f>
        <v>0</v>
      </c>
      <c r="E67" s="37">
        <f ca="1">'000022022'!I55</f>
        <v>0</v>
      </c>
      <c r="F67" s="37">
        <f ca="1">'000015048'!I55</f>
        <v>0</v>
      </c>
      <c r="G67" s="37">
        <f ca="1">'000035969'!I55</f>
        <v>0</v>
      </c>
      <c r="H67" s="37">
        <f ca="1">'000028995'!I55</f>
        <v>0</v>
      </c>
      <c r="I67" s="37">
        <f ca="1">'000049916'!I55</f>
        <v>0</v>
      </c>
      <c r="J67" s="37">
        <f ca="1">'000042942'!I55</f>
        <v>0</v>
      </c>
      <c r="K67" s="37">
        <f ca="1">'000063863'!I55</f>
        <v>0</v>
      </c>
      <c r="L67" s="37">
        <f ca="1">'000056890'!I55</f>
        <v>0</v>
      </c>
      <c r="M67" s="37">
        <f ca="1">'000077811'!I55</f>
        <v>0</v>
      </c>
      <c r="N67" s="37">
        <f ca="1">'000070837'!I55</f>
        <v>0</v>
      </c>
      <c r="O67" s="37">
        <f ca="1">'000091758'!I55</f>
        <v>0</v>
      </c>
      <c r="P67" s="37">
        <f ca="1">'000084784'!I55</f>
        <v>0</v>
      </c>
      <c r="Q67" s="37">
        <f ca="1">'000105705'!I55</f>
        <v>0</v>
      </c>
      <c r="R67" s="37">
        <f ca="1">'000119652'!I55</f>
        <v>0</v>
      </c>
      <c r="S67" s="37">
        <f ca="1">'000133600'!I55</f>
        <v>0</v>
      </c>
      <c r="T67" s="37">
        <f ca="1">'000147547'!I55</f>
        <v>0</v>
      </c>
      <c r="U67" s="37">
        <f ca="1">'000161494'!I55</f>
        <v>0</v>
      </c>
      <c r="V67" s="37">
        <f ca="1">'000175441'!I55</f>
        <v>0</v>
      </c>
      <c r="W67" s="37">
        <f ca="1">'000168468'!I55</f>
        <v>0</v>
      </c>
      <c r="X67" s="37">
        <f ca="1">'000154521'!I55</f>
        <v>0</v>
      </c>
      <c r="Y67" s="37">
        <f ca="1">'000196362'!I55</f>
        <v>0</v>
      </c>
      <c r="Z67" s="37">
        <f ca="1">'000189389'!I55</f>
        <v>0</v>
      </c>
      <c r="AA67" s="37">
        <f ca="1">'000140573'!I55</f>
        <v>0</v>
      </c>
      <c r="AB67" s="37">
        <f ca="1">'000217283'!I55</f>
        <v>0</v>
      </c>
      <c r="AC67" s="37">
        <f ca="1">'000203336'!I55</f>
        <v>0</v>
      </c>
      <c r="AD67" s="37">
        <f ca="1">'000126626'!I55</f>
        <v>0</v>
      </c>
      <c r="AE67" s="37">
        <f ca="1">'000238204'!I55</f>
        <v>0</v>
      </c>
      <c r="AF67" s="37">
        <f ca="1">'000231231'!I55</f>
        <v>0</v>
      </c>
      <c r="AG67" s="37">
        <f ca="1">'000224257'!I55</f>
        <v>0</v>
      </c>
      <c r="AH67" s="37">
        <f ca="1">'000182415'!I55</f>
        <v>0</v>
      </c>
      <c r="AI67" s="37">
        <f ca="1">'000098731'!I55</f>
        <v>0</v>
      </c>
      <c r="AJ67" s="37">
        <f ca="1">'000266099'!I55</f>
        <v>0</v>
      </c>
      <c r="AK67" s="37">
        <f ca="1">'000259125'!I55</f>
        <v>0</v>
      </c>
      <c r="AL67" s="37">
        <f ca="1">'000252151'!I55</f>
        <v>0</v>
      </c>
      <c r="AM67" s="37">
        <f ca="1">'000245178'!I55</f>
        <v>0</v>
      </c>
      <c r="AN67" s="37">
        <f ca="1">'000210310'!I55</f>
        <v>0</v>
      </c>
      <c r="AO67" s="37">
        <f ca="1">'000112679'!I55</f>
        <v>0</v>
      </c>
      <c r="AQ67" s="37">
        <f ca="1">AVERAGE(B67:AO67)</f>
        <v>0</v>
      </c>
      <c r="AR67" s="37">
        <f ca="1">STDEV(B67:AO67)</f>
        <v>0</v>
      </c>
      <c r="AS67" s="37">
        <f t="shared" ca="1" si="3"/>
        <v>0</v>
      </c>
      <c r="AU67" s="59"/>
    </row>
    <row r="68" spans="1:47" x14ac:dyDescent="0.25">
      <c r="A68" s="54" t="s">
        <v>63</v>
      </c>
      <c r="B68" s="37">
        <f ca="1">_000182415!I56</f>
        <v>0</v>
      </c>
      <c r="C68" s="37">
        <f ca="1">'000008074'!I56</f>
        <v>0</v>
      </c>
      <c r="D68" s="37">
        <f ca="1">'000001101'!I56</f>
        <v>0</v>
      </c>
      <c r="E68" s="37">
        <f ca="1">'000022022'!I56</f>
        <v>0</v>
      </c>
      <c r="F68" s="37">
        <f ca="1">'000015048'!I56</f>
        <v>0</v>
      </c>
      <c r="G68" s="37">
        <f ca="1">'000035969'!I56</f>
        <v>0</v>
      </c>
      <c r="H68" s="37">
        <f ca="1">'000028995'!I56</f>
        <v>0</v>
      </c>
      <c r="I68" s="37">
        <f ca="1">'000049916'!I56</f>
        <v>0</v>
      </c>
      <c r="J68" s="37">
        <f ca="1">'000042942'!I56</f>
        <v>0</v>
      </c>
      <c r="K68" s="37">
        <f ca="1">'000063863'!I56</f>
        <v>0</v>
      </c>
      <c r="L68" s="37">
        <f ca="1">'000056890'!I56</f>
        <v>0</v>
      </c>
      <c r="M68" s="37">
        <f ca="1">'000077811'!I56</f>
        <v>0</v>
      </c>
      <c r="N68" s="37">
        <f ca="1">'000070837'!I56</f>
        <v>0</v>
      </c>
      <c r="O68" s="37">
        <f ca="1">'000091758'!I56</f>
        <v>0</v>
      </c>
      <c r="P68" s="37">
        <f ca="1">'000084784'!I56</f>
        <v>0</v>
      </c>
      <c r="Q68" s="37">
        <f ca="1">'000105705'!I56</f>
        <v>0</v>
      </c>
      <c r="R68" s="37">
        <f ca="1">'000119652'!I56</f>
        <v>0</v>
      </c>
      <c r="S68" s="37">
        <f ca="1">'000133600'!I56</f>
        <v>0</v>
      </c>
      <c r="T68" s="37">
        <f ca="1">'000147547'!I56</f>
        <v>0</v>
      </c>
      <c r="U68" s="37">
        <f ca="1">'000161494'!I56</f>
        <v>0</v>
      </c>
      <c r="V68" s="37">
        <f ca="1">'000175441'!I56</f>
        <v>0</v>
      </c>
      <c r="W68" s="37">
        <f ca="1">'000168468'!I56</f>
        <v>0</v>
      </c>
      <c r="X68" s="37">
        <f ca="1">'000154521'!I56</f>
        <v>0</v>
      </c>
      <c r="Y68" s="37">
        <f ca="1">'000196362'!I56</f>
        <v>0</v>
      </c>
      <c r="Z68" s="37">
        <f ca="1">'000189389'!I56</f>
        <v>0</v>
      </c>
      <c r="AA68" s="37">
        <f ca="1">'000140573'!I56</f>
        <v>0</v>
      </c>
      <c r="AB68" s="37">
        <f ca="1">'000217283'!I56</f>
        <v>0</v>
      </c>
      <c r="AC68" s="37">
        <f ca="1">'000203336'!I56</f>
        <v>0</v>
      </c>
      <c r="AD68" s="37">
        <f ca="1">'000126626'!I56</f>
        <v>0</v>
      </c>
      <c r="AE68" s="37">
        <f ca="1">'000238204'!I56</f>
        <v>0</v>
      </c>
      <c r="AF68" s="37">
        <f ca="1">'000231231'!I56</f>
        <v>0</v>
      </c>
      <c r="AG68" s="37">
        <f ca="1">'000224257'!I56</f>
        <v>0</v>
      </c>
      <c r="AH68" s="37">
        <f ca="1">'000182415'!I56</f>
        <v>0</v>
      </c>
      <c r="AI68" s="37">
        <f ca="1">'000098731'!I56</f>
        <v>0</v>
      </c>
      <c r="AJ68" s="37">
        <f ca="1">'000266099'!I56</f>
        <v>0</v>
      </c>
      <c r="AK68" s="37">
        <f ca="1">'000259125'!I56</f>
        <v>0</v>
      </c>
      <c r="AL68" s="37">
        <f ca="1">'000252151'!I56</f>
        <v>0</v>
      </c>
      <c r="AM68" s="37">
        <f ca="1">'000245178'!I56</f>
        <v>0</v>
      </c>
      <c r="AN68" s="37">
        <f ca="1">'000210310'!I56</f>
        <v>0</v>
      </c>
      <c r="AO68" s="37">
        <f ca="1">'000112679'!I56</f>
        <v>0</v>
      </c>
      <c r="AQ68" s="37">
        <f ca="1">AVERAGE(B68:AO68)</f>
        <v>0</v>
      </c>
      <c r="AR68" s="37">
        <f ca="1">STDEV(B68:AO68)</f>
        <v>0</v>
      </c>
      <c r="AS68" s="37">
        <f t="shared" ca="1" si="3"/>
        <v>0</v>
      </c>
      <c r="AU68" s="59"/>
    </row>
    <row r="69" spans="1:47" x14ac:dyDescent="0.25">
      <c r="A69" s="54" t="s">
        <v>64</v>
      </c>
      <c r="B69" s="37">
        <f ca="1">_000182415!I57</f>
        <v>0</v>
      </c>
      <c r="C69" s="37">
        <f ca="1">'000008074'!I57</f>
        <v>0</v>
      </c>
      <c r="D69" s="37">
        <f ca="1">'000001101'!I57</f>
        <v>0</v>
      </c>
      <c r="E69" s="37">
        <f ca="1">'000022022'!I57</f>
        <v>0</v>
      </c>
      <c r="F69" s="37">
        <f ca="1">'000015048'!I57</f>
        <v>0</v>
      </c>
      <c r="G69" s="37">
        <f ca="1">'000035969'!I57</f>
        <v>0</v>
      </c>
      <c r="H69" s="37">
        <f ca="1">'000028995'!I57</f>
        <v>0</v>
      </c>
      <c r="I69" s="37">
        <f ca="1">'000049916'!I57</f>
        <v>0</v>
      </c>
      <c r="J69" s="37">
        <f ca="1">'000042942'!I57</f>
        <v>0</v>
      </c>
      <c r="K69" s="37">
        <f ca="1">'000063863'!I57</f>
        <v>0</v>
      </c>
      <c r="L69" s="37">
        <f ca="1">'000056890'!I57</f>
        <v>0</v>
      </c>
      <c r="M69" s="37">
        <f ca="1">'000077811'!I57</f>
        <v>0</v>
      </c>
      <c r="N69" s="37">
        <f ca="1">'000070837'!I57</f>
        <v>0</v>
      </c>
      <c r="O69" s="37">
        <f ca="1">'000091758'!I57</f>
        <v>0</v>
      </c>
      <c r="P69" s="37">
        <f ca="1">'000084784'!I57</f>
        <v>0</v>
      </c>
      <c r="Q69" s="37">
        <f ca="1">'000105705'!I57</f>
        <v>0</v>
      </c>
      <c r="R69" s="37">
        <f ca="1">'000119652'!I57</f>
        <v>0</v>
      </c>
      <c r="S69" s="37">
        <f ca="1">'000133600'!I57</f>
        <v>0</v>
      </c>
      <c r="T69" s="37">
        <f ca="1">'000147547'!I57</f>
        <v>0</v>
      </c>
      <c r="U69" s="37">
        <f ca="1">'000161494'!I57</f>
        <v>0</v>
      </c>
      <c r="V69" s="37">
        <f ca="1">'000175441'!I57</f>
        <v>0</v>
      </c>
      <c r="W69" s="37">
        <f ca="1">'000168468'!I57</f>
        <v>0</v>
      </c>
      <c r="X69" s="37">
        <f ca="1">'000154521'!I57</f>
        <v>0</v>
      </c>
      <c r="Y69" s="37">
        <f ca="1">'000196362'!I57</f>
        <v>0</v>
      </c>
      <c r="Z69" s="37">
        <f ca="1">'000189389'!I57</f>
        <v>0</v>
      </c>
      <c r="AA69" s="37">
        <f ca="1">'000140573'!I57</f>
        <v>0</v>
      </c>
      <c r="AB69" s="37">
        <f ca="1">'000217283'!I57</f>
        <v>0</v>
      </c>
      <c r="AC69" s="37">
        <f ca="1">'000203336'!I57</f>
        <v>0</v>
      </c>
      <c r="AD69" s="37">
        <f ca="1">'000126626'!I57</f>
        <v>0</v>
      </c>
      <c r="AE69" s="37">
        <f ca="1">'000238204'!I57</f>
        <v>0</v>
      </c>
      <c r="AF69" s="37">
        <f ca="1">'000231231'!I57</f>
        <v>0</v>
      </c>
      <c r="AG69" s="37">
        <f ca="1">'000224257'!I57</f>
        <v>0</v>
      </c>
      <c r="AH69" s="37">
        <f ca="1">'000182415'!I57</f>
        <v>0</v>
      </c>
      <c r="AI69" s="37">
        <f ca="1">'000098731'!I57</f>
        <v>0</v>
      </c>
      <c r="AJ69" s="37">
        <f ca="1">'000266099'!I57</f>
        <v>0</v>
      </c>
      <c r="AK69" s="37">
        <f ca="1">'000259125'!I57</f>
        <v>0</v>
      </c>
      <c r="AL69" s="37">
        <f ca="1">'000252151'!I57</f>
        <v>0</v>
      </c>
      <c r="AM69" s="37">
        <f ca="1">'000245178'!I57</f>
        <v>0</v>
      </c>
      <c r="AN69" s="37">
        <f ca="1">'000210310'!I57</f>
        <v>0</v>
      </c>
      <c r="AO69" s="37">
        <f ca="1">'000112679'!I57</f>
        <v>0</v>
      </c>
      <c r="AQ69" s="37">
        <f ca="1">AVERAGE(B69:AO69)</f>
        <v>0</v>
      </c>
      <c r="AR69" s="37">
        <f ca="1">STDEV(B69:AO69)</f>
        <v>0</v>
      </c>
      <c r="AS69" s="37">
        <f t="shared" ca="1" si="3"/>
        <v>0</v>
      </c>
      <c r="AU69" s="59"/>
    </row>
    <row r="70" spans="1:47" x14ac:dyDescent="0.25">
      <c r="A70" s="54" t="s">
        <v>65</v>
      </c>
      <c r="B70" s="37">
        <f ca="1">_000182415!I58</f>
        <v>0</v>
      </c>
      <c r="C70" s="37">
        <f ca="1">'000008074'!I58</f>
        <v>0</v>
      </c>
      <c r="D70" s="37">
        <f ca="1">'000001101'!I58</f>
        <v>0</v>
      </c>
      <c r="E70" s="37">
        <f ca="1">'000022022'!I58</f>
        <v>0</v>
      </c>
      <c r="F70" s="37">
        <f ca="1">'000015048'!I58</f>
        <v>0</v>
      </c>
      <c r="G70" s="37">
        <f ca="1">'000035969'!I58</f>
        <v>0</v>
      </c>
      <c r="H70" s="37">
        <f ca="1">'000028995'!I58</f>
        <v>0</v>
      </c>
      <c r="I70" s="37">
        <f ca="1">'000049916'!I58</f>
        <v>0</v>
      </c>
      <c r="J70" s="37">
        <f ca="1">'000042942'!I58</f>
        <v>0</v>
      </c>
      <c r="K70" s="37">
        <f ca="1">'000063863'!I58</f>
        <v>0</v>
      </c>
      <c r="L70" s="37">
        <f ca="1">'000056890'!I58</f>
        <v>0</v>
      </c>
      <c r="M70" s="37">
        <f ca="1">'000077811'!I58</f>
        <v>0</v>
      </c>
      <c r="N70" s="37">
        <f ca="1">'000070837'!I58</f>
        <v>0</v>
      </c>
      <c r="O70" s="37">
        <f ca="1">'000091758'!I58</f>
        <v>0</v>
      </c>
      <c r="P70" s="37">
        <f ca="1">'000084784'!I58</f>
        <v>0</v>
      </c>
      <c r="Q70" s="37">
        <f ca="1">'000105705'!I58</f>
        <v>0</v>
      </c>
      <c r="R70" s="37">
        <f ca="1">'000119652'!I58</f>
        <v>0</v>
      </c>
      <c r="S70" s="37">
        <f ca="1">'000133600'!I58</f>
        <v>0</v>
      </c>
      <c r="T70" s="37">
        <f ca="1">'000147547'!I58</f>
        <v>0</v>
      </c>
      <c r="U70" s="37">
        <f ca="1">'000161494'!I58</f>
        <v>0</v>
      </c>
      <c r="V70" s="37">
        <f ca="1">'000175441'!I58</f>
        <v>0</v>
      </c>
      <c r="W70" s="37">
        <f ca="1">'000168468'!I58</f>
        <v>0</v>
      </c>
      <c r="X70" s="37">
        <f ca="1">'000154521'!I58</f>
        <v>0</v>
      </c>
      <c r="Y70" s="37">
        <f ca="1">'000196362'!I58</f>
        <v>0</v>
      </c>
      <c r="Z70" s="37">
        <f ca="1">'000189389'!I58</f>
        <v>0</v>
      </c>
      <c r="AA70" s="37">
        <f ca="1">'000140573'!I58</f>
        <v>0</v>
      </c>
      <c r="AB70" s="37">
        <f ca="1">'000217283'!I58</f>
        <v>0</v>
      </c>
      <c r="AC70" s="37">
        <f ca="1">'000203336'!I58</f>
        <v>0</v>
      </c>
      <c r="AD70" s="37">
        <f ca="1">'000126626'!I58</f>
        <v>0</v>
      </c>
      <c r="AE70" s="37">
        <f ca="1">'000238204'!I58</f>
        <v>0</v>
      </c>
      <c r="AF70" s="37">
        <f ca="1">'000231231'!I58</f>
        <v>0</v>
      </c>
      <c r="AG70" s="37">
        <f ca="1">'000224257'!I58</f>
        <v>0</v>
      </c>
      <c r="AH70" s="37">
        <f ca="1">'000182415'!I58</f>
        <v>0</v>
      </c>
      <c r="AI70" s="37">
        <f ca="1">'000098731'!I58</f>
        <v>0</v>
      </c>
      <c r="AJ70" s="37">
        <f ca="1">'000266099'!I58</f>
        <v>0</v>
      </c>
      <c r="AK70" s="37">
        <f ca="1">'000259125'!I58</f>
        <v>0</v>
      </c>
      <c r="AL70" s="37">
        <f ca="1">'000252151'!I58</f>
        <v>0</v>
      </c>
      <c r="AM70" s="37">
        <f ca="1">'000245178'!I58</f>
        <v>0</v>
      </c>
      <c r="AN70" s="37">
        <f ca="1">'000210310'!I58</f>
        <v>0</v>
      </c>
      <c r="AO70" s="37">
        <f ca="1">'000112679'!I58</f>
        <v>0</v>
      </c>
      <c r="AQ70" s="37">
        <f ca="1">AVERAGE(B70:AO70)</f>
        <v>0</v>
      </c>
      <c r="AR70" s="37">
        <f ca="1">STDEV(B70:AO70)</f>
        <v>0</v>
      </c>
      <c r="AS70" s="37">
        <f t="shared" ca="1" si="3"/>
        <v>0</v>
      </c>
      <c r="AU70" s="59"/>
    </row>
    <row r="71" spans="1:47" x14ac:dyDescent="0.25">
      <c r="A71" s="54" t="s">
        <v>66</v>
      </c>
      <c r="B71" s="37">
        <f ca="1">_000182415!I59</f>
        <v>0</v>
      </c>
      <c r="C71" s="37">
        <f ca="1">'000008074'!I59</f>
        <v>0</v>
      </c>
      <c r="D71" s="37">
        <f ca="1">'000001101'!I59</f>
        <v>0</v>
      </c>
      <c r="E71" s="37">
        <f ca="1">'000022022'!I59</f>
        <v>0</v>
      </c>
      <c r="F71" s="37">
        <f ca="1">'000015048'!I59</f>
        <v>0</v>
      </c>
      <c r="G71" s="37">
        <f ca="1">'000035969'!I59</f>
        <v>0</v>
      </c>
      <c r="H71" s="37">
        <f ca="1">'000028995'!I59</f>
        <v>0</v>
      </c>
      <c r="I71" s="37">
        <f ca="1">'000049916'!I59</f>
        <v>0</v>
      </c>
      <c r="J71" s="37">
        <f ca="1">'000042942'!I59</f>
        <v>0</v>
      </c>
      <c r="K71" s="37">
        <f ca="1">'000063863'!I59</f>
        <v>0</v>
      </c>
      <c r="L71" s="37">
        <f ca="1">'000056890'!I59</f>
        <v>0</v>
      </c>
      <c r="M71" s="37">
        <f ca="1">'000077811'!I59</f>
        <v>0</v>
      </c>
      <c r="N71" s="37">
        <f ca="1">'000070837'!I59</f>
        <v>0</v>
      </c>
      <c r="O71" s="37">
        <f ca="1">'000091758'!I59</f>
        <v>0</v>
      </c>
      <c r="P71" s="37">
        <f ca="1">'000084784'!I59</f>
        <v>0</v>
      </c>
      <c r="Q71" s="37">
        <f ca="1">'000105705'!I59</f>
        <v>0</v>
      </c>
      <c r="R71" s="37">
        <f ca="1">'000119652'!I59</f>
        <v>0</v>
      </c>
      <c r="S71" s="37">
        <f ca="1">'000133600'!I59</f>
        <v>0</v>
      </c>
      <c r="T71" s="37">
        <f ca="1">'000147547'!I59</f>
        <v>0</v>
      </c>
      <c r="U71" s="37">
        <f ca="1">'000161494'!I59</f>
        <v>0</v>
      </c>
      <c r="V71" s="37">
        <f ca="1">'000175441'!I59</f>
        <v>0</v>
      </c>
      <c r="W71" s="37">
        <f ca="1">'000168468'!I59</f>
        <v>0</v>
      </c>
      <c r="X71" s="37">
        <f ca="1">'000154521'!I59</f>
        <v>0</v>
      </c>
      <c r="Y71" s="37">
        <f ca="1">'000196362'!I59</f>
        <v>0</v>
      </c>
      <c r="Z71" s="37">
        <f ca="1">'000189389'!I59</f>
        <v>0</v>
      </c>
      <c r="AA71" s="37">
        <f ca="1">'000140573'!I59</f>
        <v>0</v>
      </c>
      <c r="AB71" s="37">
        <f ca="1">'000217283'!I59</f>
        <v>0</v>
      </c>
      <c r="AC71" s="37">
        <f ca="1">'000203336'!I59</f>
        <v>0</v>
      </c>
      <c r="AD71" s="37">
        <f ca="1">'000126626'!I59</f>
        <v>0</v>
      </c>
      <c r="AE71" s="37">
        <f ca="1">'000238204'!I59</f>
        <v>0</v>
      </c>
      <c r="AF71" s="37">
        <f ca="1">'000231231'!I59</f>
        <v>0</v>
      </c>
      <c r="AG71" s="37">
        <f ca="1">'000224257'!I59</f>
        <v>0</v>
      </c>
      <c r="AH71" s="37">
        <f ca="1">'000182415'!I59</f>
        <v>0</v>
      </c>
      <c r="AI71" s="37">
        <f ca="1">'000098731'!I59</f>
        <v>0</v>
      </c>
      <c r="AJ71" s="37">
        <f ca="1">'000266099'!I59</f>
        <v>0</v>
      </c>
      <c r="AK71" s="37">
        <f ca="1">'000259125'!I59</f>
        <v>0</v>
      </c>
      <c r="AL71" s="37">
        <f ca="1">'000252151'!I59</f>
        <v>0</v>
      </c>
      <c r="AM71" s="37">
        <f ca="1">'000245178'!I59</f>
        <v>0</v>
      </c>
      <c r="AN71" s="37">
        <f ca="1">'000210310'!I59</f>
        <v>0</v>
      </c>
      <c r="AO71" s="37">
        <f ca="1">'000112679'!I59</f>
        <v>0</v>
      </c>
      <c r="AQ71" s="37">
        <f ca="1">AVERAGE(B71:AO71)</f>
        <v>0</v>
      </c>
      <c r="AR71" s="37">
        <f ca="1">STDEV(B71:AO71)</f>
        <v>0</v>
      </c>
      <c r="AS71" s="37">
        <f t="shared" ca="1" si="3"/>
        <v>0</v>
      </c>
      <c r="AU71" s="59"/>
    </row>
    <row r="72" spans="1:47" x14ac:dyDescent="0.25">
      <c r="A72" s="54" t="s">
        <v>67</v>
      </c>
      <c r="B72" s="37">
        <f ca="1">_000182415!I60</f>
        <v>0</v>
      </c>
      <c r="C72" s="37">
        <f ca="1">'000008074'!I60</f>
        <v>0</v>
      </c>
      <c r="D72" s="37">
        <f ca="1">'000001101'!I60</f>
        <v>0</v>
      </c>
      <c r="E72" s="37">
        <f ca="1">'000022022'!I60</f>
        <v>0</v>
      </c>
      <c r="F72" s="37">
        <f ca="1">'000015048'!I60</f>
        <v>0</v>
      </c>
      <c r="G72" s="37">
        <f ca="1">'000035969'!I60</f>
        <v>0</v>
      </c>
      <c r="H72" s="37">
        <f ca="1">'000028995'!I60</f>
        <v>0</v>
      </c>
      <c r="I72" s="37">
        <f ca="1">'000049916'!I60</f>
        <v>0</v>
      </c>
      <c r="J72" s="37">
        <f ca="1">'000042942'!I60</f>
        <v>0</v>
      </c>
      <c r="K72" s="37">
        <f ca="1">'000063863'!I60</f>
        <v>0</v>
      </c>
      <c r="L72" s="37">
        <f ca="1">'000056890'!I60</f>
        <v>0</v>
      </c>
      <c r="M72" s="37">
        <f ca="1">'000077811'!I60</f>
        <v>0</v>
      </c>
      <c r="N72" s="37">
        <f ca="1">'000070837'!I60</f>
        <v>0</v>
      </c>
      <c r="O72" s="37">
        <f ca="1">'000091758'!I60</f>
        <v>0</v>
      </c>
      <c r="P72" s="37">
        <f ca="1">'000084784'!I60</f>
        <v>0</v>
      </c>
      <c r="Q72" s="37">
        <f ca="1">'000105705'!I60</f>
        <v>0</v>
      </c>
      <c r="R72" s="37">
        <f ca="1">'000119652'!I60</f>
        <v>0</v>
      </c>
      <c r="S72" s="37">
        <f ca="1">'000133600'!I60</f>
        <v>0</v>
      </c>
      <c r="T72" s="37">
        <f ca="1">'000147547'!I60</f>
        <v>0</v>
      </c>
      <c r="U72" s="37">
        <f ca="1">'000161494'!I60</f>
        <v>0</v>
      </c>
      <c r="V72" s="37">
        <f ca="1">'000175441'!I60</f>
        <v>0</v>
      </c>
      <c r="W72" s="37">
        <f ca="1">'000168468'!I60</f>
        <v>0</v>
      </c>
      <c r="X72" s="37">
        <f ca="1">'000154521'!I60</f>
        <v>0</v>
      </c>
      <c r="Y72" s="37">
        <f ca="1">'000196362'!I60</f>
        <v>0</v>
      </c>
      <c r="Z72" s="37">
        <f ca="1">'000189389'!I60</f>
        <v>0</v>
      </c>
      <c r="AA72" s="37">
        <f ca="1">'000140573'!I60</f>
        <v>0</v>
      </c>
      <c r="AB72" s="37">
        <f ca="1">'000217283'!I60</f>
        <v>0</v>
      </c>
      <c r="AC72" s="37">
        <f ca="1">'000203336'!I60</f>
        <v>0</v>
      </c>
      <c r="AD72" s="37">
        <f ca="1">'000126626'!I60</f>
        <v>0</v>
      </c>
      <c r="AE72" s="37">
        <f ca="1">'000238204'!I60</f>
        <v>0</v>
      </c>
      <c r="AF72" s="37">
        <f ca="1">'000231231'!I60</f>
        <v>0</v>
      </c>
      <c r="AG72" s="37">
        <f ca="1">'000224257'!I60</f>
        <v>0</v>
      </c>
      <c r="AH72" s="37">
        <f ca="1">'000182415'!I60</f>
        <v>0</v>
      </c>
      <c r="AI72" s="37">
        <f ca="1">'000098731'!I60</f>
        <v>0</v>
      </c>
      <c r="AJ72" s="37">
        <f ca="1">'000266099'!I60</f>
        <v>0</v>
      </c>
      <c r="AK72" s="37">
        <f ca="1">'000259125'!I60</f>
        <v>0</v>
      </c>
      <c r="AL72" s="37">
        <f ca="1">'000252151'!I60</f>
        <v>0</v>
      </c>
      <c r="AM72" s="37">
        <f ca="1">'000245178'!I60</f>
        <v>0</v>
      </c>
      <c r="AN72" s="37">
        <f ca="1">'000210310'!I60</f>
        <v>0</v>
      </c>
      <c r="AO72" s="37">
        <f ca="1">'000112679'!I60</f>
        <v>0</v>
      </c>
      <c r="AQ72" s="37">
        <f ca="1">AVERAGE(B72:AO72)</f>
        <v>0</v>
      </c>
      <c r="AR72" s="37">
        <f ca="1">STDEV(B72:AO72)</f>
        <v>0</v>
      </c>
      <c r="AS72" s="37">
        <f t="shared" ca="1" si="3"/>
        <v>0</v>
      </c>
      <c r="AU72" s="59"/>
    </row>
    <row r="73" spans="1:47" x14ac:dyDescent="0.25">
      <c r="A73" s="54" t="s">
        <v>68</v>
      </c>
      <c r="B73" s="37">
        <f ca="1">_000182415!I61</f>
        <v>0</v>
      </c>
      <c r="C73" s="37">
        <f ca="1">'000008074'!I61</f>
        <v>0</v>
      </c>
      <c r="D73" s="37">
        <f ca="1">'000001101'!I61</f>
        <v>0</v>
      </c>
      <c r="E73" s="37">
        <f ca="1">'000022022'!I61</f>
        <v>0</v>
      </c>
      <c r="F73" s="37">
        <f ca="1">'000015048'!I61</f>
        <v>0</v>
      </c>
      <c r="G73" s="37">
        <f ca="1">'000035969'!I61</f>
        <v>0</v>
      </c>
      <c r="H73" s="37">
        <f ca="1">'000028995'!I61</f>
        <v>0</v>
      </c>
      <c r="I73" s="37">
        <f ca="1">'000049916'!I61</f>
        <v>0</v>
      </c>
      <c r="J73" s="37">
        <f ca="1">'000042942'!I61</f>
        <v>0</v>
      </c>
      <c r="K73" s="37">
        <f ca="1">'000063863'!I61</f>
        <v>0</v>
      </c>
      <c r="L73" s="37">
        <f ca="1">'000056890'!I61</f>
        <v>0</v>
      </c>
      <c r="M73" s="37">
        <f ca="1">'000077811'!I61</f>
        <v>0</v>
      </c>
      <c r="N73" s="37">
        <f ca="1">'000070837'!I61</f>
        <v>0</v>
      </c>
      <c r="O73" s="37">
        <f ca="1">'000091758'!I61</f>
        <v>0</v>
      </c>
      <c r="P73" s="37">
        <f ca="1">'000084784'!I61</f>
        <v>0</v>
      </c>
      <c r="Q73" s="37">
        <f ca="1">'000105705'!I61</f>
        <v>0</v>
      </c>
      <c r="R73" s="37">
        <f ca="1">'000119652'!I61</f>
        <v>0</v>
      </c>
      <c r="S73" s="37">
        <f ca="1">'000133600'!I61</f>
        <v>0</v>
      </c>
      <c r="T73" s="37">
        <f ca="1">'000147547'!I61</f>
        <v>0</v>
      </c>
      <c r="U73" s="37">
        <f ca="1">'000161494'!I61</f>
        <v>0</v>
      </c>
      <c r="V73" s="37">
        <f ca="1">'000175441'!I61</f>
        <v>0</v>
      </c>
      <c r="W73" s="37">
        <f ca="1">'000168468'!I61</f>
        <v>0</v>
      </c>
      <c r="X73" s="37">
        <f ca="1">'000154521'!I61</f>
        <v>0</v>
      </c>
      <c r="Y73" s="37">
        <f ca="1">'000196362'!I61</f>
        <v>0</v>
      </c>
      <c r="Z73" s="37">
        <f ca="1">'000189389'!I61</f>
        <v>0</v>
      </c>
      <c r="AA73" s="37">
        <f ca="1">'000140573'!I61</f>
        <v>0</v>
      </c>
      <c r="AB73" s="37">
        <f ca="1">'000217283'!I61</f>
        <v>0</v>
      </c>
      <c r="AC73" s="37">
        <f ca="1">'000203336'!I61</f>
        <v>0</v>
      </c>
      <c r="AD73" s="37">
        <f ca="1">'000126626'!I61</f>
        <v>0</v>
      </c>
      <c r="AE73" s="37">
        <f ca="1">'000238204'!I61</f>
        <v>0</v>
      </c>
      <c r="AF73" s="37">
        <f ca="1">'000231231'!I61</f>
        <v>0</v>
      </c>
      <c r="AG73" s="37">
        <f ca="1">'000224257'!I61</f>
        <v>0</v>
      </c>
      <c r="AH73" s="37">
        <f ca="1">'000182415'!I61</f>
        <v>0</v>
      </c>
      <c r="AI73" s="37">
        <f ca="1">'000098731'!I61</f>
        <v>0</v>
      </c>
      <c r="AJ73" s="37">
        <f ca="1">'000266099'!I61</f>
        <v>0</v>
      </c>
      <c r="AK73" s="37">
        <f ca="1">'000259125'!I61</f>
        <v>0</v>
      </c>
      <c r="AL73" s="37">
        <f ca="1">'000252151'!I61</f>
        <v>0</v>
      </c>
      <c r="AM73" s="37">
        <f ca="1">'000245178'!I61</f>
        <v>0</v>
      </c>
      <c r="AN73" s="37">
        <f ca="1">'000210310'!I61</f>
        <v>0</v>
      </c>
      <c r="AO73" s="37">
        <f ca="1">'000112679'!I61</f>
        <v>0</v>
      </c>
      <c r="AQ73" s="37">
        <f ca="1">AVERAGE(B73:AO73)</f>
        <v>0</v>
      </c>
      <c r="AR73" s="37">
        <f ca="1">STDEV(B73:AO73)</f>
        <v>0</v>
      </c>
      <c r="AS73" s="37">
        <f t="shared" ca="1" si="3"/>
        <v>0</v>
      </c>
      <c r="AU73" s="59"/>
    </row>
    <row r="74" spans="1:47" x14ac:dyDescent="0.25">
      <c r="A74" s="54" t="s">
        <v>69</v>
      </c>
      <c r="B74" s="37">
        <f ca="1">_000182415!I62</f>
        <v>0</v>
      </c>
      <c r="C74" s="37">
        <f ca="1">'000008074'!I62</f>
        <v>0</v>
      </c>
      <c r="D74" s="37">
        <f ca="1">'000001101'!I62</f>
        <v>0</v>
      </c>
      <c r="E74" s="37">
        <f ca="1">'000022022'!I62</f>
        <v>0</v>
      </c>
      <c r="F74" s="37">
        <f ca="1">'000015048'!I62</f>
        <v>0</v>
      </c>
      <c r="G74" s="37">
        <f ca="1">'000035969'!I62</f>
        <v>0</v>
      </c>
      <c r="H74" s="37">
        <f ca="1">'000028995'!I62</f>
        <v>0</v>
      </c>
      <c r="I74" s="37">
        <f ca="1">'000049916'!I62</f>
        <v>0</v>
      </c>
      <c r="J74" s="37">
        <f ca="1">'000042942'!I62</f>
        <v>0</v>
      </c>
      <c r="K74" s="37">
        <f ca="1">'000063863'!I62</f>
        <v>0</v>
      </c>
      <c r="L74" s="37">
        <f ca="1">'000056890'!I62</f>
        <v>0</v>
      </c>
      <c r="M74" s="37">
        <f ca="1">'000077811'!I62</f>
        <v>0</v>
      </c>
      <c r="N74" s="37">
        <f ca="1">'000070837'!I62</f>
        <v>0</v>
      </c>
      <c r="O74" s="37">
        <f ca="1">'000091758'!I62</f>
        <v>0</v>
      </c>
      <c r="P74" s="37">
        <f ca="1">'000084784'!I62</f>
        <v>0</v>
      </c>
      <c r="Q74" s="37">
        <f ca="1">'000105705'!I62</f>
        <v>0</v>
      </c>
      <c r="R74" s="37">
        <f ca="1">'000119652'!I62</f>
        <v>0</v>
      </c>
      <c r="S74" s="37">
        <f ca="1">'000133600'!I62</f>
        <v>0</v>
      </c>
      <c r="T74" s="37">
        <f ca="1">'000147547'!I62</f>
        <v>0</v>
      </c>
      <c r="U74" s="37">
        <f ca="1">'000161494'!I62</f>
        <v>0</v>
      </c>
      <c r="V74" s="37">
        <f ca="1">'000175441'!I62</f>
        <v>0</v>
      </c>
      <c r="W74" s="37">
        <f ca="1">'000168468'!I62</f>
        <v>0</v>
      </c>
      <c r="X74" s="37">
        <f ca="1">'000154521'!I62</f>
        <v>0</v>
      </c>
      <c r="Y74" s="37">
        <f ca="1">'000196362'!I62</f>
        <v>0</v>
      </c>
      <c r="Z74" s="37">
        <f ca="1">'000189389'!I62</f>
        <v>0</v>
      </c>
      <c r="AA74" s="37">
        <f ca="1">'000140573'!I62</f>
        <v>0</v>
      </c>
      <c r="AB74" s="37">
        <f ca="1">'000217283'!I62</f>
        <v>0</v>
      </c>
      <c r="AC74" s="37">
        <f ca="1">'000203336'!I62</f>
        <v>0</v>
      </c>
      <c r="AD74" s="37">
        <f ca="1">'000126626'!I62</f>
        <v>0</v>
      </c>
      <c r="AE74" s="37">
        <f ca="1">'000238204'!I62</f>
        <v>0</v>
      </c>
      <c r="AF74" s="37">
        <f ca="1">'000231231'!I62</f>
        <v>0</v>
      </c>
      <c r="AG74" s="37">
        <f ca="1">'000224257'!I62</f>
        <v>0</v>
      </c>
      <c r="AH74" s="37">
        <f ca="1">'000182415'!I62</f>
        <v>0</v>
      </c>
      <c r="AI74" s="37">
        <f ca="1">'000098731'!I62</f>
        <v>0</v>
      </c>
      <c r="AJ74" s="37">
        <f ca="1">'000266099'!I62</f>
        <v>0</v>
      </c>
      <c r="AK74" s="37">
        <f ca="1">'000259125'!I62</f>
        <v>0</v>
      </c>
      <c r="AL74" s="37">
        <f ca="1">'000252151'!I62</f>
        <v>0</v>
      </c>
      <c r="AM74" s="37">
        <f ca="1">'000245178'!I62</f>
        <v>0</v>
      </c>
      <c r="AN74" s="37">
        <f ca="1">'000210310'!I62</f>
        <v>0</v>
      </c>
      <c r="AO74" s="37">
        <f ca="1">'000112679'!I62</f>
        <v>0</v>
      </c>
      <c r="AQ74" s="37">
        <f ca="1">AVERAGE(B74:AO74)</f>
        <v>0</v>
      </c>
      <c r="AR74" s="37">
        <f ca="1">STDEV(B74:AO74)</f>
        <v>0</v>
      </c>
      <c r="AS74" s="37">
        <f t="shared" ca="1" si="3"/>
        <v>0</v>
      </c>
      <c r="AU74" s="59"/>
    </row>
    <row r="75" spans="1:47" x14ac:dyDescent="0.25">
      <c r="A75" s="54" t="s">
        <v>70</v>
      </c>
      <c r="B75" s="37">
        <f ca="1">_000182415!I63</f>
        <v>0</v>
      </c>
      <c r="C75" s="37">
        <f ca="1">'000008074'!I63</f>
        <v>0</v>
      </c>
      <c r="D75" s="37">
        <f ca="1">'000001101'!I63</f>
        <v>0</v>
      </c>
      <c r="E75" s="37">
        <f ca="1">'000022022'!I63</f>
        <v>0</v>
      </c>
      <c r="F75" s="37">
        <f ca="1">'000015048'!I63</f>
        <v>0</v>
      </c>
      <c r="G75" s="37">
        <f ca="1">'000035969'!I63</f>
        <v>0</v>
      </c>
      <c r="H75" s="37">
        <f ca="1">'000028995'!I63</f>
        <v>0</v>
      </c>
      <c r="I75" s="37">
        <f ca="1">'000049916'!I63</f>
        <v>0</v>
      </c>
      <c r="J75" s="37">
        <f ca="1">'000042942'!I63</f>
        <v>0</v>
      </c>
      <c r="K75" s="37">
        <f ca="1">'000063863'!I63</f>
        <v>0</v>
      </c>
      <c r="L75" s="37">
        <f ca="1">'000056890'!I63</f>
        <v>0</v>
      </c>
      <c r="M75" s="37">
        <f ca="1">'000077811'!I63</f>
        <v>0</v>
      </c>
      <c r="N75" s="37">
        <f ca="1">'000070837'!I63</f>
        <v>0</v>
      </c>
      <c r="O75" s="37">
        <f ca="1">'000091758'!I63</f>
        <v>0</v>
      </c>
      <c r="P75" s="37">
        <f ca="1">'000084784'!I63</f>
        <v>0</v>
      </c>
      <c r="Q75" s="37">
        <f ca="1">'000105705'!I63</f>
        <v>0</v>
      </c>
      <c r="R75" s="37">
        <f ca="1">'000119652'!I63</f>
        <v>0</v>
      </c>
      <c r="S75" s="37">
        <f ca="1">'000133600'!I63</f>
        <v>0</v>
      </c>
      <c r="T75" s="37">
        <f ca="1">'000147547'!I63</f>
        <v>0</v>
      </c>
      <c r="U75" s="37">
        <f ca="1">'000161494'!I63</f>
        <v>0</v>
      </c>
      <c r="V75" s="37">
        <f ca="1">'000175441'!I63</f>
        <v>0</v>
      </c>
      <c r="W75" s="37">
        <f ca="1">'000168468'!I63</f>
        <v>0</v>
      </c>
      <c r="X75" s="37">
        <f ca="1">'000154521'!I63</f>
        <v>0</v>
      </c>
      <c r="Y75" s="37">
        <f ca="1">'000196362'!I63</f>
        <v>0</v>
      </c>
      <c r="Z75" s="37">
        <f ca="1">'000189389'!I63</f>
        <v>0</v>
      </c>
      <c r="AA75" s="37">
        <f ca="1">'000140573'!I63</f>
        <v>0</v>
      </c>
      <c r="AB75" s="37">
        <f ca="1">'000217283'!I63</f>
        <v>0</v>
      </c>
      <c r="AC75" s="37">
        <f ca="1">'000203336'!I63</f>
        <v>0</v>
      </c>
      <c r="AD75" s="37">
        <f ca="1">'000126626'!I63</f>
        <v>0</v>
      </c>
      <c r="AE75" s="37">
        <f ca="1">'000238204'!I63</f>
        <v>0</v>
      </c>
      <c r="AF75" s="37">
        <f ca="1">'000231231'!I63</f>
        <v>0</v>
      </c>
      <c r="AG75" s="37">
        <f ca="1">'000224257'!I63</f>
        <v>0</v>
      </c>
      <c r="AH75" s="37">
        <f ca="1">'000182415'!I63</f>
        <v>0</v>
      </c>
      <c r="AI75" s="37">
        <f ca="1">'000098731'!I63</f>
        <v>0</v>
      </c>
      <c r="AJ75" s="37">
        <f ca="1">'000266099'!I63</f>
        <v>0</v>
      </c>
      <c r="AK75" s="37">
        <f ca="1">'000259125'!I63</f>
        <v>0</v>
      </c>
      <c r="AL75" s="37">
        <f ca="1">'000252151'!I63</f>
        <v>0</v>
      </c>
      <c r="AM75" s="37">
        <f ca="1">'000245178'!I63</f>
        <v>0</v>
      </c>
      <c r="AN75" s="37">
        <f ca="1">'000210310'!I63</f>
        <v>0</v>
      </c>
      <c r="AO75" s="37">
        <f ca="1">'000112679'!I63</f>
        <v>0</v>
      </c>
      <c r="AQ75" s="37">
        <f ca="1">AVERAGE(B75:AO75)</f>
        <v>0</v>
      </c>
      <c r="AR75" s="37">
        <f ca="1">STDEV(B75:AO75)</f>
        <v>0</v>
      </c>
      <c r="AS75" s="37">
        <f t="shared" ca="1" si="3"/>
        <v>0</v>
      </c>
      <c r="AU75" s="59"/>
    </row>
    <row r="76" spans="1:47" x14ac:dyDescent="0.25">
      <c r="A76" s="54" t="s">
        <v>71</v>
      </c>
      <c r="B76" s="37">
        <f ca="1">_000182415!I64</f>
        <v>0</v>
      </c>
      <c r="C76" s="37">
        <f ca="1">'000008074'!I64</f>
        <v>0</v>
      </c>
      <c r="D76" s="37">
        <f ca="1">'000001101'!I64</f>
        <v>0</v>
      </c>
      <c r="E76" s="37">
        <f ca="1">'000022022'!I64</f>
        <v>0</v>
      </c>
      <c r="F76" s="37">
        <f ca="1">'000015048'!I64</f>
        <v>0</v>
      </c>
      <c r="G76" s="37">
        <f ca="1">'000035969'!I64</f>
        <v>0</v>
      </c>
      <c r="H76" s="37">
        <f ca="1">'000028995'!I64</f>
        <v>0</v>
      </c>
      <c r="I76" s="37">
        <f ca="1">'000049916'!I64</f>
        <v>0</v>
      </c>
      <c r="J76" s="37">
        <f ca="1">'000042942'!I64</f>
        <v>0</v>
      </c>
      <c r="K76" s="37">
        <f ca="1">'000063863'!I64</f>
        <v>0</v>
      </c>
      <c r="L76" s="37">
        <f ca="1">'000056890'!I64</f>
        <v>0</v>
      </c>
      <c r="M76" s="37">
        <f ca="1">'000077811'!I64</f>
        <v>0</v>
      </c>
      <c r="N76" s="37">
        <f ca="1">'000070837'!I64</f>
        <v>0</v>
      </c>
      <c r="O76" s="37">
        <f ca="1">'000091758'!I64</f>
        <v>0</v>
      </c>
      <c r="P76" s="37">
        <f ca="1">'000084784'!I64</f>
        <v>0</v>
      </c>
      <c r="Q76" s="37">
        <f ca="1">'000105705'!I64</f>
        <v>0</v>
      </c>
      <c r="R76" s="37">
        <f ca="1">'000119652'!I64</f>
        <v>0</v>
      </c>
      <c r="S76" s="37">
        <f ca="1">'000133600'!I64</f>
        <v>0</v>
      </c>
      <c r="T76" s="37">
        <f ca="1">'000147547'!I64</f>
        <v>0</v>
      </c>
      <c r="U76" s="37">
        <f ca="1">'000161494'!I64</f>
        <v>0</v>
      </c>
      <c r="V76" s="37">
        <f ca="1">'000175441'!I64</f>
        <v>0</v>
      </c>
      <c r="W76" s="37">
        <f ca="1">'000168468'!I64</f>
        <v>0</v>
      </c>
      <c r="X76" s="37">
        <f ca="1">'000154521'!I64</f>
        <v>0</v>
      </c>
      <c r="Y76" s="37">
        <f ca="1">'000196362'!I64</f>
        <v>0</v>
      </c>
      <c r="Z76" s="37">
        <f ca="1">'000189389'!I64</f>
        <v>0</v>
      </c>
      <c r="AA76" s="37">
        <f ca="1">'000140573'!I64</f>
        <v>0</v>
      </c>
      <c r="AB76" s="37">
        <f ca="1">'000217283'!I64</f>
        <v>0</v>
      </c>
      <c r="AC76" s="37">
        <f ca="1">'000203336'!I64</f>
        <v>0</v>
      </c>
      <c r="AD76" s="37">
        <f ca="1">'000126626'!I64</f>
        <v>0</v>
      </c>
      <c r="AE76" s="37">
        <f ca="1">'000238204'!I64</f>
        <v>0</v>
      </c>
      <c r="AF76" s="37">
        <f ca="1">'000231231'!I64</f>
        <v>0</v>
      </c>
      <c r="AG76" s="37">
        <f ca="1">'000224257'!I64</f>
        <v>0</v>
      </c>
      <c r="AH76" s="37">
        <f ca="1">'000182415'!I64</f>
        <v>0</v>
      </c>
      <c r="AI76" s="37">
        <f ca="1">'000098731'!I64</f>
        <v>0</v>
      </c>
      <c r="AJ76" s="37">
        <f ca="1">'000266099'!I64</f>
        <v>0</v>
      </c>
      <c r="AK76" s="37">
        <f ca="1">'000259125'!I64</f>
        <v>0</v>
      </c>
      <c r="AL76" s="37">
        <f ca="1">'000252151'!I64</f>
        <v>0</v>
      </c>
      <c r="AM76" s="37">
        <f ca="1">'000245178'!I64</f>
        <v>0</v>
      </c>
      <c r="AN76" s="37">
        <f ca="1">'000210310'!I64</f>
        <v>0</v>
      </c>
      <c r="AO76" s="37">
        <f ca="1">'000112679'!I64</f>
        <v>0</v>
      </c>
      <c r="AQ76" s="37">
        <f ca="1">AVERAGE(B76:AO76)</f>
        <v>0</v>
      </c>
      <c r="AR76" s="37">
        <f ca="1">STDEV(B76:AO76)</f>
        <v>0</v>
      </c>
      <c r="AS76" s="37">
        <f t="shared" ca="1" si="3"/>
        <v>0</v>
      </c>
      <c r="AU76" s="59"/>
    </row>
    <row r="77" spans="1:47" x14ac:dyDescent="0.25">
      <c r="A77" s="54" t="s">
        <v>72</v>
      </c>
      <c r="B77" s="37">
        <f ca="1">_000182415!I65</f>
        <v>0</v>
      </c>
      <c r="C77" s="37">
        <f ca="1">'000008074'!I65</f>
        <v>0</v>
      </c>
      <c r="D77" s="37">
        <f ca="1">'000001101'!I65</f>
        <v>0</v>
      </c>
      <c r="E77" s="37">
        <f ca="1">'000022022'!I65</f>
        <v>0</v>
      </c>
      <c r="F77" s="37">
        <f ca="1">'000015048'!I65</f>
        <v>0</v>
      </c>
      <c r="G77" s="37">
        <f ca="1">'000035969'!I65</f>
        <v>0</v>
      </c>
      <c r="H77" s="37">
        <f ca="1">'000028995'!I65</f>
        <v>0</v>
      </c>
      <c r="I77" s="37">
        <f ca="1">'000049916'!I65</f>
        <v>0</v>
      </c>
      <c r="J77" s="37">
        <f ca="1">'000042942'!I65</f>
        <v>0</v>
      </c>
      <c r="K77" s="37">
        <f ca="1">'000063863'!I65</f>
        <v>0</v>
      </c>
      <c r="L77" s="37">
        <f ca="1">'000056890'!I65</f>
        <v>0</v>
      </c>
      <c r="M77" s="37">
        <f ca="1">'000077811'!I65</f>
        <v>0</v>
      </c>
      <c r="N77" s="37">
        <f ca="1">'000070837'!I65</f>
        <v>0</v>
      </c>
      <c r="O77" s="37">
        <f ca="1">'000091758'!I65</f>
        <v>0</v>
      </c>
      <c r="P77" s="37">
        <f ca="1">'000084784'!I65</f>
        <v>0</v>
      </c>
      <c r="Q77" s="37">
        <f ca="1">'000105705'!I65</f>
        <v>0</v>
      </c>
      <c r="R77" s="37">
        <f ca="1">'000119652'!I65</f>
        <v>0</v>
      </c>
      <c r="S77" s="37">
        <f ca="1">'000133600'!I65</f>
        <v>0</v>
      </c>
      <c r="T77" s="37">
        <f ca="1">'000147547'!I65</f>
        <v>0</v>
      </c>
      <c r="U77" s="37">
        <f ca="1">'000161494'!I65</f>
        <v>0</v>
      </c>
      <c r="V77" s="37">
        <f ca="1">'000175441'!I65</f>
        <v>0</v>
      </c>
      <c r="W77" s="37">
        <f ca="1">'000168468'!I65</f>
        <v>0</v>
      </c>
      <c r="X77" s="37">
        <f ca="1">'000154521'!I65</f>
        <v>0</v>
      </c>
      <c r="Y77" s="37">
        <f ca="1">'000196362'!I65</f>
        <v>0</v>
      </c>
      <c r="Z77" s="37">
        <f ca="1">'000189389'!I65</f>
        <v>0</v>
      </c>
      <c r="AA77" s="37">
        <f ca="1">'000140573'!I65</f>
        <v>0</v>
      </c>
      <c r="AB77" s="37">
        <f ca="1">'000217283'!I65</f>
        <v>0</v>
      </c>
      <c r="AC77" s="37">
        <f ca="1">'000203336'!I65</f>
        <v>0</v>
      </c>
      <c r="AD77" s="37">
        <f ca="1">'000126626'!I65</f>
        <v>0</v>
      </c>
      <c r="AE77" s="37">
        <f ca="1">'000238204'!I65</f>
        <v>0</v>
      </c>
      <c r="AF77" s="37">
        <f ca="1">'000231231'!I65</f>
        <v>0</v>
      </c>
      <c r="AG77" s="37">
        <f ca="1">'000224257'!I65</f>
        <v>0</v>
      </c>
      <c r="AH77" s="37">
        <f ca="1">'000182415'!I65</f>
        <v>0</v>
      </c>
      <c r="AI77" s="37">
        <f ca="1">'000098731'!I65</f>
        <v>0</v>
      </c>
      <c r="AJ77" s="37">
        <f ca="1">'000266099'!I65</f>
        <v>0</v>
      </c>
      <c r="AK77" s="37">
        <f ca="1">'000259125'!I65</f>
        <v>0</v>
      </c>
      <c r="AL77" s="37">
        <f ca="1">'000252151'!I65</f>
        <v>0</v>
      </c>
      <c r="AM77" s="37">
        <f ca="1">'000245178'!I65</f>
        <v>0</v>
      </c>
      <c r="AN77" s="37">
        <f ca="1">'000210310'!I65</f>
        <v>0</v>
      </c>
      <c r="AO77" s="37">
        <f ca="1">'000112679'!I65</f>
        <v>0</v>
      </c>
      <c r="AQ77" s="37">
        <f ca="1">AVERAGE(B77:AO77)</f>
        <v>0</v>
      </c>
      <c r="AR77" s="37">
        <f ca="1">STDEV(B77:AO77)</f>
        <v>0</v>
      </c>
      <c r="AS77" s="37">
        <f t="shared" ca="1" si="3"/>
        <v>0</v>
      </c>
      <c r="AU77" s="59"/>
    </row>
    <row r="78" spans="1:47" x14ac:dyDescent="0.25">
      <c r="A78" s="54" t="s">
        <v>73</v>
      </c>
      <c r="B78" s="37">
        <f ca="1">_000182415!I66</f>
        <v>0</v>
      </c>
      <c r="C78" s="37">
        <f ca="1">'000008074'!I66</f>
        <v>0</v>
      </c>
      <c r="D78" s="37">
        <f ca="1">'000001101'!I66</f>
        <v>0</v>
      </c>
      <c r="E78" s="37">
        <f ca="1">'000022022'!I66</f>
        <v>0</v>
      </c>
      <c r="F78" s="37">
        <f ca="1">'000015048'!I66</f>
        <v>0</v>
      </c>
      <c r="G78" s="37">
        <f ca="1">'000035969'!I66</f>
        <v>0</v>
      </c>
      <c r="H78" s="37">
        <f ca="1">'000028995'!I66</f>
        <v>0</v>
      </c>
      <c r="I78" s="37">
        <f ca="1">'000049916'!I66</f>
        <v>0</v>
      </c>
      <c r="J78" s="37">
        <f ca="1">'000042942'!I66</f>
        <v>0</v>
      </c>
      <c r="K78" s="37">
        <f ca="1">'000063863'!I66</f>
        <v>0</v>
      </c>
      <c r="L78" s="37">
        <f ca="1">'000056890'!I66</f>
        <v>0</v>
      </c>
      <c r="M78" s="37">
        <f ca="1">'000077811'!I66</f>
        <v>0</v>
      </c>
      <c r="N78" s="37">
        <f ca="1">'000070837'!I66</f>
        <v>0</v>
      </c>
      <c r="O78" s="37">
        <f ca="1">'000091758'!I66</f>
        <v>0</v>
      </c>
      <c r="P78" s="37">
        <f ca="1">'000084784'!I66</f>
        <v>0</v>
      </c>
      <c r="Q78" s="37">
        <f ca="1">'000105705'!I66</f>
        <v>0</v>
      </c>
      <c r="R78" s="37">
        <f ca="1">'000119652'!I66</f>
        <v>0</v>
      </c>
      <c r="S78" s="37">
        <f ca="1">'000133600'!I66</f>
        <v>0</v>
      </c>
      <c r="T78" s="37">
        <f ca="1">'000147547'!I66</f>
        <v>0</v>
      </c>
      <c r="U78" s="37">
        <f ca="1">'000161494'!I66</f>
        <v>0</v>
      </c>
      <c r="V78" s="37">
        <f ca="1">'000175441'!I66</f>
        <v>0</v>
      </c>
      <c r="W78" s="37">
        <f ca="1">'000168468'!I66</f>
        <v>0</v>
      </c>
      <c r="X78" s="37">
        <f ca="1">'000154521'!I66</f>
        <v>0</v>
      </c>
      <c r="Y78" s="37">
        <f ca="1">'000196362'!I66</f>
        <v>0</v>
      </c>
      <c r="Z78" s="37">
        <f ca="1">'000189389'!I66</f>
        <v>0</v>
      </c>
      <c r="AA78" s="37">
        <f ca="1">'000140573'!I66</f>
        <v>0</v>
      </c>
      <c r="AB78" s="37">
        <f ca="1">'000217283'!I66</f>
        <v>0</v>
      </c>
      <c r="AC78" s="37">
        <f ca="1">'000203336'!I66</f>
        <v>0</v>
      </c>
      <c r="AD78" s="37">
        <f ca="1">'000126626'!I66</f>
        <v>0</v>
      </c>
      <c r="AE78" s="37">
        <f ca="1">'000238204'!I66</f>
        <v>0</v>
      </c>
      <c r="AF78" s="37">
        <f ca="1">'000231231'!I66</f>
        <v>0</v>
      </c>
      <c r="AG78" s="37">
        <f ca="1">'000224257'!I66</f>
        <v>0</v>
      </c>
      <c r="AH78" s="37">
        <f ca="1">'000182415'!I66</f>
        <v>0</v>
      </c>
      <c r="AI78" s="37">
        <f ca="1">'000098731'!I66</f>
        <v>0</v>
      </c>
      <c r="AJ78" s="37">
        <f ca="1">'000266099'!I66</f>
        <v>0</v>
      </c>
      <c r="AK78" s="37">
        <f ca="1">'000259125'!I66</f>
        <v>0</v>
      </c>
      <c r="AL78" s="37">
        <f ca="1">'000252151'!I66</f>
        <v>0</v>
      </c>
      <c r="AM78" s="37">
        <f ca="1">'000245178'!I66</f>
        <v>0</v>
      </c>
      <c r="AN78" s="37">
        <f ca="1">'000210310'!I66</f>
        <v>0</v>
      </c>
      <c r="AO78" s="37">
        <f ca="1">'000112679'!I66</f>
        <v>0</v>
      </c>
      <c r="AQ78" s="37">
        <f ca="1">AVERAGE(B78:AO78)</f>
        <v>0</v>
      </c>
      <c r="AR78" s="37">
        <f ca="1">STDEV(B78:AO78)</f>
        <v>0</v>
      </c>
      <c r="AS78" s="37">
        <f t="shared" ca="1" si="3"/>
        <v>0</v>
      </c>
      <c r="AU78" s="59"/>
    </row>
    <row r="79" spans="1:47" x14ac:dyDescent="0.25">
      <c r="A79" s="54" t="s">
        <v>74</v>
      </c>
      <c r="B79" s="37">
        <f ca="1">_000182415!I67</f>
        <v>0</v>
      </c>
      <c r="C79" s="37">
        <f ca="1">'000008074'!I67</f>
        <v>0</v>
      </c>
      <c r="D79" s="37">
        <f ca="1">'000001101'!I67</f>
        <v>0</v>
      </c>
      <c r="E79" s="37">
        <f ca="1">'000022022'!I67</f>
        <v>0</v>
      </c>
      <c r="F79" s="37">
        <f ca="1">'000015048'!I67</f>
        <v>0</v>
      </c>
      <c r="G79" s="37">
        <f ca="1">'000035969'!I67</f>
        <v>0</v>
      </c>
      <c r="H79" s="37">
        <f ca="1">'000028995'!I67</f>
        <v>0</v>
      </c>
      <c r="I79" s="37">
        <f ca="1">'000049916'!I67</f>
        <v>0</v>
      </c>
      <c r="J79" s="37">
        <f ca="1">'000042942'!I67</f>
        <v>0</v>
      </c>
      <c r="K79" s="37">
        <f ca="1">'000063863'!I67</f>
        <v>0</v>
      </c>
      <c r="L79" s="37">
        <f ca="1">'000056890'!I67</f>
        <v>0</v>
      </c>
      <c r="M79" s="37">
        <f ca="1">'000077811'!I67</f>
        <v>0</v>
      </c>
      <c r="N79" s="37">
        <f ca="1">'000070837'!I67</f>
        <v>0</v>
      </c>
      <c r="O79" s="37">
        <f ca="1">'000091758'!I67</f>
        <v>0</v>
      </c>
      <c r="P79" s="37">
        <f ca="1">'000084784'!I67</f>
        <v>0</v>
      </c>
      <c r="Q79" s="37">
        <f ca="1">'000105705'!I67</f>
        <v>0</v>
      </c>
      <c r="R79" s="37">
        <f ca="1">'000119652'!I67</f>
        <v>0</v>
      </c>
      <c r="S79" s="37">
        <f ca="1">'000133600'!I67</f>
        <v>0</v>
      </c>
      <c r="T79" s="37">
        <f ca="1">'000147547'!I67</f>
        <v>0</v>
      </c>
      <c r="U79" s="37">
        <f ca="1">'000161494'!I67</f>
        <v>0</v>
      </c>
      <c r="V79" s="37">
        <f ca="1">'000175441'!I67</f>
        <v>0</v>
      </c>
      <c r="W79" s="37">
        <f ca="1">'000168468'!I67</f>
        <v>0</v>
      </c>
      <c r="X79" s="37">
        <f ca="1">'000154521'!I67</f>
        <v>0</v>
      </c>
      <c r="Y79" s="37">
        <f ca="1">'000196362'!I67</f>
        <v>0</v>
      </c>
      <c r="Z79" s="37">
        <f ca="1">'000189389'!I67</f>
        <v>0</v>
      </c>
      <c r="AA79" s="37">
        <f ca="1">'000140573'!I67</f>
        <v>0</v>
      </c>
      <c r="AB79" s="37">
        <f ca="1">'000217283'!I67</f>
        <v>0</v>
      </c>
      <c r="AC79" s="37">
        <f ca="1">'000203336'!I67</f>
        <v>0</v>
      </c>
      <c r="AD79" s="37">
        <f ca="1">'000126626'!I67</f>
        <v>0</v>
      </c>
      <c r="AE79" s="37">
        <f ca="1">'000238204'!I67</f>
        <v>0</v>
      </c>
      <c r="AF79" s="37">
        <f ca="1">'000231231'!I67</f>
        <v>0</v>
      </c>
      <c r="AG79" s="37">
        <f ca="1">'000224257'!I67</f>
        <v>0</v>
      </c>
      <c r="AH79" s="37">
        <f ca="1">'000182415'!I67</f>
        <v>0</v>
      </c>
      <c r="AI79" s="37">
        <f ca="1">'000098731'!I67</f>
        <v>0</v>
      </c>
      <c r="AJ79" s="37">
        <f ca="1">'000266099'!I67</f>
        <v>0</v>
      </c>
      <c r="AK79" s="37">
        <f ca="1">'000259125'!I67</f>
        <v>0</v>
      </c>
      <c r="AL79" s="37">
        <f ca="1">'000252151'!I67</f>
        <v>0</v>
      </c>
      <c r="AM79" s="37">
        <f ca="1">'000245178'!I67</f>
        <v>0</v>
      </c>
      <c r="AN79" s="37">
        <f ca="1">'000210310'!I67</f>
        <v>0</v>
      </c>
      <c r="AO79" s="37">
        <f ca="1">'000112679'!I67</f>
        <v>0</v>
      </c>
      <c r="AQ79" s="37">
        <f ca="1">AVERAGE(B79:AO79)</f>
        <v>0</v>
      </c>
      <c r="AR79" s="37">
        <f ca="1">STDEV(B79:AO79)</f>
        <v>0</v>
      </c>
      <c r="AS79" s="37">
        <f t="shared" ca="1" si="3"/>
        <v>0</v>
      </c>
      <c r="AU79" s="59"/>
    </row>
    <row r="80" spans="1:47" x14ac:dyDescent="0.25">
      <c r="A80" s="54" t="s">
        <v>75</v>
      </c>
      <c r="B80" s="37">
        <f ca="1">_000182415!I68</f>
        <v>0</v>
      </c>
      <c r="C80" s="37">
        <f ca="1">'000008074'!I68</f>
        <v>0</v>
      </c>
      <c r="D80" s="37">
        <f ca="1">'000001101'!I68</f>
        <v>0</v>
      </c>
      <c r="E80" s="37">
        <f ca="1">'000022022'!I68</f>
        <v>0</v>
      </c>
      <c r="F80" s="37">
        <f ca="1">'000015048'!I68</f>
        <v>0</v>
      </c>
      <c r="G80" s="37">
        <f ca="1">'000035969'!I68</f>
        <v>0</v>
      </c>
      <c r="H80" s="37">
        <f ca="1">'000028995'!I68</f>
        <v>0</v>
      </c>
      <c r="I80" s="37">
        <f ca="1">'000049916'!I68</f>
        <v>0</v>
      </c>
      <c r="J80" s="37">
        <f ca="1">'000042942'!I68</f>
        <v>0</v>
      </c>
      <c r="K80" s="37">
        <f ca="1">'000063863'!I68</f>
        <v>0</v>
      </c>
      <c r="L80" s="37">
        <f ca="1">'000056890'!I68</f>
        <v>0</v>
      </c>
      <c r="M80" s="37">
        <f ca="1">'000077811'!I68</f>
        <v>0</v>
      </c>
      <c r="N80" s="37">
        <f ca="1">'000070837'!I68</f>
        <v>0</v>
      </c>
      <c r="O80" s="37">
        <f ca="1">'000091758'!I68</f>
        <v>0</v>
      </c>
      <c r="P80" s="37">
        <f ca="1">'000084784'!I68</f>
        <v>0</v>
      </c>
      <c r="Q80" s="37">
        <f ca="1">'000105705'!I68</f>
        <v>0</v>
      </c>
      <c r="R80" s="37">
        <f ca="1">'000119652'!I68</f>
        <v>0</v>
      </c>
      <c r="S80" s="37">
        <f ca="1">'000133600'!I68</f>
        <v>0</v>
      </c>
      <c r="T80" s="37">
        <f ca="1">'000147547'!I68</f>
        <v>0</v>
      </c>
      <c r="U80" s="37">
        <f ca="1">'000161494'!I68</f>
        <v>0</v>
      </c>
      <c r="V80" s="37">
        <f ca="1">'000175441'!I68</f>
        <v>0</v>
      </c>
      <c r="W80" s="37">
        <f ca="1">'000168468'!I68</f>
        <v>0</v>
      </c>
      <c r="X80" s="37">
        <f ca="1">'000154521'!I68</f>
        <v>0</v>
      </c>
      <c r="Y80" s="37">
        <f ca="1">'000196362'!I68</f>
        <v>0</v>
      </c>
      <c r="Z80" s="37">
        <f ca="1">'000189389'!I68</f>
        <v>0</v>
      </c>
      <c r="AA80" s="37">
        <f ca="1">'000140573'!I68</f>
        <v>0</v>
      </c>
      <c r="AB80" s="37">
        <f ca="1">'000217283'!I68</f>
        <v>0</v>
      </c>
      <c r="AC80" s="37">
        <f ca="1">'000203336'!I68</f>
        <v>0</v>
      </c>
      <c r="AD80" s="37">
        <f ca="1">'000126626'!I68</f>
        <v>0</v>
      </c>
      <c r="AE80" s="37">
        <f ca="1">'000238204'!I68</f>
        <v>0</v>
      </c>
      <c r="AF80" s="37">
        <f ca="1">'000231231'!I68</f>
        <v>0</v>
      </c>
      <c r="AG80" s="37">
        <f ca="1">'000224257'!I68</f>
        <v>0</v>
      </c>
      <c r="AH80" s="37">
        <f ca="1">'000182415'!I68</f>
        <v>0</v>
      </c>
      <c r="AI80" s="37">
        <f ca="1">'000098731'!I68</f>
        <v>0</v>
      </c>
      <c r="AJ80" s="37">
        <f ca="1">'000266099'!I68</f>
        <v>0</v>
      </c>
      <c r="AK80" s="37">
        <f ca="1">'000259125'!I68</f>
        <v>0</v>
      </c>
      <c r="AL80" s="37">
        <f ca="1">'000252151'!I68</f>
        <v>0</v>
      </c>
      <c r="AM80" s="37">
        <f ca="1">'000245178'!I68</f>
        <v>0</v>
      </c>
      <c r="AN80" s="37">
        <f ca="1">'000210310'!I68</f>
        <v>0</v>
      </c>
      <c r="AO80" s="37">
        <f ca="1">'000112679'!I68</f>
        <v>0</v>
      </c>
      <c r="AQ80" s="37">
        <f ca="1">AVERAGE(B80:AO80)</f>
        <v>0</v>
      </c>
      <c r="AR80" s="37">
        <f ca="1">STDEV(B80:AO80)</f>
        <v>0</v>
      </c>
      <c r="AS80" s="37">
        <f t="shared" ca="1" si="3"/>
        <v>0</v>
      </c>
      <c r="AU80" s="59"/>
    </row>
    <row r="81" spans="1:47" x14ac:dyDescent="0.25">
      <c r="A81" s="54" t="s">
        <v>76</v>
      </c>
      <c r="B81" s="37">
        <f ca="1">_000182415!I69</f>
        <v>0</v>
      </c>
      <c r="C81" s="37">
        <f ca="1">'000008074'!I69</f>
        <v>0</v>
      </c>
      <c r="D81" s="37">
        <f ca="1">'000001101'!I69</f>
        <v>0</v>
      </c>
      <c r="E81" s="37">
        <f ca="1">'000022022'!I69</f>
        <v>0</v>
      </c>
      <c r="F81" s="37">
        <f ca="1">'000015048'!I69</f>
        <v>0</v>
      </c>
      <c r="G81" s="37">
        <f ca="1">'000035969'!I69</f>
        <v>0</v>
      </c>
      <c r="H81" s="37">
        <f ca="1">'000028995'!I69</f>
        <v>0</v>
      </c>
      <c r="I81" s="37">
        <f ca="1">'000049916'!I69</f>
        <v>0</v>
      </c>
      <c r="J81" s="37">
        <f ca="1">'000042942'!I69</f>
        <v>0</v>
      </c>
      <c r="K81" s="37">
        <f ca="1">'000063863'!I69</f>
        <v>0</v>
      </c>
      <c r="L81" s="37">
        <f ca="1">'000056890'!I69</f>
        <v>0</v>
      </c>
      <c r="M81" s="37">
        <f ca="1">'000077811'!I69</f>
        <v>0</v>
      </c>
      <c r="N81" s="37">
        <f ca="1">'000070837'!I69</f>
        <v>0</v>
      </c>
      <c r="O81" s="37">
        <f ca="1">'000091758'!I69</f>
        <v>0</v>
      </c>
      <c r="P81" s="37">
        <f ca="1">'000084784'!I69</f>
        <v>0</v>
      </c>
      <c r="Q81" s="37">
        <f ca="1">'000105705'!I69</f>
        <v>0</v>
      </c>
      <c r="R81" s="37">
        <f ca="1">'000119652'!I69</f>
        <v>0</v>
      </c>
      <c r="S81" s="37">
        <f ca="1">'000133600'!I69</f>
        <v>0</v>
      </c>
      <c r="T81" s="37">
        <f ca="1">'000147547'!I69</f>
        <v>0</v>
      </c>
      <c r="U81" s="37">
        <f ca="1">'000161494'!I69</f>
        <v>0</v>
      </c>
      <c r="V81" s="37">
        <f ca="1">'000175441'!I69</f>
        <v>0</v>
      </c>
      <c r="W81" s="37">
        <f ca="1">'000168468'!I69</f>
        <v>0</v>
      </c>
      <c r="X81" s="37">
        <f ca="1">'000154521'!I69</f>
        <v>0</v>
      </c>
      <c r="Y81" s="37">
        <f ca="1">'000196362'!I69</f>
        <v>0</v>
      </c>
      <c r="Z81" s="37">
        <f ca="1">'000189389'!I69</f>
        <v>0</v>
      </c>
      <c r="AA81" s="37">
        <f ca="1">'000140573'!I69</f>
        <v>0</v>
      </c>
      <c r="AB81" s="37">
        <f ca="1">'000217283'!I69</f>
        <v>0</v>
      </c>
      <c r="AC81" s="37">
        <f ca="1">'000203336'!I69</f>
        <v>0</v>
      </c>
      <c r="AD81" s="37">
        <f ca="1">'000126626'!I69</f>
        <v>0</v>
      </c>
      <c r="AE81" s="37">
        <f ca="1">'000238204'!I69</f>
        <v>0</v>
      </c>
      <c r="AF81" s="37">
        <f ca="1">'000231231'!I69</f>
        <v>0</v>
      </c>
      <c r="AG81" s="37">
        <f ca="1">'000224257'!I69</f>
        <v>0</v>
      </c>
      <c r="AH81" s="37">
        <f ca="1">'000182415'!I69</f>
        <v>0</v>
      </c>
      <c r="AI81" s="37">
        <f ca="1">'000098731'!I69</f>
        <v>0</v>
      </c>
      <c r="AJ81" s="37">
        <f ca="1">'000266099'!I69</f>
        <v>0</v>
      </c>
      <c r="AK81" s="37">
        <f ca="1">'000259125'!I69</f>
        <v>0</v>
      </c>
      <c r="AL81" s="37">
        <f ca="1">'000252151'!I69</f>
        <v>0</v>
      </c>
      <c r="AM81" s="37">
        <f ca="1">'000245178'!I69</f>
        <v>0</v>
      </c>
      <c r="AN81" s="37">
        <f ca="1">'000210310'!I69</f>
        <v>0</v>
      </c>
      <c r="AO81" s="37">
        <f ca="1">'000112679'!I69</f>
        <v>0</v>
      </c>
      <c r="AQ81" s="37">
        <f ca="1">AVERAGE(B81:AO81)</f>
        <v>0</v>
      </c>
      <c r="AR81" s="37">
        <f ca="1">STDEV(B81:AO81)</f>
        <v>0</v>
      </c>
      <c r="AS81" s="37">
        <f t="shared" ca="1" si="3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_000182415!I71</f>
        <v>0</v>
      </c>
      <c r="C83" s="37">
        <f ca="1">'000008074'!I71</f>
        <v>0</v>
      </c>
      <c r="D83" s="37">
        <f ca="1">'000001101'!I71</f>
        <v>0</v>
      </c>
      <c r="E83" s="37">
        <f ca="1">'000022022'!I71</f>
        <v>0</v>
      </c>
      <c r="F83" s="37">
        <f ca="1">'000015048'!I71</f>
        <v>0</v>
      </c>
      <c r="G83" s="37">
        <f ca="1">'000035969'!I71</f>
        <v>0</v>
      </c>
      <c r="H83" s="37">
        <f ca="1">'000028995'!I71</f>
        <v>0</v>
      </c>
      <c r="I83" s="37">
        <f ca="1">'000049916'!I71</f>
        <v>0</v>
      </c>
      <c r="J83" s="37">
        <f ca="1">'000042942'!I71</f>
        <v>0</v>
      </c>
      <c r="K83" s="37">
        <f ca="1">'000063863'!I71</f>
        <v>0</v>
      </c>
      <c r="L83" s="37">
        <f ca="1">'000056890'!I71</f>
        <v>0</v>
      </c>
      <c r="M83" s="37">
        <f ca="1">'000077811'!I71</f>
        <v>0</v>
      </c>
      <c r="N83" s="37">
        <f ca="1">'000070837'!I71</f>
        <v>0</v>
      </c>
      <c r="O83" s="37">
        <f ca="1">'000091758'!I71</f>
        <v>0</v>
      </c>
      <c r="P83" s="37">
        <f ca="1">'000084784'!I71</f>
        <v>0</v>
      </c>
      <c r="Q83" s="37">
        <f ca="1">'000105705'!I71</f>
        <v>0</v>
      </c>
      <c r="R83" s="37">
        <f ca="1">'000119652'!I71</f>
        <v>0</v>
      </c>
      <c r="S83" s="37">
        <f ca="1">'000133600'!I71</f>
        <v>0</v>
      </c>
      <c r="T83" s="37">
        <f ca="1">'000147547'!I71</f>
        <v>0</v>
      </c>
      <c r="U83" s="37">
        <f ca="1">'000161494'!I71</f>
        <v>0</v>
      </c>
      <c r="V83" s="37">
        <f ca="1">'000175441'!I71</f>
        <v>0</v>
      </c>
      <c r="W83" s="37">
        <f ca="1">'000168468'!I71</f>
        <v>0</v>
      </c>
      <c r="X83" s="37">
        <f ca="1">'000154521'!I71</f>
        <v>0</v>
      </c>
      <c r="Y83" s="37">
        <f ca="1">'000196362'!I71</f>
        <v>0</v>
      </c>
      <c r="Z83" s="37">
        <f ca="1">'000189389'!I71</f>
        <v>0</v>
      </c>
      <c r="AA83" s="37">
        <f ca="1">'000140573'!I71</f>
        <v>0</v>
      </c>
      <c r="AB83" s="37">
        <f ca="1">'000217283'!I71</f>
        <v>0</v>
      </c>
      <c r="AC83" s="37">
        <f ca="1">'000203336'!I71</f>
        <v>0</v>
      </c>
      <c r="AD83" s="37">
        <f ca="1">'000126626'!I71</f>
        <v>0</v>
      </c>
      <c r="AE83" s="37">
        <f ca="1">'000238204'!I71</f>
        <v>0</v>
      </c>
      <c r="AF83" s="37">
        <f ca="1">'000231231'!I71</f>
        <v>0</v>
      </c>
      <c r="AG83" s="37">
        <f ca="1">'000224257'!I71</f>
        <v>0</v>
      </c>
      <c r="AH83" s="37">
        <f ca="1">'000182415'!I71</f>
        <v>0</v>
      </c>
      <c r="AI83" s="37">
        <f ca="1">'000098731'!I71</f>
        <v>0</v>
      </c>
      <c r="AJ83" s="37">
        <f ca="1">'000266099'!I71</f>
        <v>0</v>
      </c>
      <c r="AK83" s="37">
        <f ca="1">'000259125'!I71</f>
        <v>0</v>
      </c>
      <c r="AL83" s="37">
        <f ca="1">'000252151'!I71</f>
        <v>0</v>
      </c>
      <c r="AM83" s="37">
        <f ca="1">'000245178'!I71</f>
        <v>0</v>
      </c>
      <c r="AN83" s="37">
        <f ca="1">'000210310'!I71</f>
        <v>0</v>
      </c>
      <c r="AO83" s="37">
        <f ca="1">'000112679'!I71</f>
        <v>0</v>
      </c>
      <c r="AQ83" s="37">
        <f ca="1">AVERAGE(B83:AO83)</f>
        <v>0</v>
      </c>
      <c r="AR83" s="37">
        <f ca="1">STDEV(B83:AO83)</f>
        <v>0</v>
      </c>
      <c r="AS83" s="37">
        <f t="shared" ref="AS83:AS94" ca="1" si="4">AR83/SQRT(41)</f>
        <v>0</v>
      </c>
      <c r="AU83" s="59"/>
    </row>
    <row r="84" spans="1:47" x14ac:dyDescent="0.25">
      <c r="A84" s="54" t="s">
        <v>79</v>
      </c>
      <c r="B84" s="37">
        <f ca="1">_000182415!I72</f>
        <v>0</v>
      </c>
      <c r="C84" s="37">
        <f ca="1">'000008074'!I72</f>
        <v>0</v>
      </c>
      <c r="D84" s="37">
        <f ca="1">'000001101'!I72</f>
        <v>0</v>
      </c>
      <c r="E84" s="37">
        <f ca="1">'000022022'!I72</f>
        <v>0</v>
      </c>
      <c r="F84" s="37">
        <f ca="1">'000015048'!I72</f>
        <v>0</v>
      </c>
      <c r="G84" s="37">
        <f ca="1">'000035969'!I72</f>
        <v>0</v>
      </c>
      <c r="H84" s="37">
        <f ca="1">'000028995'!I72</f>
        <v>0</v>
      </c>
      <c r="I84" s="37">
        <f ca="1">'000049916'!I72</f>
        <v>0</v>
      </c>
      <c r="J84" s="37">
        <f ca="1">'000042942'!I72</f>
        <v>0</v>
      </c>
      <c r="K84" s="37">
        <f ca="1">'000063863'!I72</f>
        <v>0</v>
      </c>
      <c r="L84" s="37">
        <f ca="1">'000056890'!I72</f>
        <v>0</v>
      </c>
      <c r="M84" s="37">
        <f ca="1">'000077811'!I72</f>
        <v>0</v>
      </c>
      <c r="N84" s="37">
        <f ca="1">'000070837'!I72</f>
        <v>0</v>
      </c>
      <c r="O84" s="37">
        <f ca="1">'000091758'!I72</f>
        <v>0</v>
      </c>
      <c r="P84" s="37">
        <f ca="1">'000084784'!I72</f>
        <v>0</v>
      </c>
      <c r="Q84" s="37">
        <f ca="1">'000105705'!I72</f>
        <v>0</v>
      </c>
      <c r="R84" s="37">
        <f ca="1">'000119652'!I72</f>
        <v>0</v>
      </c>
      <c r="S84" s="37">
        <f ca="1">'000133600'!I72</f>
        <v>0</v>
      </c>
      <c r="T84" s="37">
        <f ca="1">'000147547'!I72</f>
        <v>0</v>
      </c>
      <c r="U84" s="37">
        <f ca="1">'000161494'!I72</f>
        <v>0</v>
      </c>
      <c r="V84" s="37">
        <f ca="1">'000175441'!I72</f>
        <v>0</v>
      </c>
      <c r="W84" s="37">
        <f ca="1">'000168468'!I72</f>
        <v>0</v>
      </c>
      <c r="X84" s="37">
        <f ca="1">'000154521'!I72</f>
        <v>0</v>
      </c>
      <c r="Y84" s="37">
        <f ca="1">'000196362'!I72</f>
        <v>0</v>
      </c>
      <c r="Z84" s="37">
        <f ca="1">'000189389'!I72</f>
        <v>0</v>
      </c>
      <c r="AA84" s="37">
        <f ca="1">'000140573'!I72</f>
        <v>0</v>
      </c>
      <c r="AB84" s="37">
        <f ca="1">'000217283'!I72</f>
        <v>0</v>
      </c>
      <c r="AC84" s="37">
        <f ca="1">'000203336'!I72</f>
        <v>0</v>
      </c>
      <c r="AD84" s="37">
        <f ca="1">'000126626'!I72</f>
        <v>0</v>
      </c>
      <c r="AE84" s="37">
        <f ca="1">'000238204'!I72</f>
        <v>0</v>
      </c>
      <c r="AF84" s="37">
        <f ca="1">'000231231'!I72</f>
        <v>0</v>
      </c>
      <c r="AG84" s="37">
        <f ca="1">'000224257'!I72</f>
        <v>0</v>
      </c>
      <c r="AH84" s="37">
        <f ca="1">'000182415'!I72</f>
        <v>0</v>
      </c>
      <c r="AI84" s="37">
        <f ca="1">'000098731'!I72</f>
        <v>0</v>
      </c>
      <c r="AJ84" s="37">
        <f ca="1">'000266099'!I72</f>
        <v>0</v>
      </c>
      <c r="AK84" s="37">
        <f ca="1">'000259125'!I72</f>
        <v>0</v>
      </c>
      <c r="AL84" s="37">
        <f ca="1">'000252151'!I72</f>
        <v>0</v>
      </c>
      <c r="AM84" s="37">
        <f ca="1">'000245178'!I72</f>
        <v>0</v>
      </c>
      <c r="AN84" s="37">
        <f ca="1">'000210310'!I72</f>
        <v>0</v>
      </c>
      <c r="AO84" s="37">
        <f ca="1">'000112679'!I72</f>
        <v>0</v>
      </c>
      <c r="AQ84" s="37">
        <f ca="1">AVERAGE(B84:AO84)</f>
        <v>0</v>
      </c>
      <c r="AR84" s="37">
        <f ca="1">STDEV(B84:AO84)</f>
        <v>0</v>
      </c>
      <c r="AS84" s="37">
        <f t="shared" ca="1" si="4"/>
        <v>0</v>
      </c>
      <c r="AU84" s="59"/>
    </row>
    <row r="85" spans="1:47" x14ac:dyDescent="0.25">
      <c r="A85" s="54" t="s">
        <v>80</v>
      </c>
      <c r="B85" s="37">
        <f ca="1">_000182415!I73</f>
        <v>0</v>
      </c>
      <c r="C85" s="37">
        <f ca="1">'000008074'!I73</f>
        <v>0</v>
      </c>
      <c r="D85" s="37">
        <f ca="1">'000001101'!I73</f>
        <v>0</v>
      </c>
      <c r="E85" s="37">
        <f ca="1">'000022022'!I73</f>
        <v>0</v>
      </c>
      <c r="F85" s="37">
        <f ca="1">'000015048'!I73</f>
        <v>0</v>
      </c>
      <c r="G85" s="37">
        <f ca="1">'000035969'!I73</f>
        <v>0</v>
      </c>
      <c r="H85" s="37">
        <f ca="1">'000028995'!I73</f>
        <v>0</v>
      </c>
      <c r="I85" s="37">
        <f ca="1">'000049916'!I73</f>
        <v>0</v>
      </c>
      <c r="J85" s="37">
        <f ca="1">'000042942'!I73</f>
        <v>0</v>
      </c>
      <c r="K85" s="37">
        <f ca="1">'000063863'!I73</f>
        <v>0</v>
      </c>
      <c r="L85" s="37">
        <f ca="1">'000056890'!I73</f>
        <v>0</v>
      </c>
      <c r="M85" s="37">
        <f ca="1">'000077811'!I73</f>
        <v>0</v>
      </c>
      <c r="N85" s="37">
        <f ca="1">'000070837'!I73</f>
        <v>0</v>
      </c>
      <c r="O85" s="37">
        <f ca="1">'000091758'!I73</f>
        <v>0</v>
      </c>
      <c r="P85" s="37">
        <f ca="1">'000084784'!I73</f>
        <v>0</v>
      </c>
      <c r="Q85" s="37">
        <f ca="1">'000105705'!I73</f>
        <v>0</v>
      </c>
      <c r="R85" s="37">
        <f ca="1">'000119652'!I73</f>
        <v>0</v>
      </c>
      <c r="S85" s="37">
        <f ca="1">'000133600'!I73</f>
        <v>0</v>
      </c>
      <c r="T85" s="37">
        <f ca="1">'000147547'!I73</f>
        <v>0</v>
      </c>
      <c r="U85" s="37">
        <f ca="1">'000161494'!I73</f>
        <v>0</v>
      </c>
      <c r="V85" s="37">
        <f ca="1">'000175441'!I73</f>
        <v>0</v>
      </c>
      <c r="W85" s="37">
        <f ca="1">'000168468'!I73</f>
        <v>0</v>
      </c>
      <c r="X85" s="37">
        <f ca="1">'000154521'!I73</f>
        <v>0</v>
      </c>
      <c r="Y85" s="37">
        <f ca="1">'000196362'!I73</f>
        <v>0</v>
      </c>
      <c r="Z85" s="37">
        <f ca="1">'000189389'!I73</f>
        <v>0</v>
      </c>
      <c r="AA85" s="37">
        <f ca="1">'000140573'!I73</f>
        <v>0</v>
      </c>
      <c r="AB85" s="37">
        <f ca="1">'000217283'!I73</f>
        <v>0</v>
      </c>
      <c r="AC85" s="37">
        <f ca="1">'000203336'!I73</f>
        <v>0</v>
      </c>
      <c r="AD85" s="37">
        <f ca="1">'000126626'!I73</f>
        <v>0</v>
      </c>
      <c r="AE85" s="37">
        <f ca="1">'000238204'!I73</f>
        <v>0</v>
      </c>
      <c r="AF85" s="37">
        <f ca="1">'000231231'!I73</f>
        <v>0</v>
      </c>
      <c r="AG85" s="37">
        <f ca="1">'000224257'!I73</f>
        <v>0</v>
      </c>
      <c r="AH85" s="37">
        <f ca="1">'000182415'!I73</f>
        <v>0</v>
      </c>
      <c r="AI85" s="37">
        <f ca="1">'000098731'!I73</f>
        <v>0</v>
      </c>
      <c r="AJ85" s="37">
        <f ca="1">'000266099'!I73</f>
        <v>0</v>
      </c>
      <c r="AK85" s="37">
        <f ca="1">'000259125'!I73</f>
        <v>0</v>
      </c>
      <c r="AL85" s="37">
        <f ca="1">'000252151'!I73</f>
        <v>0</v>
      </c>
      <c r="AM85" s="37">
        <f ca="1">'000245178'!I73</f>
        <v>0</v>
      </c>
      <c r="AN85" s="37">
        <f ca="1">'000210310'!I73</f>
        <v>0</v>
      </c>
      <c r="AO85" s="37">
        <f ca="1">'000112679'!I73</f>
        <v>0</v>
      </c>
      <c r="AQ85" s="37">
        <f ca="1">AVERAGE(B85:AO85)</f>
        <v>0</v>
      </c>
      <c r="AR85" s="37">
        <f ca="1">STDEV(B85:AO85)</f>
        <v>0</v>
      </c>
      <c r="AS85" s="37">
        <f t="shared" ca="1" si="4"/>
        <v>0</v>
      </c>
      <c r="AU85" s="59"/>
    </row>
    <row r="86" spans="1:47" x14ac:dyDescent="0.25">
      <c r="A86" s="54" t="s">
        <v>81</v>
      </c>
      <c r="B86" s="37">
        <f ca="1">_000182415!I74</f>
        <v>0</v>
      </c>
      <c r="C86" s="37">
        <f ca="1">'000008074'!I74</f>
        <v>0</v>
      </c>
      <c r="D86" s="37">
        <f ca="1">'000001101'!I74</f>
        <v>0</v>
      </c>
      <c r="E86" s="37">
        <f ca="1">'000022022'!I74</f>
        <v>50</v>
      </c>
      <c r="F86" s="37">
        <f ca="1">'000015048'!I74</f>
        <v>0</v>
      </c>
      <c r="G86" s="37">
        <f ca="1">'000035969'!I74</f>
        <v>0</v>
      </c>
      <c r="H86" s="37">
        <f ca="1">'000028995'!I74</f>
        <v>0</v>
      </c>
      <c r="I86" s="37">
        <f ca="1">'000049916'!I74</f>
        <v>0</v>
      </c>
      <c r="J86" s="37">
        <f ca="1">'000042942'!I74</f>
        <v>0</v>
      </c>
      <c r="K86" s="37">
        <f ca="1">'000063863'!I74</f>
        <v>0</v>
      </c>
      <c r="L86" s="37">
        <f ca="1">'000056890'!I74</f>
        <v>0</v>
      </c>
      <c r="M86" s="37">
        <f ca="1">'000077811'!I74</f>
        <v>0</v>
      </c>
      <c r="N86" s="37">
        <f ca="1">'000070837'!I74</f>
        <v>0</v>
      </c>
      <c r="O86" s="37">
        <f ca="1">'000091758'!I74</f>
        <v>0</v>
      </c>
      <c r="P86" s="37">
        <f ca="1">'000084784'!I74</f>
        <v>28.571428571428569</v>
      </c>
      <c r="Q86" s="37">
        <f ca="1">'000105705'!I74</f>
        <v>10</v>
      </c>
      <c r="R86" s="37">
        <f ca="1">'000119652'!I74</f>
        <v>20</v>
      </c>
      <c r="S86" s="37">
        <f ca="1">'000133600'!I74</f>
        <v>40</v>
      </c>
      <c r="T86" s="37">
        <f ca="1">'000147547'!I74</f>
        <v>12.5</v>
      </c>
      <c r="U86" s="37">
        <f ca="1">'000161494'!I74</f>
        <v>0</v>
      </c>
      <c r="V86" s="37">
        <f ca="1">'000175441'!I74</f>
        <v>33.333333333333329</v>
      </c>
      <c r="W86" s="37">
        <f ca="1">'000168468'!I74</f>
        <v>22.222222222222221</v>
      </c>
      <c r="X86" s="37">
        <f ca="1">'000154521'!I74</f>
        <v>28.571428571428569</v>
      </c>
      <c r="Y86" s="37">
        <f ca="1">'000196362'!I74</f>
        <v>33.333333333333329</v>
      </c>
      <c r="Z86" s="37">
        <f ca="1">'000189389'!I74</f>
        <v>14.285714285714285</v>
      </c>
      <c r="AA86" s="37">
        <f ca="1">'000140573'!I74</f>
        <v>50</v>
      </c>
      <c r="AB86" s="37">
        <f ca="1">'000217283'!I74</f>
        <v>33.333333333333329</v>
      </c>
      <c r="AC86" s="37">
        <f ca="1">'000203336'!I74</f>
        <v>66.666666666666657</v>
      </c>
      <c r="AD86" s="37">
        <f ca="1">'000126626'!I74</f>
        <v>12.5</v>
      </c>
      <c r="AE86" s="37">
        <f ca="1">'000238204'!I74</f>
        <v>16.666666666666664</v>
      </c>
      <c r="AF86" s="37">
        <f ca="1">'000231231'!I74</f>
        <v>25</v>
      </c>
      <c r="AG86" s="37">
        <f ca="1">'000224257'!I74</f>
        <v>11.111111111111111</v>
      </c>
      <c r="AH86" s="37">
        <f ca="1">'000182415'!I74</f>
        <v>0</v>
      </c>
      <c r="AI86" s="37">
        <f ca="1">'000098731'!I74</f>
        <v>16.666666666666664</v>
      </c>
      <c r="AJ86" s="37">
        <f ca="1">'000266099'!I74</f>
        <v>0</v>
      </c>
      <c r="AK86" s="37">
        <f ca="1">'000259125'!I74</f>
        <v>14.285714285714285</v>
      </c>
      <c r="AL86" s="37">
        <f ca="1">'000252151'!I74</f>
        <v>0</v>
      </c>
      <c r="AM86" s="37">
        <f ca="1">'000245178'!I74</f>
        <v>11.111111111111111</v>
      </c>
      <c r="AN86" s="37">
        <f ca="1">'000210310'!I74</f>
        <v>28.571428571428569</v>
      </c>
      <c r="AO86" s="37">
        <f ca="1">'000112679'!I74</f>
        <v>0</v>
      </c>
      <c r="AQ86" s="37">
        <f ca="1">AVERAGE(B86:AO86)</f>
        <v>14.468253968253967</v>
      </c>
      <c r="AR86" s="37">
        <f ca="1">STDEV(B86:AO86)</f>
        <v>17.242985950904913</v>
      </c>
      <c r="AS86" s="37">
        <f t="shared" ca="1" si="4"/>
        <v>2.6929019821452034</v>
      </c>
      <c r="AU86" s="59"/>
    </row>
    <row r="87" spans="1:47" x14ac:dyDescent="0.25">
      <c r="A87" s="54" t="s">
        <v>82</v>
      </c>
      <c r="B87" s="37">
        <f ca="1">_000182415!I75</f>
        <v>0</v>
      </c>
      <c r="C87" s="37">
        <f ca="1">'000008074'!I75</f>
        <v>0</v>
      </c>
      <c r="D87" s="37">
        <f ca="1">'000001101'!I75</f>
        <v>0</v>
      </c>
      <c r="E87" s="37">
        <f ca="1">'000022022'!I75</f>
        <v>0</v>
      </c>
      <c r="F87" s="37">
        <f ca="1">'000015048'!I75</f>
        <v>0</v>
      </c>
      <c r="G87" s="37">
        <f ca="1">'000035969'!I75</f>
        <v>0</v>
      </c>
      <c r="H87" s="37">
        <f ca="1">'000028995'!I75</f>
        <v>0</v>
      </c>
      <c r="I87" s="37">
        <f ca="1">'000049916'!I75</f>
        <v>0</v>
      </c>
      <c r="J87" s="37">
        <f ca="1">'000042942'!I75</f>
        <v>0</v>
      </c>
      <c r="K87" s="37">
        <f ca="1">'000063863'!I75</f>
        <v>0</v>
      </c>
      <c r="L87" s="37">
        <f ca="1">'000056890'!I75</f>
        <v>0</v>
      </c>
      <c r="M87" s="37">
        <f ca="1">'000077811'!I75</f>
        <v>0</v>
      </c>
      <c r="N87" s="37">
        <f ca="1">'000070837'!I75</f>
        <v>0</v>
      </c>
      <c r="O87" s="37">
        <f ca="1">'000091758'!I75</f>
        <v>0</v>
      </c>
      <c r="P87" s="37">
        <f ca="1">'000084784'!I75</f>
        <v>0</v>
      </c>
      <c r="Q87" s="37">
        <f ca="1">'000105705'!I75</f>
        <v>0</v>
      </c>
      <c r="R87" s="37">
        <f ca="1">'000119652'!I75</f>
        <v>0</v>
      </c>
      <c r="S87" s="37">
        <f ca="1">'000133600'!I75</f>
        <v>0</v>
      </c>
      <c r="T87" s="37">
        <f ca="1">'000147547'!I75</f>
        <v>0</v>
      </c>
      <c r="U87" s="37">
        <f ca="1">'000161494'!I75</f>
        <v>0</v>
      </c>
      <c r="V87" s="37">
        <f ca="1">'000175441'!I75</f>
        <v>0</v>
      </c>
      <c r="W87" s="37">
        <f ca="1">'000168468'!I75</f>
        <v>0</v>
      </c>
      <c r="X87" s="37">
        <f ca="1">'000154521'!I75</f>
        <v>0</v>
      </c>
      <c r="Y87" s="37">
        <f ca="1">'000196362'!I75</f>
        <v>0</v>
      </c>
      <c r="Z87" s="37">
        <f ca="1">'000189389'!I75</f>
        <v>0</v>
      </c>
      <c r="AA87" s="37">
        <f ca="1">'000140573'!I75</f>
        <v>0</v>
      </c>
      <c r="AB87" s="37">
        <f ca="1">'000217283'!I75</f>
        <v>0</v>
      </c>
      <c r="AC87" s="37">
        <f ca="1">'000203336'!I75</f>
        <v>0</v>
      </c>
      <c r="AD87" s="37">
        <f ca="1">'000126626'!I75</f>
        <v>0</v>
      </c>
      <c r="AE87" s="37">
        <f ca="1">'000238204'!I75</f>
        <v>0</v>
      </c>
      <c r="AF87" s="37">
        <f ca="1">'000231231'!I75</f>
        <v>0</v>
      </c>
      <c r="AG87" s="37">
        <f ca="1">'000224257'!I75</f>
        <v>0</v>
      </c>
      <c r="AH87" s="37">
        <f ca="1">'000182415'!I75</f>
        <v>0</v>
      </c>
      <c r="AI87" s="37">
        <f ca="1">'000098731'!I75</f>
        <v>0</v>
      </c>
      <c r="AJ87" s="37">
        <f ca="1">'000266099'!I75</f>
        <v>0</v>
      </c>
      <c r="AK87" s="37">
        <f ca="1">'000259125'!I75</f>
        <v>0</v>
      </c>
      <c r="AL87" s="37">
        <f ca="1">'000252151'!I75</f>
        <v>0</v>
      </c>
      <c r="AM87" s="37">
        <f ca="1">'000245178'!I75</f>
        <v>0</v>
      </c>
      <c r="AN87" s="37">
        <f ca="1">'000210310'!I75</f>
        <v>0</v>
      </c>
      <c r="AO87" s="37">
        <f ca="1">'000112679'!I75</f>
        <v>0</v>
      </c>
      <c r="AQ87" s="37">
        <f ca="1">AVERAGE(B87:AO87)</f>
        <v>0</v>
      </c>
      <c r="AR87" s="37">
        <f ca="1">STDEV(B87:AO87)</f>
        <v>0</v>
      </c>
      <c r="AS87" s="37">
        <f t="shared" ca="1" si="4"/>
        <v>0</v>
      </c>
      <c r="AU87" s="59"/>
    </row>
    <row r="88" spans="1:47" x14ac:dyDescent="0.25">
      <c r="A88" s="54" t="s">
        <v>83</v>
      </c>
      <c r="B88" s="37">
        <f ca="1">_000182415!I76</f>
        <v>0</v>
      </c>
      <c r="C88" s="37">
        <f ca="1">'000008074'!I76</f>
        <v>0</v>
      </c>
      <c r="D88" s="37">
        <f ca="1">'000001101'!I76</f>
        <v>0</v>
      </c>
      <c r="E88" s="37">
        <f ca="1">'000022022'!I76</f>
        <v>0</v>
      </c>
      <c r="F88" s="37">
        <f ca="1">'000015048'!I76</f>
        <v>0</v>
      </c>
      <c r="G88" s="37">
        <f ca="1">'000035969'!I76</f>
        <v>0</v>
      </c>
      <c r="H88" s="37">
        <f ca="1">'000028995'!I76</f>
        <v>0</v>
      </c>
      <c r="I88" s="37">
        <f ca="1">'000049916'!I76</f>
        <v>0</v>
      </c>
      <c r="J88" s="37">
        <f ca="1">'000042942'!I76</f>
        <v>0</v>
      </c>
      <c r="K88" s="37">
        <f ca="1">'000063863'!I76</f>
        <v>0</v>
      </c>
      <c r="L88" s="37">
        <f ca="1">'000056890'!I76</f>
        <v>0</v>
      </c>
      <c r="M88" s="37">
        <f ca="1">'000077811'!I76</f>
        <v>0</v>
      </c>
      <c r="N88" s="37">
        <f ca="1">'000070837'!I76</f>
        <v>0</v>
      </c>
      <c r="O88" s="37">
        <f ca="1">'000091758'!I76</f>
        <v>0</v>
      </c>
      <c r="P88" s="37">
        <f ca="1">'000084784'!I76</f>
        <v>0</v>
      </c>
      <c r="Q88" s="37">
        <f ca="1">'000105705'!I76</f>
        <v>0</v>
      </c>
      <c r="R88" s="37">
        <f ca="1">'000119652'!I76</f>
        <v>0</v>
      </c>
      <c r="S88" s="37">
        <f ca="1">'000133600'!I76</f>
        <v>0</v>
      </c>
      <c r="T88" s="37">
        <f ca="1">'000147547'!I76</f>
        <v>0</v>
      </c>
      <c r="U88" s="37">
        <f ca="1">'000161494'!I76</f>
        <v>0</v>
      </c>
      <c r="V88" s="37">
        <f ca="1">'000175441'!I76</f>
        <v>0</v>
      </c>
      <c r="W88" s="37">
        <f ca="1">'000168468'!I76</f>
        <v>0</v>
      </c>
      <c r="X88" s="37">
        <f ca="1">'000154521'!I76</f>
        <v>0</v>
      </c>
      <c r="Y88" s="37">
        <f ca="1">'000196362'!I76</f>
        <v>0</v>
      </c>
      <c r="Z88" s="37">
        <f ca="1">'000189389'!I76</f>
        <v>0</v>
      </c>
      <c r="AA88" s="37">
        <f ca="1">'000140573'!I76</f>
        <v>0</v>
      </c>
      <c r="AB88" s="37">
        <f ca="1">'000217283'!I76</f>
        <v>0</v>
      </c>
      <c r="AC88" s="37">
        <f ca="1">'000203336'!I76</f>
        <v>0</v>
      </c>
      <c r="AD88" s="37">
        <f ca="1">'000126626'!I76</f>
        <v>0</v>
      </c>
      <c r="AE88" s="37">
        <f ca="1">'000238204'!I76</f>
        <v>0</v>
      </c>
      <c r="AF88" s="37">
        <f ca="1">'000231231'!I76</f>
        <v>0</v>
      </c>
      <c r="AG88" s="37">
        <f ca="1">'000224257'!I76</f>
        <v>0</v>
      </c>
      <c r="AH88" s="37">
        <f ca="1">'000182415'!I76</f>
        <v>0</v>
      </c>
      <c r="AI88" s="37">
        <f ca="1">'000098731'!I76</f>
        <v>0</v>
      </c>
      <c r="AJ88" s="37">
        <f ca="1">'000266099'!I76</f>
        <v>0</v>
      </c>
      <c r="AK88" s="37">
        <f ca="1">'000259125'!I76</f>
        <v>0</v>
      </c>
      <c r="AL88" s="37">
        <f ca="1">'000252151'!I76</f>
        <v>0</v>
      </c>
      <c r="AM88" s="37">
        <f ca="1">'000245178'!I76</f>
        <v>0</v>
      </c>
      <c r="AN88" s="37">
        <f ca="1">'000210310'!I76</f>
        <v>0</v>
      </c>
      <c r="AO88" s="37">
        <f ca="1">'000112679'!I76</f>
        <v>0</v>
      </c>
      <c r="AQ88" s="37">
        <f ca="1">AVERAGE(B88:AO88)</f>
        <v>0</v>
      </c>
      <c r="AR88" s="37">
        <f ca="1">STDEV(B88:AO88)</f>
        <v>0</v>
      </c>
      <c r="AS88" s="37">
        <f t="shared" ca="1" si="4"/>
        <v>0</v>
      </c>
      <c r="AU88" s="59"/>
    </row>
    <row r="89" spans="1:47" x14ac:dyDescent="0.25">
      <c r="A89" s="54" t="s">
        <v>84</v>
      </c>
      <c r="B89" s="37">
        <f ca="1">_000182415!I77</f>
        <v>0</v>
      </c>
      <c r="C89" s="37">
        <f ca="1">'000008074'!I77</f>
        <v>0</v>
      </c>
      <c r="D89" s="37">
        <f ca="1">'000001101'!I77</f>
        <v>0</v>
      </c>
      <c r="E89" s="37">
        <f ca="1">'000022022'!I77</f>
        <v>0</v>
      </c>
      <c r="F89" s="37">
        <f ca="1">'000015048'!I77</f>
        <v>0</v>
      </c>
      <c r="G89" s="37">
        <f ca="1">'000035969'!I77</f>
        <v>0</v>
      </c>
      <c r="H89" s="37">
        <f ca="1">'000028995'!I77</f>
        <v>0</v>
      </c>
      <c r="I89" s="37">
        <f ca="1">'000049916'!I77</f>
        <v>0</v>
      </c>
      <c r="J89" s="37">
        <f ca="1">'000042942'!I77</f>
        <v>0</v>
      </c>
      <c r="K89" s="37">
        <f ca="1">'000063863'!I77</f>
        <v>0</v>
      </c>
      <c r="L89" s="37">
        <f ca="1">'000056890'!I77</f>
        <v>0</v>
      </c>
      <c r="M89" s="37">
        <f ca="1">'000077811'!I77</f>
        <v>0</v>
      </c>
      <c r="N89" s="37">
        <f ca="1">'000070837'!I77</f>
        <v>0</v>
      </c>
      <c r="O89" s="37">
        <f ca="1">'000091758'!I77</f>
        <v>0</v>
      </c>
      <c r="P89" s="37">
        <f ca="1">'000084784'!I77</f>
        <v>0</v>
      </c>
      <c r="Q89" s="37">
        <f ca="1">'000105705'!I77</f>
        <v>0</v>
      </c>
      <c r="R89" s="37">
        <f ca="1">'000119652'!I77</f>
        <v>0</v>
      </c>
      <c r="S89" s="37">
        <f ca="1">'000133600'!I77</f>
        <v>0</v>
      </c>
      <c r="T89" s="37">
        <f ca="1">'000147547'!I77</f>
        <v>0</v>
      </c>
      <c r="U89" s="37">
        <f ca="1">'000161494'!I77</f>
        <v>0</v>
      </c>
      <c r="V89" s="37">
        <f ca="1">'000175441'!I77</f>
        <v>0</v>
      </c>
      <c r="W89" s="37">
        <f ca="1">'000168468'!I77</f>
        <v>0</v>
      </c>
      <c r="X89" s="37">
        <f ca="1">'000154521'!I77</f>
        <v>0</v>
      </c>
      <c r="Y89" s="37">
        <f ca="1">'000196362'!I77</f>
        <v>0</v>
      </c>
      <c r="Z89" s="37">
        <f ca="1">'000189389'!I77</f>
        <v>0</v>
      </c>
      <c r="AA89" s="37">
        <f ca="1">'000140573'!I77</f>
        <v>0</v>
      </c>
      <c r="AB89" s="37">
        <f ca="1">'000217283'!I77</f>
        <v>0</v>
      </c>
      <c r="AC89" s="37">
        <f ca="1">'000203336'!I77</f>
        <v>0</v>
      </c>
      <c r="AD89" s="37">
        <f ca="1">'000126626'!I77</f>
        <v>0</v>
      </c>
      <c r="AE89" s="37">
        <f ca="1">'000238204'!I77</f>
        <v>0</v>
      </c>
      <c r="AF89" s="37">
        <f ca="1">'000231231'!I77</f>
        <v>0</v>
      </c>
      <c r="AG89" s="37">
        <f ca="1">'000224257'!I77</f>
        <v>0</v>
      </c>
      <c r="AH89" s="37">
        <f ca="1">'000182415'!I77</f>
        <v>0</v>
      </c>
      <c r="AI89" s="37">
        <f ca="1">'000098731'!I77</f>
        <v>0</v>
      </c>
      <c r="AJ89" s="37">
        <f ca="1">'000266099'!I77</f>
        <v>0</v>
      </c>
      <c r="AK89" s="37">
        <f ca="1">'000259125'!I77</f>
        <v>0</v>
      </c>
      <c r="AL89" s="37">
        <f ca="1">'000252151'!I77</f>
        <v>0</v>
      </c>
      <c r="AM89" s="37">
        <f ca="1">'000245178'!I77</f>
        <v>0</v>
      </c>
      <c r="AN89" s="37">
        <f ca="1">'000210310'!I77</f>
        <v>0</v>
      </c>
      <c r="AO89" s="37">
        <f ca="1">'000112679'!I77</f>
        <v>0</v>
      </c>
      <c r="AQ89" s="37">
        <f ca="1">AVERAGE(B89:AO89)</f>
        <v>0</v>
      </c>
      <c r="AR89" s="37">
        <f ca="1">STDEV(B89:AO89)</f>
        <v>0</v>
      </c>
      <c r="AS89" s="37">
        <f t="shared" ca="1" si="4"/>
        <v>0</v>
      </c>
      <c r="AU89" s="59"/>
    </row>
    <row r="90" spans="1:47" x14ac:dyDescent="0.25">
      <c r="A90" s="54" t="s">
        <v>85</v>
      </c>
      <c r="B90" s="37">
        <f ca="1">_000182415!I78</f>
        <v>0</v>
      </c>
      <c r="C90" s="37">
        <f ca="1">'000008074'!I78</f>
        <v>0</v>
      </c>
      <c r="D90" s="37">
        <f ca="1">'000001101'!I78</f>
        <v>0</v>
      </c>
      <c r="E90" s="37">
        <f ca="1">'000022022'!I78</f>
        <v>0</v>
      </c>
      <c r="F90" s="37">
        <f ca="1">'000015048'!I78</f>
        <v>0</v>
      </c>
      <c r="G90" s="37">
        <f ca="1">'000035969'!I78</f>
        <v>0</v>
      </c>
      <c r="H90" s="37">
        <f ca="1">'000028995'!I78</f>
        <v>0</v>
      </c>
      <c r="I90" s="37">
        <f ca="1">'000049916'!I78</f>
        <v>0</v>
      </c>
      <c r="J90" s="37">
        <f ca="1">'000042942'!I78</f>
        <v>0</v>
      </c>
      <c r="K90" s="37">
        <f ca="1">'000063863'!I78</f>
        <v>0</v>
      </c>
      <c r="L90" s="37">
        <f ca="1">'000056890'!I78</f>
        <v>0</v>
      </c>
      <c r="M90" s="37">
        <f ca="1">'000077811'!I78</f>
        <v>0</v>
      </c>
      <c r="N90" s="37">
        <f ca="1">'000070837'!I78</f>
        <v>0</v>
      </c>
      <c r="O90" s="37">
        <f ca="1">'000091758'!I78</f>
        <v>0</v>
      </c>
      <c r="P90" s="37">
        <f ca="1">'000084784'!I78</f>
        <v>0</v>
      </c>
      <c r="Q90" s="37">
        <f ca="1">'000105705'!I78</f>
        <v>0</v>
      </c>
      <c r="R90" s="37">
        <f ca="1">'000119652'!I78</f>
        <v>0</v>
      </c>
      <c r="S90" s="37">
        <f ca="1">'000133600'!I78</f>
        <v>0</v>
      </c>
      <c r="T90" s="37">
        <f ca="1">'000147547'!I78</f>
        <v>0</v>
      </c>
      <c r="U90" s="37">
        <f ca="1">'000161494'!I78</f>
        <v>0</v>
      </c>
      <c r="V90" s="37">
        <f ca="1">'000175441'!I78</f>
        <v>0</v>
      </c>
      <c r="W90" s="37">
        <f ca="1">'000168468'!I78</f>
        <v>0</v>
      </c>
      <c r="X90" s="37">
        <f ca="1">'000154521'!I78</f>
        <v>0</v>
      </c>
      <c r="Y90" s="37">
        <f ca="1">'000196362'!I78</f>
        <v>0</v>
      </c>
      <c r="Z90" s="37">
        <f ca="1">'000189389'!I78</f>
        <v>0</v>
      </c>
      <c r="AA90" s="37">
        <f ca="1">'000140573'!I78</f>
        <v>0</v>
      </c>
      <c r="AB90" s="37">
        <f ca="1">'000217283'!I78</f>
        <v>0</v>
      </c>
      <c r="AC90" s="37">
        <f ca="1">'000203336'!I78</f>
        <v>0</v>
      </c>
      <c r="AD90" s="37">
        <f ca="1">'000126626'!I78</f>
        <v>0</v>
      </c>
      <c r="AE90" s="37">
        <f ca="1">'000238204'!I78</f>
        <v>0</v>
      </c>
      <c r="AF90" s="37">
        <f ca="1">'000231231'!I78</f>
        <v>0</v>
      </c>
      <c r="AG90" s="37">
        <f ca="1">'000224257'!I78</f>
        <v>0</v>
      </c>
      <c r="AH90" s="37">
        <f ca="1">'000182415'!I78</f>
        <v>0</v>
      </c>
      <c r="AI90" s="37">
        <f ca="1">'000098731'!I78</f>
        <v>0</v>
      </c>
      <c r="AJ90" s="37">
        <f ca="1">'000266099'!I78</f>
        <v>0</v>
      </c>
      <c r="AK90" s="37">
        <f ca="1">'000259125'!I78</f>
        <v>0</v>
      </c>
      <c r="AL90" s="37">
        <f ca="1">'000252151'!I78</f>
        <v>0</v>
      </c>
      <c r="AM90" s="37">
        <f ca="1">'000245178'!I78</f>
        <v>0</v>
      </c>
      <c r="AN90" s="37">
        <f ca="1">'000210310'!I78</f>
        <v>0</v>
      </c>
      <c r="AO90" s="37">
        <f ca="1">'000112679'!I78</f>
        <v>0</v>
      </c>
      <c r="AQ90" s="37">
        <f ca="1">AVERAGE(B90:AO90)</f>
        <v>0</v>
      </c>
      <c r="AR90" s="37">
        <f ca="1">STDEV(B90:AO90)</f>
        <v>0</v>
      </c>
      <c r="AS90" s="37">
        <f t="shared" ca="1" si="4"/>
        <v>0</v>
      </c>
      <c r="AU90" s="59"/>
    </row>
    <row r="91" spans="1:47" x14ac:dyDescent="0.25">
      <c r="A91" s="54" t="s">
        <v>86</v>
      </c>
      <c r="B91" s="37">
        <f ca="1">_000182415!I79</f>
        <v>0</v>
      </c>
      <c r="C91" s="37">
        <f ca="1">'000008074'!I79</f>
        <v>0</v>
      </c>
      <c r="D91" s="37">
        <f ca="1">'000001101'!I79</f>
        <v>0</v>
      </c>
      <c r="E91" s="37">
        <f ca="1">'000022022'!I79</f>
        <v>0</v>
      </c>
      <c r="F91" s="37">
        <f ca="1">'000015048'!I79</f>
        <v>0</v>
      </c>
      <c r="G91" s="37">
        <f ca="1">'000035969'!I79</f>
        <v>0</v>
      </c>
      <c r="H91" s="37">
        <f ca="1">'000028995'!I79</f>
        <v>0</v>
      </c>
      <c r="I91" s="37">
        <f ca="1">'000049916'!I79</f>
        <v>0</v>
      </c>
      <c r="J91" s="37">
        <f ca="1">'000042942'!I79</f>
        <v>0</v>
      </c>
      <c r="K91" s="37">
        <f ca="1">'000063863'!I79</f>
        <v>0</v>
      </c>
      <c r="L91" s="37">
        <f ca="1">'000056890'!I79</f>
        <v>0</v>
      </c>
      <c r="M91" s="37">
        <f ca="1">'000077811'!I79</f>
        <v>0</v>
      </c>
      <c r="N91" s="37">
        <f ca="1">'000070837'!I79</f>
        <v>0</v>
      </c>
      <c r="O91" s="37">
        <f ca="1">'000091758'!I79</f>
        <v>0</v>
      </c>
      <c r="P91" s="37">
        <f ca="1">'000084784'!I79</f>
        <v>0</v>
      </c>
      <c r="Q91" s="37">
        <f ca="1">'000105705'!I79</f>
        <v>0</v>
      </c>
      <c r="R91" s="37">
        <f ca="1">'000119652'!I79</f>
        <v>0</v>
      </c>
      <c r="S91" s="37">
        <f ca="1">'000133600'!I79</f>
        <v>0</v>
      </c>
      <c r="T91" s="37">
        <f ca="1">'000147547'!I79</f>
        <v>0</v>
      </c>
      <c r="U91" s="37">
        <f ca="1">'000161494'!I79</f>
        <v>0</v>
      </c>
      <c r="V91" s="37">
        <f ca="1">'000175441'!I79</f>
        <v>0</v>
      </c>
      <c r="W91" s="37">
        <f ca="1">'000168468'!I79</f>
        <v>0</v>
      </c>
      <c r="X91" s="37">
        <f ca="1">'000154521'!I79</f>
        <v>0</v>
      </c>
      <c r="Y91" s="37">
        <f ca="1">'000196362'!I79</f>
        <v>0</v>
      </c>
      <c r="Z91" s="37">
        <f ca="1">'000189389'!I79</f>
        <v>0</v>
      </c>
      <c r="AA91" s="37">
        <f ca="1">'000140573'!I79</f>
        <v>0</v>
      </c>
      <c r="AB91" s="37">
        <f ca="1">'000217283'!I79</f>
        <v>0</v>
      </c>
      <c r="AC91" s="37">
        <f ca="1">'000203336'!I79</f>
        <v>0</v>
      </c>
      <c r="AD91" s="37">
        <f ca="1">'000126626'!I79</f>
        <v>0</v>
      </c>
      <c r="AE91" s="37">
        <f ca="1">'000238204'!I79</f>
        <v>0</v>
      </c>
      <c r="AF91" s="37">
        <f ca="1">'000231231'!I79</f>
        <v>0</v>
      </c>
      <c r="AG91" s="37">
        <f ca="1">'000224257'!I79</f>
        <v>0</v>
      </c>
      <c r="AH91" s="37">
        <f ca="1">'000182415'!I79</f>
        <v>0</v>
      </c>
      <c r="AI91" s="37">
        <f ca="1">'000098731'!I79</f>
        <v>0</v>
      </c>
      <c r="AJ91" s="37">
        <f ca="1">'000266099'!I79</f>
        <v>0</v>
      </c>
      <c r="AK91" s="37">
        <f ca="1">'000259125'!I79</f>
        <v>0</v>
      </c>
      <c r="AL91" s="37">
        <f ca="1">'000252151'!I79</f>
        <v>0</v>
      </c>
      <c r="AM91" s="37">
        <f ca="1">'000245178'!I79</f>
        <v>0</v>
      </c>
      <c r="AN91" s="37">
        <f ca="1">'000210310'!I79</f>
        <v>0</v>
      </c>
      <c r="AO91" s="37">
        <f ca="1">'000112679'!I79</f>
        <v>0</v>
      </c>
      <c r="AQ91" s="37">
        <f ca="1">AVERAGE(B91:AO91)</f>
        <v>0</v>
      </c>
      <c r="AR91" s="37">
        <f ca="1">STDEV(B91:AO91)</f>
        <v>0</v>
      </c>
      <c r="AS91" s="37">
        <f t="shared" ca="1" si="4"/>
        <v>0</v>
      </c>
      <c r="AU91" s="59"/>
    </row>
    <row r="92" spans="1:47" x14ac:dyDescent="0.25">
      <c r="A92" s="54" t="s">
        <v>87</v>
      </c>
      <c r="B92" s="37">
        <f ca="1">_000182415!I80</f>
        <v>0</v>
      </c>
      <c r="C92" s="37">
        <f ca="1">'000008074'!I80</f>
        <v>0</v>
      </c>
      <c r="D92" s="37">
        <f ca="1">'000001101'!I80</f>
        <v>0</v>
      </c>
      <c r="E92" s="37">
        <f ca="1">'000022022'!I80</f>
        <v>0</v>
      </c>
      <c r="F92" s="37">
        <f ca="1">'000015048'!I80</f>
        <v>0</v>
      </c>
      <c r="G92" s="37">
        <f ca="1">'000035969'!I80</f>
        <v>0</v>
      </c>
      <c r="H92" s="37">
        <f ca="1">'000028995'!I80</f>
        <v>0</v>
      </c>
      <c r="I92" s="37">
        <f ca="1">'000049916'!I80</f>
        <v>0</v>
      </c>
      <c r="J92" s="37">
        <f ca="1">'000042942'!I80</f>
        <v>0</v>
      </c>
      <c r="K92" s="37">
        <f ca="1">'000063863'!I80</f>
        <v>0</v>
      </c>
      <c r="L92" s="37">
        <f ca="1">'000056890'!I80</f>
        <v>0</v>
      </c>
      <c r="M92" s="37">
        <f ca="1">'000077811'!I80</f>
        <v>0</v>
      </c>
      <c r="N92" s="37">
        <f ca="1">'000070837'!I80</f>
        <v>0</v>
      </c>
      <c r="O92" s="37">
        <f ca="1">'000091758'!I80</f>
        <v>0</v>
      </c>
      <c r="P92" s="37">
        <f ca="1">'000084784'!I80</f>
        <v>0</v>
      </c>
      <c r="Q92" s="37">
        <f ca="1">'000105705'!I80</f>
        <v>0</v>
      </c>
      <c r="R92" s="37">
        <f ca="1">'000119652'!I80</f>
        <v>0</v>
      </c>
      <c r="S92" s="37">
        <f ca="1">'000133600'!I80</f>
        <v>0</v>
      </c>
      <c r="T92" s="37">
        <f ca="1">'000147547'!I80</f>
        <v>0</v>
      </c>
      <c r="U92" s="37">
        <f ca="1">'000161494'!I80</f>
        <v>0</v>
      </c>
      <c r="V92" s="37">
        <f ca="1">'000175441'!I80</f>
        <v>0</v>
      </c>
      <c r="W92" s="37">
        <f ca="1">'000168468'!I80</f>
        <v>0</v>
      </c>
      <c r="X92" s="37">
        <f ca="1">'000154521'!I80</f>
        <v>0</v>
      </c>
      <c r="Y92" s="37">
        <f ca="1">'000196362'!I80</f>
        <v>0</v>
      </c>
      <c r="Z92" s="37">
        <f ca="1">'000189389'!I80</f>
        <v>0</v>
      </c>
      <c r="AA92" s="37">
        <f ca="1">'000140573'!I80</f>
        <v>0</v>
      </c>
      <c r="AB92" s="37">
        <f ca="1">'000217283'!I80</f>
        <v>0</v>
      </c>
      <c r="AC92" s="37">
        <f ca="1">'000203336'!I80</f>
        <v>0</v>
      </c>
      <c r="AD92" s="37">
        <f ca="1">'000126626'!I80</f>
        <v>0</v>
      </c>
      <c r="AE92" s="37">
        <f ca="1">'000238204'!I80</f>
        <v>0</v>
      </c>
      <c r="AF92" s="37">
        <f ca="1">'000231231'!I80</f>
        <v>0</v>
      </c>
      <c r="AG92" s="37">
        <f ca="1">'000224257'!I80</f>
        <v>0</v>
      </c>
      <c r="AH92" s="37">
        <f ca="1">'000182415'!I80</f>
        <v>0</v>
      </c>
      <c r="AI92" s="37">
        <f ca="1">'000098731'!I80</f>
        <v>0</v>
      </c>
      <c r="AJ92" s="37">
        <f ca="1">'000266099'!I80</f>
        <v>0</v>
      </c>
      <c r="AK92" s="37">
        <f ca="1">'000259125'!I80</f>
        <v>0</v>
      </c>
      <c r="AL92" s="37">
        <f ca="1">'000252151'!I80</f>
        <v>0</v>
      </c>
      <c r="AM92" s="37">
        <f ca="1">'000245178'!I80</f>
        <v>0</v>
      </c>
      <c r="AN92" s="37">
        <f ca="1">'000210310'!I80</f>
        <v>0</v>
      </c>
      <c r="AO92" s="37">
        <f ca="1">'000112679'!I80</f>
        <v>0</v>
      </c>
      <c r="AQ92" s="37">
        <f ca="1">AVERAGE(B92:AO92)</f>
        <v>0</v>
      </c>
      <c r="AR92" s="37">
        <f ca="1">STDEV(B92:AO92)</f>
        <v>0</v>
      </c>
      <c r="AS92" s="37">
        <f t="shared" ca="1" si="4"/>
        <v>0</v>
      </c>
      <c r="AU92" s="59"/>
    </row>
    <row r="93" spans="1:47" x14ac:dyDescent="0.25">
      <c r="A93" s="54" t="s">
        <v>88</v>
      </c>
      <c r="B93" s="37">
        <f ca="1">_000182415!I81</f>
        <v>0</v>
      </c>
      <c r="C93" s="37">
        <f ca="1">'000008074'!I81</f>
        <v>0</v>
      </c>
      <c r="D93" s="37">
        <f ca="1">'000001101'!I81</f>
        <v>0</v>
      </c>
      <c r="E93" s="37">
        <f ca="1">'000022022'!I81</f>
        <v>0</v>
      </c>
      <c r="F93" s="37">
        <f ca="1">'000015048'!I81</f>
        <v>0</v>
      </c>
      <c r="G93" s="37">
        <f ca="1">'000035969'!I81</f>
        <v>0</v>
      </c>
      <c r="H93" s="37">
        <f ca="1">'000028995'!I81</f>
        <v>0</v>
      </c>
      <c r="I93" s="37">
        <f ca="1">'000049916'!I81</f>
        <v>0</v>
      </c>
      <c r="J93" s="37">
        <f ca="1">'000042942'!I81</f>
        <v>0</v>
      </c>
      <c r="K93" s="37">
        <f ca="1">'000063863'!I81</f>
        <v>0</v>
      </c>
      <c r="L93" s="37">
        <f ca="1">'000056890'!I81</f>
        <v>0</v>
      </c>
      <c r="M93" s="37">
        <f ca="1">'000077811'!I81</f>
        <v>0</v>
      </c>
      <c r="N93" s="37">
        <f ca="1">'000070837'!I81</f>
        <v>0</v>
      </c>
      <c r="O93" s="37">
        <f ca="1">'000091758'!I81</f>
        <v>0</v>
      </c>
      <c r="P93" s="37">
        <f ca="1">'000084784'!I81</f>
        <v>0</v>
      </c>
      <c r="Q93" s="37">
        <f ca="1">'000105705'!I81</f>
        <v>0</v>
      </c>
      <c r="R93" s="37">
        <f ca="1">'000119652'!I81</f>
        <v>0</v>
      </c>
      <c r="S93" s="37">
        <f ca="1">'000133600'!I81</f>
        <v>0</v>
      </c>
      <c r="T93" s="37">
        <f ca="1">'000147547'!I81</f>
        <v>0</v>
      </c>
      <c r="U93" s="37">
        <f ca="1">'000161494'!I81</f>
        <v>0</v>
      </c>
      <c r="V93" s="37">
        <f ca="1">'000175441'!I81</f>
        <v>0</v>
      </c>
      <c r="W93" s="37">
        <f ca="1">'000168468'!I81</f>
        <v>0</v>
      </c>
      <c r="X93" s="37">
        <f ca="1">'000154521'!I81</f>
        <v>0</v>
      </c>
      <c r="Y93" s="37">
        <f ca="1">'000196362'!I81</f>
        <v>0</v>
      </c>
      <c r="Z93" s="37">
        <f ca="1">'000189389'!I81</f>
        <v>0</v>
      </c>
      <c r="AA93" s="37">
        <f ca="1">'000140573'!I81</f>
        <v>0</v>
      </c>
      <c r="AB93" s="37">
        <f ca="1">'000217283'!I81</f>
        <v>0</v>
      </c>
      <c r="AC93" s="37">
        <f ca="1">'000203336'!I81</f>
        <v>0</v>
      </c>
      <c r="AD93" s="37">
        <f ca="1">'000126626'!I81</f>
        <v>0</v>
      </c>
      <c r="AE93" s="37">
        <f ca="1">'000238204'!I81</f>
        <v>0</v>
      </c>
      <c r="AF93" s="37">
        <f ca="1">'000231231'!I81</f>
        <v>0</v>
      </c>
      <c r="AG93" s="37">
        <f ca="1">'000224257'!I81</f>
        <v>0</v>
      </c>
      <c r="AH93" s="37">
        <f ca="1">'000182415'!I81</f>
        <v>0</v>
      </c>
      <c r="AI93" s="37">
        <f ca="1">'000098731'!I81</f>
        <v>0</v>
      </c>
      <c r="AJ93" s="37">
        <f ca="1">'000266099'!I81</f>
        <v>0</v>
      </c>
      <c r="AK93" s="37">
        <f ca="1">'000259125'!I81</f>
        <v>0</v>
      </c>
      <c r="AL93" s="37">
        <f ca="1">'000252151'!I81</f>
        <v>0</v>
      </c>
      <c r="AM93" s="37">
        <f ca="1">'000245178'!I81</f>
        <v>0</v>
      </c>
      <c r="AN93" s="37">
        <f ca="1">'000210310'!I81</f>
        <v>0</v>
      </c>
      <c r="AO93" s="37">
        <f ca="1">'000112679'!I81</f>
        <v>0</v>
      </c>
      <c r="AQ93" s="37">
        <f ca="1">AVERAGE(B93:AO93)</f>
        <v>0</v>
      </c>
      <c r="AR93" s="37">
        <f ca="1">STDEV(B93:AO93)</f>
        <v>0</v>
      </c>
      <c r="AS93" s="37">
        <f t="shared" ca="1" si="4"/>
        <v>0</v>
      </c>
      <c r="AU93" s="59"/>
    </row>
    <row r="94" spans="1:47" x14ac:dyDescent="0.25">
      <c r="A94" s="54" t="s">
        <v>89</v>
      </c>
      <c r="B94" s="37">
        <f ca="1">_000182415!I82</f>
        <v>0</v>
      </c>
      <c r="C94" s="37">
        <f ca="1">'000008074'!I82</f>
        <v>0</v>
      </c>
      <c r="D94" s="37">
        <f ca="1">'000001101'!I82</f>
        <v>0</v>
      </c>
      <c r="E94" s="37">
        <f ca="1">'000022022'!I82</f>
        <v>0</v>
      </c>
      <c r="F94" s="37">
        <f ca="1">'000015048'!I82</f>
        <v>0</v>
      </c>
      <c r="G94" s="37">
        <f ca="1">'000035969'!I82</f>
        <v>0</v>
      </c>
      <c r="H94" s="37">
        <f ca="1">'000028995'!I82</f>
        <v>0</v>
      </c>
      <c r="I94" s="37">
        <f ca="1">'000049916'!I82</f>
        <v>0</v>
      </c>
      <c r="J94" s="37">
        <f ca="1">'000042942'!I82</f>
        <v>0</v>
      </c>
      <c r="K94" s="37">
        <f ca="1">'000063863'!I82</f>
        <v>0</v>
      </c>
      <c r="L94" s="37">
        <f ca="1">'000056890'!I82</f>
        <v>0</v>
      </c>
      <c r="M94" s="37">
        <f ca="1">'000077811'!I82</f>
        <v>0</v>
      </c>
      <c r="N94" s="37">
        <f ca="1">'000070837'!I82</f>
        <v>0</v>
      </c>
      <c r="O94" s="37">
        <f ca="1">'000091758'!I82</f>
        <v>0</v>
      </c>
      <c r="P94" s="37">
        <f ca="1">'000084784'!I82</f>
        <v>0</v>
      </c>
      <c r="Q94" s="37">
        <f ca="1">'000105705'!I82</f>
        <v>0</v>
      </c>
      <c r="R94" s="37">
        <f ca="1">'000119652'!I82</f>
        <v>0</v>
      </c>
      <c r="S94" s="37">
        <f ca="1">'000133600'!I82</f>
        <v>0</v>
      </c>
      <c r="T94" s="37">
        <f ca="1">'000147547'!I82</f>
        <v>0</v>
      </c>
      <c r="U94" s="37">
        <f ca="1">'000161494'!I82</f>
        <v>0</v>
      </c>
      <c r="V94" s="37">
        <f ca="1">'000175441'!I82</f>
        <v>0</v>
      </c>
      <c r="W94" s="37">
        <f ca="1">'000168468'!I82</f>
        <v>0</v>
      </c>
      <c r="X94" s="37">
        <f ca="1">'000154521'!I82</f>
        <v>0</v>
      </c>
      <c r="Y94" s="37">
        <f ca="1">'000196362'!I82</f>
        <v>0</v>
      </c>
      <c r="Z94" s="37">
        <f ca="1">'000189389'!I82</f>
        <v>0</v>
      </c>
      <c r="AA94" s="37">
        <f ca="1">'000140573'!I82</f>
        <v>0</v>
      </c>
      <c r="AB94" s="37">
        <f ca="1">'000217283'!I82</f>
        <v>0</v>
      </c>
      <c r="AC94" s="37">
        <f ca="1">'000203336'!I82</f>
        <v>0</v>
      </c>
      <c r="AD94" s="37">
        <f ca="1">'000126626'!I82</f>
        <v>0</v>
      </c>
      <c r="AE94" s="37">
        <f ca="1">'000238204'!I82</f>
        <v>0</v>
      </c>
      <c r="AF94" s="37">
        <f ca="1">'000231231'!I82</f>
        <v>0</v>
      </c>
      <c r="AG94" s="37">
        <f ca="1">'000224257'!I82</f>
        <v>0</v>
      </c>
      <c r="AH94" s="37">
        <f ca="1">'000182415'!I82</f>
        <v>0</v>
      </c>
      <c r="AI94" s="37">
        <f ca="1">'000098731'!I82</f>
        <v>0</v>
      </c>
      <c r="AJ94" s="37">
        <f ca="1">'000266099'!I82</f>
        <v>0</v>
      </c>
      <c r="AK94" s="37">
        <f ca="1">'000259125'!I82</f>
        <v>0</v>
      </c>
      <c r="AL94" s="37">
        <f ca="1">'000252151'!I82</f>
        <v>0</v>
      </c>
      <c r="AM94" s="37">
        <f ca="1">'000245178'!I82</f>
        <v>0</v>
      </c>
      <c r="AN94" s="37">
        <f ca="1">'000210310'!I82</f>
        <v>0</v>
      </c>
      <c r="AO94" s="37">
        <f ca="1">'000112679'!I82</f>
        <v>0</v>
      </c>
      <c r="AQ94" s="37">
        <f ca="1">AVERAGE(B94:AO94)</f>
        <v>0</v>
      </c>
      <c r="AR94" s="37">
        <f ca="1">STDEV(B94:AO94)</f>
        <v>0</v>
      </c>
      <c r="AS94" s="37">
        <f t="shared" ca="1" si="4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_000182415!I84</f>
        <v>0</v>
      </c>
      <c r="C96" s="37">
        <f ca="1">'000008074'!I84</f>
        <v>0</v>
      </c>
      <c r="D96" s="37">
        <f ca="1">'000001101'!I84</f>
        <v>10</v>
      </c>
      <c r="E96" s="37">
        <f ca="1">'000022022'!I84</f>
        <v>0</v>
      </c>
      <c r="F96" s="37">
        <f ca="1">'000015048'!I84</f>
        <v>28.571428571428569</v>
      </c>
      <c r="G96" s="37">
        <f ca="1">'000035969'!I84</f>
        <v>0</v>
      </c>
      <c r="H96" s="37">
        <f ca="1">'000028995'!I84</f>
        <v>0</v>
      </c>
      <c r="I96" s="37">
        <f ca="1">'000049916'!I84</f>
        <v>0</v>
      </c>
      <c r="J96" s="37">
        <f ca="1">'000042942'!I84</f>
        <v>0</v>
      </c>
      <c r="K96" s="37">
        <f ca="1">'000063863'!I84</f>
        <v>0</v>
      </c>
      <c r="L96" s="37">
        <f ca="1">'000056890'!I84</f>
        <v>0</v>
      </c>
      <c r="M96" s="37">
        <f ca="1">'000077811'!I84</f>
        <v>0</v>
      </c>
      <c r="N96" s="37">
        <f ca="1">'000070837'!I84</f>
        <v>0</v>
      </c>
      <c r="O96" s="37">
        <f ca="1">'000091758'!I84</f>
        <v>0</v>
      </c>
      <c r="P96" s="37">
        <f ca="1">'000084784'!I84</f>
        <v>0</v>
      </c>
      <c r="Q96" s="37">
        <f ca="1">'000105705'!I84</f>
        <v>20</v>
      </c>
      <c r="R96" s="37">
        <f ca="1">'000119652'!I84</f>
        <v>0</v>
      </c>
      <c r="S96" s="37">
        <f ca="1">'000133600'!I84</f>
        <v>0</v>
      </c>
      <c r="T96" s="37">
        <f ca="1">'000147547'!I84</f>
        <v>0</v>
      </c>
      <c r="U96" s="37">
        <f ca="1">'000161494'!I84</f>
        <v>0</v>
      </c>
      <c r="V96" s="37">
        <f ca="1">'000175441'!I84</f>
        <v>0</v>
      </c>
      <c r="W96" s="37">
        <f ca="1">'000168468'!I84</f>
        <v>11.111111111111111</v>
      </c>
      <c r="X96" s="37">
        <f ca="1">'000154521'!I84</f>
        <v>0</v>
      </c>
      <c r="Y96" s="37">
        <f ca="1">'000196362'!I84</f>
        <v>11.111111111111111</v>
      </c>
      <c r="Z96" s="37">
        <f ca="1">'000189389'!I84</f>
        <v>0</v>
      </c>
      <c r="AA96" s="37">
        <f ca="1">'000140573'!I84</f>
        <v>0</v>
      </c>
      <c r="AB96" s="37">
        <f ca="1">'000217283'!I84</f>
        <v>0</v>
      </c>
      <c r="AC96" s="37">
        <f ca="1">'000203336'!I84</f>
        <v>0</v>
      </c>
      <c r="AD96" s="37">
        <f ca="1">'000126626'!I84</f>
        <v>12.5</v>
      </c>
      <c r="AE96" s="37">
        <f ca="1">'000238204'!I84</f>
        <v>16.666666666666664</v>
      </c>
      <c r="AF96" s="37">
        <f ca="1">'000231231'!I84</f>
        <v>0</v>
      </c>
      <c r="AG96" s="37">
        <f ca="1">'000224257'!I84</f>
        <v>0</v>
      </c>
      <c r="AH96" s="37">
        <f ca="1">'000182415'!I84</f>
        <v>0</v>
      </c>
      <c r="AI96" s="37">
        <f ca="1">'000098731'!I84</f>
        <v>0</v>
      </c>
      <c r="AJ96" s="37">
        <f ca="1">'000266099'!I84</f>
        <v>14.285714285714285</v>
      </c>
      <c r="AK96" s="37">
        <f ca="1">'000259125'!I84</f>
        <v>0</v>
      </c>
      <c r="AL96" s="37">
        <f ca="1">'000252151'!I84</f>
        <v>0</v>
      </c>
      <c r="AM96" s="37">
        <f ca="1">'000245178'!I84</f>
        <v>11.111111111111111</v>
      </c>
      <c r="AN96" s="37">
        <f ca="1">'000210310'!I84</f>
        <v>0</v>
      </c>
      <c r="AO96" s="37">
        <f ca="1">'000112679'!I84</f>
        <v>0</v>
      </c>
      <c r="AQ96" s="37">
        <f ca="1">AVERAGE(B96:AO96)</f>
        <v>3.3839285714285716</v>
      </c>
      <c r="AR96" s="37">
        <f ca="1">STDEV(B96:AO96)</f>
        <v>6.9185136397488227</v>
      </c>
      <c r="AS96" s="37">
        <f ca="1">AR96/SQRT(41)</f>
        <v>1.0804903017972058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_000182415!I86</f>
        <v>0</v>
      </c>
      <c r="C98" s="37">
        <f ca="1">'000008074'!I86</f>
        <v>0</v>
      </c>
      <c r="D98" s="37">
        <f ca="1">'000001101'!I86</f>
        <v>0</v>
      </c>
      <c r="E98" s="37">
        <f ca="1">'000022022'!I86</f>
        <v>0</v>
      </c>
      <c r="F98" s="37">
        <f ca="1">'000015048'!I86</f>
        <v>0</v>
      </c>
      <c r="G98" s="37">
        <f ca="1">'000035969'!I86</f>
        <v>0</v>
      </c>
      <c r="H98" s="37">
        <f ca="1">'000028995'!I86</f>
        <v>0</v>
      </c>
      <c r="I98" s="37">
        <f ca="1">'000049916'!I86</f>
        <v>0</v>
      </c>
      <c r="J98" s="37">
        <f ca="1">'000042942'!I86</f>
        <v>0</v>
      </c>
      <c r="K98" s="37">
        <f ca="1">'000063863'!I86</f>
        <v>0</v>
      </c>
      <c r="L98" s="37">
        <f ca="1">'000056890'!I86</f>
        <v>0</v>
      </c>
      <c r="M98" s="37">
        <f ca="1">'000077811'!I86</f>
        <v>0</v>
      </c>
      <c r="N98" s="37">
        <f ca="1">'000070837'!I86</f>
        <v>0</v>
      </c>
      <c r="O98" s="37">
        <f ca="1">'000091758'!I86</f>
        <v>0</v>
      </c>
      <c r="P98" s="37">
        <f ca="1">'000084784'!I86</f>
        <v>0</v>
      </c>
      <c r="Q98" s="37">
        <f ca="1">'000105705'!I86</f>
        <v>0</v>
      </c>
      <c r="R98" s="37">
        <f ca="1">'000119652'!I86</f>
        <v>0</v>
      </c>
      <c r="S98" s="37">
        <f ca="1">'000133600'!I86</f>
        <v>0</v>
      </c>
      <c r="T98" s="37">
        <f ca="1">'000147547'!I86</f>
        <v>0</v>
      </c>
      <c r="U98" s="37">
        <f ca="1">'000161494'!I86</f>
        <v>0</v>
      </c>
      <c r="V98" s="37">
        <f ca="1">'000175441'!I86</f>
        <v>0</v>
      </c>
      <c r="W98" s="37">
        <f ca="1">'000168468'!I86</f>
        <v>0</v>
      </c>
      <c r="X98" s="37">
        <f ca="1">'000154521'!I86</f>
        <v>0</v>
      </c>
      <c r="Y98" s="37">
        <f ca="1">'000196362'!I86</f>
        <v>0</v>
      </c>
      <c r="Z98" s="37">
        <f ca="1">'000189389'!I86</f>
        <v>0</v>
      </c>
      <c r="AA98" s="37">
        <f ca="1">'000140573'!I86</f>
        <v>12.5</v>
      </c>
      <c r="AB98" s="37">
        <f ca="1">'000217283'!I86</f>
        <v>0</v>
      </c>
      <c r="AC98" s="37">
        <f ca="1">'000203336'!I86</f>
        <v>0</v>
      </c>
      <c r="AD98" s="37">
        <f ca="1">'000126626'!I86</f>
        <v>0</v>
      </c>
      <c r="AE98" s="37">
        <f ca="1">'000238204'!I86</f>
        <v>0</v>
      </c>
      <c r="AF98" s="37">
        <f ca="1">'000231231'!I86</f>
        <v>0</v>
      </c>
      <c r="AG98" s="37">
        <f ca="1">'000224257'!I86</f>
        <v>0</v>
      </c>
      <c r="AH98" s="37">
        <f ca="1">'000182415'!I86</f>
        <v>0</v>
      </c>
      <c r="AI98" s="37">
        <f ca="1">'000098731'!I86</f>
        <v>0</v>
      </c>
      <c r="AJ98" s="37">
        <f ca="1">'000266099'!I86</f>
        <v>0</v>
      </c>
      <c r="AK98" s="37">
        <f ca="1">'000259125'!I86</f>
        <v>0</v>
      </c>
      <c r="AL98" s="37">
        <f ca="1">'000252151'!I86</f>
        <v>0</v>
      </c>
      <c r="AM98" s="37">
        <f ca="1">'000245178'!I86</f>
        <v>0</v>
      </c>
      <c r="AN98" s="37">
        <f ca="1">'000210310'!I86</f>
        <v>0</v>
      </c>
      <c r="AO98" s="37">
        <f ca="1">'000112679'!I86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AR98/SQRT(41)</f>
        <v>0.30866549895299678</v>
      </c>
      <c r="AU98" s="59"/>
    </row>
    <row r="99" spans="1:47" x14ac:dyDescent="0.25">
      <c r="A99" s="54" t="s">
        <v>94</v>
      </c>
      <c r="B99" s="37">
        <f ca="1">_000182415!I87</f>
        <v>0</v>
      </c>
      <c r="C99" s="37">
        <f ca="1">'000008074'!I87</f>
        <v>0</v>
      </c>
      <c r="D99" s="37">
        <f ca="1">'000001101'!I87</f>
        <v>0</v>
      </c>
      <c r="E99" s="37">
        <f ca="1">'000022022'!I87</f>
        <v>0</v>
      </c>
      <c r="F99" s="37">
        <f ca="1">'000015048'!I87</f>
        <v>0</v>
      </c>
      <c r="G99" s="37">
        <f ca="1">'000035969'!I87</f>
        <v>0</v>
      </c>
      <c r="H99" s="37">
        <f ca="1">'000028995'!I87</f>
        <v>0</v>
      </c>
      <c r="I99" s="37">
        <f ca="1">'000049916'!I87</f>
        <v>0</v>
      </c>
      <c r="J99" s="37">
        <f ca="1">'000042942'!I87</f>
        <v>0</v>
      </c>
      <c r="K99" s="37">
        <f ca="1">'000063863'!I87</f>
        <v>0</v>
      </c>
      <c r="L99" s="37">
        <f ca="1">'000056890'!I87</f>
        <v>0</v>
      </c>
      <c r="M99" s="37">
        <f ca="1">'000077811'!I87</f>
        <v>0</v>
      </c>
      <c r="N99" s="37">
        <f ca="1">'000070837'!I87</f>
        <v>0</v>
      </c>
      <c r="O99" s="37">
        <f ca="1">'000091758'!I87</f>
        <v>0</v>
      </c>
      <c r="P99" s="37">
        <f ca="1">'000084784'!I87</f>
        <v>0</v>
      </c>
      <c r="Q99" s="37">
        <f ca="1">'000105705'!I87</f>
        <v>0</v>
      </c>
      <c r="R99" s="37">
        <f ca="1">'000119652'!I87</f>
        <v>0</v>
      </c>
      <c r="S99" s="37">
        <f ca="1">'000133600'!I87</f>
        <v>0</v>
      </c>
      <c r="T99" s="37">
        <f ca="1">'000147547'!I87</f>
        <v>0</v>
      </c>
      <c r="U99" s="37">
        <f ca="1">'000161494'!I87</f>
        <v>0</v>
      </c>
      <c r="V99" s="37">
        <f ca="1">'000175441'!I87</f>
        <v>0</v>
      </c>
      <c r="W99" s="37">
        <f ca="1">'000168468'!I87</f>
        <v>0</v>
      </c>
      <c r="X99" s="37">
        <f ca="1">'000154521'!I87</f>
        <v>0</v>
      </c>
      <c r="Y99" s="37">
        <f ca="1">'000196362'!I87</f>
        <v>0</v>
      </c>
      <c r="Z99" s="37">
        <f ca="1">'000189389'!I87</f>
        <v>0</v>
      </c>
      <c r="AA99" s="37">
        <f ca="1">'000140573'!I87</f>
        <v>0</v>
      </c>
      <c r="AB99" s="37">
        <f ca="1">'000217283'!I87</f>
        <v>0</v>
      </c>
      <c r="AC99" s="37">
        <f ca="1">'000203336'!I87</f>
        <v>0</v>
      </c>
      <c r="AD99" s="37">
        <f ca="1">'000126626'!I87</f>
        <v>0</v>
      </c>
      <c r="AE99" s="37">
        <f ca="1">'000238204'!I87</f>
        <v>0</v>
      </c>
      <c r="AF99" s="37">
        <f ca="1">'000231231'!I87</f>
        <v>0</v>
      </c>
      <c r="AG99" s="37">
        <f ca="1">'000224257'!I87</f>
        <v>0</v>
      </c>
      <c r="AH99" s="37">
        <f ca="1">'000182415'!I87</f>
        <v>0</v>
      </c>
      <c r="AI99" s="37">
        <f ca="1">'000098731'!I87</f>
        <v>0</v>
      </c>
      <c r="AJ99" s="37">
        <f ca="1">'000266099'!I87</f>
        <v>0</v>
      </c>
      <c r="AK99" s="37">
        <f ca="1">'000259125'!I87</f>
        <v>0</v>
      </c>
      <c r="AL99" s="37">
        <f ca="1">'000252151'!I87</f>
        <v>0</v>
      </c>
      <c r="AM99" s="37">
        <f ca="1">'000245178'!I87</f>
        <v>0</v>
      </c>
      <c r="AN99" s="37">
        <f ca="1">'000210310'!I87</f>
        <v>0</v>
      </c>
      <c r="AO99" s="37">
        <f ca="1">'000112679'!I87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AR99/SQRT(41)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_000182415!I89</f>
        <v>0</v>
      </c>
      <c r="C101" s="37">
        <f ca="1">'000008074'!I89</f>
        <v>0</v>
      </c>
      <c r="D101" s="37">
        <f ca="1">'000001101'!I89</f>
        <v>0</v>
      </c>
      <c r="E101" s="37">
        <f ca="1">'000022022'!I89</f>
        <v>0</v>
      </c>
      <c r="F101" s="37">
        <f ca="1">'000015048'!I89</f>
        <v>0</v>
      </c>
      <c r="G101" s="37">
        <f ca="1">'000035969'!I89</f>
        <v>0</v>
      </c>
      <c r="H101" s="37">
        <f ca="1">'000028995'!I89</f>
        <v>0</v>
      </c>
      <c r="I101" s="37">
        <f ca="1">'000049916'!I89</f>
        <v>0</v>
      </c>
      <c r="J101" s="37">
        <f ca="1">'000042942'!I89</f>
        <v>0</v>
      </c>
      <c r="K101" s="37">
        <f ca="1">'000063863'!I89</f>
        <v>0</v>
      </c>
      <c r="L101" s="37">
        <f ca="1">'000056890'!I89</f>
        <v>0</v>
      </c>
      <c r="M101" s="37">
        <f ca="1">'000077811'!I89</f>
        <v>0</v>
      </c>
      <c r="N101" s="37">
        <f ca="1">'000070837'!I89</f>
        <v>0</v>
      </c>
      <c r="O101" s="37">
        <f ca="1">'000091758'!I89</f>
        <v>0</v>
      </c>
      <c r="P101" s="37">
        <f ca="1">'000084784'!I89</f>
        <v>0</v>
      </c>
      <c r="Q101" s="37">
        <f ca="1">'000105705'!I89</f>
        <v>0</v>
      </c>
      <c r="R101" s="37">
        <f ca="1">'000119652'!I89</f>
        <v>0</v>
      </c>
      <c r="S101" s="37">
        <f ca="1">'000133600'!I89</f>
        <v>0</v>
      </c>
      <c r="T101" s="37">
        <f ca="1">'000147547'!I89</f>
        <v>0</v>
      </c>
      <c r="U101" s="37">
        <f ca="1">'000161494'!I89</f>
        <v>0</v>
      </c>
      <c r="V101" s="37">
        <f ca="1">'000175441'!I89</f>
        <v>0</v>
      </c>
      <c r="W101" s="37">
        <f ca="1">'000168468'!I89</f>
        <v>0</v>
      </c>
      <c r="X101" s="37">
        <f ca="1">'000154521'!I89</f>
        <v>0</v>
      </c>
      <c r="Y101" s="37">
        <f ca="1">'000196362'!I89</f>
        <v>0</v>
      </c>
      <c r="Z101" s="37">
        <f ca="1">'000189389'!I89</f>
        <v>0</v>
      </c>
      <c r="AA101" s="37">
        <f ca="1">'000140573'!I89</f>
        <v>0</v>
      </c>
      <c r="AB101" s="37">
        <f ca="1">'000217283'!I89</f>
        <v>0</v>
      </c>
      <c r="AC101" s="37">
        <f ca="1">'000203336'!I89</f>
        <v>0</v>
      </c>
      <c r="AD101" s="37">
        <f ca="1">'000126626'!I89</f>
        <v>0</v>
      </c>
      <c r="AE101" s="37">
        <f ca="1">'000238204'!I89</f>
        <v>0</v>
      </c>
      <c r="AF101" s="37">
        <f ca="1">'000231231'!I89</f>
        <v>0</v>
      </c>
      <c r="AG101" s="37">
        <f ca="1">'000224257'!I89</f>
        <v>0</v>
      </c>
      <c r="AH101" s="37">
        <f ca="1">'000182415'!I89</f>
        <v>0</v>
      </c>
      <c r="AI101" s="37">
        <f ca="1">'000098731'!I89</f>
        <v>0</v>
      </c>
      <c r="AJ101" s="37">
        <f ca="1">'000266099'!I89</f>
        <v>0</v>
      </c>
      <c r="AK101" s="37">
        <f ca="1">'000259125'!I89</f>
        <v>0</v>
      </c>
      <c r="AL101" s="37">
        <f ca="1">'000252151'!I89</f>
        <v>0</v>
      </c>
      <c r="AM101" s="37">
        <f ca="1">'000245178'!I89</f>
        <v>0</v>
      </c>
      <c r="AN101" s="37">
        <f ca="1">'000210310'!I89</f>
        <v>0</v>
      </c>
      <c r="AO101" s="37">
        <f ca="1">'000112679'!I89</f>
        <v>0</v>
      </c>
      <c r="AQ101" s="37">
        <f ca="1">AVERAGE(B101:AO101)</f>
        <v>0</v>
      </c>
      <c r="AR101" s="37">
        <f ca="1">STDEV(B101:AO101)</f>
        <v>0</v>
      </c>
      <c r="AS101" s="37">
        <f t="shared" ref="AS101:AS114" ca="1" si="5">AR101/SQRT(41)</f>
        <v>0</v>
      </c>
      <c r="AU101" s="59"/>
    </row>
    <row r="102" spans="1:47" x14ac:dyDescent="0.25">
      <c r="A102" s="54" t="s">
        <v>97</v>
      </c>
      <c r="B102" s="37">
        <f ca="1">_000182415!I90</f>
        <v>0</v>
      </c>
      <c r="C102" s="37">
        <f ca="1">'000008074'!I90</f>
        <v>0</v>
      </c>
      <c r="D102" s="37">
        <f ca="1">'000001101'!I90</f>
        <v>0</v>
      </c>
      <c r="E102" s="37">
        <f ca="1">'000022022'!I90</f>
        <v>0</v>
      </c>
      <c r="F102" s="37">
        <f ca="1">'000015048'!I90</f>
        <v>0</v>
      </c>
      <c r="G102" s="37">
        <f ca="1">'000035969'!I90</f>
        <v>0</v>
      </c>
      <c r="H102" s="37">
        <f ca="1">'000028995'!I90</f>
        <v>0</v>
      </c>
      <c r="I102" s="37">
        <f ca="1">'000049916'!I90</f>
        <v>0</v>
      </c>
      <c r="J102" s="37">
        <f ca="1">'000042942'!I90</f>
        <v>0</v>
      </c>
      <c r="K102" s="37">
        <f ca="1">'000063863'!I90</f>
        <v>0</v>
      </c>
      <c r="L102" s="37">
        <f ca="1">'000056890'!I90</f>
        <v>0</v>
      </c>
      <c r="M102" s="37">
        <f ca="1">'000077811'!I90</f>
        <v>0</v>
      </c>
      <c r="N102" s="37">
        <f ca="1">'000070837'!I90</f>
        <v>0</v>
      </c>
      <c r="O102" s="37">
        <f ca="1">'000091758'!I90</f>
        <v>0</v>
      </c>
      <c r="P102" s="37">
        <f ca="1">'000084784'!I90</f>
        <v>0</v>
      </c>
      <c r="Q102" s="37">
        <f ca="1">'000105705'!I90</f>
        <v>0</v>
      </c>
      <c r="R102" s="37">
        <f ca="1">'000119652'!I90</f>
        <v>0</v>
      </c>
      <c r="S102" s="37">
        <f ca="1">'000133600'!I90</f>
        <v>0</v>
      </c>
      <c r="T102" s="37">
        <f ca="1">'000147547'!I90</f>
        <v>0</v>
      </c>
      <c r="U102" s="37">
        <f ca="1">'000161494'!I90</f>
        <v>0</v>
      </c>
      <c r="V102" s="37">
        <f ca="1">'000175441'!I90</f>
        <v>0</v>
      </c>
      <c r="W102" s="37">
        <f ca="1">'000168468'!I90</f>
        <v>0</v>
      </c>
      <c r="X102" s="37">
        <f ca="1">'000154521'!I90</f>
        <v>0</v>
      </c>
      <c r="Y102" s="37">
        <f ca="1">'000196362'!I90</f>
        <v>0</v>
      </c>
      <c r="Z102" s="37">
        <f ca="1">'000189389'!I90</f>
        <v>0</v>
      </c>
      <c r="AA102" s="37">
        <f ca="1">'000140573'!I90</f>
        <v>0</v>
      </c>
      <c r="AB102" s="37">
        <f ca="1">'000217283'!I90</f>
        <v>0</v>
      </c>
      <c r="AC102" s="37">
        <f ca="1">'000203336'!I90</f>
        <v>0</v>
      </c>
      <c r="AD102" s="37">
        <f ca="1">'000126626'!I90</f>
        <v>0</v>
      </c>
      <c r="AE102" s="37">
        <f ca="1">'000238204'!I90</f>
        <v>0</v>
      </c>
      <c r="AF102" s="37">
        <f ca="1">'000231231'!I90</f>
        <v>0</v>
      </c>
      <c r="AG102" s="37">
        <f ca="1">'000224257'!I90</f>
        <v>0</v>
      </c>
      <c r="AH102" s="37">
        <f ca="1">'000182415'!I90</f>
        <v>0</v>
      </c>
      <c r="AI102" s="37">
        <f ca="1">'000098731'!I90</f>
        <v>0</v>
      </c>
      <c r="AJ102" s="37">
        <f ca="1">'000266099'!I90</f>
        <v>0</v>
      </c>
      <c r="AK102" s="37">
        <f ca="1">'000259125'!I90</f>
        <v>0</v>
      </c>
      <c r="AL102" s="37">
        <f ca="1">'000252151'!I90</f>
        <v>0</v>
      </c>
      <c r="AM102" s="37">
        <f ca="1">'000245178'!I90</f>
        <v>0</v>
      </c>
      <c r="AN102" s="37">
        <f ca="1">'000210310'!I90</f>
        <v>0</v>
      </c>
      <c r="AO102" s="37">
        <f ca="1">'000112679'!I90</f>
        <v>0</v>
      </c>
      <c r="AQ102" s="37">
        <f ca="1">AVERAGE(B102:AO102)</f>
        <v>0</v>
      </c>
      <c r="AR102" s="37">
        <f ca="1">STDEV(B102:AO102)</f>
        <v>0</v>
      </c>
      <c r="AS102" s="37">
        <f t="shared" ca="1" si="5"/>
        <v>0</v>
      </c>
      <c r="AU102" s="59"/>
    </row>
    <row r="103" spans="1:47" x14ac:dyDescent="0.25">
      <c r="A103" s="54" t="s">
        <v>98</v>
      </c>
      <c r="B103" s="37">
        <f ca="1">_000182415!I91</f>
        <v>0</v>
      </c>
      <c r="C103" s="37">
        <f ca="1">'000008074'!I91</f>
        <v>0</v>
      </c>
      <c r="D103" s="37">
        <f ca="1">'000001101'!I91</f>
        <v>0</v>
      </c>
      <c r="E103" s="37">
        <f ca="1">'000022022'!I91</f>
        <v>0</v>
      </c>
      <c r="F103" s="37">
        <f ca="1">'000015048'!I91</f>
        <v>0</v>
      </c>
      <c r="G103" s="37">
        <f ca="1">'000035969'!I91</f>
        <v>0</v>
      </c>
      <c r="H103" s="37">
        <f ca="1">'000028995'!I91</f>
        <v>0</v>
      </c>
      <c r="I103" s="37">
        <f ca="1">'000049916'!I91</f>
        <v>0</v>
      </c>
      <c r="J103" s="37">
        <f ca="1">'000042942'!I91</f>
        <v>0</v>
      </c>
      <c r="K103" s="37">
        <f ca="1">'000063863'!I91</f>
        <v>0</v>
      </c>
      <c r="L103" s="37">
        <f ca="1">'000056890'!I91</f>
        <v>0</v>
      </c>
      <c r="M103" s="37">
        <f ca="1">'000077811'!I91</f>
        <v>0</v>
      </c>
      <c r="N103" s="37">
        <f ca="1">'000070837'!I91</f>
        <v>0</v>
      </c>
      <c r="O103" s="37">
        <f ca="1">'000091758'!I91</f>
        <v>0</v>
      </c>
      <c r="P103" s="37">
        <f ca="1">'000084784'!I91</f>
        <v>0</v>
      </c>
      <c r="Q103" s="37">
        <f ca="1">'000105705'!I91</f>
        <v>0</v>
      </c>
      <c r="R103" s="37">
        <f ca="1">'000119652'!I91</f>
        <v>0</v>
      </c>
      <c r="S103" s="37">
        <f ca="1">'000133600'!I91</f>
        <v>0</v>
      </c>
      <c r="T103" s="37">
        <f ca="1">'000147547'!I91</f>
        <v>0</v>
      </c>
      <c r="U103" s="37">
        <f ca="1">'000161494'!I91</f>
        <v>0</v>
      </c>
      <c r="V103" s="37">
        <f ca="1">'000175441'!I91</f>
        <v>0</v>
      </c>
      <c r="W103" s="37">
        <f ca="1">'000168468'!I91</f>
        <v>0</v>
      </c>
      <c r="X103" s="37">
        <f ca="1">'000154521'!I91</f>
        <v>0</v>
      </c>
      <c r="Y103" s="37">
        <f ca="1">'000196362'!I91</f>
        <v>0</v>
      </c>
      <c r="Z103" s="37">
        <f ca="1">'000189389'!I91</f>
        <v>0</v>
      </c>
      <c r="AA103" s="37">
        <f ca="1">'000140573'!I91</f>
        <v>0</v>
      </c>
      <c r="AB103" s="37">
        <f ca="1">'000217283'!I91</f>
        <v>0</v>
      </c>
      <c r="AC103" s="37">
        <f ca="1">'000203336'!I91</f>
        <v>0</v>
      </c>
      <c r="AD103" s="37">
        <f ca="1">'000126626'!I91</f>
        <v>0</v>
      </c>
      <c r="AE103" s="37">
        <f ca="1">'000238204'!I91</f>
        <v>0</v>
      </c>
      <c r="AF103" s="37">
        <f ca="1">'000231231'!I91</f>
        <v>0</v>
      </c>
      <c r="AG103" s="37">
        <f ca="1">'000224257'!I91</f>
        <v>0</v>
      </c>
      <c r="AH103" s="37">
        <f ca="1">'000182415'!I91</f>
        <v>0</v>
      </c>
      <c r="AI103" s="37">
        <f ca="1">'000098731'!I91</f>
        <v>0</v>
      </c>
      <c r="AJ103" s="37">
        <f ca="1">'000266099'!I91</f>
        <v>0</v>
      </c>
      <c r="AK103" s="37">
        <f ca="1">'000259125'!I91</f>
        <v>0</v>
      </c>
      <c r="AL103" s="37">
        <f ca="1">'000252151'!I91</f>
        <v>0</v>
      </c>
      <c r="AM103" s="37">
        <f ca="1">'000245178'!I91</f>
        <v>0</v>
      </c>
      <c r="AN103" s="37">
        <f ca="1">'000210310'!I91</f>
        <v>0</v>
      </c>
      <c r="AO103" s="37">
        <f ca="1">'000112679'!I91</f>
        <v>0</v>
      </c>
      <c r="AQ103" s="37">
        <f ca="1">AVERAGE(B103:AO103)</f>
        <v>0</v>
      </c>
      <c r="AR103" s="37">
        <f ca="1">STDEV(B103:AO103)</f>
        <v>0</v>
      </c>
      <c r="AS103" s="37">
        <f t="shared" ca="1" si="5"/>
        <v>0</v>
      </c>
      <c r="AU103" s="59"/>
    </row>
    <row r="104" spans="1:47" x14ac:dyDescent="0.25">
      <c r="A104" s="54" t="s">
        <v>99</v>
      </c>
      <c r="B104" s="37">
        <f ca="1">_000182415!I92</f>
        <v>0</v>
      </c>
      <c r="C104" s="37">
        <f ca="1">'000008074'!I92</f>
        <v>0</v>
      </c>
      <c r="D104" s="37">
        <f ca="1">'000001101'!I92</f>
        <v>0</v>
      </c>
      <c r="E104" s="37">
        <f ca="1">'000022022'!I92</f>
        <v>0</v>
      </c>
      <c r="F104" s="37">
        <f ca="1">'000015048'!I92</f>
        <v>0</v>
      </c>
      <c r="G104" s="37">
        <f ca="1">'000035969'!I92</f>
        <v>0</v>
      </c>
      <c r="H104" s="37">
        <f ca="1">'000028995'!I92</f>
        <v>0</v>
      </c>
      <c r="I104" s="37">
        <f ca="1">'000049916'!I92</f>
        <v>0</v>
      </c>
      <c r="J104" s="37">
        <f ca="1">'000042942'!I92</f>
        <v>0</v>
      </c>
      <c r="K104" s="37">
        <f ca="1">'000063863'!I92</f>
        <v>0</v>
      </c>
      <c r="L104" s="37">
        <f ca="1">'000056890'!I92</f>
        <v>0</v>
      </c>
      <c r="M104" s="37">
        <f ca="1">'000077811'!I92</f>
        <v>0</v>
      </c>
      <c r="N104" s="37">
        <f ca="1">'000070837'!I92</f>
        <v>0</v>
      </c>
      <c r="O104" s="37">
        <f ca="1">'000091758'!I92</f>
        <v>0</v>
      </c>
      <c r="P104" s="37">
        <f ca="1">'000084784'!I92</f>
        <v>0</v>
      </c>
      <c r="Q104" s="37">
        <f ca="1">'000105705'!I92</f>
        <v>0</v>
      </c>
      <c r="R104" s="37">
        <f ca="1">'000119652'!I92</f>
        <v>0</v>
      </c>
      <c r="S104" s="37">
        <f ca="1">'000133600'!I92</f>
        <v>0</v>
      </c>
      <c r="T104" s="37">
        <f ca="1">'000147547'!I92</f>
        <v>0</v>
      </c>
      <c r="U104" s="37">
        <f ca="1">'000161494'!I92</f>
        <v>0</v>
      </c>
      <c r="V104" s="37">
        <f ca="1">'000175441'!I92</f>
        <v>0</v>
      </c>
      <c r="W104" s="37">
        <f ca="1">'000168468'!I92</f>
        <v>0</v>
      </c>
      <c r="X104" s="37">
        <f ca="1">'000154521'!I92</f>
        <v>0</v>
      </c>
      <c r="Y104" s="37">
        <f ca="1">'000196362'!I92</f>
        <v>0</v>
      </c>
      <c r="Z104" s="37">
        <f ca="1">'000189389'!I92</f>
        <v>0</v>
      </c>
      <c r="AA104" s="37">
        <f ca="1">'000140573'!I92</f>
        <v>0</v>
      </c>
      <c r="AB104" s="37">
        <f ca="1">'000217283'!I92</f>
        <v>0</v>
      </c>
      <c r="AC104" s="37">
        <f ca="1">'000203336'!I92</f>
        <v>0</v>
      </c>
      <c r="AD104" s="37">
        <f ca="1">'000126626'!I92</f>
        <v>0</v>
      </c>
      <c r="AE104" s="37">
        <f ca="1">'000238204'!I92</f>
        <v>0</v>
      </c>
      <c r="AF104" s="37">
        <f ca="1">'000231231'!I92</f>
        <v>0</v>
      </c>
      <c r="AG104" s="37">
        <f ca="1">'000224257'!I92</f>
        <v>0</v>
      </c>
      <c r="AH104" s="37">
        <f ca="1">'000182415'!I92</f>
        <v>0</v>
      </c>
      <c r="AI104" s="37">
        <f ca="1">'000098731'!I92</f>
        <v>0</v>
      </c>
      <c r="AJ104" s="37">
        <f ca="1">'000266099'!I92</f>
        <v>0</v>
      </c>
      <c r="AK104" s="37">
        <f ca="1">'000259125'!I92</f>
        <v>0</v>
      </c>
      <c r="AL104" s="37">
        <f ca="1">'000252151'!I92</f>
        <v>0</v>
      </c>
      <c r="AM104" s="37">
        <f ca="1">'000245178'!I92</f>
        <v>0</v>
      </c>
      <c r="AN104" s="37">
        <f ca="1">'000210310'!I92</f>
        <v>0</v>
      </c>
      <c r="AO104" s="37">
        <f ca="1">'000112679'!I92</f>
        <v>0</v>
      </c>
      <c r="AQ104" s="37">
        <f ca="1">AVERAGE(B104:AO104)</f>
        <v>0</v>
      </c>
      <c r="AR104" s="37">
        <f ca="1">STDEV(B104:AO104)</f>
        <v>0</v>
      </c>
      <c r="AS104" s="37">
        <f t="shared" ca="1" si="5"/>
        <v>0</v>
      </c>
      <c r="AU104" s="59"/>
    </row>
    <row r="105" spans="1:47" x14ac:dyDescent="0.25">
      <c r="A105" s="54" t="s">
        <v>100</v>
      </c>
      <c r="B105" s="37">
        <f ca="1">_000182415!I93</f>
        <v>0</v>
      </c>
      <c r="C105" s="37">
        <f ca="1">'000008074'!I93</f>
        <v>0</v>
      </c>
      <c r="D105" s="37">
        <f ca="1">'000001101'!I93</f>
        <v>0</v>
      </c>
      <c r="E105" s="37">
        <f ca="1">'000022022'!I93</f>
        <v>0</v>
      </c>
      <c r="F105" s="37">
        <f ca="1">'000015048'!I93</f>
        <v>0</v>
      </c>
      <c r="G105" s="37">
        <f ca="1">'000035969'!I93</f>
        <v>0</v>
      </c>
      <c r="H105" s="37">
        <f ca="1">'000028995'!I93</f>
        <v>0</v>
      </c>
      <c r="I105" s="37">
        <f ca="1">'000049916'!I93</f>
        <v>0</v>
      </c>
      <c r="J105" s="37">
        <f ca="1">'000042942'!I93</f>
        <v>0</v>
      </c>
      <c r="K105" s="37">
        <f ca="1">'000063863'!I93</f>
        <v>0</v>
      </c>
      <c r="L105" s="37">
        <f ca="1">'000056890'!I93</f>
        <v>0</v>
      </c>
      <c r="M105" s="37">
        <f ca="1">'000077811'!I93</f>
        <v>0</v>
      </c>
      <c r="N105" s="37">
        <f ca="1">'000070837'!I93</f>
        <v>0</v>
      </c>
      <c r="O105" s="37">
        <f ca="1">'000091758'!I93</f>
        <v>0</v>
      </c>
      <c r="P105" s="37">
        <f ca="1">'000084784'!I93</f>
        <v>0</v>
      </c>
      <c r="Q105" s="37">
        <f ca="1">'000105705'!I93</f>
        <v>0</v>
      </c>
      <c r="R105" s="37">
        <f ca="1">'000119652'!I93</f>
        <v>0</v>
      </c>
      <c r="S105" s="37">
        <f ca="1">'000133600'!I93</f>
        <v>0</v>
      </c>
      <c r="T105" s="37">
        <f ca="1">'000147547'!I93</f>
        <v>0</v>
      </c>
      <c r="U105" s="37">
        <f ca="1">'000161494'!I93</f>
        <v>0</v>
      </c>
      <c r="V105" s="37">
        <f ca="1">'000175441'!I93</f>
        <v>0</v>
      </c>
      <c r="W105" s="37">
        <f ca="1">'000168468'!I93</f>
        <v>0</v>
      </c>
      <c r="X105" s="37">
        <f ca="1">'000154521'!I93</f>
        <v>0</v>
      </c>
      <c r="Y105" s="37">
        <f ca="1">'000196362'!I93</f>
        <v>0</v>
      </c>
      <c r="Z105" s="37">
        <f ca="1">'000189389'!I93</f>
        <v>0</v>
      </c>
      <c r="AA105" s="37">
        <f ca="1">'000140573'!I93</f>
        <v>0</v>
      </c>
      <c r="AB105" s="37">
        <f ca="1">'000217283'!I93</f>
        <v>0</v>
      </c>
      <c r="AC105" s="37">
        <f ca="1">'000203336'!I93</f>
        <v>0</v>
      </c>
      <c r="AD105" s="37">
        <f ca="1">'000126626'!I93</f>
        <v>0</v>
      </c>
      <c r="AE105" s="37">
        <f ca="1">'000238204'!I93</f>
        <v>0</v>
      </c>
      <c r="AF105" s="37">
        <f ca="1">'000231231'!I93</f>
        <v>0</v>
      </c>
      <c r="AG105" s="37">
        <f ca="1">'000224257'!I93</f>
        <v>0</v>
      </c>
      <c r="AH105" s="37">
        <f ca="1">'000182415'!I93</f>
        <v>0</v>
      </c>
      <c r="AI105" s="37">
        <f ca="1">'000098731'!I93</f>
        <v>0</v>
      </c>
      <c r="AJ105" s="37">
        <f ca="1">'000266099'!I93</f>
        <v>0</v>
      </c>
      <c r="AK105" s="37">
        <f ca="1">'000259125'!I93</f>
        <v>0</v>
      </c>
      <c r="AL105" s="37">
        <f ca="1">'000252151'!I93</f>
        <v>0</v>
      </c>
      <c r="AM105" s="37">
        <f ca="1">'000245178'!I93</f>
        <v>0</v>
      </c>
      <c r="AN105" s="37">
        <f ca="1">'000210310'!I93</f>
        <v>0</v>
      </c>
      <c r="AO105" s="37">
        <f ca="1">'000112679'!I93</f>
        <v>0</v>
      </c>
      <c r="AQ105" s="37">
        <f ca="1">AVERAGE(B105:AO105)</f>
        <v>0</v>
      </c>
      <c r="AR105" s="37">
        <f ca="1">STDEV(B105:AO105)</f>
        <v>0</v>
      </c>
      <c r="AS105" s="37">
        <f t="shared" ca="1" si="5"/>
        <v>0</v>
      </c>
      <c r="AU105" s="59"/>
    </row>
    <row r="106" spans="1:47" x14ac:dyDescent="0.25">
      <c r="A106" s="54" t="s">
        <v>101</v>
      </c>
      <c r="B106" s="37">
        <f ca="1">_000182415!I94</f>
        <v>0</v>
      </c>
      <c r="C106" s="37">
        <f ca="1">'000008074'!I94</f>
        <v>0</v>
      </c>
      <c r="D106" s="37">
        <f ca="1">'000001101'!I94</f>
        <v>0</v>
      </c>
      <c r="E106" s="37">
        <f ca="1">'000022022'!I94</f>
        <v>0</v>
      </c>
      <c r="F106" s="37">
        <f ca="1">'000015048'!I94</f>
        <v>0</v>
      </c>
      <c r="G106" s="37">
        <f ca="1">'000035969'!I94</f>
        <v>0</v>
      </c>
      <c r="H106" s="37">
        <f ca="1">'000028995'!I94</f>
        <v>0</v>
      </c>
      <c r="I106" s="37">
        <f ca="1">'000049916'!I94</f>
        <v>0</v>
      </c>
      <c r="J106" s="37">
        <f ca="1">'000042942'!I94</f>
        <v>0</v>
      </c>
      <c r="K106" s="37">
        <f ca="1">'000063863'!I94</f>
        <v>0</v>
      </c>
      <c r="L106" s="37">
        <f ca="1">'000056890'!I94</f>
        <v>0</v>
      </c>
      <c r="M106" s="37">
        <f ca="1">'000077811'!I94</f>
        <v>0</v>
      </c>
      <c r="N106" s="37">
        <f ca="1">'000070837'!I94</f>
        <v>0</v>
      </c>
      <c r="O106" s="37">
        <f ca="1">'000091758'!I94</f>
        <v>0</v>
      </c>
      <c r="P106" s="37">
        <f ca="1">'000084784'!I94</f>
        <v>0</v>
      </c>
      <c r="Q106" s="37">
        <f ca="1">'000105705'!I94</f>
        <v>0</v>
      </c>
      <c r="R106" s="37">
        <f ca="1">'000119652'!I94</f>
        <v>0</v>
      </c>
      <c r="S106" s="37">
        <f ca="1">'000133600'!I94</f>
        <v>0</v>
      </c>
      <c r="T106" s="37">
        <f ca="1">'000147547'!I94</f>
        <v>0</v>
      </c>
      <c r="U106" s="37">
        <f ca="1">'000161494'!I94</f>
        <v>0</v>
      </c>
      <c r="V106" s="37">
        <f ca="1">'000175441'!I94</f>
        <v>0</v>
      </c>
      <c r="W106" s="37">
        <f ca="1">'000168468'!I94</f>
        <v>0</v>
      </c>
      <c r="X106" s="37">
        <f ca="1">'000154521'!I94</f>
        <v>0</v>
      </c>
      <c r="Y106" s="37">
        <f ca="1">'000196362'!I94</f>
        <v>0</v>
      </c>
      <c r="Z106" s="37">
        <f ca="1">'000189389'!I94</f>
        <v>0</v>
      </c>
      <c r="AA106" s="37">
        <f ca="1">'000140573'!I94</f>
        <v>0</v>
      </c>
      <c r="AB106" s="37">
        <f ca="1">'000217283'!I94</f>
        <v>0</v>
      </c>
      <c r="AC106" s="37">
        <f ca="1">'000203336'!I94</f>
        <v>0</v>
      </c>
      <c r="AD106" s="37">
        <f ca="1">'000126626'!I94</f>
        <v>0</v>
      </c>
      <c r="AE106" s="37">
        <f ca="1">'000238204'!I94</f>
        <v>0</v>
      </c>
      <c r="AF106" s="37">
        <f ca="1">'000231231'!I94</f>
        <v>0</v>
      </c>
      <c r="AG106" s="37">
        <f ca="1">'000224257'!I94</f>
        <v>0</v>
      </c>
      <c r="AH106" s="37">
        <f ca="1">'000182415'!I94</f>
        <v>0</v>
      </c>
      <c r="AI106" s="37">
        <f ca="1">'000098731'!I94</f>
        <v>0</v>
      </c>
      <c r="AJ106" s="37">
        <f ca="1">'000266099'!I94</f>
        <v>0</v>
      </c>
      <c r="AK106" s="37">
        <f ca="1">'000259125'!I94</f>
        <v>0</v>
      </c>
      <c r="AL106" s="37">
        <f ca="1">'000252151'!I94</f>
        <v>0</v>
      </c>
      <c r="AM106" s="37">
        <f ca="1">'000245178'!I94</f>
        <v>0</v>
      </c>
      <c r="AN106" s="37">
        <f ca="1">'000210310'!I94</f>
        <v>0</v>
      </c>
      <c r="AO106" s="37">
        <f ca="1">'000112679'!I94</f>
        <v>0</v>
      </c>
      <c r="AQ106" s="37">
        <f ca="1">AVERAGE(B106:AO106)</f>
        <v>0</v>
      </c>
      <c r="AR106" s="37">
        <f ca="1">STDEV(B106:AO106)</f>
        <v>0</v>
      </c>
      <c r="AS106" s="37">
        <f t="shared" ca="1" si="5"/>
        <v>0</v>
      </c>
      <c r="AU106" s="59"/>
    </row>
    <row r="107" spans="1:47" x14ac:dyDescent="0.25">
      <c r="A107" s="54" t="s">
        <v>102</v>
      </c>
      <c r="B107" s="37">
        <f ca="1">_000182415!I95</f>
        <v>0</v>
      </c>
      <c r="C107" s="37">
        <f ca="1">'000008074'!I95</f>
        <v>0</v>
      </c>
      <c r="D107" s="37">
        <f ca="1">'000001101'!I95</f>
        <v>0</v>
      </c>
      <c r="E107" s="37">
        <f ca="1">'000022022'!I95</f>
        <v>0</v>
      </c>
      <c r="F107" s="37">
        <f ca="1">'000015048'!I95</f>
        <v>0</v>
      </c>
      <c r="G107" s="37">
        <f ca="1">'000035969'!I95</f>
        <v>0</v>
      </c>
      <c r="H107" s="37">
        <f ca="1">'000028995'!I95</f>
        <v>0</v>
      </c>
      <c r="I107" s="37">
        <f ca="1">'000049916'!I95</f>
        <v>0</v>
      </c>
      <c r="J107" s="37">
        <f ca="1">'000042942'!I95</f>
        <v>0</v>
      </c>
      <c r="K107" s="37">
        <f ca="1">'000063863'!I95</f>
        <v>0</v>
      </c>
      <c r="L107" s="37">
        <f ca="1">'000056890'!I95</f>
        <v>0</v>
      </c>
      <c r="M107" s="37">
        <f ca="1">'000077811'!I95</f>
        <v>0</v>
      </c>
      <c r="N107" s="37">
        <f ca="1">'000070837'!I95</f>
        <v>0</v>
      </c>
      <c r="O107" s="37">
        <f ca="1">'000091758'!I95</f>
        <v>0</v>
      </c>
      <c r="P107" s="37">
        <f ca="1">'000084784'!I95</f>
        <v>0</v>
      </c>
      <c r="Q107" s="37">
        <f ca="1">'000105705'!I95</f>
        <v>0</v>
      </c>
      <c r="R107" s="37">
        <f ca="1">'000119652'!I95</f>
        <v>0</v>
      </c>
      <c r="S107" s="37">
        <f ca="1">'000133600'!I95</f>
        <v>0</v>
      </c>
      <c r="T107" s="37">
        <f ca="1">'000147547'!I95</f>
        <v>0</v>
      </c>
      <c r="U107" s="37">
        <f ca="1">'000161494'!I95</f>
        <v>0</v>
      </c>
      <c r="V107" s="37">
        <f ca="1">'000175441'!I95</f>
        <v>0</v>
      </c>
      <c r="W107" s="37">
        <f ca="1">'000168468'!I95</f>
        <v>0</v>
      </c>
      <c r="X107" s="37">
        <f ca="1">'000154521'!I95</f>
        <v>0</v>
      </c>
      <c r="Y107" s="37">
        <f ca="1">'000196362'!I95</f>
        <v>0</v>
      </c>
      <c r="Z107" s="37">
        <f ca="1">'000189389'!I95</f>
        <v>0</v>
      </c>
      <c r="AA107" s="37">
        <f ca="1">'000140573'!I95</f>
        <v>0</v>
      </c>
      <c r="AB107" s="37">
        <f ca="1">'000217283'!I95</f>
        <v>0</v>
      </c>
      <c r="AC107" s="37">
        <f ca="1">'000203336'!I95</f>
        <v>0</v>
      </c>
      <c r="AD107" s="37">
        <f ca="1">'000126626'!I95</f>
        <v>0</v>
      </c>
      <c r="AE107" s="37">
        <f ca="1">'000238204'!I95</f>
        <v>0</v>
      </c>
      <c r="AF107" s="37">
        <f ca="1">'000231231'!I95</f>
        <v>0</v>
      </c>
      <c r="AG107" s="37">
        <f ca="1">'000224257'!I95</f>
        <v>0</v>
      </c>
      <c r="AH107" s="37">
        <f ca="1">'000182415'!I95</f>
        <v>0</v>
      </c>
      <c r="AI107" s="37">
        <f ca="1">'000098731'!I95</f>
        <v>0</v>
      </c>
      <c r="AJ107" s="37">
        <f ca="1">'000266099'!I95</f>
        <v>0</v>
      </c>
      <c r="AK107" s="37">
        <f ca="1">'000259125'!I95</f>
        <v>0</v>
      </c>
      <c r="AL107" s="37">
        <f ca="1">'000252151'!I95</f>
        <v>0</v>
      </c>
      <c r="AM107" s="37">
        <f ca="1">'000245178'!I95</f>
        <v>0</v>
      </c>
      <c r="AN107" s="37">
        <f ca="1">'000210310'!I95</f>
        <v>0</v>
      </c>
      <c r="AO107" s="37">
        <f ca="1">'000112679'!I95</f>
        <v>0</v>
      </c>
      <c r="AQ107" s="37">
        <f ca="1">AVERAGE(B107:AO107)</f>
        <v>0</v>
      </c>
      <c r="AR107" s="37">
        <f ca="1">STDEV(B107:AO107)</f>
        <v>0</v>
      </c>
      <c r="AS107" s="37">
        <f t="shared" ca="1" si="5"/>
        <v>0</v>
      </c>
      <c r="AU107" s="59"/>
    </row>
    <row r="108" spans="1:47" x14ac:dyDescent="0.25">
      <c r="A108" s="54" t="s">
        <v>103</v>
      </c>
      <c r="B108" s="37">
        <f ca="1">_000182415!I96</f>
        <v>0</v>
      </c>
      <c r="C108" s="37">
        <f ca="1">'000008074'!I96</f>
        <v>0</v>
      </c>
      <c r="D108" s="37">
        <f ca="1">'000001101'!I96</f>
        <v>0</v>
      </c>
      <c r="E108" s="37">
        <f ca="1">'000022022'!I96</f>
        <v>0</v>
      </c>
      <c r="F108" s="37">
        <f ca="1">'000015048'!I96</f>
        <v>0</v>
      </c>
      <c r="G108" s="37">
        <f ca="1">'000035969'!I96</f>
        <v>0</v>
      </c>
      <c r="H108" s="37">
        <f ca="1">'000028995'!I96</f>
        <v>0</v>
      </c>
      <c r="I108" s="37">
        <f ca="1">'000049916'!I96</f>
        <v>0</v>
      </c>
      <c r="J108" s="37">
        <f ca="1">'000042942'!I96</f>
        <v>0</v>
      </c>
      <c r="K108" s="37">
        <f ca="1">'000063863'!I96</f>
        <v>0</v>
      </c>
      <c r="L108" s="37">
        <f ca="1">'000056890'!I96</f>
        <v>0</v>
      </c>
      <c r="M108" s="37">
        <f ca="1">'000077811'!I96</f>
        <v>0</v>
      </c>
      <c r="N108" s="37">
        <f ca="1">'000070837'!I96</f>
        <v>0</v>
      </c>
      <c r="O108" s="37">
        <f ca="1">'000091758'!I96</f>
        <v>0</v>
      </c>
      <c r="P108" s="37">
        <f ca="1">'000084784'!I96</f>
        <v>0</v>
      </c>
      <c r="Q108" s="37">
        <f ca="1">'000105705'!I96</f>
        <v>0</v>
      </c>
      <c r="R108" s="37">
        <f ca="1">'000119652'!I96</f>
        <v>0</v>
      </c>
      <c r="S108" s="37">
        <f ca="1">'000133600'!I96</f>
        <v>0</v>
      </c>
      <c r="T108" s="37">
        <f ca="1">'000147547'!I96</f>
        <v>0</v>
      </c>
      <c r="U108" s="37">
        <f ca="1">'000161494'!I96</f>
        <v>0</v>
      </c>
      <c r="V108" s="37">
        <f ca="1">'000175441'!I96</f>
        <v>0</v>
      </c>
      <c r="W108" s="37">
        <f ca="1">'000168468'!I96</f>
        <v>0</v>
      </c>
      <c r="X108" s="37">
        <f ca="1">'000154521'!I96</f>
        <v>0</v>
      </c>
      <c r="Y108" s="37">
        <f ca="1">'000196362'!I96</f>
        <v>0</v>
      </c>
      <c r="Z108" s="37">
        <f ca="1">'000189389'!I96</f>
        <v>0</v>
      </c>
      <c r="AA108" s="37">
        <f ca="1">'000140573'!I96</f>
        <v>0</v>
      </c>
      <c r="AB108" s="37">
        <f ca="1">'000217283'!I96</f>
        <v>0</v>
      </c>
      <c r="AC108" s="37">
        <f ca="1">'000203336'!I96</f>
        <v>0</v>
      </c>
      <c r="AD108" s="37">
        <f ca="1">'000126626'!I96</f>
        <v>0</v>
      </c>
      <c r="AE108" s="37">
        <f ca="1">'000238204'!I96</f>
        <v>0</v>
      </c>
      <c r="AF108" s="37">
        <f ca="1">'000231231'!I96</f>
        <v>0</v>
      </c>
      <c r="AG108" s="37">
        <f ca="1">'000224257'!I96</f>
        <v>0</v>
      </c>
      <c r="AH108" s="37">
        <f ca="1">'000182415'!I96</f>
        <v>0</v>
      </c>
      <c r="AI108" s="37">
        <f ca="1">'000098731'!I96</f>
        <v>0</v>
      </c>
      <c r="AJ108" s="37">
        <f ca="1">'000266099'!I96</f>
        <v>0</v>
      </c>
      <c r="AK108" s="37">
        <f ca="1">'000259125'!I96</f>
        <v>0</v>
      </c>
      <c r="AL108" s="37">
        <f ca="1">'000252151'!I96</f>
        <v>0</v>
      </c>
      <c r="AM108" s="37">
        <f ca="1">'000245178'!I96</f>
        <v>0</v>
      </c>
      <c r="AN108" s="37">
        <f ca="1">'000210310'!I96</f>
        <v>0</v>
      </c>
      <c r="AO108" s="37">
        <f ca="1">'000112679'!I96</f>
        <v>0</v>
      </c>
      <c r="AQ108" s="37">
        <f ca="1">AVERAGE(B108:AO108)</f>
        <v>0</v>
      </c>
      <c r="AR108" s="37">
        <f ca="1">STDEV(B108:AO108)</f>
        <v>0</v>
      </c>
      <c r="AS108" s="37">
        <f t="shared" ca="1" si="5"/>
        <v>0</v>
      </c>
      <c r="AU108" s="59"/>
    </row>
    <row r="109" spans="1:47" x14ac:dyDescent="0.25">
      <c r="A109" s="54" t="s">
        <v>104</v>
      </c>
      <c r="B109" s="37">
        <f ca="1">_000182415!I97</f>
        <v>0</v>
      </c>
      <c r="C109" s="37">
        <f ca="1">'000008074'!I97</f>
        <v>0</v>
      </c>
      <c r="D109" s="37">
        <f ca="1">'000001101'!I97</f>
        <v>0</v>
      </c>
      <c r="E109" s="37">
        <f ca="1">'000022022'!I97</f>
        <v>0</v>
      </c>
      <c r="F109" s="37">
        <f ca="1">'000015048'!I97</f>
        <v>0</v>
      </c>
      <c r="G109" s="37">
        <f ca="1">'000035969'!I97</f>
        <v>0</v>
      </c>
      <c r="H109" s="37">
        <f ca="1">'000028995'!I97</f>
        <v>0</v>
      </c>
      <c r="I109" s="37">
        <f ca="1">'000049916'!I97</f>
        <v>0</v>
      </c>
      <c r="J109" s="37">
        <f ca="1">'000042942'!I97</f>
        <v>0</v>
      </c>
      <c r="K109" s="37">
        <f ca="1">'000063863'!I97</f>
        <v>0</v>
      </c>
      <c r="L109" s="37">
        <f ca="1">'000056890'!I97</f>
        <v>0</v>
      </c>
      <c r="M109" s="37">
        <f ca="1">'000077811'!I97</f>
        <v>0</v>
      </c>
      <c r="N109" s="37">
        <f ca="1">'000070837'!I97</f>
        <v>0</v>
      </c>
      <c r="O109" s="37">
        <f ca="1">'000091758'!I97</f>
        <v>0</v>
      </c>
      <c r="P109" s="37">
        <f ca="1">'000084784'!I97</f>
        <v>0</v>
      </c>
      <c r="Q109" s="37">
        <f ca="1">'000105705'!I97</f>
        <v>0</v>
      </c>
      <c r="R109" s="37">
        <f ca="1">'000119652'!I97</f>
        <v>0</v>
      </c>
      <c r="S109" s="37">
        <f ca="1">'000133600'!I97</f>
        <v>0</v>
      </c>
      <c r="T109" s="37">
        <f ca="1">'000147547'!I97</f>
        <v>0</v>
      </c>
      <c r="U109" s="37">
        <f ca="1">'000161494'!I97</f>
        <v>0</v>
      </c>
      <c r="V109" s="37">
        <f ca="1">'000175441'!I97</f>
        <v>0</v>
      </c>
      <c r="W109" s="37">
        <f ca="1">'000168468'!I97</f>
        <v>0</v>
      </c>
      <c r="X109" s="37">
        <f ca="1">'000154521'!I97</f>
        <v>0</v>
      </c>
      <c r="Y109" s="37">
        <f ca="1">'000196362'!I97</f>
        <v>0</v>
      </c>
      <c r="Z109" s="37">
        <f ca="1">'000189389'!I97</f>
        <v>0</v>
      </c>
      <c r="AA109" s="37">
        <f ca="1">'000140573'!I97</f>
        <v>0</v>
      </c>
      <c r="AB109" s="37">
        <f ca="1">'000217283'!I97</f>
        <v>0</v>
      </c>
      <c r="AC109" s="37">
        <f ca="1">'000203336'!I97</f>
        <v>0</v>
      </c>
      <c r="AD109" s="37">
        <f ca="1">'000126626'!I97</f>
        <v>0</v>
      </c>
      <c r="AE109" s="37">
        <f ca="1">'000238204'!I97</f>
        <v>0</v>
      </c>
      <c r="AF109" s="37">
        <f ca="1">'000231231'!I97</f>
        <v>0</v>
      </c>
      <c r="AG109" s="37">
        <f ca="1">'000224257'!I97</f>
        <v>0</v>
      </c>
      <c r="AH109" s="37">
        <f ca="1">'000182415'!I97</f>
        <v>0</v>
      </c>
      <c r="AI109" s="37">
        <f ca="1">'000098731'!I97</f>
        <v>0</v>
      </c>
      <c r="AJ109" s="37">
        <f ca="1">'000266099'!I97</f>
        <v>0</v>
      </c>
      <c r="AK109" s="37">
        <f ca="1">'000259125'!I97</f>
        <v>0</v>
      </c>
      <c r="AL109" s="37">
        <f ca="1">'000252151'!I97</f>
        <v>0</v>
      </c>
      <c r="AM109" s="37">
        <f ca="1">'000245178'!I97</f>
        <v>0</v>
      </c>
      <c r="AN109" s="37">
        <f ca="1">'000210310'!I97</f>
        <v>0</v>
      </c>
      <c r="AO109" s="37">
        <f ca="1">'000112679'!I97</f>
        <v>0</v>
      </c>
      <c r="AQ109" s="37">
        <f ca="1">AVERAGE(B109:AO109)</f>
        <v>0</v>
      </c>
      <c r="AR109" s="37">
        <f ca="1">STDEV(B109:AO109)</f>
        <v>0</v>
      </c>
      <c r="AS109" s="37">
        <f t="shared" ca="1" si="5"/>
        <v>0</v>
      </c>
      <c r="AU109" s="59"/>
    </row>
    <row r="110" spans="1:47" x14ac:dyDescent="0.25">
      <c r="A110" s="54" t="s">
        <v>105</v>
      </c>
      <c r="B110" s="37">
        <f ca="1">_000182415!I98</f>
        <v>0</v>
      </c>
      <c r="C110" s="37">
        <f ca="1">'000008074'!I98</f>
        <v>0</v>
      </c>
      <c r="D110" s="37">
        <f ca="1">'000001101'!I98</f>
        <v>0</v>
      </c>
      <c r="E110" s="37">
        <f ca="1">'000022022'!I98</f>
        <v>0</v>
      </c>
      <c r="F110" s="37">
        <f ca="1">'000015048'!I98</f>
        <v>0</v>
      </c>
      <c r="G110" s="37">
        <f ca="1">'000035969'!I98</f>
        <v>0</v>
      </c>
      <c r="H110" s="37">
        <f ca="1">'000028995'!I98</f>
        <v>0</v>
      </c>
      <c r="I110" s="37">
        <f ca="1">'000049916'!I98</f>
        <v>0</v>
      </c>
      <c r="J110" s="37">
        <f ca="1">'000042942'!I98</f>
        <v>0</v>
      </c>
      <c r="K110" s="37">
        <f ca="1">'000063863'!I98</f>
        <v>0</v>
      </c>
      <c r="L110" s="37">
        <f ca="1">'000056890'!I98</f>
        <v>0</v>
      </c>
      <c r="M110" s="37">
        <f ca="1">'000077811'!I98</f>
        <v>0</v>
      </c>
      <c r="N110" s="37">
        <f ca="1">'000070837'!I98</f>
        <v>0</v>
      </c>
      <c r="O110" s="37">
        <f ca="1">'000091758'!I98</f>
        <v>0</v>
      </c>
      <c r="P110" s="37">
        <f ca="1">'000084784'!I98</f>
        <v>0</v>
      </c>
      <c r="Q110" s="37">
        <f ca="1">'000105705'!I98</f>
        <v>0</v>
      </c>
      <c r="R110" s="37">
        <f ca="1">'000119652'!I98</f>
        <v>0</v>
      </c>
      <c r="S110" s="37">
        <f ca="1">'000133600'!I98</f>
        <v>0</v>
      </c>
      <c r="T110" s="37">
        <f ca="1">'000147547'!I98</f>
        <v>0</v>
      </c>
      <c r="U110" s="37">
        <f ca="1">'000161494'!I98</f>
        <v>0</v>
      </c>
      <c r="V110" s="37">
        <f ca="1">'000175441'!I98</f>
        <v>0</v>
      </c>
      <c r="W110" s="37">
        <f ca="1">'000168468'!I98</f>
        <v>0</v>
      </c>
      <c r="X110" s="37">
        <f ca="1">'000154521'!I98</f>
        <v>0</v>
      </c>
      <c r="Y110" s="37">
        <f ca="1">'000196362'!I98</f>
        <v>0</v>
      </c>
      <c r="Z110" s="37">
        <f ca="1">'000189389'!I98</f>
        <v>0</v>
      </c>
      <c r="AA110" s="37">
        <f ca="1">'000140573'!I98</f>
        <v>0</v>
      </c>
      <c r="AB110" s="37">
        <f ca="1">'000217283'!I98</f>
        <v>0</v>
      </c>
      <c r="AC110" s="37">
        <f ca="1">'000203336'!I98</f>
        <v>0</v>
      </c>
      <c r="AD110" s="37">
        <f ca="1">'000126626'!I98</f>
        <v>0</v>
      </c>
      <c r="AE110" s="37">
        <f ca="1">'000238204'!I98</f>
        <v>0</v>
      </c>
      <c r="AF110" s="37">
        <f ca="1">'000231231'!I98</f>
        <v>0</v>
      </c>
      <c r="AG110" s="37">
        <f ca="1">'000224257'!I98</f>
        <v>0</v>
      </c>
      <c r="AH110" s="37">
        <f ca="1">'000182415'!I98</f>
        <v>0</v>
      </c>
      <c r="AI110" s="37">
        <f ca="1">'000098731'!I98</f>
        <v>0</v>
      </c>
      <c r="AJ110" s="37">
        <f ca="1">'000266099'!I98</f>
        <v>0</v>
      </c>
      <c r="AK110" s="37">
        <f ca="1">'000259125'!I98</f>
        <v>0</v>
      </c>
      <c r="AL110" s="37">
        <f ca="1">'000252151'!I98</f>
        <v>0</v>
      </c>
      <c r="AM110" s="37">
        <f ca="1">'000245178'!I98</f>
        <v>0</v>
      </c>
      <c r="AN110" s="37">
        <f ca="1">'000210310'!I98</f>
        <v>0</v>
      </c>
      <c r="AO110" s="37">
        <f ca="1">'000112679'!I98</f>
        <v>0</v>
      </c>
      <c r="AQ110" s="37">
        <f ca="1">AVERAGE(B110:AO110)</f>
        <v>0</v>
      </c>
      <c r="AR110" s="37">
        <f ca="1">STDEV(B110:AO110)</f>
        <v>0</v>
      </c>
      <c r="AS110" s="37">
        <f t="shared" ca="1" si="5"/>
        <v>0</v>
      </c>
      <c r="AU110" s="59"/>
    </row>
    <row r="111" spans="1:47" x14ac:dyDescent="0.25">
      <c r="A111" s="54" t="s">
        <v>106</v>
      </c>
      <c r="B111" s="37">
        <f ca="1">_000182415!I99</f>
        <v>0</v>
      </c>
      <c r="C111" s="37">
        <f ca="1">'000008074'!I99</f>
        <v>0</v>
      </c>
      <c r="D111" s="37">
        <f ca="1">'000001101'!I99</f>
        <v>0</v>
      </c>
      <c r="E111" s="37">
        <f ca="1">'000022022'!I99</f>
        <v>0</v>
      </c>
      <c r="F111" s="37">
        <f ca="1">'000015048'!I99</f>
        <v>0</v>
      </c>
      <c r="G111" s="37">
        <f ca="1">'000035969'!I99</f>
        <v>0</v>
      </c>
      <c r="H111" s="37">
        <f ca="1">'000028995'!I99</f>
        <v>0</v>
      </c>
      <c r="I111" s="37">
        <f ca="1">'000049916'!I99</f>
        <v>0</v>
      </c>
      <c r="J111" s="37">
        <f ca="1">'000042942'!I99</f>
        <v>0</v>
      </c>
      <c r="K111" s="37">
        <f ca="1">'000063863'!I99</f>
        <v>0</v>
      </c>
      <c r="L111" s="37">
        <f ca="1">'000056890'!I99</f>
        <v>0</v>
      </c>
      <c r="M111" s="37">
        <f ca="1">'000077811'!I99</f>
        <v>0</v>
      </c>
      <c r="N111" s="37">
        <f ca="1">'000070837'!I99</f>
        <v>0</v>
      </c>
      <c r="O111" s="37">
        <f ca="1">'000091758'!I99</f>
        <v>0</v>
      </c>
      <c r="P111" s="37">
        <f ca="1">'000084784'!I99</f>
        <v>0</v>
      </c>
      <c r="Q111" s="37">
        <f ca="1">'000105705'!I99</f>
        <v>0</v>
      </c>
      <c r="R111" s="37">
        <f ca="1">'000119652'!I99</f>
        <v>0</v>
      </c>
      <c r="S111" s="37">
        <f ca="1">'000133600'!I99</f>
        <v>0</v>
      </c>
      <c r="T111" s="37">
        <f ca="1">'000147547'!I99</f>
        <v>0</v>
      </c>
      <c r="U111" s="37">
        <f ca="1">'000161494'!I99</f>
        <v>0</v>
      </c>
      <c r="V111" s="37">
        <f ca="1">'000175441'!I99</f>
        <v>0</v>
      </c>
      <c r="W111" s="37">
        <f ca="1">'000168468'!I99</f>
        <v>0</v>
      </c>
      <c r="X111" s="37">
        <f ca="1">'000154521'!I99</f>
        <v>0</v>
      </c>
      <c r="Y111" s="37">
        <f ca="1">'000196362'!I99</f>
        <v>0</v>
      </c>
      <c r="Z111" s="37">
        <f ca="1">'000189389'!I99</f>
        <v>0</v>
      </c>
      <c r="AA111" s="37">
        <f ca="1">'000140573'!I99</f>
        <v>0</v>
      </c>
      <c r="AB111" s="37">
        <f ca="1">'000217283'!I99</f>
        <v>0</v>
      </c>
      <c r="AC111" s="37">
        <f ca="1">'000203336'!I99</f>
        <v>0</v>
      </c>
      <c r="AD111" s="37">
        <f ca="1">'000126626'!I99</f>
        <v>0</v>
      </c>
      <c r="AE111" s="37">
        <f ca="1">'000238204'!I99</f>
        <v>0</v>
      </c>
      <c r="AF111" s="37">
        <f ca="1">'000231231'!I99</f>
        <v>0</v>
      </c>
      <c r="AG111" s="37">
        <f ca="1">'000224257'!I99</f>
        <v>0</v>
      </c>
      <c r="AH111" s="37">
        <f ca="1">'000182415'!I99</f>
        <v>0</v>
      </c>
      <c r="AI111" s="37">
        <f ca="1">'000098731'!I99</f>
        <v>0</v>
      </c>
      <c r="AJ111" s="37">
        <f ca="1">'000266099'!I99</f>
        <v>0</v>
      </c>
      <c r="AK111" s="37">
        <f ca="1">'000259125'!I99</f>
        <v>0</v>
      </c>
      <c r="AL111" s="37">
        <f ca="1">'000252151'!I99</f>
        <v>0</v>
      </c>
      <c r="AM111" s="37">
        <f ca="1">'000245178'!I99</f>
        <v>0</v>
      </c>
      <c r="AN111" s="37">
        <f ca="1">'000210310'!I99</f>
        <v>0</v>
      </c>
      <c r="AO111" s="37">
        <f ca="1">'000112679'!I99</f>
        <v>0</v>
      </c>
      <c r="AQ111" s="37">
        <f ca="1">AVERAGE(B111:AO111)</f>
        <v>0</v>
      </c>
      <c r="AR111" s="37">
        <f ca="1">STDEV(B111:AO111)</f>
        <v>0</v>
      </c>
      <c r="AS111" s="37">
        <f t="shared" ca="1" si="5"/>
        <v>0</v>
      </c>
      <c r="AU111" s="59"/>
    </row>
    <row r="112" spans="1:47" x14ac:dyDescent="0.25">
      <c r="A112" s="54" t="s">
        <v>107</v>
      </c>
      <c r="B112" s="37">
        <f ca="1">_000182415!I100</f>
        <v>0</v>
      </c>
      <c r="C112" s="37">
        <f ca="1">'000008074'!I100</f>
        <v>0</v>
      </c>
      <c r="D112" s="37">
        <f ca="1">'000001101'!I100</f>
        <v>0</v>
      </c>
      <c r="E112" s="37">
        <f ca="1">'000022022'!I100</f>
        <v>0</v>
      </c>
      <c r="F112" s="37">
        <f ca="1">'000015048'!I100</f>
        <v>0</v>
      </c>
      <c r="G112" s="37">
        <f ca="1">'000035969'!I100</f>
        <v>0</v>
      </c>
      <c r="H112" s="37">
        <f ca="1">'000028995'!I100</f>
        <v>0</v>
      </c>
      <c r="I112" s="37">
        <f ca="1">'000049916'!I100</f>
        <v>0</v>
      </c>
      <c r="J112" s="37">
        <f ca="1">'000042942'!I100</f>
        <v>0</v>
      </c>
      <c r="K112" s="37">
        <f ca="1">'000063863'!I100</f>
        <v>0</v>
      </c>
      <c r="L112" s="37">
        <f ca="1">'000056890'!I100</f>
        <v>0</v>
      </c>
      <c r="M112" s="37">
        <f ca="1">'000077811'!I100</f>
        <v>0</v>
      </c>
      <c r="N112" s="37">
        <f ca="1">'000070837'!I100</f>
        <v>0</v>
      </c>
      <c r="O112" s="37">
        <f ca="1">'000091758'!I100</f>
        <v>0</v>
      </c>
      <c r="P112" s="37">
        <f ca="1">'000084784'!I100</f>
        <v>0</v>
      </c>
      <c r="Q112" s="37">
        <f ca="1">'000105705'!I100</f>
        <v>0</v>
      </c>
      <c r="R112" s="37">
        <f ca="1">'000119652'!I100</f>
        <v>0</v>
      </c>
      <c r="S112" s="37">
        <f ca="1">'000133600'!I100</f>
        <v>0</v>
      </c>
      <c r="T112" s="37">
        <f ca="1">'000147547'!I100</f>
        <v>0</v>
      </c>
      <c r="U112" s="37">
        <f ca="1">'000161494'!I100</f>
        <v>0</v>
      </c>
      <c r="V112" s="37">
        <f ca="1">'000175441'!I100</f>
        <v>0</v>
      </c>
      <c r="W112" s="37">
        <f ca="1">'000168468'!I100</f>
        <v>0</v>
      </c>
      <c r="X112" s="37">
        <f ca="1">'000154521'!I100</f>
        <v>0</v>
      </c>
      <c r="Y112" s="37">
        <f ca="1">'000196362'!I100</f>
        <v>0</v>
      </c>
      <c r="Z112" s="37">
        <f ca="1">'000189389'!I100</f>
        <v>0</v>
      </c>
      <c r="AA112" s="37">
        <f ca="1">'000140573'!I100</f>
        <v>0</v>
      </c>
      <c r="AB112" s="37">
        <f ca="1">'000217283'!I100</f>
        <v>0</v>
      </c>
      <c r="AC112" s="37">
        <f ca="1">'000203336'!I100</f>
        <v>0</v>
      </c>
      <c r="AD112" s="37">
        <f ca="1">'000126626'!I100</f>
        <v>0</v>
      </c>
      <c r="AE112" s="37">
        <f ca="1">'000238204'!I100</f>
        <v>0</v>
      </c>
      <c r="AF112" s="37">
        <f ca="1">'000231231'!I100</f>
        <v>0</v>
      </c>
      <c r="AG112" s="37">
        <f ca="1">'000224257'!I100</f>
        <v>0</v>
      </c>
      <c r="AH112" s="37">
        <f ca="1">'000182415'!I100</f>
        <v>0</v>
      </c>
      <c r="AI112" s="37">
        <f ca="1">'000098731'!I100</f>
        <v>0</v>
      </c>
      <c r="AJ112" s="37">
        <f ca="1">'000266099'!I100</f>
        <v>0</v>
      </c>
      <c r="AK112" s="37">
        <f ca="1">'000259125'!I100</f>
        <v>0</v>
      </c>
      <c r="AL112" s="37">
        <f ca="1">'000252151'!I100</f>
        <v>0</v>
      </c>
      <c r="AM112" s="37">
        <f ca="1">'000245178'!I100</f>
        <v>0</v>
      </c>
      <c r="AN112" s="37">
        <f ca="1">'000210310'!I100</f>
        <v>0</v>
      </c>
      <c r="AO112" s="37">
        <f ca="1">'000112679'!I100</f>
        <v>0</v>
      </c>
      <c r="AQ112" s="37">
        <f ca="1">AVERAGE(B112:AO112)</f>
        <v>0</v>
      </c>
      <c r="AR112" s="37">
        <f ca="1">STDEV(B112:AO112)</f>
        <v>0</v>
      </c>
      <c r="AS112" s="37">
        <f t="shared" ca="1" si="5"/>
        <v>0</v>
      </c>
      <c r="AU112" s="59"/>
    </row>
    <row r="113" spans="1:47" x14ac:dyDescent="0.25">
      <c r="A113" s="54" t="s">
        <v>108</v>
      </c>
      <c r="B113" s="37">
        <f ca="1">_000182415!I101</f>
        <v>0</v>
      </c>
      <c r="C113" s="37">
        <f ca="1">'000008074'!I101</f>
        <v>0</v>
      </c>
      <c r="D113" s="37">
        <f ca="1">'000001101'!I101</f>
        <v>0</v>
      </c>
      <c r="E113" s="37">
        <f ca="1">'000022022'!I101</f>
        <v>0</v>
      </c>
      <c r="F113" s="37">
        <f ca="1">'000015048'!I101</f>
        <v>0</v>
      </c>
      <c r="G113" s="37">
        <f ca="1">'000035969'!I101</f>
        <v>0</v>
      </c>
      <c r="H113" s="37">
        <f ca="1">'000028995'!I101</f>
        <v>0</v>
      </c>
      <c r="I113" s="37">
        <f ca="1">'000049916'!I101</f>
        <v>0</v>
      </c>
      <c r="J113" s="37">
        <f ca="1">'000042942'!I101</f>
        <v>0</v>
      </c>
      <c r="K113" s="37">
        <f ca="1">'000063863'!I101</f>
        <v>0</v>
      </c>
      <c r="L113" s="37">
        <f ca="1">'000056890'!I101</f>
        <v>0</v>
      </c>
      <c r="M113" s="37">
        <f ca="1">'000077811'!I101</f>
        <v>0</v>
      </c>
      <c r="N113" s="37">
        <f ca="1">'000070837'!I101</f>
        <v>0</v>
      </c>
      <c r="O113" s="37">
        <f ca="1">'000091758'!I101</f>
        <v>0</v>
      </c>
      <c r="P113" s="37">
        <f ca="1">'000084784'!I101</f>
        <v>0</v>
      </c>
      <c r="Q113" s="37">
        <f ca="1">'000105705'!I101</f>
        <v>0</v>
      </c>
      <c r="R113" s="37">
        <f ca="1">'000119652'!I101</f>
        <v>0</v>
      </c>
      <c r="S113" s="37">
        <f ca="1">'000133600'!I101</f>
        <v>0</v>
      </c>
      <c r="T113" s="37">
        <f ca="1">'000147547'!I101</f>
        <v>0</v>
      </c>
      <c r="U113" s="37">
        <f ca="1">'000161494'!I101</f>
        <v>0</v>
      </c>
      <c r="V113" s="37">
        <f ca="1">'000175441'!I101</f>
        <v>0</v>
      </c>
      <c r="W113" s="37">
        <f ca="1">'000168468'!I101</f>
        <v>0</v>
      </c>
      <c r="X113" s="37">
        <f ca="1">'000154521'!I101</f>
        <v>0</v>
      </c>
      <c r="Y113" s="37">
        <f ca="1">'000196362'!I101</f>
        <v>0</v>
      </c>
      <c r="Z113" s="37">
        <f ca="1">'000189389'!I101</f>
        <v>0</v>
      </c>
      <c r="AA113" s="37">
        <f ca="1">'000140573'!I101</f>
        <v>0</v>
      </c>
      <c r="AB113" s="37">
        <f ca="1">'000217283'!I101</f>
        <v>0</v>
      </c>
      <c r="AC113" s="37">
        <f ca="1">'000203336'!I101</f>
        <v>0</v>
      </c>
      <c r="AD113" s="37">
        <f ca="1">'000126626'!I101</f>
        <v>0</v>
      </c>
      <c r="AE113" s="37">
        <f ca="1">'000238204'!I101</f>
        <v>0</v>
      </c>
      <c r="AF113" s="37">
        <f ca="1">'000231231'!I101</f>
        <v>0</v>
      </c>
      <c r="AG113" s="37">
        <f ca="1">'000224257'!I101</f>
        <v>0</v>
      </c>
      <c r="AH113" s="37">
        <f ca="1">'000182415'!I101</f>
        <v>0</v>
      </c>
      <c r="AI113" s="37">
        <f ca="1">'000098731'!I101</f>
        <v>0</v>
      </c>
      <c r="AJ113" s="37">
        <f ca="1">'000266099'!I101</f>
        <v>0</v>
      </c>
      <c r="AK113" s="37">
        <f ca="1">'000259125'!I101</f>
        <v>0</v>
      </c>
      <c r="AL113" s="37">
        <f ca="1">'000252151'!I101</f>
        <v>0</v>
      </c>
      <c r="AM113" s="37">
        <f ca="1">'000245178'!I101</f>
        <v>0</v>
      </c>
      <c r="AN113" s="37">
        <f ca="1">'000210310'!I101</f>
        <v>0</v>
      </c>
      <c r="AO113" s="37">
        <f ca="1">'000112679'!I101</f>
        <v>0</v>
      </c>
      <c r="AQ113" s="37">
        <f ca="1">AVERAGE(B113:AO113)</f>
        <v>0</v>
      </c>
      <c r="AR113" s="37">
        <f ca="1">STDEV(B113:AO113)</f>
        <v>0</v>
      </c>
      <c r="AS113" s="37">
        <f t="shared" ca="1" si="5"/>
        <v>0</v>
      </c>
      <c r="AU113" s="59"/>
    </row>
    <row r="114" spans="1:47" x14ac:dyDescent="0.25">
      <c r="A114" s="54" t="s">
        <v>109</v>
      </c>
      <c r="B114" s="37">
        <f ca="1">_000182415!I102</f>
        <v>0</v>
      </c>
      <c r="C114" s="37">
        <f ca="1">'000008074'!I102</f>
        <v>0</v>
      </c>
      <c r="D114" s="37">
        <f ca="1">'000001101'!I102</f>
        <v>0</v>
      </c>
      <c r="E114" s="37">
        <f ca="1">'000022022'!I102</f>
        <v>0</v>
      </c>
      <c r="F114" s="37">
        <f ca="1">'000015048'!I102</f>
        <v>0</v>
      </c>
      <c r="G114" s="37">
        <f ca="1">'000035969'!I102</f>
        <v>0</v>
      </c>
      <c r="H114" s="37">
        <f ca="1">'000028995'!I102</f>
        <v>0</v>
      </c>
      <c r="I114" s="37">
        <f ca="1">'000049916'!I102</f>
        <v>0</v>
      </c>
      <c r="J114" s="37">
        <f ca="1">'000042942'!I102</f>
        <v>0</v>
      </c>
      <c r="K114" s="37">
        <f ca="1">'000063863'!I102</f>
        <v>0</v>
      </c>
      <c r="L114" s="37">
        <f ca="1">'000056890'!I102</f>
        <v>0</v>
      </c>
      <c r="M114" s="37">
        <f ca="1">'000077811'!I102</f>
        <v>0</v>
      </c>
      <c r="N114" s="37">
        <f ca="1">'000070837'!I102</f>
        <v>0</v>
      </c>
      <c r="O114" s="37">
        <f ca="1">'000091758'!I102</f>
        <v>0</v>
      </c>
      <c r="P114" s="37">
        <f ca="1">'000084784'!I102</f>
        <v>0</v>
      </c>
      <c r="Q114" s="37">
        <f ca="1">'000105705'!I102</f>
        <v>0</v>
      </c>
      <c r="R114" s="37">
        <f ca="1">'000119652'!I102</f>
        <v>0</v>
      </c>
      <c r="S114" s="37">
        <f ca="1">'000133600'!I102</f>
        <v>0</v>
      </c>
      <c r="T114" s="37">
        <f ca="1">'000147547'!I102</f>
        <v>0</v>
      </c>
      <c r="U114" s="37">
        <f ca="1">'000161494'!I102</f>
        <v>0</v>
      </c>
      <c r="V114" s="37">
        <f ca="1">'000175441'!I102</f>
        <v>0</v>
      </c>
      <c r="W114" s="37">
        <f ca="1">'000168468'!I102</f>
        <v>0</v>
      </c>
      <c r="X114" s="37">
        <f ca="1">'000154521'!I102</f>
        <v>0</v>
      </c>
      <c r="Y114" s="37">
        <f ca="1">'000196362'!I102</f>
        <v>0</v>
      </c>
      <c r="Z114" s="37">
        <f ca="1">'000189389'!I102</f>
        <v>0</v>
      </c>
      <c r="AA114" s="37">
        <f ca="1">'000140573'!I102</f>
        <v>0</v>
      </c>
      <c r="AB114" s="37">
        <f ca="1">'000217283'!I102</f>
        <v>0</v>
      </c>
      <c r="AC114" s="37">
        <f ca="1">'000203336'!I102</f>
        <v>0</v>
      </c>
      <c r="AD114" s="37">
        <f ca="1">'000126626'!I102</f>
        <v>0</v>
      </c>
      <c r="AE114" s="37">
        <f ca="1">'000238204'!I102</f>
        <v>0</v>
      </c>
      <c r="AF114" s="37">
        <f ca="1">'000231231'!I102</f>
        <v>0</v>
      </c>
      <c r="AG114" s="37">
        <f ca="1">'000224257'!I102</f>
        <v>0</v>
      </c>
      <c r="AH114" s="37">
        <f ca="1">'000182415'!I102</f>
        <v>0</v>
      </c>
      <c r="AI114" s="37">
        <f ca="1">'000098731'!I102</f>
        <v>0</v>
      </c>
      <c r="AJ114" s="37">
        <f ca="1">'000266099'!I102</f>
        <v>0</v>
      </c>
      <c r="AK114" s="37">
        <f ca="1">'000259125'!I102</f>
        <v>0</v>
      </c>
      <c r="AL114" s="37">
        <f ca="1">'000252151'!I102</f>
        <v>0</v>
      </c>
      <c r="AM114" s="37">
        <f ca="1">'000245178'!I102</f>
        <v>0</v>
      </c>
      <c r="AN114" s="37">
        <f ca="1">'000210310'!I102</f>
        <v>0</v>
      </c>
      <c r="AO114" s="37">
        <f ca="1">'000112679'!I102</f>
        <v>0</v>
      </c>
      <c r="AQ114" s="37">
        <f ca="1">AVERAGE(B114:AO114)</f>
        <v>0</v>
      </c>
      <c r="AR114" s="37">
        <f ca="1">STDEV(B114:AO114)</f>
        <v>0</v>
      </c>
      <c r="AS114" s="37">
        <f t="shared" ca="1" si="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_000182415!I104</f>
        <v>66.666666666666657</v>
      </c>
      <c r="C116" s="37">
        <f ca="1">'000008074'!I104</f>
        <v>37.5</v>
      </c>
      <c r="D116" s="37">
        <f ca="1">'000001101'!I104</f>
        <v>40</v>
      </c>
      <c r="E116" s="37">
        <f ca="1">'000022022'!I104</f>
        <v>12.5</v>
      </c>
      <c r="F116" s="37">
        <f ca="1">'000015048'!I104</f>
        <v>28.571428571428569</v>
      </c>
      <c r="G116" s="37">
        <f ca="1">'000035969'!I104</f>
        <v>44.444444444444443</v>
      </c>
      <c r="H116" s="37">
        <f ca="1">'000028995'!I104</f>
        <v>62.5</v>
      </c>
      <c r="I116" s="37">
        <f ca="1">'000049916'!I104</f>
        <v>57.142857142857139</v>
      </c>
      <c r="J116" s="37">
        <f ca="1">'000042942'!I104</f>
        <v>37.5</v>
      </c>
      <c r="K116" s="37">
        <f ca="1">'000063863'!I104</f>
        <v>100</v>
      </c>
      <c r="L116" s="37">
        <f ca="1">'000056890'!I104</f>
        <v>33.333333333333329</v>
      </c>
      <c r="M116" s="37">
        <f ca="1">'000077811'!I104</f>
        <v>85.714285714285708</v>
      </c>
      <c r="N116" s="37">
        <f ca="1">'000070837'!I104</f>
        <v>40</v>
      </c>
      <c r="O116" s="37">
        <f ca="1">'000091758'!I104</f>
        <v>62.5</v>
      </c>
      <c r="P116" s="37">
        <f ca="1">'000084784'!I104</f>
        <v>57.142857142857139</v>
      </c>
      <c r="Q116" s="37">
        <f ca="1">'000105705'!I104</f>
        <v>30</v>
      </c>
      <c r="R116" s="37">
        <f ca="1">'000119652'!I104</f>
        <v>50</v>
      </c>
      <c r="S116" s="37">
        <f ca="1">'000133600'!I104</f>
        <v>40</v>
      </c>
      <c r="T116" s="37">
        <f ca="1">'000147547'!I104</f>
        <v>37.5</v>
      </c>
      <c r="U116" s="37">
        <f ca="1">'000161494'!I104</f>
        <v>12.5</v>
      </c>
      <c r="V116" s="37">
        <f ca="1">'000175441'!I104</f>
        <v>0</v>
      </c>
      <c r="W116" s="37">
        <f ca="1">'000168468'!I104</f>
        <v>11.111111111111111</v>
      </c>
      <c r="X116" s="37">
        <f ca="1">'000154521'!I104</f>
        <v>28.571428571428569</v>
      </c>
      <c r="Y116" s="37">
        <f ca="1">'000196362'!I104</f>
        <v>0</v>
      </c>
      <c r="Z116" s="37">
        <f ca="1">'000189389'!I104</f>
        <v>42.857142857142854</v>
      </c>
      <c r="AA116" s="37">
        <f ca="1">'000140573'!I104</f>
        <v>12.5</v>
      </c>
      <c r="AB116" s="37">
        <f ca="1">'000217283'!I104</f>
        <v>22.222222222222221</v>
      </c>
      <c r="AC116" s="37">
        <f ca="1">'000203336'!I104</f>
        <v>33.333333333333329</v>
      </c>
      <c r="AD116" s="37">
        <f ca="1">'000126626'!I104</f>
        <v>50</v>
      </c>
      <c r="AE116" s="37">
        <f ca="1">'000238204'!I104</f>
        <v>50</v>
      </c>
      <c r="AF116" s="37">
        <f ca="1">'000231231'!I104</f>
        <v>37.5</v>
      </c>
      <c r="AG116" s="37">
        <f ca="1">'000224257'!I104</f>
        <v>55.555555555555557</v>
      </c>
      <c r="AH116" s="37">
        <f ca="1">'000182415'!I104</f>
        <v>83.333333333333343</v>
      </c>
      <c r="AI116" s="37">
        <f ca="1">'000098731'!I104</f>
        <v>33.333333333333329</v>
      </c>
      <c r="AJ116" s="37">
        <f ca="1">'000266099'!I104</f>
        <v>14.285714285714285</v>
      </c>
      <c r="AK116" s="37">
        <f ca="1">'000259125'!I104</f>
        <v>14.285714285714285</v>
      </c>
      <c r="AL116" s="37">
        <f ca="1">'000252151'!I104</f>
        <v>80</v>
      </c>
      <c r="AM116" s="37">
        <f ca="1">'000245178'!I104</f>
        <v>22.222222222222221</v>
      </c>
      <c r="AN116" s="37">
        <f ca="1">'000210310'!I104</f>
        <v>57.142857142857139</v>
      </c>
      <c r="AO116" s="37">
        <f ca="1">'000112679'!I104</f>
        <v>16.666666666666664</v>
      </c>
      <c r="AQ116" s="37">
        <f ca="1">AVERAGE(B116:AO116)</f>
        <v>40.010912698412696</v>
      </c>
      <c r="AR116" s="37">
        <f ca="1">STDEV(B116:AO116)</f>
        <v>23.569086810980604</v>
      </c>
      <c r="AS116" s="37">
        <f ca="1">AR116/SQRT(41)</f>
        <v>3.6808729515499707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_000182415!I106</f>
        <v>0</v>
      </c>
      <c r="C118" s="37">
        <f ca="1">'000008074'!I106</f>
        <v>0</v>
      </c>
      <c r="D118" s="37">
        <f ca="1">'000001101'!I106</f>
        <v>0</v>
      </c>
      <c r="E118" s="37">
        <f ca="1">'000022022'!I106</f>
        <v>0</v>
      </c>
      <c r="F118" s="37">
        <f ca="1">'000015048'!I106</f>
        <v>0</v>
      </c>
      <c r="G118" s="37">
        <f ca="1">'000035969'!I106</f>
        <v>0</v>
      </c>
      <c r="H118" s="37">
        <f ca="1">'000028995'!I106</f>
        <v>0</v>
      </c>
      <c r="I118" s="37">
        <f ca="1">'000049916'!I106</f>
        <v>0</v>
      </c>
      <c r="J118" s="37">
        <f ca="1">'000042942'!I106</f>
        <v>0</v>
      </c>
      <c r="K118" s="37">
        <f ca="1">'000063863'!I106</f>
        <v>0</v>
      </c>
      <c r="L118" s="37">
        <f ca="1">'000056890'!I106</f>
        <v>0</v>
      </c>
      <c r="M118" s="37">
        <f ca="1">'000077811'!I106</f>
        <v>0</v>
      </c>
      <c r="N118" s="37">
        <f ca="1">'000070837'!I106</f>
        <v>0</v>
      </c>
      <c r="O118" s="37">
        <f ca="1">'000091758'!I106</f>
        <v>0</v>
      </c>
      <c r="P118" s="37">
        <f ca="1">'000084784'!I106</f>
        <v>0</v>
      </c>
      <c r="Q118" s="37">
        <f ca="1">'000105705'!I106</f>
        <v>0</v>
      </c>
      <c r="R118" s="37">
        <f ca="1">'000119652'!I106</f>
        <v>0</v>
      </c>
      <c r="S118" s="37">
        <f ca="1">'000133600'!I106</f>
        <v>0</v>
      </c>
      <c r="T118" s="37">
        <f ca="1">'000147547'!I106</f>
        <v>0</v>
      </c>
      <c r="U118" s="37">
        <f ca="1">'000161494'!I106</f>
        <v>0</v>
      </c>
      <c r="V118" s="37">
        <f ca="1">'000175441'!I106</f>
        <v>0</v>
      </c>
      <c r="W118" s="37">
        <f ca="1">'000168468'!I106</f>
        <v>0</v>
      </c>
      <c r="X118" s="37">
        <f ca="1">'000154521'!I106</f>
        <v>0</v>
      </c>
      <c r="Y118" s="37">
        <f ca="1">'000196362'!I106</f>
        <v>0</v>
      </c>
      <c r="Z118" s="37">
        <f ca="1">'000189389'!I106</f>
        <v>0</v>
      </c>
      <c r="AA118" s="37">
        <f ca="1">'000140573'!I106</f>
        <v>0</v>
      </c>
      <c r="AB118" s="37">
        <f ca="1">'000217283'!I106</f>
        <v>0</v>
      </c>
      <c r="AC118" s="37">
        <f ca="1">'000203336'!I106</f>
        <v>0</v>
      </c>
      <c r="AD118" s="37">
        <f ca="1">'000126626'!I106</f>
        <v>0</v>
      </c>
      <c r="AE118" s="37">
        <f ca="1">'000238204'!I106</f>
        <v>0</v>
      </c>
      <c r="AF118" s="37">
        <f ca="1">'000231231'!I106</f>
        <v>0</v>
      </c>
      <c r="AG118" s="37">
        <f ca="1">'000224257'!I106</f>
        <v>0</v>
      </c>
      <c r="AH118" s="37">
        <f ca="1">'000182415'!I106</f>
        <v>0</v>
      </c>
      <c r="AI118" s="37">
        <f ca="1">'000098731'!I106</f>
        <v>0</v>
      </c>
      <c r="AJ118" s="37">
        <f ca="1">'000266099'!I106</f>
        <v>0</v>
      </c>
      <c r="AK118" s="37">
        <f ca="1">'000259125'!I106</f>
        <v>0</v>
      </c>
      <c r="AL118" s="37">
        <f ca="1">'000252151'!I106</f>
        <v>0</v>
      </c>
      <c r="AM118" s="37">
        <f ca="1">'000245178'!I106</f>
        <v>0</v>
      </c>
      <c r="AN118" s="37">
        <f ca="1">'000210310'!I106</f>
        <v>0</v>
      </c>
      <c r="AO118" s="37">
        <f ca="1">'000112679'!I106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AR118/SQRT(41)</f>
        <v>0</v>
      </c>
      <c r="AU118" s="59"/>
    </row>
    <row r="119" spans="1:47" x14ac:dyDescent="0.25">
      <c r="A119" s="54" t="s">
        <v>114</v>
      </c>
      <c r="B119" s="37">
        <f ca="1">_000182415!I107</f>
        <v>0</v>
      </c>
      <c r="C119" s="37">
        <f ca="1">'000008074'!I107</f>
        <v>0</v>
      </c>
      <c r="D119" s="37">
        <f ca="1">'000001101'!I107</f>
        <v>0</v>
      </c>
      <c r="E119" s="37">
        <f ca="1">'000022022'!I107</f>
        <v>0</v>
      </c>
      <c r="F119" s="37">
        <f ca="1">'000015048'!I107</f>
        <v>0</v>
      </c>
      <c r="G119" s="37">
        <f ca="1">'000035969'!I107</f>
        <v>0</v>
      </c>
      <c r="H119" s="37">
        <f ca="1">'000028995'!I107</f>
        <v>0</v>
      </c>
      <c r="I119" s="37">
        <f ca="1">'000049916'!I107</f>
        <v>0</v>
      </c>
      <c r="J119" s="37">
        <f ca="1">'000042942'!I107</f>
        <v>0</v>
      </c>
      <c r="K119" s="37">
        <f ca="1">'000063863'!I107</f>
        <v>0</v>
      </c>
      <c r="L119" s="37">
        <f ca="1">'000056890'!I107</f>
        <v>0</v>
      </c>
      <c r="M119" s="37">
        <f ca="1">'000077811'!I107</f>
        <v>0</v>
      </c>
      <c r="N119" s="37">
        <f ca="1">'000070837'!I107</f>
        <v>0</v>
      </c>
      <c r="O119" s="37">
        <f ca="1">'000091758'!I107</f>
        <v>0</v>
      </c>
      <c r="P119" s="37">
        <f ca="1">'000084784'!I107</f>
        <v>0</v>
      </c>
      <c r="Q119" s="37">
        <f ca="1">'000105705'!I107</f>
        <v>0</v>
      </c>
      <c r="R119" s="37">
        <f ca="1">'000119652'!I107</f>
        <v>0</v>
      </c>
      <c r="S119" s="37">
        <f ca="1">'000133600'!I107</f>
        <v>0</v>
      </c>
      <c r="T119" s="37">
        <f ca="1">'000147547'!I107</f>
        <v>0</v>
      </c>
      <c r="U119" s="37">
        <f ca="1">'000161494'!I107</f>
        <v>0</v>
      </c>
      <c r="V119" s="37">
        <f ca="1">'000175441'!I107</f>
        <v>0</v>
      </c>
      <c r="W119" s="37">
        <f ca="1">'000168468'!I107</f>
        <v>0</v>
      </c>
      <c r="X119" s="37">
        <f ca="1">'000154521'!I107</f>
        <v>0</v>
      </c>
      <c r="Y119" s="37">
        <f ca="1">'000196362'!I107</f>
        <v>0</v>
      </c>
      <c r="Z119" s="37">
        <f ca="1">'000189389'!I107</f>
        <v>0</v>
      </c>
      <c r="AA119" s="37">
        <f ca="1">'000140573'!I107</f>
        <v>0</v>
      </c>
      <c r="AB119" s="37">
        <f ca="1">'000217283'!I107</f>
        <v>0</v>
      </c>
      <c r="AC119" s="37">
        <f ca="1">'000203336'!I107</f>
        <v>0</v>
      </c>
      <c r="AD119" s="37">
        <f ca="1">'000126626'!I107</f>
        <v>0</v>
      </c>
      <c r="AE119" s="37">
        <f ca="1">'000238204'!I107</f>
        <v>0</v>
      </c>
      <c r="AF119" s="37">
        <f ca="1">'000231231'!I107</f>
        <v>0</v>
      </c>
      <c r="AG119" s="37">
        <f ca="1">'000224257'!I107</f>
        <v>0</v>
      </c>
      <c r="AH119" s="37">
        <f ca="1">'000182415'!I107</f>
        <v>0</v>
      </c>
      <c r="AI119" s="37">
        <f ca="1">'000098731'!I107</f>
        <v>0</v>
      </c>
      <c r="AJ119" s="37">
        <f ca="1">'000266099'!I107</f>
        <v>0</v>
      </c>
      <c r="AK119" s="37">
        <f ca="1">'000259125'!I107</f>
        <v>0</v>
      </c>
      <c r="AL119" s="37">
        <f ca="1">'000252151'!I107</f>
        <v>0</v>
      </c>
      <c r="AM119" s="37">
        <f ca="1">'000245178'!I107</f>
        <v>0</v>
      </c>
      <c r="AN119" s="37">
        <f ca="1">'000210310'!I107</f>
        <v>0</v>
      </c>
      <c r="AO119" s="37">
        <f ca="1">'000112679'!I107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AR119/SQRT(41)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_000182415!I109</f>
        <v>0</v>
      </c>
      <c r="C121" s="37">
        <f ca="1">'000008074'!I109</f>
        <v>0</v>
      </c>
      <c r="D121" s="37">
        <f ca="1">'000001101'!I109</f>
        <v>0</v>
      </c>
      <c r="E121" s="37">
        <f ca="1">'000022022'!I109</f>
        <v>0</v>
      </c>
      <c r="F121" s="37">
        <f ca="1">'000015048'!I109</f>
        <v>0</v>
      </c>
      <c r="G121" s="37">
        <f ca="1">'000035969'!I109</f>
        <v>0</v>
      </c>
      <c r="H121" s="37">
        <f ca="1">'000028995'!I109</f>
        <v>0</v>
      </c>
      <c r="I121" s="37">
        <f ca="1">'000049916'!I109</f>
        <v>0</v>
      </c>
      <c r="J121" s="37">
        <f ca="1">'000042942'!I109</f>
        <v>0</v>
      </c>
      <c r="K121" s="37">
        <f ca="1">'000063863'!I109</f>
        <v>0</v>
      </c>
      <c r="L121" s="37">
        <f ca="1">'000056890'!I109</f>
        <v>0</v>
      </c>
      <c r="M121" s="37">
        <f ca="1">'000077811'!I109</f>
        <v>0</v>
      </c>
      <c r="N121" s="37">
        <f ca="1">'000070837'!I109</f>
        <v>0</v>
      </c>
      <c r="O121" s="37">
        <f ca="1">'000091758'!I109</f>
        <v>0</v>
      </c>
      <c r="P121" s="37">
        <f ca="1">'000084784'!I109</f>
        <v>0</v>
      </c>
      <c r="Q121" s="37">
        <f ca="1">'000105705'!I109</f>
        <v>0</v>
      </c>
      <c r="R121" s="37">
        <f ca="1">'000119652'!I109</f>
        <v>0</v>
      </c>
      <c r="S121" s="37">
        <f ca="1">'000133600'!I109</f>
        <v>0</v>
      </c>
      <c r="T121" s="37">
        <f ca="1">'000147547'!I109</f>
        <v>0</v>
      </c>
      <c r="U121" s="37">
        <f ca="1">'000161494'!I109</f>
        <v>0</v>
      </c>
      <c r="V121" s="37">
        <f ca="1">'000175441'!I109</f>
        <v>0</v>
      </c>
      <c r="W121" s="37">
        <f ca="1">'000168468'!I109</f>
        <v>0</v>
      </c>
      <c r="X121" s="37">
        <f ca="1">'000154521'!I109</f>
        <v>0</v>
      </c>
      <c r="Y121" s="37">
        <f ca="1">'000196362'!I109</f>
        <v>0</v>
      </c>
      <c r="Z121" s="37">
        <f ca="1">'000189389'!I109</f>
        <v>0</v>
      </c>
      <c r="AA121" s="37">
        <f ca="1">'000140573'!I109</f>
        <v>0</v>
      </c>
      <c r="AB121" s="37">
        <f ca="1">'000217283'!I109</f>
        <v>0</v>
      </c>
      <c r="AC121" s="37">
        <f ca="1">'000203336'!I109</f>
        <v>0</v>
      </c>
      <c r="AD121" s="37">
        <f ca="1">'000126626'!I109</f>
        <v>0</v>
      </c>
      <c r="AE121" s="37">
        <f ca="1">'000238204'!I109</f>
        <v>0</v>
      </c>
      <c r="AF121" s="37">
        <f ca="1">'000231231'!I109</f>
        <v>0</v>
      </c>
      <c r="AG121" s="37">
        <f ca="1">'000224257'!I109</f>
        <v>0</v>
      </c>
      <c r="AH121" s="37">
        <f ca="1">'000182415'!I109</f>
        <v>0</v>
      </c>
      <c r="AI121" s="37">
        <f ca="1">'000098731'!I109</f>
        <v>0</v>
      </c>
      <c r="AJ121" s="37">
        <f ca="1">'000266099'!I109</f>
        <v>0</v>
      </c>
      <c r="AK121" s="37">
        <f ca="1">'000259125'!I109</f>
        <v>0</v>
      </c>
      <c r="AL121" s="37">
        <f ca="1">'000252151'!I109</f>
        <v>0</v>
      </c>
      <c r="AM121" s="37">
        <f ca="1">'000245178'!I109</f>
        <v>0</v>
      </c>
      <c r="AN121" s="37">
        <f ca="1">'000210310'!I109</f>
        <v>0</v>
      </c>
      <c r="AO121" s="37">
        <f ca="1">'000112679'!I109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AR121/SQRT(41)</f>
        <v>0</v>
      </c>
      <c r="AU121" s="59"/>
    </row>
    <row r="122" spans="1:47" x14ac:dyDescent="0.25">
      <c r="A122" s="54" t="s">
        <v>117</v>
      </c>
      <c r="B122" s="37">
        <f ca="1">_000182415!I110</f>
        <v>0</v>
      </c>
      <c r="C122" s="37">
        <f ca="1">'000008074'!I110</f>
        <v>0</v>
      </c>
      <c r="D122" s="37">
        <f ca="1">'000001101'!I110</f>
        <v>0</v>
      </c>
      <c r="E122" s="37">
        <f ca="1">'000022022'!I110</f>
        <v>0</v>
      </c>
      <c r="F122" s="37">
        <f ca="1">'000015048'!I110</f>
        <v>0</v>
      </c>
      <c r="G122" s="37">
        <f ca="1">'000035969'!I110</f>
        <v>0</v>
      </c>
      <c r="H122" s="37">
        <f ca="1">'000028995'!I110</f>
        <v>0</v>
      </c>
      <c r="I122" s="37">
        <f ca="1">'000049916'!I110</f>
        <v>0</v>
      </c>
      <c r="J122" s="37">
        <f ca="1">'000042942'!I110</f>
        <v>0</v>
      </c>
      <c r="K122" s="37">
        <f ca="1">'000063863'!I110</f>
        <v>0</v>
      </c>
      <c r="L122" s="37">
        <f ca="1">'000056890'!I110</f>
        <v>0</v>
      </c>
      <c r="M122" s="37">
        <f ca="1">'000077811'!I110</f>
        <v>0</v>
      </c>
      <c r="N122" s="37">
        <f ca="1">'000070837'!I110</f>
        <v>0</v>
      </c>
      <c r="O122" s="37">
        <f ca="1">'000091758'!I110</f>
        <v>0</v>
      </c>
      <c r="P122" s="37">
        <f ca="1">'000084784'!I110</f>
        <v>0</v>
      </c>
      <c r="Q122" s="37">
        <f ca="1">'000105705'!I110</f>
        <v>0</v>
      </c>
      <c r="R122" s="37">
        <f ca="1">'000119652'!I110</f>
        <v>0</v>
      </c>
      <c r="S122" s="37">
        <f ca="1">'000133600'!I110</f>
        <v>0</v>
      </c>
      <c r="T122" s="37">
        <f ca="1">'000147547'!I110</f>
        <v>0</v>
      </c>
      <c r="U122" s="37">
        <f ca="1">'000161494'!I110</f>
        <v>0</v>
      </c>
      <c r="V122" s="37">
        <f ca="1">'000175441'!I110</f>
        <v>0</v>
      </c>
      <c r="W122" s="37">
        <f ca="1">'000168468'!I110</f>
        <v>0</v>
      </c>
      <c r="X122" s="37">
        <f ca="1">'000154521'!I110</f>
        <v>0</v>
      </c>
      <c r="Y122" s="37">
        <f ca="1">'000196362'!I110</f>
        <v>0</v>
      </c>
      <c r="Z122" s="37">
        <f ca="1">'000189389'!I110</f>
        <v>0</v>
      </c>
      <c r="AA122" s="37">
        <f ca="1">'000140573'!I110</f>
        <v>0</v>
      </c>
      <c r="AB122" s="37">
        <f ca="1">'000217283'!I110</f>
        <v>0</v>
      </c>
      <c r="AC122" s="37">
        <f ca="1">'000203336'!I110</f>
        <v>0</v>
      </c>
      <c r="AD122" s="37">
        <f ca="1">'000126626'!I110</f>
        <v>0</v>
      </c>
      <c r="AE122" s="37">
        <f ca="1">'000238204'!I110</f>
        <v>0</v>
      </c>
      <c r="AF122" s="37">
        <f ca="1">'000231231'!I110</f>
        <v>0</v>
      </c>
      <c r="AG122" s="37">
        <f ca="1">'000224257'!I110</f>
        <v>0</v>
      </c>
      <c r="AH122" s="37">
        <f ca="1">'000182415'!I110</f>
        <v>0</v>
      </c>
      <c r="AI122" s="37">
        <f ca="1">'000098731'!I110</f>
        <v>0</v>
      </c>
      <c r="AJ122" s="37">
        <f ca="1">'000266099'!I110</f>
        <v>0</v>
      </c>
      <c r="AK122" s="37">
        <f ca="1">'000259125'!I110</f>
        <v>0</v>
      </c>
      <c r="AL122" s="37">
        <f ca="1">'000252151'!I110</f>
        <v>0</v>
      </c>
      <c r="AM122" s="37">
        <f ca="1">'000245178'!I110</f>
        <v>0</v>
      </c>
      <c r="AN122" s="37">
        <f ca="1">'000210310'!I110</f>
        <v>0</v>
      </c>
      <c r="AO122" s="37">
        <f ca="1">'000112679'!I110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AR122/SQRT(41)</f>
        <v>0</v>
      </c>
      <c r="AU122" s="59"/>
    </row>
    <row r="123" spans="1:47" x14ac:dyDescent="0.25">
      <c r="A123" s="54" t="s">
        <v>118</v>
      </c>
      <c r="B123" s="37">
        <f ca="1">_000182415!I111</f>
        <v>0</v>
      </c>
      <c r="C123" s="37">
        <f ca="1">'000008074'!I111</f>
        <v>0</v>
      </c>
      <c r="D123" s="37">
        <f ca="1">'000001101'!I111</f>
        <v>0</v>
      </c>
      <c r="E123" s="37">
        <f ca="1">'000022022'!I111</f>
        <v>0</v>
      </c>
      <c r="F123" s="37">
        <f ca="1">'000015048'!I111</f>
        <v>0</v>
      </c>
      <c r="G123" s="37">
        <f ca="1">'000035969'!I111</f>
        <v>0</v>
      </c>
      <c r="H123" s="37">
        <f ca="1">'000028995'!I111</f>
        <v>0</v>
      </c>
      <c r="I123" s="37">
        <f ca="1">'000049916'!I111</f>
        <v>0</v>
      </c>
      <c r="J123" s="37">
        <f ca="1">'000042942'!I111</f>
        <v>0</v>
      </c>
      <c r="K123" s="37">
        <f ca="1">'000063863'!I111</f>
        <v>0</v>
      </c>
      <c r="L123" s="37">
        <f ca="1">'000056890'!I111</f>
        <v>0</v>
      </c>
      <c r="M123" s="37">
        <f ca="1">'000077811'!I111</f>
        <v>0</v>
      </c>
      <c r="N123" s="37">
        <f ca="1">'000070837'!I111</f>
        <v>0</v>
      </c>
      <c r="O123" s="37">
        <f ca="1">'000091758'!I111</f>
        <v>0</v>
      </c>
      <c r="P123" s="37">
        <f ca="1">'000084784'!I111</f>
        <v>0</v>
      </c>
      <c r="Q123" s="37">
        <f ca="1">'000105705'!I111</f>
        <v>0</v>
      </c>
      <c r="R123" s="37">
        <f ca="1">'000119652'!I111</f>
        <v>0</v>
      </c>
      <c r="S123" s="37">
        <f ca="1">'000133600'!I111</f>
        <v>0</v>
      </c>
      <c r="T123" s="37">
        <f ca="1">'000147547'!I111</f>
        <v>0</v>
      </c>
      <c r="U123" s="37">
        <f ca="1">'000161494'!I111</f>
        <v>0</v>
      </c>
      <c r="V123" s="37">
        <f ca="1">'000175441'!I111</f>
        <v>0</v>
      </c>
      <c r="W123" s="37">
        <f ca="1">'000168468'!I111</f>
        <v>0</v>
      </c>
      <c r="X123" s="37">
        <f ca="1">'000154521'!I111</f>
        <v>0</v>
      </c>
      <c r="Y123" s="37">
        <f ca="1">'000196362'!I111</f>
        <v>0</v>
      </c>
      <c r="Z123" s="37">
        <f ca="1">'000189389'!I111</f>
        <v>0</v>
      </c>
      <c r="AA123" s="37">
        <f ca="1">'000140573'!I111</f>
        <v>0</v>
      </c>
      <c r="AB123" s="37">
        <f ca="1">'000217283'!I111</f>
        <v>0</v>
      </c>
      <c r="AC123" s="37">
        <f ca="1">'000203336'!I111</f>
        <v>0</v>
      </c>
      <c r="AD123" s="37">
        <f ca="1">'000126626'!I111</f>
        <v>0</v>
      </c>
      <c r="AE123" s="37">
        <f ca="1">'000238204'!I111</f>
        <v>0</v>
      </c>
      <c r="AF123" s="37">
        <f ca="1">'000231231'!I111</f>
        <v>0</v>
      </c>
      <c r="AG123" s="37">
        <f ca="1">'000224257'!I111</f>
        <v>0</v>
      </c>
      <c r="AH123" s="37">
        <f ca="1">'000182415'!I111</f>
        <v>0</v>
      </c>
      <c r="AI123" s="37">
        <f ca="1">'000098731'!I111</f>
        <v>0</v>
      </c>
      <c r="AJ123" s="37">
        <f ca="1">'000266099'!I111</f>
        <v>0</v>
      </c>
      <c r="AK123" s="37">
        <f ca="1">'000259125'!I111</f>
        <v>0</v>
      </c>
      <c r="AL123" s="37">
        <f ca="1">'000252151'!I111</f>
        <v>0</v>
      </c>
      <c r="AM123" s="37">
        <f ca="1">'000245178'!I111</f>
        <v>0</v>
      </c>
      <c r="AN123" s="37">
        <f ca="1">'000210310'!I111</f>
        <v>0</v>
      </c>
      <c r="AO123" s="37">
        <f ca="1">'000112679'!I111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AR123/SQRT(41)</f>
        <v>0</v>
      </c>
      <c r="AU123" s="59"/>
    </row>
    <row r="124" spans="1:47" x14ac:dyDescent="0.25">
      <c r="A124" s="54" t="s">
        <v>119</v>
      </c>
      <c r="B124" s="37">
        <f ca="1">_000182415!I112</f>
        <v>0</v>
      </c>
      <c r="C124" s="37">
        <f ca="1">'000008074'!I112</f>
        <v>0</v>
      </c>
      <c r="D124" s="37">
        <f ca="1">'000001101'!I112</f>
        <v>0</v>
      </c>
      <c r="E124" s="37">
        <f ca="1">'000022022'!I112</f>
        <v>0</v>
      </c>
      <c r="F124" s="37">
        <f ca="1">'000015048'!I112</f>
        <v>0</v>
      </c>
      <c r="G124" s="37">
        <f ca="1">'000035969'!I112</f>
        <v>0</v>
      </c>
      <c r="H124" s="37">
        <f ca="1">'000028995'!I112</f>
        <v>0</v>
      </c>
      <c r="I124" s="37">
        <f ca="1">'000049916'!I112</f>
        <v>0</v>
      </c>
      <c r="J124" s="37">
        <f ca="1">'000042942'!I112</f>
        <v>0</v>
      </c>
      <c r="K124" s="37">
        <f ca="1">'000063863'!I112</f>
        <v>0</v>
      </c>
      <c r="L124" s="37">
        <f ca="1">'000056890'!I112</f>
        <v>0</v>
      </c>
      <c r="M124" s="37">
        <f ca="1">'000077811'!I112</f>
        <v>0</v>
      </c>
      <c r="N124" s="37">
        <f ca="1">'000070837'!I112</f>
        <v>0</v>
      </c>
      <c r="O124" s="37">
        <f ca="1">'000091758'!I112</f>
        <v>0</v>
      </c>
      <c r="P124" s="37">
        <f ca="1">'000084784'!I112</f>
        <v>0</v>
      </c>
      <c r="Q124" s="37">
        <f ca="1">'000105705'!I112</f>
        <v>0</v>
      </c>
      <c r="R124" s="37">
        <f ca="1">'000119652'!I112</f>
        <v>0</v>
      </c>
      <c r="S124" s="37">
        <f ca="1">'000133600'!I112</f>
        <v>0</v>
      </c>
      <c r="T124" s="37">
        <f ca="1">'000147547'!I112</f>
        <v>0</v>
      </c>
      <c r="U124" s="37">
        <f ca="1">'000161494'!I112</f>
        <v>0</v>
      </c>
      <c r="V124" s="37">
        <f ca="1">'000175441'!I112</f>
        <v>0</v>
      </c>
      <c r="W124" s="37">
        <f ca="1">'000168468'!I112</f>
        <v>0</v>
      </c>
      <c r="X124" s="37">
        <f ca="1">'000154521'!I112</f>
        <v>0</v>
      </c>
      <c r="Y124" s="37">
        <f ca="1">'000196362'!I112</f>
        <v>0</v>
      </c>
      <c r="Z124" s="37">
        <f ca="1">'000189389'!I112</f>
        <v>0</v>
      </c>
      <c r="AA124" s="37">
        <f ca="1">'000140573'!I112</f>
        <v>0</v>
      </c>
      <c r="AB124" s="37">
        <f ca="1">'000217283'!I112</f>
        <v>0</v>
      </c>
      <c r="AC124" s="37">
        <f ca="1">'000203336'!I112</f>
        <v>0</v>
      </c>
      <c r="AD124" s="37">
        <f ca="1">'000126626'!I112</f>
        <v>0</v>
      </c>
      <c r="AE124" s="37">
        <f ca="1">'000238204'!I112</f>
        <v>0</v>
      </c>
      <c r="AF124" s="37">
        <f ca="1">'000231231'!I112</f>
        <v>0</v>
      </c>
      <c r="AG124" s="37">
        <f ca="1">'000224257'!I112</f>
        <v>0</v>
      </c>
      <c r="AH124" s="37">
        <f ca="1">'000182415'!I112</f>
        <v>0</v>
      </c>
      <c r="AI124" s="37">
        <f ca="1">'000098731'!I112</f>
        <v>0</v>
      </c>
      <c r="AJ124" s="37">
        <f ca="1">'000266099'!I112</f>
        <v>0</v>
      </c>
      <c r="AK124" s="37">
        <f ca="1">'000259125'!I112</f>
        <v>0</v>
      </c>
      <c r="AL124" s="37">
        <f ca="1">'000252151'!I112</f>
        <v>0</v>
      </c>
      <c r="AM124" s="37">
        <f ca="1">'000245178'!I112</f>
        <v>0</v>
      </c>
      <c r="AN124" s="37">
        <f ca="1">'000210310'!I112</f>
        <v>0</v>
      </c>
      <c r="AO124" s="37">
        <f ca="1">'000112679'!I112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AR124/SQRT(41)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_000182415!I114</f>
        <v>0</v>
      </c>
      <c r="C126" s="37">
        <f ca="1">'000008074'!I114</f>
        <v>0</v>
      </c>
      <c r="D126" s="37">
        <f ca="1">'000001101'!I114</f>
        <v>0</v>
      </c>
      <c r="E126" s="37">
        <f ca="1">'000022022'!I114</f>
        <v>0</v>
      </c>
      <c r="F126" s="37">
        <f ca="1">'000015048'!I114</f>
        <v>0</v>
      </c>
      <c r="G126" s="37">
        <f ca="1">'000035969'!I114</f>
        <v>0</v>
      </c>
      <c r="H126" s="37">
        <f ca="1">'000028995'!I114</f>
        <v>0</v>
      </c>
      <c r="I126" s="37">
        <f ca="1">'000049916'!I114</f>
        <v>0</v>
      </c>
      <c r="J126" s="37">
        <f ca="1">'000042942'!I114</f>
        <v>0</v>
      </c>
      <c r="K126" s="37">
        <f ca="1">'000063863'!I114</f>
        <v>0</v>
      </c>
      <c r="L126" s="37">
        <f ca="1">'000056890'!I114</f>
        <v>0</v>
      </c>
      <c r="M126" s="37">
        <f ca="1">'000077811'!I114</f>
        <v>0</v>
      </c>
      <c r="N126" s="37">
        <f ca="1">'000070837'!I114</f>
        <v>0</v>
      </c>
      <c r="O126" s="37">
        <f ca="1">'000091758'!I114</f>
        <v>0</v>
      </c>
      <c r="P126" s="37">
        <f ca="1">'000084784'!I114</f>
        <v>0</v>
      </c>
      <c r="Q126" s="37">
        <f ca="1">'000105705'!I114</f>
        <v>0</v>
      </c>
      <c r="R126" s="37">
        <f ca="1">'000119652'!I114</f>
        <v>0</v>
      </c>
      <c r="S126" s="37">
        <f ca="1">'000133600'!I114</f>
        <v>0</v>
      </c>
      <c r="T126" s="37">
        <f ca="1">'000147547'!I114</f>
        <v>0</v>
      </c>
      <c r="U126" s="37">
        <f ca="1">'000161494'!I114</f>
        <v>0</v>
      </c>
      <c r="V126" s="37">
        <f ca="1">'000175441'!I114</f>
        <v>0</v>
      </c>
      <c r="W126" s="37">
        <f ca="1">'000168468'!I114</f>
        <v>0</v>
      </c>
      <c r="X126" s="37">
        <f ca="1">'000154521'!I114</f>
        <v>0</v>
      </c>
      <c r="Y126" s="37">
        <f ca="1">'000196362'!I114</f>
        <v>0</v>
      </c>
      <c r="Z126" s="37">
        <f ca="1">'000189389'!I114</f>
        <v>0</v>
      </c>
      <c r="AA126" s="37">
        <f ca="1">'000140573'!I114</f>
        <v>0</v>
      </c>
      <c r="AB126" s="37">
        <f ca="1">'000217283'!I114</f>
        <v>0</v>
      </c>
      <c r="AC126" s="37">
        <f ca="1">'000203336'!I114</f>
        <v>0</v>
      </c>
      <c r="AD126" s="37">
        <f ca="1">'000126626'!I114</f>
        <v>0</v>
      </c>
      <c r="AE126" s="37">
        <f ca="1">'000238204'!I114</f>
        <v>0</v>
      </c>
      <c r="AF126" s="37">
        <f ca="1">'000231231'!I114</f>
        <v>0</v>
      </c>
      <c r="AG126" s="37">
        <f ca="1">'000224257'!I114</f>
        <v>0</v>
      </c>
      <c r="AH126" s="37">
        <f ca="1">'000182415'!I114</f>
        <v>0</v>
      </c>
      <c r="AI126" s="37">
        <f ca="1">'000098731'!I114</f>
        <v>0</v>
      </c>
      <c r="AJ126" s="37">
        <f ca="1">'000266099'!I114</f>
        <v>0</v>
      </c>
      <c r="AK126" s="37">
        <f ca="1">'000259125'!I114</f>
        <v>0</v>
      </c>
      <c r="AL126" s="37">
        <f ca="1">'000252151'!I114</f>
        <v>0</v>
      </c>
      <c r="AM126" s="37">
        <f ca="1">'000245178'!I114</f>
        <v>0</v>
      </c>
      <c r="AN126" s="37">
        <f ca="1">'000210310'!I114</f>
        <v>0</v>
      </c>
      <c r="AO126" s="37">
        <f ca="1">'000112679'!I114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AR126/SQRT(41)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_000182415!I116</f>
        <v>0</v>
      </c>
      <c r="C128" s="37">
        <f ca="1">'000008074'!I116</f>
        <v>0</v>
      </c>
      <c r="D128" s="37">
        <f ca="1">'000001101'!I116</f>
        <v>0</v>
      </c>
      <c r="E128" s="37">
        <f ca="1">'000022022'!I116</f>
        <v>0</v>
      </c>
      <c r="F128" s="37">
        <f ca="1">'000015048'!I116</f>
        <v>0</v>
      </c>
      <c r="G128" s="37">
        <f ca="1">'000035969'!I116</f>
        <v>0</v>
      </c>
      <c r="H128" s="37">
        <f ca="1">'000028995'!I116</f>
        <v>0</v>
      </c>
      <c r="I128" s="37">
        <f ca="1">'000049916'!I116</f>
        <v>0</v>
      </c>
      <c r="J128" s="37">
        <f ca="1">'000042942'!I116</f>
        <v>0</v>
      </c>
      <c r="K128" s="37">
        <f ca="1">'000063863'!I116</f>
        <v>0</v>
      </c>
      <c r="L128" s="37">
        <f ca="1">'000056890'!I116</f>
        <v>0</v>
      </c>
      <c r="M128" s="37">
        <f ca="1">'000077811'!I116</f>
        <v>0</v>
      </c>
      <c r="N128" s="37">
        <f ca="1">'000070837'!I116</f>
        <v>0</v>
      </c>
      <c r="O128" s="37">
        <f ca="1">'000091758'!I116</f>
        <v>0</v>
      </c>
      <c r="P128" s="37">
        <f ca="1">'000084784'!I116</f>
        <v>0</v>
      </c>
      <c r="Q128" s="37">
        <f ca="1">'000105705'!I116</f>
        <v>0</v>
      </c>
      <c r="R128" s="37">
        <f ca="1">'000119652'!I116</f>
        <v>0</v>
      </c>
      <c r="S128" s="37">
        <f ca="1">'000133600'!I116</f>
        <v>0</v>
      </c>
      <c r="T128" s="37">
        <f ca="1">'000147547'!I116</f>
        <v>0</v>
      </c>
      <c r="U128" s="37">
        <f ca="1">'000161494'!I116</f>
        <v>0</v>
      </c>
      <c r="V128" s="37">
        <f ca="1">'000175441'!I116</f>
        <v>0</v>
      </c>
      <c r="W128" s="37">
        <f ca="1">'000168468'!I116</f>
        <v>0</v>
      </c>
      <c r="X128" s="37">
        <f ca="1">'000154521'!I116</f>
        <v>0</v>
      </c>
      <c r="Y128" s="37">
        <f ca="1">'000196362'!I116</f>
        <v>0</v>
      </c>
      <c r="Z128" s="37">
        <f ca="1">'000189389'!I116</f>
        <v>0</v>
      </c>
      <c r="AA128" s="37">
        <f ca="1">'000140573'!I116</f>
        <v>0</v>
      </c>
      <c r="AB128" s="37">
        <f ca="1">'000217283'!I116</f>
        <v>0</v>
      </c>
      <c r="AC128" s="37">
        <f ca="1">'000203336'!I116</f>
        <v>0</v>
      </c>
      <c r="AD128" s="37">
        <f ca="1">'000126626'!I116</f>
        <v>0</v>
      </c>
      <c r="AE128" s="37">
        <f ca="1">'000238204'!I116</f>
        <v>0</v>
      </c>
      <c r="AF128" s="37">
        <f ca="1">'000231231'!I116</f>
        <v>0</v>
      </c>
      <c r="AG128" s="37">
        <f ca="1">'000224257'!I116</f>
        <v>0</v>
      </c>
      <c r="AH128" s="37">
        <f ca="1">'000182415'!I116</f>
        <v>0</v>
      </c>
      <c r="AI128" s="37">
        <f ca="1">'000098731'!I116</f>
        <v>0</v>
      </c>
      <c r="AJ128" s="37">
        <f ca="1">'000266099'!I116</f>
        <v>0</v>
      </c>
      <c r="AK128" s="37">
        <f ca="1">'000259125'!I116</f>
        <v>0</v>
      </c>
      <c r="AL128" s="37">
        <f ca="1">'000252151'!I116</f>
        <v>0</v>
      </c>
      <c r="AM128" s="37">
        <f ca="1">'000245178'!I116</f>
        <v>0</v>
      </c>
      <c r="AN128" s="37">
        <f ca="1">'000210310'!I116</f>
        <v>0</v>
      </c>
      <c r="AO128" s="37">
        <f ca="1">'000112679'!I116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AR128/SQRT(41)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_000182415!I118</f>
        <v>16.666666666666664</v>
      </c>
      <c r="C130" s="37">
        <f ca="1">'000008074'!I118</f>
        <v>62.5</v>
      </c>
      <c r="D130" s="37">
        <f ca="1">'000001101'!I118</f>
        <v>50</v>
      </c>
      <c r="E130" s="37">
        <f ca="1">'000022022'!I118</f>
        <v>37.5</v>
      </c>
      <c r="F130" s="37">
        <f ca="1">'000015048'!I118</f>
        <v>42.857142857142854</v>
      </c>
      <c r="G130" s="37">
        <f ca="1">'000035969'!I118</f>
        <v>55.555555555555557</v>
      </c>
      <c r="H130" s="37">
        <f ca="1">'000028995'!I118</f>
        <v>37.5</v>
      </c>
      <c r="I130" s="37">
        <f ca="1">'000049916'!I118</f>
        <v>42.857142857142854</v>
      </c>
      <c r="J130" s="37">
        <f ca="1">'000042942'!I118</f>
        <v>62.5</v>
      </c>
      <c r="K130" s="37">
        <f ca="1">'000063863'!I118</f>
        <v>0</v>
      </c>
      <c r="L130" s="37">
        <f ca="1">'000056890'!I118</f>
        <v>66.666666666666657</v>
      </c>
      <c r="M130" s="37">
        <f ca="1">'000077811'!I118</f>
        <v>14.285714285714285</v>
      </c>
      <c r="N130" s="37">
        <f ca="1">'000070837'!I118</f>
        <v>60</v>
      </c>
      <c r="O130" s="37">
        <f ca="1">'000091758'!I118</f>
        <v>37.5</v>
      </c>
      <c r="P130" s="37">
        <f ca="1">'000084784'!I118</f>
        <v>14.285714285714285</v>
      </c>
      <c r="Q130" s="37">
        <f ca="1">'000105705'!I118</f>
        <v>40</v>
      </c>
      <c r="R130" s="37">
        <f ca="1">'000119652'!I118</f>
        <v>30</v>
      </c>
      <c r="S130" s="37">
        <f ca="1">'000133600'!I118</f>
        <v>20</v>
      </c>
      <c r="T130" s="37">
        <f ca="1">'000147547'!I118</f>
        <v>50</v>
      </c>
      <c r="U130" s="37">
        <f ca="1">'000161494'!I118</f>
        <v>75</v>
      </c>
      <c r="V130" s="37">
        <f ca="1">'000175441'!I118</f>
        <v>66.666666666666657</v>
      </c>
      <c r="W130" s="37">
        <f ca="1">'000168468'!I118</f>
        <v>55.555555555555557</v>
      </c>
      <c r="X130" s="37">
        <f ca="1">'000154521'!I118</f>
        <v>42.857142857142854</v>
      </c>
      <c r="Y130" s="37">
        <f ca="1">'000196362'!I118</f>
        <v>55.555555555555557</v>
      </c>
      <c r="Z130" s="37">
        <f ca="1">'000189389'!I118</f>
        <v>42.857142857142854</v>
      </c>
      <c r="AA130" s="37">
        <f ca="1">'000140573'!I118</f>
        <v>25</v>
      </c>
      <c r="AB130" s="37">
        <f ca="1">'000217283'!I118</f>
        <v>44.444444444444443</v>
      </c>
      <c r="AC130" s="37">
        <f ca="1">'000203336'!I118</f>
        <v>0</v>
      </c>
      <c r="AD130" s="37">
        <f ca="1">'000126626'!I118</f>
        <v>25</v>
      </c>
      <c r="AE130" s="37">
        <f ca="1">'000238204'!I118</f>
        <v>16.666666666666664</v>
      </c>
      <c r="AF130" s="37">
        <f ca="1">'000231231'!I118</f>
        <v>37.5</v>
      </c>
      <c r="AG130" s="37">
        <f ca="1">'000224257'!I118</f>
        <v>33.333333333333329</v>
      </c>
      <c r="AH130" s="37">
        <f ca="1">'000182415'!I118</f>
        <v>0</v>
      </c>
      <c r="AI130" s="37">
        <f ca="1">'000098731'!I118</f>
        <v>50</v>
      </c>
      <c r="AJ130" s="37">
        <f ca="1">'000266099'!I118</f>
        <v>71.428571428571431</v>
      </c>
      <c r="AK130" s="37">
        <f ca="1">'000259125'!I118</f>
        <v>71.428571428571431</v>
      </c>
      <c r="AL130" s="37">
        <f ca="1">'000252151'!I118</f>
        <v>20</v>
      </c>
      <c r="AM130" s="37">
        <f ca="1">'000245178'!I118</f>
        <v>55.555555555555557</v>
      </c>
      <c r="AN130" s="37">
        <f ca="1">'000210310'!I118</f>
        <v>14.285714285714285</v>
      </c>
      <c r="AO130" s="37">
        <f ca="1">'000112679'!I118</f>
        <v>83.333333333333343</v>
      </c>
      <c r="AQ130" s="37">
        <f ca="1">AVERAGE(B130:AO130)</f>
        <v>40.678571428571423</v>
      </c>
      <c r="AR130" s="37">
        <f ca="1">STDEV(B130:AO130)</f>
        <v>21.783848416605366</v>
      </c>
      <c r="AS130" s="37">
        <f ca="1">AR130/SQRT(41)</f>
        <v>3.4020655556324146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_000182415!I120</f>
        <v>0</v>
      </c>
      <c r="C132" s="37">
        <f ca="1">'000008074'!I120</f>
        <v>0</v>
      </c>
      <c r="D132" s="37">
        <f ca="1">'000001101'!I120</f>
        <v>0</v>
      </c>
      <c r="E132" s="37">
        <f ca="1">'000022022'!I120</f>
        <v>0</v>
      </c>
      <c r="F132" s="37">
        <f ca="1">'000015048'!I120</f>
        <v>0</v>
      </c>
      <c r="G132" s="37">
        <f ca="1">'000035969'!I120</f>
        <v>0</v>
      </c>
      <c r="H132" s="37">
        <f ca="1">'000028995'!I120</f>
        <v>0</v>
      </c>
      <c r="I132" s="37">
        <f ca="1">'000049916'!I120</f>
        <v>0</v>
      </c>
      <c r="J132" s="37">
        <f ca="1">'000042942'!I120</f>
        <v>0</v>
      </c>
      <c r="K132" s="37">
        <f ca="1">'000063863'!I120</f>
        <v>0</v>
      </c>
      <c r="L132" s="37">
        <f ca="1">'000056890'!I120</f>
        <v>0</v>
      </c>
      <c r="M132" s="37">
        <f ca="1">'000077811'!I120</f>
        <v>0</v>
      </c>
      <c r="N132" s="37">
        <f ca="1">'000070837'!I120</f>
        <v>0</v>
      </c>
      <c r="O132" s="37">
        <f ca="1">'000091758'!I120</f>
        <v>0</v>
      </c>
      <c r="P132" s="37">
        <f ca="1">'000084784'!I120</f>
        <v>0</v>
      </c>
      <c r="Q132" s="37">
        <f ca="1">'000105705'!I120</f>
        <v>0</v>
      </c>
      <c r="R132" s="37">
        <f ca="1">'000119652'!I120</f>
        <v>0</v>
      </c>
      <c r="S132" s="37">
        <f ca="1">'000133600'!I120</f>
        <v>0</v>
      </c>
      <c r="T132" s="37">
        <f ca="1">'000147547'!I120</f>
        <v>0</v>
      </c>
      <c r="U132" s="37">
        <f ca="1">'000161494'!I120</f>
        <v>0</v>
      </c>
      <c r="V132" s="37">
        <f ca="1">'000175441'!I120</f>
        <v>0</v>
      </c>
      <c r="W132" s="37">
        <f ca="1">'000168468'!I120</f>
        <v>0</v>
      </c>
      <c r="X132" s="37">
        <f ca="1">'000154521'!I120</f>
        <v>0</v>
      </c>
      <c r="Y132" s="37">
        <f ca="1">'000196362'!I120</f>
        <v>0</v>
      </c>
      <c r="Z132" s="37">
        <f ca="1">'000189389'!I120</f>
        <v>0</v>
      </c>
      <c r="AA132" s="37">
        <f ca="1">'000140573'!I120</f>
        <v>0</v>
      </c>
      <c r="AB132" s="37">
        <f ca="1">'000217283'!I120</f>
        <v>0</v>
      </c>
      <c r="AC132" s="37">
        <f ca="1">'000203336'!I120</f>
        <v>0</v>
      </c>
      <c r="AD132" s="37">
        <f ca="1">'000126626'!I120</f>
        <v>0</v>
      </c>
      <c r="AE132" s="37">
        <f ca="1">'000238204'!I120</f>
        <v>0</v>
      </c>
      <c r="AF132" s="37">
        <f ca="1">'000231231'!I120</f>
        <v>0</v>
      </c>
      <c r="AG132" s="37">
        <f ca="1">'000224257'!I120</f>
        <v>0</v>
      </c>
      <c r="AH132" s="37">
        <f ca="1">'000182415'!I120</f>
        <v>0</v>
      </c>
      <c r="AI132" s="37">
        <f ca="1">'000098731'!I120</f>
        <v>0</v>
      </c>
      <c r="AJ132" s="37">
        <f ca="1">'000266099'!I120</f>
        <v>0</v>
      </c>
      <c r="AK132" s="37">
        <f ca="1">'000259125'!I120</f>
        <v>0</v>
      </c>
      <c r="AL132" s="37">
        <f ca="1">'000252151'!I120</f>
        <v>0</v>
      </c>
      <c r="AM132" s="37">
        <f ca="1">'000245178'!I120</f>
        <v>0</v>
      </c>
      <c r="AN132" s="37">
        <f ca="1">'000210310'!I120</f>
        <v>0</v>
      </c>
      <c r="AO132" s="37">
        <f ca="1">'000112679'!I120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AR132/SQRT(41)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_000182415!I122</f>
        <v>0</v>
      </c>
      <c r="C134" s="37">
        <f ca="1">'000008074'!I122</f>
        <v>0</v>
      </c>
      <c r="D134" s="37">
        <f ca="1">'000001101'!I122</f>
        <v>0</v>
      </c>
      <c r="E134" s="37">
        <f ca="1">'000022022'!I122</f>
        <v>0</v>
      </c>
      <c r="F134" s="37">
        <f ca="1">'000015048'!I122</f>
        <v>0</v>
      </c>
      <c r="G134" s="37">
        <f ca="1">'000035969'!I122</f>
        <v>0</v>
      </c>
      <c r="H134" s="37">
        <f ca="1">'000028995'!I122</f>
        <v>0</v>
      </c>
      <c r="I134" s="37">
        <f ca="1">'000049916'!I122</f>
        <v>0</v>
      </c>
      <c r="J134" s="37">
        <f ca="1">'000042942'!I122</f>
        <v>0</v>
      </c>
      <c r="K134" s="37">
        <f ca="1">'000063863'!I122</f>
        <v>0</v>
      </c>
      <c r="L134" s="37">
        <f ca="1">'000056890'!I122</f>
        <v>0</v>
      </c>
      <c r="M134" s="37">
        <f ca="1">'000077811'!I122</f>
        <v>0</v>
      </c>
      <c r="N134" s="37">
        <f ca="1">'000070837'!I122</f>
        <v>0</v>
      </c>
      <c r="O134" s="37">
        <f ca="1">'000091758'!I122</f>
        <v>0</v>
      </c>
      <c r="P134" s="37">
        <f ca="1">'000084784'!I122</f>
        <v>0</v>
      </c>
      <c r="Q134" s="37">
        <f ca="1">'000105705'!I122</f>
        <v>0</v>
      </c>
      <c r="R134" s="37">
        <f ca="1">'000119652'!I122</f>
        <v>0</v>
      </c>
      <c r="S134" s="37">
        <f ca="1">'000133600'!I122</f>
        <v>0</v>
      </c>
      <c r="T134" s="37">
        <f ca="1">'000147547'!I122</f>
        <v>0</v>
      </c>
      <c r="U134" s="37">
        <f ca="1">'000161494'!I122</f>
        <v>0</v>
      </c>
      <c r="V134" s="37">
        <f ca="1">'000175441'!I122</f>
        <v>0</v>
      </c>
      <c r="W134" s="37">
        <f ca="1">'000168468'!I122</f>
        <v>0</v>
      </c>
      <c r="X134" s="37">
        <f ca="1">'000154521'!I122</f>
        <v>0</v>
      </c>
      <c r="Y134" s="37">
        <f ca="1">'000196362'!I122</f>
        <v>0</v>
      </c>
      <c r="Z134" s="37">
        <f ca="1">'000189389'!I122</f>
        <v>0</v>
      </c>
      <c r="AA134" s="37">
        <f ca="1">'000140573'!I122</f>
        <v>0</v>
      </c>
      <c r="AB134" s="37">
        <f ca="1">'000217283'!I122</f>
        <v>0</v>
      </c>
      <c r="AC134" s="37">
        <f ca="1">'000203336'!I122</f>
        <v>0</v>
      </c>
      <c r="AD134" s="37">
        <f ca="1">'000126626'!I122</f>
        <v>0</v>
      </c>
      <c r="AE134" s="37">
        <f ca="1">'000238204'!I122</f>
        <v>0</v>
      </c>
      <c r="AF134" s="37">
        <f ca="1">'000231231'!I122</f>
        <v>0</v>
      </c>
      <c r="AG134" s="37">
        <f ca="1">'000224257'!I122</f>
        <v>0</v>
      </c>
      <c r="AH134" s="37">
        <f ca="1">'000182415'!I122</f>
        <v>0</v>
      </c>
      <c r="AI134" s="37">
        <f ca="1">'000098731'!I122</f>
        <v>0</v>
      </c>
      <c r="AJ134" s="37">
        <f ca="1">'000266099'!I122</f>
        <v>0</v>
      </c>
      <c r="AK134" s="37">
        <f ca="1">'000259125'!I122</f>
        <v>0</v>
      </c>
      <c r="AL134" s="37">
        <f ca="1">'000252151'!I122</f>
        <v>0</v>
      </c>
      <c r="AM134" s="37">
        <f ca="1">'000245178'!I122</f>
        <v>0</v>
      </c>
      <c r="AN134" s="37">
        <f ca="1">'000210310'!I122</f>
        <v>0</v>
      </c>
      <c r="AO134" s="37">
        <f ca="1">'000112679'!I122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AR134/SQRT(41)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_000182415!I124</f>
        <v>0</v>
      </c>
      <c r="C136" s="37">
        <f ca="1">'000008074'!I124</f>
        <v>0</v>
      </c>
      <c r="D136" s="37">
        <f ca="1">'000001101'!I124</f>
        <v>0</v>
      </c>
      <c r="E136" s="37">
        <f ca="1">'000022022'!I124</f>
        <v>0</v>
      </c>
      <c r="F136" s="37">
        <f ca="1">'000015048'!I124</f>
        <v>0</v>
      </c>
      <c r="G136" s="37">
        <f ca="1">'000035969'!I124</f>
        <v>10</v>
      </c>
      <c r="H136" s="37">
        <f ca="1">'000028995'!I124</f>
        <v>0</v>
      </c>
      <c r="I136" s="37">
        <f ca="1">'000049916'!I124</f>
        <v>0</v>
      </c>
      <c r="J136" s="37">
        <f ca="1">'000042942'!I124</f>
        <v>10</v>
      </c>
      <c r="K136" s="37">
        <f ca="1">'000063863'!I124</f>
        <v>0</v>
      </c>
      <c r="L136" s="37">
        <f ca="1">'000056890'!I124</f>
        <v>10</v>
      </c>
      <c r="M136" s="37">
        <f ca="1">'000077811'!I124</f>
        <v>0</v>
      </c>
      <c r="N136" s="37">
        <f ca="1">'000070837'!I124</f>
        <v>0</v>
      </c>
      <c r="O136" s="37">
        <f ca="1">'000091758'!I124</f>
        <v>0</v>
      </c>
      <c r="P136" s="37">
        <f ca="1">'000084784'!I124</f>
        <v>0</v>
      </c>
      <c r="Q136" s="37">
        <f ca="1">'000105705'!I124</f>
        <v>0</v>
      </c>
      <c r="R136" s="37">
        <f ca="1">'000119652'!I124</f>
        <v>0</v>
      </c>
      <c r="S136" s="37">
        <f ca="1">'000133600'!I124</f>
        <v>0</v>
      </c>
      <c r="T136" s="37">
        <f ca="1">'000147547'!I124</f>
        <v>0</v>
      </c>
      <c r="U136" s="37">
        <f ca="1">'000161494'!I124</f>
        <v>0</v>
      </c>
      <c r="V136" s="37">
        <f ca="1">'000175441'!I124</f>
        <v>0</v>
      </c>
      <c r="W136" s="37">
        <f ca="1">'000168468'!I124</f>
        <v>0</v>
      </c>
      <c r="X136" s="37">
        <f ca="1">'000154521'!I124</f>
        <v>0</v>
      </c>
      <c r="Y136" s="37">
        <f ca="1">'000196362'!I124</f>
        <v>0</v>
      </c>
      <c r="Z136" s="37">
        <f ca="1">'000189389'!I124</f>
        <v>0</v>
      </c>
      <c r="AA136" s="37">
        <f ca="1">'000140573'!I124</f>
        <v>0</v>
      </c>
      <c r="AB136" s="37">
        <f ca="1">'000217283'!I124</f>
        <v>0</v>
      </c>
      <c r="AC136" s="37">
        <f ca="1">'000203336'!I124</f>
        <v>10</v>
      </c>
      <c r="AD136" s="37">
        <f ca="1">'000126626'!I124</f>
        <v>10</v>
      </c>
      <c r="AE136" s="37">
        <f ca="1">'000238204'!I124</f>
        <v>10</v>
      </c>
      <c r="AF136" s="37">
        <f ca="1">'000231231'!I124</f>
        <v>0</v>
      </c>
      <c r="AG136" s="37">
        <f ca="1">'000224257'!I124</f>
        <v>0</v>
      </c>
      <c r="AH136" s="37">
        <f ca="1">'000182415'!I124</f>
        <v>0</v>
      </c>
      <c r="AI136" s="37">
        <f ca="1">'000098731'!I124</f>
        <v>10</v>
      </c>
      <c r="AJ136" s="37">
        <f ca="1">'000266099'!I124</f>
        <v>0</v>
      </c>
      <c r="AK136" s="37">
        <f ca="1">'000259125'!I124</f>
        <v>0</v>
      </c>
      <c r="AL136" s="37">
        <f ca="1">'000252151'!I124</f>
        <v>0</v>
      </c>
      <c r="AM136" s="37">
        <f ca="1">'000245178'!I124</f>
        <v>0</v>
      </c>
      <c r="AN136" s="37">
        <f ca="1">'000210310'!I124</f>
        <v>0</v>
      </c>
      <c r="AO136" s="37">
        <f ca="1">'000112679'!I124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AR136/SQRT(41)</f>
        <v>0.60096857406763426</v>
      </c>
      <c r="AU136" s="59"/>
    </row>
    <row r="137" spans="1:47" x14ac:dyDescent="0.25">
      <c r="A137" s="54" t="s">
        <v>132</v>
      </c>
      <c r="B137" s="37">
        <f ca="1">_000182415!I125</f>
        <v>0</v>
      </c>
      <c r="C137" s="37">
        <f ca="1">'000008074'!I125</f>
        <v>0</v>
      </c>
      <c r="D137" s="37">
        <f ca="1">'000001101'!I125</f>
        <v>0</v>
      </c>
      <c r="E137" s="37">
        <f ca="1">'000022022'!I125</f>
        <v>0</v>
      </c>
      <c r="F137" s="37">
        <f ca="1">'000015048'!I125</f>
        <v>0</v>
      </c>
      <c r="G137" s="37">
        <f ca="1">'000035969'!I125</f>
        <v>0</v>
      </c>
      <c r="H137" s="37">
        <f ca="1">'000028995'!I125</f>
        <v>0</v>
      </c>
      <c r="I137" s="37">
        <f ca="1">'000049916'!I125</f>
        <v>0</v>
      </c>
      <c r="J137" s="37">
        <f ca="1">'000042942'!I125</f>
        <v>0</v>
      </c>
      <c r="K137" s="37">
        <f ca="1">'000063863'!I125</f>
        <v>0</v>
      </c>
      <c r="L137" s="37">
        <f ca="1">'000056890'!I125</f>
        <v>20</v>
      </c>
      <c r="M137" s="37">
        <f ca="1">'000077811'!I125</f>
        <v>10</v>
      </c>
      <c r="N137" s="37">
        <f ca="1">'000070837'!I125</f>
        <v>10</v>
      </c>
      <c r="O137" s="37">
        <f ca="1">'000091758'!I125</f>
        <v>0</v>
      </c>
      <c r="P137" s="37">
        <f ca="1">'000084784'!I125</f>
        <v>0</v>
      </c>
      <c r="Q137" s="37">
        <f ca="1">'000105705'!I125</f>
        <v>0</v>
      </c>
      <c r="R137" s="37">
        <f ca="1">'000119652'!I125</f>
        <v>0</v>
      </c>
      <c r="S137" s="37">
        <f ca="1">'000133600'!I125</f>
        <v>10</v>
      </c>
      <c r="T137" s="37">
        <f ca="1">'000147547'!I125</f>
        <v>0</v>
      </c>
      <c r="U137" s="37">
        <f ca="1">'000161494'!I125</f>
        <v>10</v>
      </c>
      <c r="V137" s="37">
        <f ca="1">'000175441'!I125</f>
        <v>0</v>
      </c>
      <c r="W137" s="37">
        <f ca="1">'000168468'!I125</f>
        <v>0</v>
      </c>
      <c r="X137" s="37">
        <f ca="1">'000154521'!I125</f>
        <v>0</v>
      </c>
      <c r="Y137" s="37">
        <f ca="1">'000196362'!I125</f>
        <v>0</v>
      </c>
      <c r="Z137" s="37">
        <f ca="1">'000189389'!I125</f>
        <v>0</v>
      </c>
      <c r="AA137" s="37">
        <f ca="1">'000140573'!I125</f>
        <v>0</v>
      </c>
      <c r="AB137" s="37">
        <f ca="1">'000217283'!I125</f>
        <v>0</v>
      </c>
      <c r="AC137" s="37">
        <f ca="1">'000203336'!I125</f>
        <v>0</v>
      </c>
      <c r="AD137" s="37">
        <f ca="1">'000126626'!I125</f>
        <v>0</v>
      </c>
      <c r="AE137" s="37">
        <f ca="1">'000238204'!I125</f>
        <v>0</v>
      </c>
      <c r="AF137" s="37">
        <f ca="1">'000231231'!I125</f>
        <v>0</v>
      </c>
      <c r="AG137" s="37">
        <f ca="1">'000224257'!I125</f>
        <v>0</v>
      </c>
      <c r="AH137" s="37">
        <f ca="1">'000182415'!I125</f>
        <v>0</v>
      </c>
      <c r="AI137" s="37">
        <f ca="1">'000098731'!I125</f>
        <v>0</v>
      </c>
      <c r="AJ137" s="37">
        <f ca="1">'000266099'!I125</f>
        <v>0</v>
      </c>
      <c r="AK137" s="37">
        <f ca="1">'000259125'!I125</f>
        <v>10</v>
      </c>
      <c r="AL137" s="37">
        <f ca="1">'000252151'!I125</f>
        <v>0</v>
      </c>
      <c r="AM137" s="37">
        <f ca="1">'000245178'!I125</f>
        <v>0</v>
      </c>
      <c r="AN137" s="37">
        <f ca="1">'000210310'!I125</f>
        <v>0</v>
      </c>
      <c r="AO137" s="37">
        <f ca="1">'000112679'!I125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AR137/SQRT(41)</f>
        <v>0.72479537126445492</v>
      </c>
      <c r="AU137" s="59"/>
    </row>
    <row r="138" spans="1:47" x14ac:dyDescent="0.25">
      <c r="A138" s="54" t="s">
        <v>133</v>
      </c>
      <c r="B138" s="37">
        <f ca="1">_000182415!I126</f>
        <v>40</v>
      </c>
      <c r="C138" s="37">
        <f ca="1">'000008074'!I126</f>
        <v>20</v>
      </c>
      <c r="D138" s="37">
        <f ca="1">'000001101'!I126</f>
        <v>0</v>
      </c>
      <c r="E138" s="37">
        <f ca="1">'000022022'!I126</f>
        <v>20</v>
      </c>
      <c r="F138" s="37">
        <f ca="1">'000015048'!I126</f>
        <v>30</v>
      </c>
      <c r="G138" s="37">
        <f ca="1">'000035969'!I126</f>
        <v>0</v>
      </c>
      <c r="H138" s="37">
        <f ca="1">'000028995'!I126</f>
        <v>20</v>
      </c>
      <c r="I138" s="37">
        <f ca="1">'000049916'!I126</f>
        <v>30</v>
      </c>
      <c r="J138" s="37">
        <f ca="1">'000042942'!I126</f>
        <v>10</v>
      </c>
      <c r="K138" s="37">
        <f ca="1">'000063863'!I126</f>
        <v>40</v>
      </c>
      <c r="L138" s="37">
        <f ca="1">'000056890'!I126</f>
        <v>10</v>
      </c>
      <c r="M138" s="37">
        <f ca="1">'000077811'!I126</f>
        <v>20</v>
      </c>
      <c r="N138" s="37">
        <f ca="1">'000070837'!I126</f>
        <v>40</v>
      </c>
      <c r="O138" s="37">
        <f ca="1">'000091758'!I126</f>
        <v>20</v>
      </c>
      <c r="P138" s="37">
        <f ca="1">'000084784'!I126</f>
        <v>30</v>
      </c>
      <c r="Q138" s="37">
        <f ca="1">'000105705'!I126</f>
        <v>0</v>
      </c>
      <c r="R138" s="37">
        <f ca="1">'000119652'!I126</f>
        <v>0</v>
      </c>
      <c r="S138" s="37">
        <f ca="1">'000133600'!I126</f>
        <v>40</v>
      </c>
      <c r="T138" s="37">
        <f ca="1">'000147547'!I126</f>
        <v>20</v>
      </c>
      <c r="U138" s="37">
        <f ca="1">'000161494'!I126</f>
        <v>10</v>
      </c>
      <c r="V138" s="37">
        <f ca="1">'000175441'!I126</f>
        <v>10</v>
      </c>
      <c r="W138" s="37">
        <f ca="1">'000168468'!I126</f>
        <v>10</v>
      </c>
      <c r="X138" s="37">
        <f ca="1">'000154521'!I126</f>
        <v>30</v>
      </c>
      <c r="Y138" s="37">
        <f ca="1">'000196362'!I126</f>
        <v>10</v>
      </c>
      <c r="Z138" s="37">
        <f ca="1">'000189389'!I126</f>
        <v>30</v>
      </c>
      <c r="AA138" s="37">
        <f ca="1">'000140573'!I126</f>
        <v>20</v>
      </c>
      <c r="AB138" s="37">
        <f ca="1">'000217283'!I126</f>
        <v>10</v>
      </c>
      <c r="AC138" s="37">
        <f ca="1">'000203336'!I126</f>
        <v>0</v>
      </c>
      <c r="AD138" s="37">
        <f ca="1">'000126626'!I126</f>
        <v>10</v>
      </c>
      <c r="AE138" s="37">
        <f ca="1">'000238204'!I126</f>
        <v>30</v>
      </c>
      <c r="AF138" s="37">
        <f ca="1">'000231231'!I126</f>
        <v>20</v>
      </c>
      <c r="AG138" s="37">
        <f ca="1">'000224257'!I126</f>
        <v>10</v>
      </c>
      <c r="AH138" s="37">
        <f ca="1">'000182415'!I126</f>
        <v>40</v>
      </c>
      <c r="AI138" s="37">
        <f ca="1">'000098731'!I126</f>
        <v>30</v>
      </c>
      <c r="AJ138" s="37">
        <f ca="1">'000266099'!I126</f>
        <v>30</v>
      </c>
      <c r="AK138" s="37">
        <f ca="1">'000259125'!I126</f>
        <v>20</v>
      </c>
      <c r="AL138" s="37">
        <f ca="1">'000252151'!I126</f>
        <v>50</v>
      </c>
      <c r="AM138" s="37">
        <f ca="1">'000245178'!I126</f>
        <v>10</v>
      </c>
      <c r="AN138" s="37">
        <f ca="1">'000210310'!I126</f>
        <v>30</v>
      </c>
      <c r="AO138" s="37">
        <f ca="1">'000112679'!I126</f>
        <v>30</v>
      </c>
      <c r="AQ138" s="37">
        <f ca="1">AVERAGE(B138:AO138)</f>
        <v>20.75</v>
      </c>
      <c r="AR138" s="37">
        <f ca="1">STDEV(B138:AO138)</f>
        <v>13.279538916926063</v>
      </c>
      <c r="AS138" s="37">
        <f ca="1">AR138/SQRT(41)</f>
        <v>2.0739155488024887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_000182415!C33</f>
        <v>0</v>
      </c>
      <c r="C141" s="39">
        <f ca="1">'000008074'!C33</f>
        <v>0</v>
      </c>
      <c r="D141" s="39">
        <f ca="1">'000001101'!C33</f>
        <v>0</v>
      </c>
      <c r="E141" s="39">
        <f ca="1">'000022022'!C33</f>
        <v>0</v>
      </c>
      <c r="F141" s="39">
        <f ca="1">'000015048'!C33</f>
        <v>0</v>
      </c>
      <c r="G141" s="39">
        <f ca="1">'000035969'!C33</f>
        <v>0</v>
      </c>
      <c r="H141" s="39">
        <f ca="1">'000028995'!C33</f>
        <v>0</v>
      </c>
      <c r="I141" s="39">
        <f ca="1">'000049916'!C33</f>
        <v>0</v>
      </c>
      <c r="J141" s="39">
        <f ca="1">'000042942'!C33</f>
        <v>0</v>
      </c>
      <c r="K141" s="39">
        <f ca="1">'000063863'!C33</f>
        <v>0</v>
      </c>
      <c r="L141" s="39">
        <f ca="1">'000056890'!C33</f>
        <v>0</v>
      </c>
      <c r="M141" s="39">
        <f ca="1">'000077811'!C33</f>
        <v>0</v>
      </c>
      <c r="N141" s="39">
        <f ca="1">'000070837'!C33</f>
        <v>0</v>
      </c>
      <c r="O141" s="39">
        <f ca="1">'000091758'!C33</f>
        <v>0</v>
      </c>
      <c r="P141" s="39">
        <f ca="1">'000084784'!C33</f>
        <v>0</v>
      </c>
      <c r="Q141" s="39">
        <f ca="1">'000105705'!C33</f>
        <v>0</v>
      </c>
      <c r="R141" s="39">
        <f ca="1">'000119652'!C33</f>
        <v>0</v>
      </c>
      <c r="S141" s="39">
        <f ca="1">'000133600'!C33</f>
        <v>0</v>
      </c>
      <c r="T141" s="39">
        <f ca="1">'000147547'!C33</f>
        <v>0</v>
      </c>
      <c r="U141" s="39">
        <f ca="1">'000161494'!C33</f>
        <v>0</v>
      </c>
      <c r="V141" s="39">
        <f ca="1">'000175441'!C33</f>
        <v>0</v>
      </c>
      <c r="W141" s="39">
        <f ca="1">'000168468'!C33</f>
        <v>0</v>
      </c>
      <c r="X141" s="39">
        <f ca="1">'000154521'!C33</f>
        <v>0</v>
      </c>
      <c r="Y141" s="39">
        <f ca="1">'000196362'!C33</f>
        <v>0</v>
      </c>
      <c r="Z141" s="39">
        <f ca="1">'000189389'!C33</f>
        <v>0</v>
      </c>
      <c r="AA141" s="39">
        <f ca="1">'000140573'!C33</f>
        <v>0</v>
      </c>
      <c r="AB141" s="39">
        <f ca="1">'000217283'!C33</f>
        <v>0</v>
      </c>
      <c r="AC141" s="39">
        <f ca="1">'000203336'!C33</f>
        <v>0</v>
      </c>
      <c r="AD141" s="39">
        <f ca="1">'000126626'!C33</f>
        <v>0</v>
      </c>
      <c r="AE141" s="39">
        <f ca="1">'000238204'!C33</f>
        <v>0</v>
      </c>
      <c r="AF141" s="39">
        <f ca="1">'000231231'!C33</f>
        <v>0</v>
      </c>
      <c r="AG141" s="39">
        <f ca="1">'000224257'!C33</f>
        <v>0</v>
      </c>
      <c r="AH141" s="39">
        <f ca="1">'000182415'!C33</f>
        <v>0</v>
      </c>
      <c r="AI141" s="39">
        <f ca="1">'000098731'!C33</f>
        <v>0</v>
      </c>
      <c r="AJ141" s="39">
        <f ca="1">'000266099'!C33</f>
        <v>0</v>
      </c>
      <c r="AK141" s="39">
        <f ca="1">'000259125'!C33</f>
        <v>0</v>
      </c>
      <c r="AL141" s="39">
        <f ca="1">'000252151'!C33</f>
        <v>0</v>
      </c>
      <c r="AM141" s="39">
        <f ca="1">'000245178'!C33</f>
        <v>0</v>
      </c>
      <c r="AN141" s="39">
        <f ca="1">'000210310'!C33</f>
        <v>0</v>
      </c>
      <c r="AO141" s="39">
        <f ca="1">'000112679'!C33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t="shared" ref="AS141:AS147" ca="1" si="6">AR141/SQRT(41)</f>
        <v>0</v>
      </c>
      <c r="AT141" s="38"/>
      <c r="AU141" s="61"/>
    </row>
    <row r="142" spans="1:47" x14ac:dyDescent="0.25">
      <c r="A142" s="54" t="s">
        <v>187</v>
      </c>
      <c r="B142" s="37">
        <f ca="1">_000182415!C34</f>
        <v>0</v>
      </c>
      <c r="C142" s="37">
        <f ca="1">'000008074'!C34</f>
        <v>0</v>
      </c>
      <c r="D142" s="37">
        <f ca="1">'000001101'!C34</f>
        <v>0</v>
      </c>
      <c r="E142" s="37">
        <f ca="1">'000022022'!C34</f>
        <v>0</v>
      </c>
      <c r="F142" s="37">
        <f ca="1">'000015048'!C34</f>
        <v>0</v>
      </c>
      <c r="G142" s="37">
        <f ca="1">'000035969'!C34</f>
        <v>0</v>
      </c>
      <c r="H142" s="37">
        <f ca="1">'000028995'!C34</f>
        <v>0</v>
      </c>
      <c r="I142" s="37">
        <f ca="1">'000049916'!C34</f>
        <v>0</v>
      </c>
      <c r="J142" s="37">
        <f ca="1">'000042942'!C34</f>
        <v>0</v>
      </c>
      <c r="K142" s="37">
        <f ca="1">'000063863'!C34</f>
        <v>0</v>
      </c>
      <c r="L142" s="37">
        <f ca="1">'000056890'!C34</f>
        <v>0</v>
      </c>
      <c r="M142" s="37">
        <f ca="1">'000077811'!C34</f>
        <v>0</v>
      </c>
      <c r="N142" s="37">
        <f ca="1">'000070837'!C34</f>
        <v>0</v>
      </c>
      <c r="O142" s="37">
        <f ca="1">'000091758'!C34</f>
        <v>0</v>
      </c>
      <c r="P142" s="37">
        <f ca="1">'000084784'!C34</f>
        <v>0</v>
      </c>
      <c r="Q142" s="37">
        <f ca="1">'000105705'!C34</f>
        <v>0</v>
      </c>
      <c r="R142" s="37">
        <f ca="1">'000119652'!C34</f>
        <v>0</v>
      </c>
      <c r="S142" s="37">
        <f ca="1">'000133600'!C34</f>
        <v>0</v>
      </c>
      <c r="T142" s="37">
        <f ca="1">'000147547'!C34</f>
        <v>0</v>
      </c>
      <c r="U142" s="37">
        <f ca="1">'000161494'!C34</f>
        <v>0</v>
      </c>
      <c r="V142" s="37">
        <f ca="1">'000175441'!C34</f>
        <v>0</v>
      </c>
      <c r="W142" s="37">
        <f ca="1">'000168468'!C34</f>
        <v>0</v>
      </c>
      <c r="X142" s="37">
        <f ca="1">'000154521'!C34</f>
        <v>0</v>
      </c>
      <c r="Y142" s="37">
        <f ca="1">'000196362'!C34</f>
        <v>0</v>
      </c>
      <c r="Z142" s="37">
        <f ca="1">'000189389'!C34</f>
        <v>0</v>
      </c>
      <c r="AA142" s="37">
        <f ca="1">'000140573'!C34</f>
        <v>0</v>
      </c>
      <c r="AB142" s="37">
        <f ca="1">'000217283'!C34</f>
        <v>0</v>
      </c>
      <c r="AC142" s="37">
        <f ca="1">'000203336'!C34</f>
        <v>0</v>
      </c>
      <c r="AD142" s="37">
        <f ca="1">'000126626'!C34</f>
        <v>0</v>
      </c>
      <c r="AE142" s="37">
        <f ca="1">'000238204'!C34</f>
        <v>0</v>
      </c>
      <c r="AF142" s="37">
        <f ca="1">'000231231'!C34</f>
        <v>0</v>
      </c>
      <c r="AG142" s="37">
        <f ca="1">'000224257'!C34</f>
        <v>0</v>
      </c>
      <c r="AH142" s="37">
        <f ca="1">'000182415'!C34</f>
        <v>0</v>
      </c>
      <c r="AI142" s="37">
        <f ca="1">'000098731'!C34</f>
        <v>0</v>
      </c>
      <c r="AJ142" s="37">
        <f ca="1">'000266099'!C34</f>
        <v>0</v>
      </c>
      <c r="AK142" s="37">
        <f ca="1">'000259125'!C34</f>
        <v>0</v>
      </c>
      <c r="AL142" s="37">
        <f ca="1">'000252151'!C34</f>
        <v>0</v>
      </c>
      <c r="AM142" s="37">
        <f ca="1">'000245178'!C34</f>
        <v>0</v>
      </c>
      <c r="AN142" s="37">
        <f ca="1">'000210310'!C34</f>
        <v>0</v>
      </c>
      <c r="AO142" s="37">
        <f ca="1">'000112679'!C34</f>
        <v>0</v>
      </c>
      <c r="AQ142" s="37">
        <f ca="1">AVERAGE(B142:AO142)</f>
        <v>0</v>
      </c>
      <c r="AR142" s="37">
        <f ca="1">STDEV(B142:AO142)</f>
        <v>0</v>
      </c>
      <c r="AS142" s="37">
        <f t="shared" ca="1" si="6"/>
        <v>0</v>
      </c>
      <c r="AU142" s="59"/>
    </row>
    <row r="143" spans="1:47" x14ac:dyDescent="0.25">
      <c r="A143" s="53" t="s">
        <v>188</v>
      </c>
      <c r="B143" s="39">
        <f ca="1">_000182415!C35</f>
        <v>0</v>
      </c>
      <c r="C143" s="39">
        <f ca="1">'000008074'!C35</f>
        <v>0</v>
      </c>
      <c r="D143" s="39">
        <f ca="1">'000001101'!C35</f>
        <v>0</v>
      </c>
      <c r="E143" s="39">
        <f ca="1">'000022022'!C35</f>
        <v>0</v>
      </c>
      <c r="F143" s="39">
        <f ca="1">'000015048'!C35</f>
        <v>0</v>
      </c>
      <c r="G143" s="39">
        <f ca="1">'000035969'!C35</f>
        <v>0</v>
      </c>
      <c r="H143" s="39">
        <f ca="1">'000028995'!C35</f>
        <v>0</v>
      </c>
      <c r="I143" s="39">
        <f ca="1">'000049916'!C35</f>
        <v>0</v>
      </c>
      <c r="J143" s="39">
        <f ca="1">'000042942'!C35</f>
        <v>0</v>
      </c>
      <c r="K143" s="39">
        <f ca="1">'000063863'!C35</f>
        <v>0</v>
      </c>
      <c r="L143" s="39">
        <f ca="1">'000056890'!C35</f>
        <v>0</v>
      </c>
      <c r="M143" s="39">
        <f ca="1">'000077811'!C35</f>
        <v>0</v>
      </c>
      <c r="N143" s="39">
        <f ca="1">'000070837'!C35</f>
        <v>0</v>
      </c>
      <c r="O143" s="39">
        <f ca="1">'000091758'!C35</f>
        <v>0</v>
      </c>
      <c r="P143" s="39">
        <f ca="1">'000084784'!C35</f>
        <v>0</v>
      </c>
      <c r="Q143" s="39">
        <f ca="1">'000105705'!C35</f>
        <v>0</v>
      </c>
      <c r="R143" s="39">
        <f ca="1">'000119652'!C35</f>
        <v>0</v>
      </c>
      <c r="S143" s="39">
        <f ca="1">'000133600'!C35</f>
        <v>0</v>
      </c>
      <c r="T143" s="39">
        <f ca="1">'000147547'!C35</f>
        <v>0</v>
      </c>
      <c r="U143" s="39">
        <f ca="1">'000161494'!C35</f>
        <v>0</v>
      </c>
      <c r="V143" s="39">
        <f ca="1">'000175441'!C35</f>
        <v>0</v>
      </c>
      <c r="W143" s="39">
        <f ca="1">'000168468'!C35</f>
        <v>0</v>
      </c>
      <c r="X143" s="39">
        <f ca="1">'000154521'!C35</f>
        <v>0</v>
      </c>
      <c r="Y143" s="39">
        <f ca="1">'000196362'!C35</f>
        <v>0</v>
      </c>
      <c r="Z143" s="39">
        <f ca="1">'000189389'!C35</f>
        <v>0</v>
      </c>
      <c r="AA143" s="39">
        <f ca="1">'000140573'!C35</f>
        <v>0</v>
      </c>
      <c r="AB143" s="39">
        <f ca="1">'000217283'!C35</f>
        <v>0</v>
      </c>
      <c r="AC143" s="39">
        <f ca="1">'000203336'!C35</f>
        <v>0</v>
      </c>
      <c r="AD143" s="39">
        <f ca="1">'000126626'!C35</f>
        <v>0</v>
      </c>
      <c r="AE143" s="39">
        <f ca="1">'000238204'!C35</f>
        <v>0</v>
      </c>
      <c r="AF143" s="39">
        <f ca="1">'000231231'!C35</f>
        <v>0</v>
      </c>
      <c r="AG143" s="39">
        <f ca="1">'000224257'!C35</f>
        <v>0</v>
      </c>
      <c r="AH143" s="39">
        <f ca="1">'000182415'!C35</f>
        <v>0</v>
      </c>
      <c r="AI143" s="39">
        <f ca="1">'000098731'!C35</f>
        <v>0</v>
      </c>
      <c r="AJ143" s="39">
        <f ca="1">'000266099'!C35</f>
        <v>0</v>
      </c>
      <c r="AK143" s="39">
        <f ca="1">'000259125'!C35</f>
        <v>0</v>
      </c>
      <c r="AL143" s="39">
        <f ca="1">'000252151'!C35</f>
        <v>0</v>
      </c>
      <c r="AM143" s="39">
        <f ca="1">'000245178'!C35</f>
        <v>0</v>
      </c>
      <c r="AN143" s="39">
        <f ca="1">'000210310'!C35</f>
        <v>0</v>
      </c>
      <c r="AO143" s="39">
        <f ca="1">'000112679'!C35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t="shared" ca="1" si="6"/>
        <v>0</v>
      </c>
      <c r="AT143" s="38"/>
      <c r="AU143" s="61"/>
    </row>
    <row r="144" spans="1:47" x14ac:dyDescent="0.25">
      <c r="A144" s="54" t="s">
        <v>189</v>
      </c>
      <c r="B144" s="37">
        <f ca="1">_000182415!C36</f>
        <v>0</v>
      </c>
      <c r="C144" s="37">
        <f ca="1">'000008074'!C36</f>
        <v>0</v>
      </c>
      <c r="D144" s="37">
        <f ca="1">'000001101'!C36</f>
        <v>0</v>
      </c>
      <c r="E144" s="37">
        <f ca="1">'000022022'!C36</f>
        <v>0</v>
      </c>
      <c r="F144" s="37">
        <f ca="1">'000015048'!C36</f>
        <v>0</v>
      </c>
      <c r="G144" s="37">
        <f ca="1">'000035969'!C36</f>
        <v>0</v>
      </c>
      <c r="H144" s="37">
        <f ca="1">'000028995'!C36</f>
        <v>0</v>
      </c>
      <c r="I144" s="37">
        <f ca="1">'000049916'!C36</f>
        <v>0</v>
      </c>
      <c r="J144" s="37">
        <f ca="1">'000042942'!C36</f>
        <v>0</v>
      </c>
      <c r="K144" s="37">
        <f ca="1">'000063863'!C36</f>
        <v>0</v>
      </c>
      <c r="L144" s="37">
        <f ca="1">'000056890'!C36</f>
        <v>0</v>
      </c>
      <c r="M144" s="37">
        <f ca="1">'000077811'!C36</f>
        <v>0</v>
      </c>
      <c r="N144" s="37">
        <f ca="1">'000070837'!C36</f>
        <v>0</v>
      </c>
      <c r="O144" s="37">
        <f ca="1">'000091758'!C36</f>
        <v>0</v>
      </c>
      <c r="P144" s="37">
        <f ca="1">'000084784'!C36</f>
        <v>0</v>
      </c>
      <c r="Q144" s="37">
        <f ca="1">'000105705'!C36</f>
        <v>0</v>
      </c>
      <c r="R144" s="37">
        <f ca="1">'000119652'!C36</f>
        <v>0</v>
      </c>
      <c r="S144" s="37">
        <f ca="1">'000133600'!C36</f>
        <v>0</v>
      </c>
      <c r="T144" s="37">
        <f ca="1">'000147547'!C36</f>
        <v>0</v>
      </c>
      <c r="U144" s="37">
        <f ca="1">'000161494'!C36</f>
        <v>0</v>
      </c>
      <c r="V144" s="37">
        <f ca="1">'000175441'!C36</f>
        <v>0</v>
      </c>
      <c r="W144" s="37">
        <f ca="1">'000168468'!C36</f>
        <v>0</v>
      </c>
      <c r="X144" s="37">
        <f ca="1">'000154521'!C36</f>
        <v>0</v>
      </c>
      <c r="Y144" s="37">
        <f ca="1">'000196362'!C36</f>
        <v>0</v>
      </c>
      <c r="Z144" s="37">
        <f ca="1">'000189389'!C36</f>
        <v>0</v>
      </c>
      <c r="AA144" s="37">
        <f ca="1">'000140573'!C36</f>
        <v>0</v>
      </c>
      <c r="AB144" s="37">
        <f ca="1">'000217283'!C36</f>
        <v>0</v>
      </c>
      <c r="AC144" s="37">
        <f ca="1">'000203336'!C36</f>
        <v>0</v>
      </c>
      <c r="AD144" s="37">
        <f ca="1">'000126626'!C36</f>
        <v>0</v>
      </c>
      <c r="AE144" s="37">
        <f ca="1">'000238204'!C36</f>
        <v>0</v>
      </c>
      <c r="AF144" s="37">
        <f ca="1">'000231231'!C36</f>
        <v>0</v>
      </c>
      <c r="AG144" s="37">
        <f ca="1">'000224257'!C36</f>
        <v>0</v>
      </c>
      <c r="AH144" s="37">
        <f ca="1">'000182415'!C36</f>
        <v>0</v>
      </c>
      <c r="AI144" s="37">
        <f ca="1">'000098731'!C36</f>
        <v>0</v>
      </c>
      <c r="AJ144" s="37">
        <f ca="1">'000266099'!C36</f>
        <v>0</v>
      </c>
      <c r="AK144" s="37">
        <f ca="1">'000259125'!C36</f>
        <v>0</v>
      </c>
      <c r="AL144" s="37">
        <f ca="1">'000252151'!C36</f>
        <v>0</v>
      </c>
      <c r="AM144" s="37">
        <f ca="1">'000245178'!C36</f>
        <v>0</v>
      </c>
      <c r="AN144" s="37">
        <f ca="1">'000210310'!C36</f>
        <v>0</v>
      </c>
      <c r="AO144" s="37">
        <f ca="1">'000112679'!C36</f>
        <v>0</v>
      </c>
      <c r="AQ144" s="37">
        <f ca="1">AVERAGE(B144:AO144)</f>
        <v>0</v>
      </c>
      <c r="AR144" s="37">
        <f ca="1">STDEV(B144:AO144)</f>
        <v>0</v>
      </c>
      <c r="AS144" s="37">
        <f t="shared" ca="1" si="6"/>
        <v>0</v>
      </c>
      <c r="AU144" s="59"/>
    </row>
    <row r="145" spans="1:47" x14ac:dyDescent="0.25">
      <c r="A145" s="53" t="s">
        <v>190</v>
      </c>
      <c r="B145" s="39">
        <f ca="1">_000182415!C37</f>
        <v>0</v>
      </c>
      <c r="C145" s="39">
        <f ca="1">'000008074'!C37</f>
        <v>0</v>
      </c>
      <c r="D145" s="39">
        <f ca="1">'000001101'!C37</f>
        <v>0</v>
      </c>
      <c r="E145" s="39">
        <f ca="1">'000022022'!C37</f>
        <v>0</v>
      </c>
      <c r="F145" s="39">
        <f ca="1">'000015048'!C37</f>
        <v>0</v>
      </c>
      <c r="G145" s="39">
        <f ca="1">'000035969'!C37</f>
        <v>0</v>
      </c>
      <c r="H145" s="39">
        <f ca="1">'000028995'!C37</f>
        <v>0</v>
      </c>
      <c r="I145" s="39">
        <f ca="1">'000049916'!C37</f>
        <v>0</v>
      </c>
      <c r="J145" s="39">
        <f ca="1">'000042942'!C37</f>
        <v>0</v>
      </c>
      <c r="K145" s="39">
        <f ca="1">'000063863'!C37</f>
        <v>0</v>
      </c>
      <c r="L145" s="39">
        <f ca="1">'000056890'!C37</f>
        <v>0</v>
      </c>
      <c r="M145" s="39">
        <f ca="1">'000077811'!C37</f>
        <v>0</v>
      </c>
      <c r="N145" s="39">
        <f ca="1">'000070837'!C37</f>
        <v>0</v>
      </c>
      <c r="O145" s="39">
        <f ca="1">'000091758'!C37</f>
        <v>0</v>
      </c>
      <c r="P145" s="39">
        <f ca="1">'000084784'!C37</f>
        <v>0</v>
      </c>
      <c r="Q145" s="39">
        <f ca="1">'000105705'!C37</f>
        <v>0</v>
      </c>
      <c r="R145" s="39">
        <f ca="1">'000119652'!C37</f>
        <v>0</v>
      </c>
      <c r="S145" s="39">
        <f ca="1">'000133600'!C37</f>
        <v>0</v>
      </c>
      <c r="T145" s="39">
        <f ca="1">'000147547'!C37</f>
        <v>0</v>
      </c>
      <c r="U145" s="39">
        <f ca="1">'000161494'!C37</f>
        <v>0</v>
      </c>
      <c r="V145" s="39">
        <f ca="1">'000175441'!C37</f>
        <v>0</v>
      </c>
      <c r="W145" s="39">
        <f ca="1">'000168468'!C37</f>
        <v>0</v>
      </c>
      <c r="X145" s="39">
        <f ca="1">'000154521'!C37</f>
        <v>0</v>
      </c>
      <c r="Y145" s="39">
        <f ca="1">'000196362'!C37</f>
        <v>0</v>
      </c>
      <c r="Z145" s="39">
        <f ca="1">'000189389'!C37</f>
        <v>0</v>
      </c>
      <c r="AA145" s="39">
        <f ca="1">'000140573'!C37</f>
        <v>0</v>
      </c>
      <c r="AB145" s="39">
        <f ca="1">'000217283'!C37</f>
        <v>0</v>
      </c>
      <c r="AC145" s="39">
        <f ca="1">'000203336'!C37</f>
        <v>0</v>
      </c>
      <c r="AD145" s="39">
        <f ca="1">'000126626'!C37</f>
        <v>0</v>
      </c>
      <c r="AE145" s="39">
        <f ca="1">'000238204'!C37</f>
        <v>0</v>
      </c>
      <c r="AF145" s="39">
        <f ca="1">'000231231'!C37</f>
        <v>0</v>
      </c>
      <c r="AG145" s="39">
        <f ca="1">'000224257'!C37</f>
        <v>0</v>
      </c>
      <c r="AH145" s="39">
        <f ca="1">'000182415'!C37</f>
        <v>0</v>
      </c>
      <c r="AI145" s="39">
        <f ca="1">'000098731'!C37</f>
        <v>0</v>
      </c>
      <c r="AJ145" s="39">
        <f ca="1">'000266099'!C37</f>
        <v>0</v>
      </c>
      <c r="AK145" s="39">
        <f ca="1">'000259125'!C37</f>
        <v>0</v>
      </c>
      <c r="AL145" s="39">
        <f ca="1">'000252151'!C37</f>
        <v>0</v>
      </c>
      <c r="AM145" s="39">
        <f ca="1">'000245178'!C37</f>
        <v>0</v>
      </c>
      <c r="AN145" s="39">
        <f ca="1">'000210310'!C37</f>
        <v>0</v>
      </c>
      <c r="AO145" s="39">
        <f ca="1">'000112679'!C37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t="shared" ca="1" si="6"/>
        <v>0</v>
      </c>
      <c r="AT145" s="38"/>
      <c r="AU145" s="61"/>
    </row>
    <row r="146" spans="1:47" x14ac:dyDescent="0.25">
      <c r="A146" s="54" t="s">
        <v>191</v>
      </c>
      <c r="B146" s="37">
        <f ca="1">_000182415!C38</f>
        <v>0</v>
      </c>
      <c r="C146" s="37">
        <f ca="1">'000008074'!C38</f>
        <v>0</v>
      </c>
      <c r="D146" s="37">
        <f ca="1">'000001101'!C38</f>
        <v>0</v>
      </c>
      <c r="E146" s="37">
        <f ca="1">'000022022'!C38</f>
        <v>0</v>
      </c>
      <c r="F146" s="37">
        <f ca="1">'000015048'!C38</f>
        <v>0</v>
      </c>
      <c r="G146" s="37">
        <f ca="1">'000035969'!C38</f>
        <v>0</v>
      </c>
      <c r="H146" s="37">
        <f ca="1">'000028995'!C38</f>
        <v>0</v>
      </c>
      <c r="I146" s="37">
        <f ca="1">'000049916'!C38</f>
        <v>0</v>
      </c>
      <c r="J146" s="37">
        <f ca="1">'000042942'!C38</f>
        <v>0</v>
      </c>
      <c r="K146" s="37">
        <f ca="1">'000063863'!C38</f>
        <v>0</v>
      </c>
      <c r="L146" s="37">
        <f ca="1">'000056890'!C38</f>
        <v>0</v>
      </c>
      <c r="M146" s="37">
        <f ca="1">'000077811'!C38</f>
        <v>0</v>
      </c>
      <c r="N146" s="37">
        <f ca="1">'000070837'!C38</f>
        <v>0</v>
      </c>
      <c r="O146" s="37">
        <f ca="1">'000091758'!C38</f>
        <v>0</v>
      </c>
      <c r="P146" s="37">
        <f ca="1">'000084784'!C38</f>
        <v>0</v>
      </c>
      <c r="Q146" s="37">
        <f ca="1">'000105705'!C38</f>
        <v>0</v>
      </c>
      <c r="R146" s="37">
        <f ca="1">'000119652'!C38</f>
        <v>0</v>
      </c>
      <c r="S146" s="37">
        <f ca="1">'000133600'!C38</f>
        <v>0</v>
      </c>
      <c r="T146" s="37">
        <f ca="1">'000147547'!C38</f>
        <v>0</v>
      </c>
      <c r="U146" s="37">
        <f ca="1">'000161494'!C38</f>
        <v>0</v>
      </c>
      <c r="V146" s="37">
        <f ca="1">'000175441'!C38</f>
        <v>0</v>
      </c>
      <c r="W146" s="37">
        <f ca="1">'000168468'!C38</f>
        <v>0</v>
      </c>
      <c r="X146" s="37">
        <f ca="1">'000154521'!C38</f>
        <v>0</v>
      </c>
      <c r="Y146" s="37">
        <f ca="1">'000196362'!C38</f>
        <v>0</v>
      </c>
      <c r="Z146" s="37">
        <f ca="1">'000189389'!C38</f>
        <v>0</v>
      </c>
      <c r="AA146" s="37">
        <f ca="1">'000140573'!C38</f>
        <v>0</v>
      </c>
      <c r="AB146" s="37">
        <f ca="1">'000217283'!C38</f>
        <v>0</v>
      </c>
      <c r="AC146" s="37">
        <f ca="1">'000203336'!C38</f>
        <v>0</v>
      </c>
      <c r="AD146" s="37">
        <f ca="1">'000126626'!C38</f>
        <v>0</v>
      </c>
      <c r="AE146" s="37">
        <f ca="1">'000238204'!C38</f>
        <v>0</v>
      </c>
      <c r="AF146" s="37">
        <f ca="1">'000231231'!C38</f>
        <v>0</v>
      </c>
      <c r="AG146" s="37">
        <f ca="1">'000224257'!C38</f>
        <v>0</v>
      </c>
      <c r="AH146" s="37">
        <f ca="1">'000182415'!C38</f>
        <v>0</v>
      </c>
      <c r="AI146" s="37">
        <f ca="1">'000098731'!C38</f>
        <v>0</v>
      </c>
      <c r="AJ146" s="37">
        <f ca="1">'000266099'!C38</f>
        <v>0</v>
      </c>
      <c r="AK146" s="37">
        <f ca="1">'000259125'!C38</f>
        <v>0</v>
      </c>
      <c r="AL146" s="37">
        <f ca="1">'000252151'!C38</f>
        <v>0</v>
      </c>
      <c r="AM146" s="37">
        <f ca="1">'000245178'!C38</f>
        <v>0</v>
      </c>
      <c r="AN146" s="37">
        <f ca="1">'000210310'!C38</f>
        <v>0</v>
      </c>
      <c r="AO146" s="37">
        <f ca="1">'000112679'!C38</f>
        <v>0</v>
      </c>
      <c r="AQ146" s="37">
        <f ca="1">AVERAGE(B146:AO146)</f>
        <v>0</v>
      </c>
      <c r="AR146" s="37">
        <f ca="1">STDEV(B146:AO146)</f>
        <v>0</v>
      </c>
      <c r="AS146" s="37">
        <f t="shared" ca="1" si="6"/>
        <v>0</v>
      </c>
      <c r="AU146" s="59"/>
    </row>
    <row r="147" spans="1:47" x14ac:dyDescent="0.25">
      <c r="A147" s="53" t="s">
        <v>192</v>
      </c>
      <c r="B147" s="39">
        <f ca="1">_000182415!C39</f>
        <v>0</v>
      </c>
      <c r="C147" s="39">
        <f ca="1">'000008074'!C39</f>
        <v>0</v>
      </c>
      <c r="D147" s="39">
        <f ca="1">'000001101'!C39</f>
        <v>0</v>
      </c>
      <c r="E147" s="39">
        <f ca="1">'000022022'!C39</f>
        <v>0</v>
      </c>
      <c r="F147" s="39">
        <f ca="1">'000015048'!C39</f>
        <v>0</v>
      </c>
      <c r="G147" s="39">
        <f ca="1">'000035969'!C39</f>
        <v>0</v>
      </c>
      <c r="H147" s="39">
        <f ca="1">'000028995'!C39</f>
        <v>0</v>
      </c>
      <c r="I147" s="39">
        <f ca="1">'000049916'!C39</f>
        <v>0</v>
      </c>
      <c r="J147" s="39">
        <f ca="1">'000042942'!C39</f>
        <v>0</v>
      </c>
      <c r="K147" s="39">
        <f ca="1">'000063863'!C39</f>
        <v>0</v>
      </c>
      <c r="L147" s="39">
        <f ca="1">'000056890'!C39</f>
        <v>0</v>
      </c>
      <c r="M147" s="39">
        <f ca="1">'000077811'!C39</f>
        <v>0</v>
      </c>
      <c r="N147" s="39">
        <f ca="1">'000070837'!C39</f>
        <v>0</v>
      </c>
      <c r="O147" s="39">
        <f ca="1">'000091758'!C39</f>
        <v>0</v>
      </c>
      <c r="P147" s="39">
        <f ca="1">'000084784'!C39</f>
        <v>0</v>
      </c>
      <c r="Q147" s="39">
        <f ca="1">'000105705'!C39</f>
        <v>0</v>
      </c>
      <c r="R147" s="39">
        <f ca="1">'000119652'!C39</f>
        <v>0</v>
      </c>
      <c r="S147" s="39">
        <f ca="1">'000133600'!C39</f>
        <v>0</v>
      </c>
      <c r="T147" s="39">
        <f ca="1">'000147547'!C39</f>
        <v>0</v>
      </c>
      <c r="U147" s="39">
        <f ca="1">'000161494'!C39</f>
        <v>0</v>
      </c>
      <c r="V147" s="39">
        <f ca="1">'000175441'!C39</f>
        <v>0</v>
      </c>
      <c r="W147" s="39">
        <f ca="1">'000168468'!C39</f>
        <v>0</v>
      </c>
      <c r="X147" s="39">
        <f ca="1">'000154521'!C39</f>
        <v>0</v>
      </c>
      <c r="Y147" s="39">
        <f ca="1">'000196362'!C39</f>
        <v>0</v>
      </c>
      <c r="Z147" s="39">
        <f ca="1">'000189389'!C39</f>
        <v>0</v>
      </c>
      <c r="AA147" s="39">
        <f ca="1">'000140573'!C39</f>
        <v>0</v>
      </c>
      <c r="AB147" s="39">
        <f ca="1">'000217283'!C39</f>
        <v>0</v>
      </c>
      <c r="AC147" s="39">
        <f ca="1">'000203336'!C39</f>
        <v>0</v>
      </c>
      <c r="AD147" s="39">
        <f ca="1">'000126626'!C39</f>
        <v>0</v>
      </c>
      <c r="AE147" s="39">
        <f ca="1">'000238204'!C39</f>
        <v>0</v>
      </c>
      <c r="AF147" s="39">
        <f ca="1">'000231231'!C39</f>
        <v>0</v>
      </c>
      <c r="AG147" s="39">
        <f ca="1">'000224257'!C39</f>
        <v>0</v>
      </c>
      <c r="AH147" s="39">
        <f ca="1">'000182415'!C39</f>
        <v>0</v>
      </c>
      <c r="AI147" s="39">
        <f ca="1">'000098731'!C39</f>
        <v>0</v>
      </c>
      <c r="AJ147" s="39">
        <f ca="1">'000266099'!C39</f>
        <v>0</v>
      </c>
      <c r="AK147" s="39">
        <f ca="1">'000259125'!C39</f>
        <v>0</v>
      </c>
      <c r="AL147" s="39">
        <f ca="1">'000252151'!C39</f>
        <v>0</v>
      </c>
      <c r="AM147" s="39">
        <f ca="1">'000245178'!C39</f>
        <v>0</v>
      </c>
      <c r="AN147" s="39">
        <f ca="1">'000210310'!C39</f>
        <v>0</v>
      </c>
      <c r="AO147" s="39">
        <f ca="1">'000112679'!C39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t="shared" ca="1" si="6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_000182415!C41</f>
        <v>0</v>
      </c>
      <c r="C149" s="39">
        <f ca="1">'000008074'!C41</f>
        <v>0</v>
      </c>
      <c r="D149" s="39">
        <f ca="1">'000001101'!C41</f>
        <v>0</v>
      </c>
      <c r="E149" s="39">
        <f ca="1">'000022022'!C41</f>
        <v>0</v>
      </c>
      <c r="F149" s="39">
        <f ca="1">'000015048'!C41</f>
        <v>0</v>
      </c>
      <c r="G149" s="39">
        <f ca="1">'000035969'!C41</f>
        <v>0</v>
      </c>
      <c r="H149" s="39">
        <f ca="1">'000028995'!C41</f>
        <v>0</v>
      </c>
      <c r="I149" s="39">
        <f ca="1">'000049916'!C41</f>
        <v>0</v>
      </c>
      <c r="J149" s="39">
        <f ca="1">'000042942'!C41</f>
        <v>0</v>
      </c>
      <c r="K149" s="39">
        <f ca="1">'000063863'!C41</f>
        <v>0</v>
      </c>
      <c r="L149" s="39">
        <f ca="1">'000056890'!C41</f>
        <v>0</v>
      </c>
      <c r="M149" s="39">
        <f ca="1">'000077811'!C41</f>
        <v>0</v>
      </c>
      <c r="N149" s="39">
        <f ca="1">'000070837'!C41</f>
        <v>0</v>
      </c>
      <c r="O149" s="39">
        <f ca="1">'000091758'!C41</f>
        <v>0</v>
      </c>
      <c r="P149" s="39">
        <f ca="1">'000084784'!C41</f>
        <v>0</v>
      </c>
      <c r="Q149" s="39">
        <f ca="1">'000105705'!C41</f>
        <v>0</v>
      </c>
      <c r="R149" s="39">
        <f ca="1">'000119652'!C41</f>
        <v>0</v>
      </c>
      <c r="S149" s="39">
        <f ca="1">'000133600'!C41</f>
        <v>0</v>
      </c>
      <c r="T149" s="39">
        <f ca="1">'000147547'!C41</f>
        <v>0</v>
      </c>
      <c r="U149" s="39">
        <f ca="1">'000161494'!C41</f>
        <v>0</v>
      </c>
      <c r="V149" s="39">
        <f ca="1">'000175441'!C41</f>
        <v>0</v>
      </c>
      <c r="W149" s="39">
        <f ca="1">'000168468'!C41</f>
        <v>0</v>
      </c>
      <c r="X149" s="39">
        <f ca="1">'000154521'!C41</f>
        <v>0</v>
      </c>
      <c r="Y149" s="39">
        <f ca="1">'000196362'!C41</f>
        <v>0</v>
      </c>
      <c r="Z149" s="39">
        <f ca="1">'000189389'!C41</f>
        <v>0</v>
      </c>
      <c r="AA149" s="39">
        <f ca="1">'000140573'!C41</f>
        <v>0</v>
      </c>
      <c r="AB149" s="39">
        <f ca="1">'000217283'!C41</f>
        <v>0</v>
      </c>
      <c r="AC149" s="39">
        <f ca="1">'000203336'!C41</f>
        <v>0</v>
      </c>
      <c r="AD149" s="39">
        <f ca="1">'000126626'!C41</f>
        <v>0</v>
      </c>
      <c r="AE149" s="39">
        <f ca="1">'000238204'!C41</f>
        <v>0</v>
      </c>
      <c r="AF149" s="39">
        <f ca="1">'000231231'!C41</f>
        <v>0</v>
      </c>
      <c r="AG149" s="39">
        <f ca="1">'000224257'!C41</f>
        <v>0</v>
      </c>
      <c r="AH149" s="39">
        <f ca="1">'000182415'!C41</f>
        <v>0</v>
      </c>
      <c r="AI149" s="39">
        <f ca="1">'000098731'!C41</f>
        <v>0</v>
      </c>
      <c r="AJ149" s="39">
        <f ca="1">'000266099'!C41</f>
        <v>0</v>
      </c>
      <c r="AK149" s="39">
        <f ca="1">'000259125'!C41</f>
        <v>0</v>
      </c>
      <c r="AL149" s="39">
        <f ca="1">'000252151'!C41</f>
        <v>0</v>
      </c>
      <c r="AM149" s="39">
        <f ca="1">'000245178'!C41</f>
        <v>0</v>
      </c>
      <c r="AN149" s="39">
        <f ca="1">'000210310'!C41</f>
        <v>0</v>
      </c>
      <c r="AO149" s="39">
        <f ca="1">'000112679'!C41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t="shared" ref="AS149:AS155" ca="1" si="7">AR149/SQRT(41)</f>
        <v>0</v>
      </c>
      <c r="AT149" s="38"/>
      <c r="AU149" s="61"/>
    </row>
    <row r="150" spans="1:47" x14ac:dyDescent="0.25">
      <c r="A150" s="54" t="s">
        <v>187</v>
      </c>
      <c r="B150" s="37">
        <f ca="1">_000182415!C42</f>
        <v>0</v>
      </c>
      <c r="C150" s="37">
        <f ca="1">'000008074'!C42</f>
        <v>0</v>
      </c>
      <c r="D150" s="37">
        <f ca="1">'000001101'!C42</f>
        <v>0</v>
      </c>
      <c r="E150" s="37">
        <f ca="1">'000022022'!C42</f>
        <v>0</v>
      </c>
      <c r="F150" s="37">
        <f ca="1">'000015048'!C42</f>
        <v>0</v>
      </c>
      <c r="G150" s="37">
        <f ca="1">'000035969'!C42</f>
        <v>0</v>
      </c>
      <c r="H150" s="37">
        <f ca="1">'000028995'!C42</f>
        <v>0</v>
      </c>
      <c r="I150" s="37">
        <f ca="1">'000049916'!C42</f>
        <v>0</v>
      </c>
      <c r="J150" s="37">
        <f ca="1">'000042942'!C42</f>
        <v>0</v>
      </c>
      <c r="K150" s="37">
        <f ca="1">'000063863'!C42</f>
        <v>0</v>
      </c>
      <c r="L150" s="37">
        <f ca="1">'000056890'!C42</f>
        <v>0</v>
      </c>
      <c r="M150" s="37">
        <f ca="1">'000077811'!C42</f>
        <v>0</v>
      </c>
      <c r="N150" s="37">
        <f ca="1">'000070837'!C42</f>
        <v>0</v>
      </c>
      <c r="O150" s="37">
        <f ca="1">'000091758'!C42</f>
        <v>0</v>
      </c>
      <c r="P150" s="37">
        <f ca="1">'000084784'!C42</f>
        <v>0</v>
      </c>
      <c r="Q150" s="37">
        <f ca="1">'000105705'!C42</f>
        <v>0</v>
      </c>
      <c r="R150" s="37">
        <f ca="1">'000119652'!C42</f>
        <v>0</v>
      </c>
      <c r="S150" s="37">
        <f ca="1">'000133600'!C42</f>
        <v>0</v>
      </c>
      <c r="T150" s="37">
        <f ca="1">'000147547'!C42</f>
        <v>0</v>
      </c>
      <c r="U150" s="37">
        <f ca="1">'000161494'!C42</f>
        <v>0</v>
      </c>
      <c r="V150" s="37">
        <f ca="1">'000175441'!C42</f>
        <v>0</v>
      </c>
      <c r="W150" s="37">
        <f ca="1">'000168468'!C42</f>
        <v>0</v>
      </c>
      <c r="X150" s="37">
        <f ca="1">'000154521'!C42</f>
        <v>0</v>
      </c>
      <c r="Y150" s="37">
        <f ca="1">'000196362'!C42</f>
        <v>0</v>
      </c>
      <c r="Z150" s="37">
        <f ca="1">'000189389'!C42</f>
        <v>0</v>
      </c>
      <c r="AA150" s="37">
        <f ca="1">'000140573'!C42</f>
        <v>0</v>
      </c>
      <c r="AB150" s="37">
        <f ca="1">'000217283'!C42</f>
        <v>0</v>
      </c>
      <c r="AC150" s="37">
        <f ca="1">'000203336'!C42</f>
        <v>0</v>
      </c>
      <c r="AD150" s="37">
        <f ca="1">'000126626'!C42</f>
        <v>0</v>
      </c>
      <c r="AE150" s="37">
        <f ca="1">'000238204'!C42</f>
        <v>0</v>
      </c>
      <c r="AF150" s="37">
        <f ca="1">'000231231'!C42</f>
        <v>0</v>
      </c>
      <c r="AG150" s="37">
        <f ca="1">'000224257'!C42</f>
        <v>0</v>
      </c>
      <c r="AH150" s="37">
        <f ca="1">'000182415'!C42</f>
        <v>0</v>
      </c>
      <c r="AI150" s="37">
        <f ca="1">'000098731'!C42</f>
        <v>0</v>
      </c>
      <c r="AJ150" s="37">
        <f ca="1">'000266099'!C42</f>
        <v>0</v>
      </c>
      <c r="AK150" s="37">
        <f ca="1">'000259125'!C42</f>
        <v>0</v>
      </c>
      <c r="AL150" s="37">
        <f ca="1">'000252151'!C42</f>
        <v>0</v>
      </c>
      <c r="AM150" s="37">
        <f ca="1">'000245178'!C42</f>
        <v>0</v>
      </c>
      <c r="AN150" s="37">
        <f ca="1">'000210310'!C42</f>
        <v>0</v>
      </c>
      <c r="AO150" s="37">
        <f ca="1">'000112679'!C42</f>
        <v>0</v>
      </c>
      <c r="AQ150" s="37">
        <f ca="1">AVERAGE(B150:AO150)</f>
        <v>0</v>
      </c>
      <c r="AR150" s="37">
        <f ca="1">STDEV(B150:AO150)</f>
        <v>0</v>
      </c>
      <c r="AS150" s="37">
        <f t="shared" ca="1" si="7"/>
        <v>0</v>
      </c>
      <c r="AU150" s="59"/>
    </row>
    <row r="151" spans="1:47" x14ac:dyDescent="0.25">
      <c r="A151" s="53" t="s">
        <v>188</v>
      </c>
      <c r="B151" s="39">
        <f ca="1">_000182415!C43</f>
        <v>0</v>
      </c>
      <c r="C151" s="39">
        <f ca="1">'000008074'!C43</f>
        <v>0</v>
      </c>
      <c r="D151" s="39">
        <f ca="1">'000001101'!C43</f>
        <v>0</v>
      </c>
      <c r="E151" s="39">
        <f ca="1">'000022022'!C43</f>
        <v>0</v>
      </c>
      <c r="F151" s="39">
        <f ca="1">'000015048'!C43</f>
        <v>0</v>
      </c>
      <c r="G151" s="39">
        <f ca="1">'000035969'!C43</f>
        <v>0</v>
      </c>
      <c r="H151" s="39">
        <f ca="1">'000028995'!C43</f>
        <v>0</v>
      </c>
      <c r="I151" s="39">
        <f ca="1">'000049916'!C43</f>
        <v>0</v>
      </c>
      <c r="J151" s="39">
        <f ca="1">'000042942'!C43</f>
        <v>0</v>
      </c>
      <c r="K151" s="39">
        <f ca="1">'000063863'!C43</f>
        <v>0</v>
      </c>
      <c r="L151" s="39">
        <f ca="1">'000056890'!C43</f>
        <v>0</v>
      </c>
      <c r="M151" s="39">
        <f ca="1">'000077811'!C43</f>
        <v>0</v>
      </c>
      <c r="N151" s="39">
        <f ca="1">'000070837'!C43</f>
        <v>0</v>
      </c>
      <c r="O151" s="39">
        <f ca="1">'000091758'!C43</f>
        <v>0</v>
      </c>
      <c r="P151" s="39">
        <f ca="1">'000084784'!C43</f>
        <v>0</v>
      </c>
      <c r="Q151" s="39">
        <f ca="1">'000105705'!C43</f>
        <v>0</v>
      </c>
      <c r="R151" s="39">
        <f ca="1">'000119652'!C43</f>
        <v>0</v>
      </c>
      <c r="S151" s="39">
        <f ca="1">'000133600'!C43</f>
        <v>0</v>
      </c>
      <c r="T151" s="39">
        <f ca="1">'000147547'!C43</f>
        <v>0</v>
      </c>
      <c r="U151" s="39">
        <f ca="1">'000161494'!C43</f>
        <v>0</v>
      </c>
      <c r="V151" s="39">
        <f ca="1">'000175441'!C43</f>
        <v>0</v>
      </c>
      <c r="W151" s="39">
        <f ca="1">'000168468'!C43</f>
        <v>0</v>
      </c>
      <c r="X151" s="39">
        <f ca="1">'000154521'!C43</f>
        <v>0</v>
      </c>
      <c r="Y151" s="39">
        <f ca="1">'000196362'!C43</f>
        <v>0</v>
      </c>
      <c r="Z151" s="39">
        <f ca="1">'000189389'!C43</f>
        <v>0</v>
      </c>
      <c r="AA151" s="39">
        <f ca="1">'000140573'!C43</f>
        <v>0</v>
      </c>
      <c r="AB151" s="39">
        <f ca="1">'000217283'!C43</f>
        <v>0</v>
      </c>
      <c r="AC151" s="39">
        <f ca="1">'000203336'!C43</f>
        <v>0</v>
      </c>
      <c r="AD151" s="39">
        <f ca="1">'000126626'!C43</f>
        <v>0</v>
      </c>
      <c r="AE151" s="39">
        <f ca="1">'000238204'!C43</f>
        <v>0</v>
      </c>
      <c r="AF151" s="39">
        <f ca="1">'000231231'!C43</f>
        <v>0</v>
      </c>
      <c r="AG151" s="39">
        <f ca="1">'000224257'!C43</f>
        <v>0</v>
      </c>
      <c r="AH151" s="39">
        <f ca="1">'000182415'!C43</f>
        <v>0</v>
      </c>
      <c r="AI151" s="39">
        <f ca="1">'000098731'!C43</f>
        <v>0</v>
      </c>
      <c r="AJ151" s="39">
        <f ca="1">'000266099'!C43</f>
        <v>0</v>
      </c>
      <c r="AK151" s="39">
        <f ca="1">'000259125'!C43</f>
        <v>0</v>
      </c>
      <c r="AL151" s="39">
        <f ca="1">'000252151'!C43</f>
        <v>0</v>
      </c>
      <c r="AM151" s="39">
        <f ca="1">'000245178'!C43</f>
        <v>0</v>
      </c>
      <c r="AN151" s="39">
        <f ca="1">'000210310'!C43</f>
        <v>0</v>
      </c>
      <c r="AO151" s="39">
        <f ca="1">'000112679'!C43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t="shared" ca="1" si="7"/>
        <v>0</v>
      </c>
      <c r="AT151" s="38"/>
      <c r="AU151" s="61"/>
    </row>
    <row r="152" spans="1:47" x14ac:dyDescent="0.25">
      <c r="A152" s="54" t="s">
        <v>189</v>
      </c>
      <c r="B152" s="37">
        <f ca="1">_000182415!C44</f>
        <v>0</v>
      </c>
      <c r="C152" s="37">
        <f ca="1">'000008074'!C44</f>
        <v>0</v>
      </c>
      <c r="D152" s="37">
        <f ca="1">'000001101'!C44</f>
        <v>0</v>
      </c>
      <c r="E152" s="37">
        <f ca="1">'000022022'!C44</f>
        <v>0</v>
      </c>
      <c r="F152" s="37">
        <f ca="1">'000015048'!C44</f>
        <v>0</v>
      </c>
      <c r="G152" s="37">
        <f ca="1">'000035969'!C44</f>
        <v>0</v>
      </c>
      <c r="H152" s="37">
        <f ca="1">'000028995'!C44</f>
        <v>0</v>
      </c>
      <c r="I152" s="37">
        <f ca="1">'000049916'!C44</f>
        <v>0</v>
      </c>
      <c r="J152" s="37">
        <f ca="1">'000042942'!C44</f>
        <v>0</v>
      </c>
      <c r="K152" s="37">
        <f ca="1">'000063863'!C44</f>
        <v>0</v>
      </c>
      <c r="L152" s="37">
        <f ca="1">'000056890'!C44</f>
        <v>0</v>
      </c>
      <c r="M152" s="37">
        <f ca="1">'000077811'!C44</f>
        <v>0</v>
      </c>
      <c r="N152" s="37">
        <f ca="1">'000070837'!C44</f>
        <v>0</v>
      </c>
      <c r="O152" s="37">
        <f ca="1">'000091758'!C44</f>
        <v>0</v>
      </c>
      <c r="P152" s="37">
        <f ca="1">'000084784'!C44</f>
        <v>0</v>
      </c>
      <c r="Q152" s="37">
        <f ca="1">'000105705'!C44</f>
        <v>0</v>
      </c>
      <c r="R152" s="37">
        <f ca="1">'000119652'!C44</f>
        <v>0</v>
      </c>
      <c r="S152" s="37">
        <f ca="1">'000133600'!C44</f>
        <v>0</v>
      </c>
      <c r="T152" s="37">
        <f ca="1">'000147547'!C44</f>
        <v>0</v>
      </c>
      <c r="U152" s="37">
        <f ca="1">'000161494'!C44</f>
        <v>0</v>
      </c>
      <c r="V152" s="37">
        <f ca="1">'000175441'!C44</f>
        <v>0</v>
      </c>
      <c r="W152" s="37">
        <f ca="1">'000168468'!C44</f>
        <v>0</v>
      </c>
      <c r="X152" s="37">
        <f ca="1">'000154521'!C44</f>
        <v>0</v>
      </c>
      <c r="Y152" s="37">
        <f ca="1">'000196362'!C44</f>
        <v>0</v>
      </c>
      <c r="Z152" s="37">
        <f ca="1">'000189389'!C44</f>
        <v>0</v>
      </c>
      <c r="AA152" s="37">
        <f ca="1">'000140573'!C44</f>
        <v>0</v>
      </c>
      <c r="AB152" s="37">
        <f ca="1">'000217283'!C44</f>
        <v>0</v>
      </c>
      <c r="AC152" s="37">
        <f ca="1">'000203336'!C44</f>
        <v>0</v>
      </c>
      <c r="AD152" s="37">
        <f ca="1">'000126626'!C44</f>
        <v>0</v>
      </c>
      <c r="AE152" s="37">
        <f ca="1">'000238204'!C44</f>
        <v>0</v>
      </c>
      <c r="AF152" s="37">
        <f ca="1">'000231231'!C44</f>
        <v>0</v>
      </c>
      <c r="AG152" s="37">
        <f ca="1">'000224257'!C44</f>
        <v>0</v>
      </c>
      <c r="AH152" s="37">
        <f ca="1">'000182415'!C44</f>
        <v>0</v>
      </c>
      <c r="AI152" s="37">
        <f ca="1">'000098731'!C44</f>
        <v>0</v>
      </c>
      <c r="AJ152" s="37">
        <f ca="1">'000266099'!C44</f>
        <v>0</v>
      </c>
      <c r="AK152" s="37">
        <f ca="1">'000259125'!C44</f>
        <v>0</v>
      </c>
      <c r="AL152" s="37">
        <f ca="1">'000252151'!C44</f>
        <v>0</v>
      </c>
      <c r="AM152" s="37">
        <f ca="1">'000245178'!C44</f>
        <v>0</v>
      </c>
      <c r="AN152" s="37">
        <f ca="1">'000210310'!C44</f>
        <v>0</v>
      </c>
      <c r="AO152" s="37">
        <f ca="1">'000112679'!C44</f>
        <v>0</v>
      </c>
      <c r="AQ152" s="37">
        <f ca="1">AVERAGE(B152:AO152)</f>
        <v>0</v>
      </c>
      <c r="AR152" s="37">
        <f ca="1">STDEV(B152:AO152)</f>
        <v>0</v>
      </c>
      <c r="AS152" s="37">
        <f t="shared" ca="1" si="7"/>
        <v>0</v>
      </c>
      <c r="AU152" s="59"/>
    </row>
    <row r="153" spans="1:47" x14ac:dyDescent="0.25">
      <c r="A153" s="53" t="s">
        <v>190</v>
      </c>
      <c r="B153" s="39">
        <f ca="1">_000182415!C45</f>
        <v>0</v>
      </c>
      <c r="C153" s="39">
        <f ca="1">'000008074'!C45</f>
        <v>0</v>
      </c>
      <c r="D153" s="39">
        <f ca="1">'000001101'!C45</f>
        <v>0</v>
      </c>
      <c r="E153" s="39">
        <f ca="1">'000022022'!C45</f>
        <v>0</v>
      </c>
      <c r="F153" s="39">
        <f ca="1">'000015048'!C45</f>
        <v>0</v>
      </c>
      <c r="G153" s="39">
        <f ca="1">'000035969'!C45</f>
        <v>0</v>
      </c>
      <c r="H153" s="39">
        <f ca="1">'000028995'!C45</f>
        <v>0</v>
      </c>
      <c r="I153" s="39">
        <f ca="1">'000049916'!C45</f>
        <v>0</v>
      </c>
      <c r="J153" s="39">
        <f ca="1">'000042942'!C45</f>
        <v>0</v>
      </c>
      <c r="K153" s="39">
        <f ca="1">'000063863'!C45</f>
        <v>0</v>
      </c>
      <c r="L153" s="39">
        <f ca="1">'000056890'!C45</f>
        <v>0</v>
      </c>
      <c r="M153" s="39">
        <f ca="1">'000077811'!C45</f>
        <v>0</v>
      </c>
      <c r="N153" s="39">
        <f ca="1">'000070837'!C45</f>
        <v>0</v>
      </c>
      <c r="O153" s="39">
        <f ca="1">'000091758'!C45</f>
        <v>0</v>
      </c>
      <c r="P153" s="39">
        <f ca="1">'000084784'!C45</f>
        <v>0</v>
      </c>
      <c r="Q153" s="39">
        <f ca="1">'000105705'!C45</f>
        <v>0</v>
      </c>
      <c r="R153" s="39">
        <f ca="1">'000119652'!C45</f>
        <v>0</v>
      </c>
      <c r="S153" s="39">
        <f ca="1">'000133600'!C45</f>
        <v>0</v>
      </c>
      <c r="T153" s="39">
        <f ca="1">'000147547'!C45</f>
        <v>0</v>
      </c>
      <c r="U153" s="39">
        <f ca="1">'000161494'!C45</f>
        <v>0</v>
      </c>
      <c r="V153" s="39">
        <f ca="1">'000175441'!C45</f>
        <v>0</v>
      </c>
      <c r="W153" s="39">
        <f ca="1">'000168468'!C45</f>
        <v>0</v>
      </c>
      <c r="X153" s="39">
        <f ca="1">'000154521'!C45</f>
        <v>0</v>
      </c>
      <c r="Y153" s="39">
        <f ca="1">'000196362'!C45</f>
        <v>0</v>
      </c>
      <c r="Z153" s="39">
        <f ca="1">'000189389'!C45</f>
        <v>0</v>
      </c>
      <c r="AA153" s="39">
        <f ca="1">'000140573'!C45</f>
        <v>0</v>
      </c>
      <c r="AB153" s="39">
        <f ca="1">'000217283'!C45</f>
        <v>0</v>
      </c>
      <c r="AC153" s="39">
        <f ca="1">'000203336'!C45</f>
        <v>0</v>
      </c>
      <c r="AD153" s="39">
        <f ca="1">'000126626'!C45</f>
        <v>0</v>
      </c>
      <c r="AE153" s="39">
        <f ca="1">'000238204'!C45</f>
        <v>0</v>
      </c>
      <c r="AF153" s="39">
        <f ca="1">'000231231'!C45</f>
        <v>0</v>
      </c>
      <c r="AG153" s="39">
        <f ca="1">'000224257'!C45</f>
        <v>0</v>
      </c>
      <c r="AH153" s="39">
        <f ca="1">'000182415'!C45</f>
        <v>0</v>
      </c>
      <c r="AI153" s="39">
        <f ca="1">'000098731'!C45</f>
        <v>0</v>
      </c>
      <c r="AJ153" s="39">
        <f ca="1">'000266099'!C45</f>
        <v>0</v>
      </c>
      <c r="AK153" s="39">
        <f ca="1">'000259125'!C45</f>
        <v>0</v>
      </c>
      <c r="AL153" s="39">
        <f ca="1">'000252151'!C45</f>
        <v>0</v>
      </c>
      <c r="AM153" s="39">
        <f ca="1">'000245178'!C45</f>
        <v>0</v>
      </c>
      <c r="AN153" s="39">
        <f ca="1">'000210310'!C45</f>
        <v>0</v>
      </c>
      <c r="AO153" s="39">
        <f ca="1">'000112679'!C45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t="shared" ca="1" si="7"/>
        <v>0</v>
      </c>
      <c r="AT153" s="38"/>
      <c r="AU153" s="61"/>
    </row>
    <row r="154" spans="1:47" x14ac:dyDescent="0.25">
      <c r="A154" s="54" t="s">
        <v>191</v>
      </c>
      <c r="B154" s="37">
        <f ca="1">_000182415!C46</f>
        <v>0</v>
      </c>
      <c r="C154" s="37">
        <f ca="1">'000008074'!C46</f>
        <v>0</v>
      </c>
      <c r="D154" s="37">
        <f ca="1">'000001101'!C46</f>
        <v>0</v>
      </c>
      <c r="E154" s="37">
        <f ca="1">'000022022'!C46</f>
        <v>0</v>
      </c>
      <c r="F154" s="37">
        <f ca="1">'000015048'!C46</f>
        <v>0</v>
      </c>
      <c r="G154" s="37">
        <f ca="1">'000035969'!C46</f>
        <v>0</v>
      </c>
      <c r="H154" s="37">
        <f ca="1">'000028995'!C46</f>
        <v>0</v>
      </c>
      <c r="I154" s="37">
        <f ca="1">'000049916'!C46</f>
        <v>0</v>
      </c>
      <c r="J154" s="37">
        <f ca="1">'000042942'!C46</f>
        <v>0</v>
      </c>
      <c r="K154" s="37">
        <f ca="1">'000063863'!C46</f>
        <v>0</v>
      </c>
      <c r="L154" s="37">
        <f ca="1">'000056890'!C46</f>
        <v>0</v>
      </c>
      <c r="M154" s="37">
        <f ca="1">'000077811'!C46</f>
        <v>0</v>
      </c>
      <c r="N154" s="37">
        <f ca="1">'000070837'!C46</f>
        <v>0</v>
      </c>
      <c r="O154" s="37">
        <f ca="1">'000091758'!C46</f>
        <v>0</v>
      </c>
      <c r="P154" s="37">
        <f ca="1">'000084784'!C46</f>
        <v>0</v>
      </c>
      <c r="Q154" s="37">
        <f ca="1">'000105705'!C46</f>
        <v>0</v>
      </c>
      <c r="R154" s="37">
        <f ca="1">'000119652'!C46</f>
        <v>0</v>
      </c>
      <c r="S154" s="37">
        <f ca="1">'000133600'!C46</f>
        <v>0</v>
      </c>
      <c r="T154" s="37">
        <f ca="1">'000147547'!C46</f>
        <v>0</v>
      </c>
      <c r="U154" s="37">
        <f ca="1">'000161494'!C46</f>
        <v>0</v>
      </c>
      <c r="V154" s="37">
        <f ca="1">'000175441'!C46</f>
        <v>0</v>
      </c>
      <c r="W154" s="37">
        <f ca="1">'000168468'!C46</f>
        <v>0</v>
      </c>
      <c r="X154" s="37">
        <f ca="1">'000154521'!C46</f>
        <v>0</v>
      </c>
      <c r="Y154" s="37">
        <f ca="1">'000196362'!C46</f>
        <v>0</v>
      </c>
      <c r="Z154" s="37">
        <f ca="1">'000189389'!C46</f>
        <v>0</v>
      </c>
      <c r="AA154" s="37">
        <f ca="1">'000140573'!C46</f>
        <v>0</v>
      </c>
      <c r="AB154" s="37">
        <f ca="1">'000217283'!C46</f>
        <v>0</v>
      </c>
      <c r="AC154" s="37">
        <f ca="1">'000203336'!C46</f>
        <v>0</v>
      </c>
      <c r="AD154" s="37">
        <f ca="1">'000126626'!C46</f>
        <v>0</v>
      </c>
      <c r="AE154" s="37">
        <f ca="1">'000238204'!C46</f>
        <v>0</v>
      </c>
      <c r="AF154" s="37">
        <f ca="1">'000231231'!C46</f>
        <v>0</v>
      </c>
      <c r="AG154" s="37">
        <f ca="1">'000224257'!C46</f>
        <v>0</v>
      </c>
      <c r="AH154" s="37">
        <f ca="1">'000182415'!C46</f>
        <v>0</v>
      </c>
      <c r="AI154" s="37">
        <f ca="1">'000098731'!C46</f>
        <v>0</v>
      </c>
      <c r="AJ154" s="37">
        <f ca="1">'000266099'!C46</f>
        <v>0</v>
      </c>
      <c r="AK154" s="37">
        <f ca="1">'000259125'!C46</f>
        <v>0</v>
      </c>
      <c r="AL154" s="37">
        <f ca="1">'000252151'!C46</f>
        <v>0</v>
      </c>
      <c r="AM154" s="37">
        <f ca="1">'000245178'!C46</f>
        <v>0</v>
      </c>
      <c r="AN154" s="37">
        <f ca="1">'000210310'!C46</f>
        <v>0</v>
      </c>
      <c r="AO154" s="37">
        <f ca="1">'000112679'!C46</f>
        <v>0</v>
      </c>
      <c r="AQ154" s="37">
        <f ca="1">AVERAGE(B154:AO154)</f>
        <v>0</v>
      </c>
      <c r="AR154" s="37">
        <f ca="1">STDEV(B154:AO154)</f>
        <v>0</v>
      </c>
      <c r="AS154" s="37">
        <f t="shared" ca="1" si="7"/>
        <v>0</v>
      </c>
      <c r="AU154" s="59"/>
    </row>
    <row r="155" spans="1:47" x14ac:dyDescent="0.25">
      <c r="A155" s="53" t="s">
        <v>192</v>
      </c>
      <c r="B155" s="39">
        <f ca="1">_000182415!C47</f>
        <v>0</v>
      </c>
      <c r="C155" s="39">
        <f ca="1">'000008074'!C47</f>
        <v>0</v>
      </c>
      <c r="D155" s="39">
        <f ca="1">'000001101'!C47</f>
        <v>0</v>
      </c>
      <c r="E155" s="39">
        <f ca="1">'000022022'!C47</f>
        <v>0</v>
      </c>
      <c r="F155" s="39">
        <f ca="1">'000015048'!C47</f>
        <v>0</v>
      </c>
      <c r="G155" s="39">
        <f ca="1">'000035969'!C47</f>
        <v>0</v>
      </c>
      <c r="H155" s="39">
        <f ca="1">'000028995'!C47</f>
        <v>0</v>
      </c>
      <c r="I155" s="39">
        <f ca="1">'000049916'!C47</f>
        <v>0</v>
      </c>
      <c r="J155" s="39">
        <f ca="1">'000042942'!C47</f>
        <v>0</v>
      </c>
      <c r="K155" s="39">
        <f ca="1">'000063863'!C47</f>
        <v>0</v>
      </c>
      <c r="L155" s="39">
        <f ca="1">'000056890'!C47</f>
        <v>0</v>
      </c>
      <c r="M155" s="39">
        <f ca="1">'000077811'!C47</f>
        <v>0</v>
      </c>
      <c r="N155" s="39">
        <f ca="1">'000070837'!C47</f>
        <v>0</v>
      </c>
      <c r="O155" s="39">
        <f ca="1">'000091758'!C47</f>
        <v>0</v>
      </c>
      <c r="P155" s="39">
        <f ca="1">'000084784'!C47</f>
        <v>0</v>
      </c>
      <c r="Q155" s="39">
        <f ca="1">'000105705'!C47</f>
        <v>0</v>
      </c>
      <c r="R155" s="39">
        <f ca="1">'000119652'!C47</f>
        <v>0</v>
      </c>
      <c r="S155" s="39">
        <f ca="1">'000133600'!C47</f>
        <v>0</v>
      </c>
      <c r="T155" s="39">
        <f ca="1">'000147547'!C47</f>
        <v>0</v>
      </c>
      <c r="U155" s="39">
        <f ca="1">'000161494'!C47</f>
        <v>0</v>
      </c>
      <c r="V155" s="39">
        <f ca="1">'000175441'!C47</f>
        <v>0</v>
      </c>
      <c r="W155" s="39">
        <f ca="1">'000168468'!C47</f>
        <v>0</v>
      </c>
      <c r="X155" s="39">
        <f ca="1">'000154521'!C47</f>
        <v>0</v>
      </c>
      <c r="Y155" s="39">
        <f ca="1">'000196362'!C47</f>
        <v>0</v>
      </c>
      <c r="Z155" s="39">
        <f ca="1">'000189389'!C47</f>
        <v>0</v>
      </c>
      <c r="AA155" s="39">
        <f ca="1">'000140573'!C47</f>
        <v>0</v>
      </c>
      <c r="AB155" s="39">
        <f ca="1">'000217283'!C47</f>
        <v>0</v>
      </c>
      <c r="AC155" s="39">
        <f ca="1">'000203336'!C47</f>
        <v>0</v>
      </c>
      <c r="AD155" s="39">
        <f ca="1">'000126626'!C47</f>
        <v>0</v>
      </c>
      <c r="AE155" s="39">
        <f ca="1">'000238204'!C47</f>
        <v>0</v>
      </c>
      <c r="AF155" s="39">
        <f ca="1">'000231231'!C47</f>
        <v>0</v>
      </c>
      <c r="AG155" s="39">
        <f ca="1">'000224257'!C47</f>
        <v>0</v>
      </c>
      <c r="AH155" s="39">
        <f ca="1">'000182415'!C47</f>
        <v>0</v>
      </c>
      <c r="AI155" s="39">
        <f ca="1">'000098731'!C47</f>
        <v>0</v>
      </c>
      <c r="AJ155" s="39">
        <f ca="1">'000266099'!C47</f>
        <v>0</v>
      </c>
      <c r="AK155" s="39">
        <f ca="1">'000259125'!C47</f>
        <v>0</v>
      </c>
      <c r="AL155" s="39">
        <f ca="1">'000252151'!C47</f>
        <v>0</v>
      </c>
      <c r="AM155" s="39">
        <f ca="1">'000245178'!C47</f>
        <v>0</v>
      </c>
      <c r="AN155" s="39">
        <f ca="1">'000210310'!C47</f>
        <v>0</v>
      </c>
      <c r="AO155" s="39">
        <f ca="1">'000112679'!C47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t="shared" ca="1" si="7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_000182415!B16</f>
        <v>1</v>
      </c>
      <c r="C158" s="40">
        <f ca="1">'000008074'!B16</f>
        <v>0</v>
      </c>
      <c r="D158" s="40">
        <f ca="1">'000001101'!B16</f>
        <v>0</v>
      </c>
      <c r="E158" s="40">
        <f ca="1">'000022022'!B16</f>
        <v>0</v>
      </c>
      <c r="F158" s="40">
        <f ca="1">'000015048'!B16</f>
        <v>0</v>
      </c>
      <c r="G158" s="40">
        <f ca="1">'000035969'!B16</f>
        <v>0</v>
      </c>
      <c r="H158" s="40">
        <f ca="1">'000028995'!B16</f>
        <v>0</v>
      </c>
      <c r="I158" s="40">
        <f ca="1">'000049916'!B16</f>
        <v>0</v>
      </c>
      <c r="J158" s="40">
        <f ca="1">'000042942'!B16</f>
        <v>0</v>
      </c>
      <c r="K158" s="40">
        <f ca="1">'000063863'!B16</f>
        <v>0</v>
      </c>
      <c r="L158" s="40">
        <f ca="1">'000056890'!B16</f>
        <v>0</v>
      </c>
      <c r="M158" s="40">
        <f ca="1">'000077811'!B16</f>
        <v>0</v>
      </c>
      <c r="N158" s="40">
        <f ca="1">'000070837'!B16</f>
        <v>0</v>
      </c>
      <c r="O158" s="40">
        <f ca="1">'000091758'!B16</f>
        <v>0</v>
      </c>
      <c r="P158" s="40">
        <f ca="1">'000084784'!B16</f>
        <v>0</v>
      </c>
      <c r="Q158" s="40">
        <f ca="1">'000105705'!B16</f>
        <v>0</v>
      </c>
      <c r="R158" s="40">
        <f ca="1">'000119652'!B16</f>
        <v>0</v>
      </c>
      <c r="S158" s="40">
        <f ca="1">'000133600'!B16</f>
        <v>0</v>
      </c>
      <c r="T158" s="40">
        <f ca="1">'000147547'!B16</f>
        <v>0</v>
      </c>
      <c r="U158" s="40">
        <f ca="1">'000161494'!B16</f>
        <v>1</v>
      </c>
      <c r="V158" s="40">
        <f ca="1">'000175441'!B16</f>
        <v>0</v>
      </c>
      <c r="W158" s="40">
        <f ca="1">'000168468'!B16</f>
        <v>0</v>
      </c>
      <c r="X158" s="40">
        <f ca="1">'000154521'!B16</f>
        <v>0</v>
      </c>
      <c r="Y158" s="40">
        <f ca="1">'000196362'!B16</f>
        <v>0</v>
      </c>
      <c r="Z158" s="40">
        <f ca="1">'000189389'!B16</f>
        <v>0</v>
      </c>
      <c r="AA158" s="40">
        <f ca="1">'000140573'!B16</f>
        <v>0</v>
      </c>
      <c r="AB158" s="40">
        <f ca="1">'000217283'!B16</f>
        <v>0</v>
      </c>
      <c r="AC158" s="40">
        <f ca="1">'000203336'!B16</f>
        <v>0</v>
      </c>
      <c r="AD158" s="40">
        <f ca="1">'000126626'!B16</f>
        <v>0</v>
      </c>
      <c r="AE158" s="40">
        <f ca="1">'000238204'!B16</f>
        <v>0</v>
      </c>
      <c r="AF158" s="40">
        <f ca="1">'000231231'!B16</f>
        <v>0</v>
      </c>
      <c r="AG158" s="40">
        <f ca="1">'000224257'!B16</f>
        <v>0</v>
      </c>
      <c r="AH158" s="40">
        <f ca="1">'000182415'!B16</f>
        <v>1</v>
      </c>
      <c r="AI158" s="40">
        <f ca="1">'000098731'!B16</f>
        <v>0</v>
      </c>
      <c r="AJ158" s="40">
        <f ca="1">'000266099'!B16</f>
        <v>0</v>
      </c>
      <c r="AK158" s="40">
        <f ca="1">'000259125'!B16</f>
        <v>0</v>
      </c>
      <c r="AL158" s="40">
        <f ca="1">'000252151'!B16</f>
        <v>0</v>
      </c>
      <c r="AM158" s="40">
        <f ca="1">'000245178'!B16</f>
        <v>0</v>
      </c>
      <c r="AN158" s="40">
        <f ca="1">'000210310'!B16</f>
        <v>0</v>
      </c>
      <c r="AO158" s="40">
        <f ca="1">'000112679'!B16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t="shared" ref="AS158:AS171" ca="1" si="8">AR158/SQRT(41)</f>
        <v>4.1658848547324621E-2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_000182415!B17</f>
        <v>0</v>
      </c>
      <c r="C159" s="41">
        <f ca="1">'000008074'!B17</f>
        <v>0</v>
      </c>
      <c r="D159" s="41">
        <f ca="1">'000001101'!B17</f>
        <v>0</v>
      </c>
      <c r="E159" s="41">
        <f ca="1">'000022022'!B17</f>
        <v>4</v>
      </c>
      <c r="F159" s="41">
        <f ca="1">'000015048'!B17</f>
        <v>0</v>
      </c>
      <c r="G159" s="41">
        <f ca="1">'000035969'!B17</f>
        <v>0</v>
      </c>
      <c r="H159" s="41">
        <f ca="1">'000028995'!B17</f>
        <v>0</v>
      </c>
      <c r="I159" s="41">
        <f ca="1">'000049916'!B17</f>
        <v>0</v>
      </c>
      <c r="J159" s="41">
        <f ca="1">'000042942'!B17</f>
        <v>0</v>
      </c>
      <c r="K159" s="41">
        <f ca="1">'000063863'!B17</f>
        <v>0</v>
      </c>
      <c r="L159" s="41">
        <f ca="1">'000056890'!B17</f>
        <v>0</v>
      </c>
      <c r="M159" s="41">
        <f ca="1">'000077811'!B17</f>
        <v>0</v>
      </c>
      <c r="N159" s="41">
        <f ca="1">'000070837'!B17</f>
        <v>0</v>
      </c>
      <c r="O159" s="41">
        <f ca="1">'000091758'!B17</f>
        <v>0</v>
      </c>
      <c r="P159" s="41">
        <f ca="1">'000084784'!B17</f>
        <v>2</v>
      </c>
      <c r="Q159" s="41">
        <f ca="1">'000105705'!B17</f>
        <v>1</v>
      </c>
      <c r="R159" s="41">
        <f ca="1">'000119652'!B17</f>
        <v>2</v>
      </c>
      <c r="S159" s="41">
        <f ca="1">'000133600'!B17</f>
        <v>2</v>
      </c>
      <c r="T159" s="41">
        <f ca="1">'000147547'!B17</f>
        <v>1</v>
      </c>
      <c r="U159" s="41">
        <f ca="1">'000161494'!B17</f>
        <v>0</v>
      </c>
      <c r="V159" s="41">
        <f ca="1">'000175441'!B17</f>
        <v>3</v>
      </c>
      <c r="W159" s="41">
        <f ca="1">'000168468'!B17</f>
        <v>2</v>
      </c>
      <c r="X159" s="41">
        <f ca="1">'000154521'!B17</f>
        <v>2</v>
      </c>
      <c r="Y159" s="41">
        <f ca="1">'000196362'!B17</f>
        <v>3</v>
      </c>
      <c r="Z159" s="41">
        <f ca="1">'000189389'!B17</f>
        <v>1</v>
      </c>
      <c r="AA159" s="41">
        <f ca="1">'000140573'!B17</f>
        <v>4</v>
      </c>
      <c r="AB159" s="41">
        <f ca="1">'000217283'!B17</f>
        <v>3</v>
      </c>
      <c r="AC159" s="41">
        <f ca="1">'000203336'!B17</f>
        <v>6</v>
      </c>
      <c r="AD159" s="41">
        <f ca="1">'000126626'!B17</f>
        <v>1</v>
      </c>
      <c r="AE159" s="41">
        <f ca="1">'000238204'!B17</f>
        <v>1</v>
      </c>
      <c r="AF159" s="41">
        <f ca="1">'000231231'!B17</f>
        <v>2</v>
      </c>
      <c r="AG159" s="41">
        <f ca="1">'000224257'!B17</f>
        <v>1</v>
      </c>
      <c r="AH159" s="41">
        <f ca="1">'000182415'!B17</f>
        <v>0</v>
      </c>
      <c r="AI159" s="41">
        <f ca="1">'000098731'!B17</f>
        <v>1</v>
      </c>
      <c r="AJ159" s="41">
        <f ca="1">'000266099'!B17</f>
        <v>0</v>
      </c>
      <c r="AK159" s="41">
        <f ca="1">'000259125'!B17</f>
        <v>1</v>
      </c>
      <c r="AL159" s="41">
        <f ca="1">'000252151'!B17</f>
        <v>0</v>
      </c>
      <c r="AM159" s="41">
        <f ca="1">'000245178'!B17</f>
        <v>1</v>
      </c>
      <c r="AN159" s="41">
        <f ca="1">'000210310'!B17</f>
        <v>2</v>
      </c>
      <c r="AO159" s="41">
        <f ca="1">'000112679'!B17</f>
        <v>0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1.4241506690674017</v>
      </c>
      <c r="AS159" s="39">
        <f t="shared" ca="1" si="8"/>
        <v>0.22241496748443143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_000182415!B18</f>
        <v>0</v>
      </c>
      <c r="C160" s="40">
        <f ca="1">'000008074'!B18</f>
        <v>0</v>
      </c>
      <c r="D160" s="40">
        <f ca="1">'000001101'!B18</f>
        <v>1</v>
      </c>
      <c r="E160" s="40">
        <f ca="1">'000022022'!B18</f>
        <v>0</v>
      </c>
      <c r="F160" s="40">
        <f ca="1">'000015048'!B18</f>
        <v>2</v>
      </c>
      <c r="G160" s="40">
        <f ca="1">'000035969'!B18</f>
        <v>0</v>
      </c>
      <c r="H160" s="40">
        <f ca="1">'000028995'!B18</f>
        <v>0</v>
      </c>
      <c r="I160" s="40">
        <f ca="1">'000049916'!B18</f>
        <v>0</v>
      </c>
      <c r="J160" s="40">
        <f ca="1">'000042942'!B18</f>
        <v>0</v>
      </c>
      <c r="K160" s="40">
        <f ca="1">'000063863'!B18</f>
        <v>0</v>
      </c>
      <c r="L160" s="40">
        <f ca="1">'000056890'!B18</f>
        <v>0</v>
      </c>
      <c r="M160" s="40">
        <f ca="1">'000077811'!B18</f>
        <v>0</v>
      </c>
      <c r="N160" s="40">
        <f ca="1">'000070837'!B18</f>
        <v>0</v>
      </c>
      <c r="O160" s="40">
        <f ca="1">'000091758'!B18</f>
        <v>0</v>
      </c>
      <c r="P160" s="40">
        <f ca="1">'000084784'!B18</f>
        <v>0</v>
      </c>
      <c r="Q160" s="40">
        <f ca="1">'000105705'!B18</f>
        <v>2</v>
      </c>
      <c r="R160" s="40">
        <f ca="1">'000119652'!B18</f>
        <v>0</v>
      </c>
      <c r="S160" s="40">
        <f ca="1">'000133600'!B18</f>
        <v>0</v>
      </c>
      <c r="T160" s="40">
        <f ca="1">'000147547'!B18</f>
        <v>0</v>
      </c>
      <c r="U160" s="40">
        <f ca="1">'000161494'!B18</f>
        <v>0</v>
      </c>
      <c r="V160" s="40">
        <f ca="1">'000175441'!B18</f>
        <v>0</v>
      </c>
      <c r="W160" s="40">
        <f ca="1">'000168468'!B18</f>
        <v>1</v>
      </c>
      <c r="X160" s="40">
        <f ca="1">'000154521'!B18</f>
        <v>0</v>
      </c>
      <c r="Y160" s="40">
        <f ca="1">'000196362'!B18</f>
        <v>1</v>
      </c>
      <c r="Z160" s="40">
        <f ca="1">'000189389'!B18</f>
        <v>0</v>
      </c>
      <c r="AA160" s="40">
        <f ca="1">'000140573'!B18</f>
        <v>0</v>
      </c>
      <c r="AB160" s="40">
        <f ca="1">'000217283'!B18</f>
        <v>0</v>
      </c>
      <c r="AC160" s="40">
        <f ca="1">'000203336'!B18</f>
        <v>0</v>
      </c>
      <c r="AD160" s="40">
        <f ca="1">'000126626'!B18</f>
        <v>1</v>
      </c>
      <c r="AE160" s="40">
        <f ca="1">'000238204'!B18</f>
        <v>1</v>
      </c>
      <c r="AF160" s="40">
        <f ca="1">'000231231'!B18</f>
        <v>0</v>
      </c>
      <c r="AG160" s="40">
        <f ca="1">'000224257'!B18</f>
        <v>0</v>
      </c>
      <c r="AH160" s="40">
        <f ca="1">'000182415'!B18</f>
        <v>0</v>
      </c>
      <c r="AI160" s="40">
        <f ca="1">'000098731'!B18</f>
        <v>0</v>
      </c>
      <c r="AJ160" s="40">
        <f ca="1">'000266099'!B18</f>
        <v>1</v>
      </c>
      <c r="AK160" s="40">
        <f ca="1">'000259125'!B18</f>
        <v>0</v>
      </c>
      <c r="AL160" s="40">
        <f ca="1">'000252151'!B18</f>
        <v>0</v>
      </c>
      <c r="AM160" s="40">
        <f ca="1">'000245178'!B18</f>
        <v>1</v>
      </c>
      <c r="AN160" s="40">
        <f ca="1">'000210310'!B18</f>
        <v>0</v>
      </c>
      <c r="AO160" s="40">
        <f ca="1">'000112679'!B18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t="shared" ca="1" si="8"/>
        <v>8.6539330132532025E-2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_000182415!B19</f>
        <v>0</v>
      </c>
      <c r="C161" s="41">
        <f ca="1">'000008074'!B19</f>
        <v>0</v>
      </c>
      <c r="D161" s="41">
        <f ca="1">'000001101'!B19</f>
        <v>0</v>
      </c>
      <c r="E161" s="41">
        <f ca="1">'000022022'!B19</f>
        <v>0</v>
      </c>
      <c r="F161" s="41">
        <f ca="1">'000015048'!B19</f>
        <v>0</v>
      </c>
      <c r="G161" s="41">
        <f ca="1">'000035969'!B19</f>
        <v>0</v>
      </c>
      <c r="H161" s="41">
        <f ca="1">'000028995'!B19</f>
        <v>0</v>
      </c>
      <c r="I161" s="41">
        <f ca="1">'000049916'!B19</f>
        <v>0</v>
      </c>
      <c r="J161" s="41">
        <f ca="1">'000042942'!B19</f>
        <v>0</v>
      </c>
      <c r="K161" s="41">
        <f ca="1">'000063863'!B19</f>
        <v>0</v>
      </c>
      <c r="L161" s="41">
        <f ca="1">'000056890'!B19</f>
        <v>0</v>
      </c>
      <c r="M161" s="41">
        <f ca="1">'000077811'!B19</f>
        <v>0</v>
      </c>
      <c r="N161" s="41">
        <f ca="1">'000070837'!B19</f>
        <v>0</v>
      </c>
      <c r="O161" s="41">
        <f ca="1">'000091758'!B19</f>
        <v>0</v>
      </c>
      <c r="P161" s="41">
        <f ca="1">'000084784'!B19</f>
        <v>0</v>
      </c>
      <c r="Q161" s="41">
        <f ca="1">'000105705'!B19</f>
        <v>0</v>
      </c>
      <c r="R161" s="41">
        <f ca="1">'000119652'!B19</f>
        <v>0</v>
      </c>
      <c r="S161" s="41">
        <f ca="1">'000133600'!B19</f>
        <v>0</v>
      </c>
      <c r="T161" s="41">
        <f ca="1">'000147547'!B19</f>
        <v>0</v>
      </c>
      <c r="U161" s="41">
        <f ca="1">'000161494'!B19</f>
        <v>0</v>
      </c>
      <c r="V161" s="41">
        <f ca="1">'000175441'!B19</f>
        <v>0</v>
      </c>
      <c r="W161" s="41">
        <f ca="1">'000168468'!B19</f>
        <v>0</v>
      </c>
      <c r="X161" s="41">
        <f ca="1">'000154521'!B19</f>
        <v>0</v>
      </c>
      <c r="Y161" s="41">
        <f ca="1">'000196362'!B19</f>
        <v>0</v>
      </c>
      <c r="Z161" s="41">
        <f ca="1">'000189389'!B19</f>
        <v>0</v>
      </c>
      <c r="AA161" s="41">
        <f ca="1">'000140573'!B19</f>
        <v>1</v>
      </c>
      <c r="AB161" s="41">
        <f ca="1">'000217283'!B19</f>
        <v>0</v>
      </c>
      <c r="AC161" s="41">
        <f ca="1">'000203336'!B19</f>
        <v>0</v>
      </c>
      <c r="AD161" s="41">
        <f ca="1">'000126626'!B19</f>
        <v>0</v>
      </c>
      <c r="AE161" s="41">
        <f ca="1">'000238204'!B19</f>
        <v>0</v>
      </c>
      <c r="AF161" s="41">
        <f ca="1">'000231231'!B19</f>
        <v>0</v>
      </c>
      <c r="AG161" s="41">
        <f ca="1">'000224257'!B19</f>
        <v>0</v>
      </c>
      <c r="AH161" s="41">
        <f ca="1">'000182415'!B19</f>
        <v>0</v>
      </c>
      <c r="AI161" s="41">
        <f ca="1">'000098731'!B19</f>
        <v>0</v>
      </c>
      <c r="AJ161" s="41">
        <f ca="1">'000266099'!B19</f>
        <v>0</v>
      </c>
      <c r="AK161" s="41">
        <f ca="1">'000259125'!B19</f>
        <v>0</v>
      </c>
      <c r="AL161" s="41">
        <f ca="1">'000252151'!B19</f>
        <v>0</v>
      </c>
      <c r="AM161" s="41">
        <f ca="1">'000245178'!B19</f>
        <v>0</v>
      </c>
      <c r="AN161" s="41">
        <f ca="1">'000210310'!B19</f>
        <v>0</v>
      </c>
      <c r="AO161" s="41">
        <f ca="1">'000112679'!B19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t="shared" ca="1" si="8"/>
        <v>2.4693239916239743E-2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_000182415!B20</f>
        <v>0</v>
      </c>
      <c r="C162" s="40">
        <f ca="1">'000008074'!B20</f>
        <v>0</v>
      </c>
      <c r="D162" s="40">
        <f ca="1">'000001101'!B20</f>
        <v>0</v>
      </c>
      <c r="E162" s="40">
        <f ca="1">'000022022'!B20</f>
        <v>0</v>
      </c>
      <c r="F162" s="40">
        <f ca="1">'000015048'!B20</f>
        <v>0</v>
      </c>
      <c r="G162" s="40">
        <f ca="1">'000035969'!B20</f>
        <v>0</v>
      </c>
      <c r="H162" s="40">
        <f ca="1">'000028995'!B20</f>
        <v>0</v>
      </c>
      <c r="I162" s="40">
        <f ca="1">'000049916'!B20</f>
        <v>0</v>
      </c>
      <c r="J162" s="40">
        <f ca="1">'000042942'!B20</f>
        <v>0</v>
      </c>
      <c r="K162" s="40">
        <f ca="1">'000063863'!B20</f>
        <v>0</v>
      </c>
      <c r="L162" s="40">
        <f ca="1">'000056890'!B20</f>
        <v>0</v>
      </c>
      <c r="M162" s="40">
        <f ca="1">'000077811'!B20</f>
        <v>0</v>
      </c>
      <c r="N162" s="40">
        <f ca="1">'000070837'!B20</f>
        <v>0</v>
      </c>
      <c r="O162" s="40">
        <f ca="1">'000091758'!B20</f>
        <v>0</v>
      </c>
      <c r="P162" s="40">
        <f ca="1">'000084784'!B20</f>
        <v>0</v>
      </c>
      <c r="Q162" s="40">
        <f ca="1">'000105705'!B20</f>
        <v>0</v>
      </c>
      <c r="R162" s="40">
        <f ca="1">'000119652'!B20</f>
        <v>0</v>
      </c>
      <c r="S162" s="40">
        <f ca="1">'000133600'!B20</f>
        <v>0</v>
      </c>
      <c r="T162" s="40">
        <f ca="1">'000147547'!B20</f>
        <v>0</v>
      </c>
      <c r="U162" s="40">
        <f ca="1">'000161494'!B20</f>
        <v>0</v>
      </c>
      <c r="V162" s="40">
        <f ca="1">'000175441'!B20</f>
        <v>0</v>
      </c>
      <c r="W162" s="40">
        <f ca="1">'000168468'!B20</f>
        <v>0</v>
      </c>
      <c r="X162" s="40">
        <f ca="1">'000154521'!B20</f>
        <v>0</v>
      </c>
      <c r="Y162" s="40">
        <f ca="1">'000196362'!B20</f>
        <v>0</v>
      </c>
      <c r="Z162" s="40">
        <f ca="1">'000189389'!B20</f>
        <v>0</v>
      </c>
      <c r="AA162" s="40">
        <f ca="1">'000140573'!B20</f>
        <v>0</v>
      </c>
      <c r="AB162" s="40">
        <f ca="1">'000217283'!B20</f>
        <v>0</v>
      </c>
      <c r="AC162" s="40">
        <f ca="1">'000203336'!B20</f>
        <v>0</v>
      </c>
      <c r="AD162" s="40">
        <f ca="1">'000126626'!B20</f>
        <v>0</v>
      </c>
      <c r="AE162" s="40">
        <f ca="1">'000238204'!B20</f>
        <v>0</v>
      </c>
      <c r="AF162" s="40">
        <f ca="1">'000231231'!B20</f>
        <v>0</v>
      </c>
      <c r="AG162" s="40">
        <f ca="1">'000224257'!B20</f>
        <v>0</v>
      </c>
      <c r="AH162" s="40">
        <f ca="1">'000182415'!B20</f>
        <v>0</v>
      </c>
      <c r="AI162" s="40">
        <f ca="1">'000098731'!B20</f>
        <v>0</v>
      </c>
      <c r="AJ162" s="40">
        <f ca="1">'000266099'!B20</f>
        <v>0</v>
      </c>
      <c r="AK162" s="40">
        <f ca="1">'000259125'!B20</f>
        <v>0</v>
      </c>
      <c r="AL162" s="40">
        <f ca="1">'000252151'!B20</f>
        <v>0</v>
      </c>
      <c r="AM162" s="40">
        <f ca="1">'000245178'!B20</f>
        <v>0</v>
      </c>
      <c r="AN162" s="40">
        <f ca="1">'000210310'!B20</f>
        <v>0</v>
      </c>
      <c r="AO162" s="40">
        <f ca="1">'000112679'!B20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t="shared" ca="1" si="8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_000182415!B21</f>
        <v>4</v>
      </c>
      <c r="C163" s="41">
        <f ca="1">'000008074'!B21</f>
        <v>3</v>
      </c>
      <c r="D163" s="41">
        <f ca="1">'000001101'!B21</f>
        <v>4</v>
      </c>
      <c r="E163" s="41">
        <f ca="1">'000022022'!B21</f>
        <v>1</v>
      </c>
      <c r="F163" s="41">
        <f ca="1">'000015048'!B21</f>
        <v>2</v>
      </c>
      <c r="G163" s="41">
        <f ca="1">'000035969'!B21</f>
        <v>4</v>
      </c>
      <c r="H163" s="41">
        <f ca="1">'000028995'!B21</f>
        <v>5</v>
      </c>
      <c r="I163" s="41">
        <f ca="1">'000049916'!B21</f>
        <v>4</v>
      </c>
      <c r="J163" s="41">
        <f ca="1">'000042942'!B21</f>
        <v>3</v>
      </c>
      <c r="K163" s="41">
        <f ca="1">'000063863'!B21</f>
        <v>6</v>
      </c>
      <c r="L163" s="41">
        <f ca="1">'000056890'!B21</f>
        <v>2</v>
      </c>
      <c r="M163" s="41">
        <f ca="1">'000077811'!B21</f>
        <v>6</v>
      </c>
      <c r="N163" s="41">
        <f ca="1">'000070837'!B21</f>
        <v>2</v>
      </c>
      <c r="O163" s="41">
        <f ca="1">'000091758'!B21</f>
        <v>5</v>
      </c>
      <c r="P163" s="41">
        <f ca="1">'000084784'!B21</f>
        <v>4</v>
      </c>
      <c r="Q163" s="41">
        <f ca="1">'000105705'!B21</f>
        <v>3</v>
      </c>
      <c r="R163" s="41">
        <f ca="1">'000119652'!B21</f>
        <v>5</v>
      </c>
      <c r="S163" s="41">
        <f ca="1">'000133600'!B21</f>
        <v>2</v>
      </c>
      <c r="T163" s="41">
        <f ca="1">'000147547'!B21</f>
        <v>3</v>
      </c>
      <c r="U163" s="41">
        <f ca="1">'000161494'!B21</f>
        <v>1</v>
      </c>
      <c r="V163" s="41">
        <f ca="1">'000175441'!B21</f>
        <v>0</v>
      </c>
      <c r="W163" s="41">
        <f ca="1">'000168468'!B21</f>
        <v>1</v>
      </c>
      <c r="X163" s="41">
        <f ca="1">'000154521'!B21</f>
        <v>2</v>
      </c>
      <c r="Y163" s="41">
        <f ca="1">'000196362'!B21</f>
        <v>0</v>
      </c>
      <c r="Z163" s="41">
        <f ca="1">'000189389'!B21</f>
        <v>3</v>
      </c>
      <c r="AA163" s="41">
        <f ca="1">'000140573'!B21</f>
        <v>1</v>
      </c>
      <c r="AB163" s="41">
        <f ca="1">'000217283'!B21</f>
        <v>2</v>
      </c>
      <c r="AC163" s="41">
        <f ca="1">'000203336'!B21</f>
        <v>3</v>
      </c>
      <c r="AD163" s="41">
        <f ca="1">'000126626'!B21</f>
        <v>4</v>
      </c>
      <c r="AE163" s="41">
        <f ca="1">'000238204'!B21</f>
        <v>3</v>
      </c>
      <c r="AF163" s="41">
        <f ca="1">'000231231'!B21</f>
        <v>3</v>
      </c>
      <c r="AG163" s="41">
        <f ca="1">'000224257'!B21</f>
        <v>5</v>
      </c>
      <c r="AH163" s="41">
        <f ca="1">'000182415'!B21</f>
        <v>5</v>
      </c>
      <c r="AI163" s="41">
        <f ca="1">'000098731'!B21</f>
        <v>2</v>
      </c>
      <c r="AJ163" s="41">
        <f ca="1">'000266099'!B21</f>
        <v>1</v>
      </c>
      <c r="AK163" s="41">
        <f ca="1">'000259125'!B21</f>
        <v>1</v>
      </c>
      <c r="AL163" s="41">
        <f ca="1">'000252151'!B21</f>
        <v>4</v>
      </c>
      <c r="AM163" s="41">
        <f ca="1">'000245178'!B21</f>
        <v>2</v>
      </c>
      <c r="AN163" s="41">
        <f ca="1">'000210310'!B21</f>
        <v>4</v>
      </c>
      <c r="AO163" s="41">
        <f ca="1">'000112679'!B21</f>
        <v>1</v>
      </c>
      <c r="AP163" s="41">
        <f ca="1">SUM(B163:AO163)</f>
        <v>116</v>
      </c>
      <c r="AQ163" s="39">
        <f ca="1">AVERAGE(B163:AO163)</f>
        <v>2.9</v>
      </c>
      <c r="AR163" s="39">
        <f ca="1">STDEV(B163:AO163)</f>
        <v>1.5980757659905098</v>
      </c>
      <c r="AS163" s="39">
        <f t="shared" ca="1" si="8"/>
        <v>0.24957750415775362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_000182415!B22</f>
        <v>0</v>
      </c>
      <c r="C164" s="40">
        <f ca="1">'000008074'!B22</f>
        <v>0</v>
      </c>
      <c r="D164" s="40">
        <f ca="1">'000001101'!B22</f>
        <v>0</v>
      </c>
      <c r="E164" s="40">
        <f ca="1">'000022022'!B22</f>
        <v>0</v>
      </c>
      <c r="F164" s="40">
        <f ca="1">'000015048'!B22</f>
        <v>0</v>
      </c>
      <c r="G164" s="40">
        <f ca="1">'000035969'!B22</f>
        <v>0</v>
      </c>
      <c r="H164" s="40">
        <f ca="1">'000028995'!B22</f>
        <v>0</v>
      </c>
      <c r="I164" s="40">
        <f ca="1">'000049916'!B22</f>
        <v>0</v>
      </c>
      <c r="J164" s="40">
        <f ca="1">'000042942'!B22</f>
        <v>0</v>
      </c>
      <c r="K164" s="40">
        <f ca="1">'000063863'!B22</f>
        <v>0</v>
      </c>
      <c r="L164" s="40">
        <f ca="1">'000056890'!B22</f>
        <v>0</v>
      </c>
      <c r="M164" s="40">
        <f ca="1">'000077811'!B22</f>
        <v>0</v>
      </c>
      <c r="N164" s="40">
        <f ca="1">'000070837'!B22</f>
        <v>0</v>
      </c>
      <c r="O164" s="40">
        <f ca="1">'000091758'!B22</f>
        <v>0</v>
      </c>
      <c r="P164" s="40">
        <f ca="1">'000084784'!B22</f>
        <v>0</v>
      </c>
      <c r="Q164" s="40">
        <f ca="1">'000105705'!B22</f>
        <v>0</v>
      </c>
      <c r="R164" s="40">
        <f ca="1">'000119652'!B22</f>
        <v>0</v>
      </c>
      <c r="S164" s="40">
        <f ca="1">'000133600'!B22</f>
        <v>0</v>
      </c>
      <c r="T164" s="40">
        <f ca="1">'000147547'!B22</f>
        <v>0</v>
      </c>
      <c r="U164" s="40">
        <f ca="1">'000161494'!B22</f>
        <v>0</v>
      </c>
      <c r="V164" s="40">
        <f ca="1">'000175441'!B22</f>
        <v>0</v>
      </c>
      <c r="W164" s="40">
        <f ca="1">'000168468'!B22</f>
        <v>0</v>
      </c>
      <c r="X164" s="40">
        <f ca="1">'000154521'!B22</f>
        <v>0</v>
      </c>
      <c r="Y164" s="40">
        <f ca="1">'000196362'!B22</f>
        <v>0</v>
      </c>
      <c r="Z164" s="40">
        <f ca="1">'000189389'!B22</f>
        <v>0</v>
      </c>
      <c r="AA164" s="40">
        <f ca="1">'000140573'!B22</f>
        <v>0</v>
      </c>
      <c r="AB164" s="40">
        <f ca="1">'000217283'!B22</f>
        <v>0</v>
      </c>
      <c r="AC164" s="40">
        <f ca="1">'000203336'!B22</f>
        <v>0</v>
      </c>
      <c r="AD164" s="40">
        <f ca="1">'000126626'!B22</f>
        <v>0</v>
      </c>
      <c r="AE164" s="40">
        <f ca="1">'000238204'!B22</f>
        <v>0</v>
      </c>
      <c r="AF164" s="40">
        <f ca="1">'000231231'!B22</f>
        <v>0</v>
      </c>
      <c r="AG164" s="40">
        <f ca="1">'000224257'!B22</f>
        <v>0</v>
      </c>
      <c r="AH164" s="40">
        <f ca="1">'000182415'!B22</f>
        <v>0</v>
      </c>
      <c r="AI164" s="40">
        <f ca="1">'000098731'!B22</f>
        <v>0</v>
      </c>
      <c r="AJ164" s="40">
        <f ca="1">'000266099'!B22</f>
        <v>0</v>
      </c>
      <c r="AK164" s="40">
        <f ca="1">'000259125'!B22</f>
        <v>0</v>
      </c>
      <c r="AL164" s="40">
        <f ca="1">'000252151'!B22</f>
        <v>0</v>
      </c>
      <c r="AM164" s="40">
        <f ca="1">'000245178'!B22</f>
        <v>0</v>
      </c>
      <c r="AN164" s="40">
        <f ca="1">'000210310'!B22</f>
        <v>0</v>
      </c>
      <c r="AO164" s="40">
        <f ca="1">'000112679'!B22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t="shared" ca="1" si="8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_000182415!B23</f>
        <v>0</v>
      </c>
      <c r="C165" s="41">
        <f ca="1">'000008074'!B23</f>
        <v>0</v>
      </c>
      <c r="D165" s="41">
        <f ca="1">'000001101'!B23</f>
        <v>0</v>
      </c>
      <c r="E165" s="41">
        <f ca="1">'000022022'!B23</f>
        <v>0</v>
      </c>
      <c r="F165" s="41">
        <f ca="1">'000015048'!B23</f>
        <v>0</v>
      </c>
      <c r="G165" s="41">
        <f ca="1">'000035969'!B23</f>
        <v>0</v>
      </c>
      <c r="H165" s="41">
        <f ca="1">'000028995'!B23</f>
        <v>0</v>
      </c>
      <c r="I165" s="41">
        <f ca="1">'000049916'!B23</f>
        <v>0</v>
      </c>
      <c r="J165" s="41">
        <f ca="1">'000042942'!B23</f>
        <v>0</v>
      </c>
      <c r="K165" s="41">
        <f ca="1">'000063863'!B23</f>
        <v>0</v>
      </c>
      <c r="L165" s="41">
        <f ca="1">'000056890'!B23</f>
        <v>0</v>
      </c>
      <c r="M165" s="41">
        <f ca="1">'000077811'!B23</f>
        <v>0</v>
      </c>
      <c r="N165" s="41">
        <f ca="1">'000070837'!B23</f>
        <v>0</v>
      </c>
      <c r="O165" s="41">
        <f ca="1">'000091758'!B23</f>
        <v>0</v>
      </c>
      <c r="P165" s="41">
        <f ca="1">'000084784'!B23</f>
        <v>0</v>
      </c>
      <c r="Q165" s="41">
        <f ca="1">'000105705'!B23</f>
        <v>0</v>
      </c>
      <c r="R165" s="41">
        <f ca="1">'000119652'!B23</f>
        <v>0</v>
      </c>
      <c r="S165" s="41">
        <f ca="1">'000133600'!B23</f>
        <v>0</v>
      </c>
      <c r="T165" s="41">
        <f ca="1">'000147547'!B23</f>
        <v>0</v>
      </c>
      <c r="U165" s="41">
        <f ca="1">'000161494'!B23</f>
        <v>0</v>
      </c>
      <c r="V165" s="41">
        <f ca="1">'000175441'!B23</f>
        <v>0</v>
      </c>
      <c r="W165" s="41">
        <f ca="1">'000168468'!B23</f>
        <v>0</v>
      </c>
      <c r="X165" s="41">
        <f ca="1">'000154521'!B23</f>
        <v>0</v>
      </c>
      <c r="Y165" s="41">
        <f ca="1">'000196362'!B23</f>
        <v>0</v>
      </c>
      <c r="Z165" s="41">
        <f ca="1">'000189389'!B23</f>
        <v>0</v>
      </c>
      <c r="AA165" s="41">
        <f ca="1">'000140573'!B23</f>
        <v>0</v>
      </c>
      <c r="AB165" s="41">
        <f ca="1">'000217283'!B23</f>
        <v>0</v>
      </c>
      <c r="AC165" s="41">
        <f ca="1">'000203336'!B23</f>
        <v>0</v>
      </c>
      <c r="AD165" s="41">
        <f ca="1">'000126626'!B23</f>
        <v>0</v>
      </c>
      <c r="AE165" s="41">
        <f ca="1">'000238204'!B23</f>
        <v>0</v>
      </c>
      <c r="AF165" s="41">
        <f ca="1">'000231231'!B23</f>
        <v>0</v>
      </c>
      <c r="AG165" s="41">
        <f ca="1">'000224257'!B23</f>
        <v>0</v>
      </c>
      <c r="AH165" s="41">
        <f ca="1">'000182415'!B23</f>
        <v>0</v>
      </c>
      <c r="AI165" s="41">
        <f ca="1">'000098731'!B23</f>
        <v>0</v>
      </c>
      <c r="AJ165" s="41">
        <f ca="1">'000266099'!B23</f>
        <v>0</v>
      </c>
      <c r="AK165" s="41">
        <f ca="1">'000259125'!B23</f>
        <v>0</v>
      </c>
      <c r="AL165" s="41">
        <f ca="1">'000252151'!B23</f>
        <v>0</v>
      </c>
      <c r="AM165" s="41">
        <f ca="1">'000245178'!B23</f>
        <v>0</v>
      </c>
      <c r="AN165" s="41">
        <f ca="1">'000210310'!B23</f>
        <v>0</v>
      </c>
      <c r="AO165" s="41">
        <f ca="1">'000112679'!B23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t="shared" ca="1" si="8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_000182415!B24</f>
        <v>0</v>
      </c>
      <c r="C166" s="40">
        <f ca="1">'000008074'!B24</f>
        <v>0</v>
      </c>
      <c r="D166" s="40">
        <f ca="1">'000001101'!B24</f>
        <v>0</v>
      </c>
      <c r="E166" s="40">
        <f ca="1">'000022022'!B24</f>
        <v>0</v>
      </c>
      <c r="F166" s="40">
        <f ca="1">'000015048'!B24</f>
        <v>0</v>
      </c>
      <c r="G166" s="40">
        <f ca="1">'000035969'!B24</f>
        <v>0</v>
      </c>
      <c r="H166" s="40">
        <f ca="1">'000028995'!B24</f>
        <v>0</v>
      </c>
      <c r="I166" s="40">
        <f ca="1">'000049916'!B24</f>
        <v>0</v>
      </c>
      <c r="J166" s="40">
        <f ca="1">'000042942'!B24</f>
        <v>0</v>
      </c>
      <c r="K166" s="40">
        <f ca="1">'000063863'!B24</f>
        <v>0</v>
      </c>
      <c r="L166" s="40">
        <f ca="1">'000056890'!B24</f>
        <v>0</v>
      </c>
      <c r="M166" s="40">
        <f ca="1">'000077811'!B24</f>
        <v>0</v>
      </c>
      <c r="N166" s="40">
        <f ca="1">'000070837'!B24</f>
        <v>0</v>
      </c>
      <c r="O166" s="40">
        <f ca="1">'000091758'!B24</f>
        <v>0</v>
      </c>
      <c r="P166" s="40">
        <f ca="1">'000084784'!B24</f>
        <v>0</v>
      </c>
      <c r="Q166" s="40">
        <f ca="1">'000105705'!B24</f>
        <v>0</v>
      </c>
      <c r="R166" s="40">
        <f ca="1">'000119652'!B24</f>
        <v>0</v>
      </c>
      <c r="S166" s="40">
        <f ca="1">'000133600'!B24</f>
        <v>0</v>
      </c>
      <c r="T166" s="40">
        <f ca="1">'000147547'!B24</f>
        <v>0</v>
      </c>
      <c r="U166" s="40">
        <f ca="1">'000161494'!B24</f>
        <v>0</v>
      </c>
      <c r="V166" s="40">
        <f ca="1">'000175441'!B24</f>
        <v>0</v>
      </c>
      <c r="W166" s="40">
        <f ca="1">'000168468'!B24</f>
        <v>0</v>
      </c>
      <c r="X166" s="40">
        <f ca="1">'000154521'!B24</f>
        <v>0</v>
      </c>
      <c r="Y166" s="40">
        <f ca="1">'000196362'!B24</f>
        <v>0</v>
      </c>
      <c r="Z166" s="40">
        <f ca="1">'000189389'!B24</f>
        <v>0</v>
      </c>
      <c r="AA166" s="40">
        <f ca="1">'000140573'!B24</f>
        <v>0</v>
      </c>
      <c r="AB166" s="40">
        <f ca="1">'000217283'!B24</f>
        <v>0</v>
      </c>
      <c r="AC166" s="40">
        <f ca="1">'000203336'!B24</f>
        <v>0</v>
      </c>
      <c r="AD166" s="40">
        <f ca="1">'000126626'!B24</f>
        <v>0</v>
      </c>
      <c r="AE166" s="40">
        <f ca="1">'000238204'!B24</f>
        <v>0</v>
      </c>
      <c r="AF166" s="40">
        <f ca="1">'000231231'!B24</f>
        <v>0</v>
      </c>
      <c r="AG166" s="40">
        <f ca="1">'000224257'!B24</f>
        <v>0</v>
      </c>
      <c r="AH166" s="40">
        <f ca="1">'000182415'!B24</f>
        <v>0</v>
      </c>
      <c r="AI166" s="40">
        <f ca="1">'000098731'!B24</f>
        <v>0</v>
      </c>
      <c r="AJ166" s="40">
        <f ca="1">'000266099'!B24</f>
        <v>0</v>
      </c>
      <c r="AK166" s="40">
        <f ca="1">'000259125'!B24</f>
        <v>0</v>
      </c>
      <c r="AL166" s="40">
        <f ca="1">'000252151'!B24</f>
        <v>0</v>
      </c>
      <c r="AM166" s="40">
        <f ca="1">'000245178'!B24</f>
        <v>0</v>
      </c>
      <c r="AN166" s="40">
        <f ca="1">'000210310'!B24</f>
        <v>0</v>
      </c>
      <c r="AO166" s="40">
        <f ca="1">'000112679'!B24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t="shared" ca="1" si="8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_000182415!B25</f>
        <v>0</v>
      </c>
      <c r="C167" s="41">
        <f ca="1">'000008074'!B25</f>
        <v>0</v>
      </c>
      <c r="D167" s="41">
        <f ca="1">'000001101'!B25</f>
        <v>0</v>
      </c>
      <c r="E167" s="41">
        <f ca="1">'000022022'!B25</f>
        <v>0</v>
      </c>
      <c r="F167" s="41">
        <f ca="1">'000015048'!B25</f>
        <v>0</v>
      </c>
      <c r="G167" s="41">
        <f ca="1">'000035969'!B25</f>
        <v>0</v>
      </c>
      <c r="H167" s="41">
        <f ca="1">'000028995'!B25</f>
        <v>0</v>
      </c>
      <c r="I167" s="41">
        <f ca="1">'000049916'!B25</f>
        <v>0</v>
      </c>
      <c r="J167" s="41">
        <f ca="1">'000042942'!B25</f>
        <v>0</v>
      </c>
      <c r="K167" s="41">
        <f ca="1">'000063863'!B25</f>
        <v>0</v>
      </c>
      <c r="L167" s="41">
        <f ca="1">'000056890'!B25</f>
        <v>0</v>
      </c>
      <c r="M167" s="41">
        <f ca="1">'000077811'!B25</f>
        <v>0</v>
      </c>
      <c r="N167" s="41">
        <f ca="1">'000070837'!B25</f>
        <v>0</v>
      </c>
      <c r="O167" s="41">
        <f ca="1">'000091758'!B25</f>
        <v>0</v>
      </c>
      <c r="P167" s="41">
        <f ca="1">'000084784'!B25</f>
        <v>0</v>
      </c>
      <c r="Q167" s="41">
        <f ca="1">'000105705'!B25</f>
        <v>0</v>
      </c>
      <c r="R167" s="41">
        <f ca="1">'000119652'!B25</f>
        <v>0</v>
      </c>
      <c r="S167" s="41">
        <f ca="1">'000133600'!B25</f>
        <v>0</v>
      </c>
      <c r="T167" s="41">
        <f ca="1">'000147547'!B25</f>
        <v>0</v>
      </c>
      <c r="U167" s="41">
        <f ca="1">'000161494'!B25</f>
        <v>0</v>
      </c>
      <c r="V167" s="41">
        <f ca="1">'000175441'!B25</f>
        <v>0</v>
      </c>
      <c r="W167" s="41">
        <f ca="1">'000168468'!B25</f>
        <v>0</v>
      </c>
      <c r="X167" s="41">
        <f ca="1">'000154521'!B25</f>
        <v>0</v>
      </c>
      <c r="Y167" s="41">
        <f ca="1">'000196362'!B25</f>
        <v>0</v>
      </c>
      <c r="Z167" s="41">
        <f ca="1">'000189389'!B25</f>
        <v>0</v>
      </c>
      <c r="AA167" s="41">
        <f ca="1">'000140573'!B25</f>
        <v>0</v>
      </c>
      <c r="AB167" s="41">
        <f ca="1">'000217283'!B25</f>
        <v>0</v>
      </c>
      <c r="AC167" s="41">
        <f ca="1">'000203336'!B25</f>
        <v>0</v>
      </c>
      <c r="AD167" s="41">
        <f ca="1">'000126626'!B25</f>
        <v>0</v>
      </c>
      <c r="AE167" s="41">
        <f ca="1">'000238204'!B25</f>
        <v>0</v>
      </c>
      <c r="AF167" s="41">
        <f ca="1">'000231231'!B25</f>
        <v>0</v>
      </c>
      <c r="AG167" s="41">
        <f ca="1">'000224257'!B25</f>
        <v>0</v>
      </c>
      <c r="AH167" s="41">
        <f ca="1">'000182415'!B25</f>
        <v>0</v>
      </c>
      <c r="AI167" s="41">
        <f ca="1">'000098731'!B25</f>
        <v>0</v>
      </c>
      <c r="AJ167" s="41">
        <f ca="1">'000266099'!B25</f>
        <v>0</v>
      </c>
      <c r="AK167" s="41">
        <f ca="1">'000259125'!B25</f>
        <v>0</v>
      </c>
      <c r="AL167" s="41">
        <f ca="1">'000252151'!B25</f>
        <v>0</v>
      </c>
      <c r="AM167" s="41">
        <f ca="1">'000245178'!B25</f>
        <v>0</v>
      </c>
      <c r="AN167" s="41">
        <f ca="1">'000210310'!B25</f>
        <v>0</v>
      </c>
      <c r="AO167" s="41">
        <f ca="1">'000112679'!B25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t="shared" ca="1" si="8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_000182415!B26</f>
        <v>1</v>
      </c>
      <c r="C168" s="40">
        <f ca="1">'000008074'!B26</f>
        <v>5</v>
      </c>
      <c r="D168" s="40">
        <f ca="1">'000001101'!B26</f>
        <v>5</v>
      </c>
      <c r="E168" s="40">
        <f ca="1">'000022022'!B26</f>
        <v>3</v>
      </c>
      <c r="F168" s="40">
        <f ca="1">'000015048'!B26</f>
        <v>3</v>
      </c>
      <c r="G168" s="40">
        <f ca="1">'000035969'!B26</f>
        <v>5</v>
      </c>
      <c r="H168" s="40">
        <f ca="1">'000028995'!B26</f>
        <v>3</v>
      </c>
      <c r="I168" s="40">
        <f ca="1">'000049916'!B26</f>
        <v>3</v>
      </c>
      <c r="J168" s="40">
        <f ca="1">'000042942'!B26</f>
        <v>5</v>
      </c>
      <c r="K168" s="40">
        <f ca="1">'000063863'!B26</f>
        <v>0</v>
      </c>
      <c r="L168" s="40">
        <f ca="1">'000056890'!B26</f>
        <v>4</v>
      </c>
      <c r="M168" s="40">
        <f ca="1">'000077811'!B26</f>
        <v>1</v>
      </c>
      <c r="N168" s="40">
        <f ca="1">'000070837'!B26</f>
        <v>3</v>
      </c>
      <c r="O168" s="40">
        <f ca="1">'000091758'!B26</f>
        <v>3</v>
      </c>
      <c r="P168" s="40">
        <f ca="1">'000084784'!B26</f>
        <v>1</v>
      </c>
      <c r="Q168" s="40">
        <f ca="1">'000105705'!B26</f>
        <v>4</v>
      </c>
      <c r="R168" s="40">
        <f ca="1">'000119652'!B26</f>
        <v>3</v>
      </c>
      <c r="S168" s="40">
        <f ca="1">'000133600'!B26</f>
        <v>1</v>
      </c>
      <c r="T168" s="40">
        <f ca="1">'000147547'!B26</f>
        <v>4</v>
      </c>
      <c r="U168" s="40">
        <f ca="1">'000161494'!B26</f>
        <v>6</v>
      </c>
      <c r="V168" s="40">
        <f ca="1">'000175441'!B26</f>
        <v>6</v>
      </c>
      <c r="W168" s="40">
        <f ca="1">'000168468'!B26</f>
        <v>5</v>
      </c>
      <c r="X168" s="40">
        <f ca="1">'000154521'!B26</f>
        <v>3</v>
      </c>
      <c r="Y168" s="40">
        <f ca="1">'000196362'!B26</f>
        <v>5</v>
      </c>
      <c r="Z168" s="40">
        <f ca="1">'000189389'!B26</f>
        <v>3</v>
      </c>
      <c r="AA168" s="40">
        <f ca="1">'000140573'!B26</f>
        <v>2</v>
      </c>
      <c r="AB168" s="40">
        <f ca="1">'000217283'!B26</f>
        <v>4</v>
      </c>
      <c r="AC168" s="40">
        <f ca="1">'000203336'!B26</f>
        <v>0</v>
      </c>
      <c r="AD168" s="40">
        <f ca="1">'000126626'!B26</f>
        <v>2</v>
      </c>
      <c r="AE168" s="40">
        <f ca="1">'000238204'!B26</f>
        <v>1</v>
      </c>
      <c r="AF168" s="40">
        <f ca="1">'000231231'!B26</f>
        <v>3</v>
      </c>
      <c r="AG168" s="40">
        <f ca="1">'000224257'!B26</f>
        <v>3</v>
      </c>
      <c r="AH168" s="40">
        <f ca="1">'000182415'!B26</f>
        <v>0</v>
      </c>
      <c r="AI168" s="40">
        <f ca="1">'000098731'!B26</f>
        <v>3</v>
      </c>
      <c r="AJ168" s="40">
        <f ca="1">'000266099'!B26</f>
        <v>5</v>
      </c>
      <c r="AK168" s="40">
        <f ca="1">'000259125'!B26</f>
        <v>5</v>
      </c>
      <c r="AL168" s="40">
        <f ca="1">'000252151'!B26</f>
        <v>1</v>
      </c>
      <c r="AM168" s="40">
        <f ca="1">'000245178'!B26</f>
        <v>5</v>
      </c>
      <c r="AN168" s="40">
        <f ca="1">'000210310'!B26</f>
        <v>1</v>
      </c>
      <c r="AO168" s="40">
        <f ca="1">'000112679'!B26</f>
        <v>5</v>
      </c>
      <c r="AP168" s="40">
        <f ca="1">SUM(B168:AO168)</f>
        <v>125</v>
      </c>
      <c r="AQ168" s="37">
        <f ca="1">AVERAGE(B168:AO168)</f>
        <v>3.125</v>
      </c>
      <c r="AR168" s="37">
        <f ca="1">STDEV(B168:AO168)</f>
        <v>1.7421987286921117</v>
      </c>
      <c r="AS168" s="37">
        <f t="shared" ca="1" si="8"/>
        <v>0.27208572941739406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_000182415!B27</f>
        <v>0</v>
      </c>
      <c r="C169" s="41">
        <f ca="1">'000008074'!B27</f>
        <v>0</v>
      </c>
      <c r="D169" s="41">
        <f ca="1">'000001101'!B27</f>
        <v>0</v>
      </c>
      <c r="E169" s="41">
        <f ca="1">'000022022'!B27</f>
        <v>0</v>
      </c>
      <c r="F169" s="41">
        <f ca="1">'000015048'!B27</f>
        <v>0</v>
      </c>
      <c r="G169" s="41">
        <f ca="1">'000035969'!B27</f>
        <v>0</v>
      </c>
      <c r="H169" s="41">
        <f ca="1">'000028995'!B27</f>
        <v>0</v>
      </c>
      <c r="I169" s="41">
        <f ca="1">'000049916'!B27</f>
        <v>0</v>
      </c>
      <c r="J169" s="41">
        <f ca="1">'000042942'!B27</f>
        <v>0</v>
      </c>
      <c r="K169" s="41">
        <f ca="1">'000063863'!B27</f>
        <v>0</v>
      </c>
      <c r="L169" s="41">
        <f ca="1">'000056890'!B27</f>
        <v>0</v>
      </c>
      <c r="M169" s="41">
        <f ca="1">'000077811'!B27</f>
        <v>0</v>
      </c>
      <c r="N169" s="41">
        <f ca="1">'000070837'!B27</f>
        <v>0</v>
      </c>
      <c r="O169" s="41">
        <f ca="1">'000091758'!B27</f>
        <v>0</v>
      </c>
      <c r="P169" s="41">
        <f ca="1">'000084784'!B27</f>
        <v>0</v>
      </c>
      <c r="Q169" s="41">
        <f ca="1">'000105705'!B27</f>
        <v>0</v>
      </c>
      <c r="R169" s="41">
        <f ca="1">'000119652'!B27</f>
        <v>0</v>
      </c>
      <c r="S169" s="41">
        <f ca="1">'000133600'!B27</f>
        <v>0</v>
      </c>
      <c r="T169" s="41">
        <f ca="1">'000147547'!B27</f>
        <v>0</v>
      </c>
      <c r="U169" s="41">
        <f ca="1">'000161494'!B27</f>
        <v>0</v>
      </c>
      <c r="V169" s="41">
        <f ca="1">'000175441'!B27</f>
        <v>0</v>
      </c>
      <c r="W169" s="41">
        <f ca="1">'000168468'!B27</f>
        <v>0</v>
      </c>
      <c r="X169" s="41">
        <f ca="1">'000154521'!B27</f>
        <v>0</v>
      </c>
      <c r="Y169" s="41">
        <f ca="1">'000196362'!B27</f>
        <v>0</v>
      </c>
      <c r="Z169" s="41">
        <f ca="1">'000189389'!B27</f>
        <v>0</v>
      </c>
      <c r="AA169" s="41">
        <f ca="1">'000140573'!B27</f>
        <v>0</v>
      </c>
      <c r="AB169" s="41">
        <f ca="1">'000217283'!B27</f>
        <v>0</v>
      </c>
      <c r="AC169" s="41">
        <f ca="1">'000203336'!B27</f>
        <v>0</v>
      </c>
      <c r="AD169" s="41">
        <f ca="1">'000126626'!B27</f>
        <v>0</v>
      </c>
      <c r="AE169" s="41">
        <f ca="1">'000238204'!B27</f>
        <v>0</v>
      </c>
      <c r="AF169" s="41">
        <f ca="1">'000231231'!B27</f>
        <v>0</v>
      </c>
      <c r="AG169" s="41">
        <f ca="1">'000224257'!B27</f>
        <v>0</v>
      </c>
      <c r="AH169" s="41">
        <f ca="1">'000182415'!B27</f>
        <v>0</v>
      </c>
      <c r="AI169" s="41">
        <f ca="1">'000098731'!B27</f>
        <v>0</v>
      </c>
      <c r="AJ169" s="41">
        <f ca="1">'000266099'!B27</f>
        <v>0</v>
      </c>
      <c r="AK169" s="41">
        <f ca="1">'000259125'!B27</f>
        <v>0</v>
      </c>
      <c r="AL169" s="41">
        <f ca="1">'000252151'!B27</f>
        <v>0</v>
      </c>
      <c r="AM169" s="41">
        <f ca="1">'000245178'!B27</f>
        <v>0</v>
      </c>
      <c r="AN169" s="41">
        <f ca="1">'000210310'!B27</f>
        <v>0</v>
      </c>
      <c r="AO169" s="41">
        <f ca="1">'000112679'!B27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t="shared" ca="1" si="8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_000182415!B28</f>
        <v>0</v>
      </c>
      <c r="C170" s="40">
        <f ca="1">'000008074'!B28</f>
        <v>0</v>
      </c>
      <c r="D170" s="40">
        <f ca="1">'000001101'!B28</f>
        <v>0</v>
      </c>
      <c r="E170" s="40">
        <f ca="1">'000022022'!B28</f>
        <v>0</v>
      </c>
      <c r="F170" s="40">
        <f ca="1">'000015048'!B28</f>
        <v>0</v>
      </c>
      <c r="G170" s="40">
        <f ca="1">'000035969'!B28</f>
        <v>0</v>
      </c>
      <c r="H170" s="40">
        <f ca="1">'000028995'!B28</f>
        <v>0</v>
      </c>
      <c r="I170" s="40">
        <f ca="1">'000049916'!B28</f>
        <v>0</v>
      </c>
      <c r="J170" s="40">
        <f ca="1">'000042942'!B28</f>
        <v>0</v>
      </c>
      <c r="K170" s="40">
        <f ca="1">'000063863'!B28</f>
        <v>0</v>
      </c>
      <c r="L170" s="40">
        <f ca="1">'000056890'!B28</f>
        <v>0</v>
      </c>
      <c r="M170" s="40">
        <f ca="1">'000077811'!B28</f>
        <v>0</v>
      </c>
      <c r="N170" s="40">
        <f ca="1">'000070837'!B28</f>
        <v>0</v>
      </c>
      <c r="O170" s="40">
        <f ca="1">'000091758'!B28</f>
        <v>0</v>
      </c>
      <c r="P170" s="40">
        <f ca="1">'000084784'!B28</f>
        <v>0</v>
      </c>
      <c r="Q170" s="40">
        <f ca="1">'000105705'!B28</f>
        <v>0</v>
      </c>
      <c r="R170" s="40">
        <f ca="1">'000119652'!B28</f>
        <v>0</v>
      </c>
      <c r="S170" s="40">
        <f ca="1">'000133600'!B28</f>
        <v>0</v>
      </c>
      <c r="T170" s="40">
        <f ca="1">'000147547'!B28</f>
        <v>0</v>
      </c>
      <c r="U170" s="40">
        <f ca="1">'000161494'!B28</f>
        <v>0</v>
      </c>
      <c r="V170" s="40">
        <f ca="1">'000175441'!B28</f>
        <v>0</v>
      </c>
      <c r="W170" s="40">
        <f ca="1">'000168468'!B28</f>
        <v>0</v>
      </c>
      <c r="X170" s="40">
        <f ca="1">'000154521'!B28</f>
        <v>0</v>
      </c>
      <c r="Y170" s="40">
        <f ca="1">'000196362'!B28</f>
        <v>0</v>
      </c>
      <c r="Z170" s="40">
        <f ca="1">'000189389'!B28</f>
        <v>0</v>
      </c>
      <c r="AA170" s="40">
        <f ca="1">'000140573'!B28</f>
        <v>0</v>
      </c>
      <c r="AB170" s="40">
        <f ca="1">'000217283'!B28</f>
        <v>0</v>
      </c>
      <c r="AC170" s="40">
        <f ca="1">'000203336'!B28</f>
        <v>0</v>
      </c>
      <c r="AD170" s="40">
        <f ca="1">'000126626'!B28</f>
        <v>0</v>
      </c>
      <c r="AE170" s="40">
        <f ca="1">'000238204'!B28</f>
        <v>0</v>
      </c>
      <c r="AF170" s="40">
        <f ca="1">'000231231'!B28</f>
        <v>0</v>
      </c>
      <c r="AG170" s="40">
        <f ca="1">'000224257'!B28</f>
        <v>0</v>
      </c>
      <c r="AH170" s="40">
        <f ca="1">'000182415'!B28</f>
        <v>0</v>
      </c>
      <c r="AI170" s="40">
        <f ca="1">'000098731'!B28</f>
        <v>0</v>
      </c>
      <c r="AJ170" s="40">
        <f ca="1">'000266099'!B28</f>
        <v>0</v>
      </c>
      <c r="AK170" s="40">
        <f ca="1">'000259125'!B28</f>
        <v>0</v>
      </c>
      <c r="AL170" s="40">
        <f ca="1">'000252151'!B28</f>
        <v>0</v>
      </c>
      <c r="AM170" s="40">
        <f ca="1">'000245178'!B28</f>
        <v>0</v>
      </c>
      <c r="AN170" s="40">
        <f ca="1">'000210310'!B28</f>
        <v>0</v>
      </c>
      <c r="AO170" s="40">
        <f ca="1">'000112679'!B28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t="shared" ca="1" si="8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_000182415!B29</f>
        <v>4</v>
      </c>
      <c r="C171" s="41">
        <f ca="1">'000008074'!B29</f>
        <v>2</v>
      </c>
      <c r="D171" s="41">
        <f ca="1">'000001101'!B29</f>
        <v>0</v>
      </c>
      <c r="E171" s="41">
        <f ca="1">'000022022'!B29</f>
        <v>2</v>
      </c>
      <c r="F171" s="41">
        <f ca="1">'000015048'!B29</f>
        <v>3</v>
      </c>
      <c r="G171" s="41">
        <f ca="1">'000035969'!B29</f>
        <v>1</v>
      </c>
      <c r="H171" s="41">
        <f ca="1">'000028995'!B29</f>
        <v>2</v>
      </c>
      <c r="I171" s="41">
        <f ca="1">'000049916'!B29</f>
        <v>3</v>
      </c>
      <c r="J171" s="41">
        <f ca="1">'000042942'!B29</f>
        <v>2</v>
      </c>
      <c r="K171" s="41">
        <f ca="1">'000063863'!B29</f>
        <v>4</v>
      </c>
      <c r="L171" s="41">
        <f ca="1">'000056890'!B29</f>
        <v>4</v>
      </c>
      <c r="M171" s="41">
        <f ca="1">'000077811'!B29</f>
        <v>3</v>
      </c>
      <c r="N171" s="41">
        <f ca="1">'000070837'!B29</f>
        <v>5</v>
      </c>
      <c r="O171" s="41">
        <f ca="1">'000091758'!B29</f>
        <v>2</v>
      </c>
      <c r="P171" s="41">
        <f ca="1">'000084784'!B29</f>
        <v>3</v>
      </c>
      <c r="Q171" s="41">
        <f ca="1">'000105705'!B29</f>
        <v>0</v>
      </c>
      <c r="R171" s="41">
        <f ca="1">'000119652'!B29</f>
        <v>0</v>
      </c>
      <c r="S171" s="41">
        <f ca="1">'000133600'!B29</f>
        <v>5</v>
      </c>
      <c r="T171" s="41">
        <f ca="1">'000147547'!B29</f>
        <v>2</v>
      </c>
      <c r="U171" s="41">
        <f ca="1">'000161494'!B29</f>
        <v>2</v>
      </c>
      <c r="V171" s="41">
        <f ca="1">'000175441'!B29</f>
        <v>1</v>
      </c>
      <c r="W171" s="41">
        <f ca="1">'000168468'!B29</f>
        <v>1</v>
      </c>
      <c r="X171" s="41">
        <f ca="1">'000154521'!B29</f>
        <v>3</v>
      </c>
      <c r="Y171" s="41">
        <f ca="1">'000196362'!B29</f>
        <v>1</v>
      </c>
      <c r="Z171" s="41">
        <f ca="1">'000189389'!B29</f>
        <v>3</v>
      </c>
      <c r="AA171" s="41">
        <f ca="1">'000140573'!B29</f>
        <v>2</v>
      </c>
      <c r="AB171" s="41">
        <f ca="1">'000217283'!B29</f>
        <v>1</v>
      </c>
      <c r="AC171" s="41">
        <f ca="1">'000203336'!B29</f>
        <v>1</v>
      </c>
      <c r="AD171" s="41">
        <f ca="1">'000126626'!B29</f>
        <v>2</v>
      </c>
      <c r="AE171" s="41">
        <f ca="1">'000238204'!B29</f>
        <v>4</v>
      </c>
      <c r="AF171" s="41">
        <f ca="1">'000231231'!B29</f>
        <v>2</v>
      </c>
      <c r="AG171" s="41">
        <f ca="1">'000224257'!B29</f>
        <v>1</v>
      </c>
      <c r="AH171" s="41">
        <f ca="1">'000182415'!B29</f>
        <v>4</v>
      </c>
      <c r="AI171" s="41">
        <f ca="1">'000098731'!B29</f>
        <v>4</v>
      </c>
      <c r="AJ171" s="41">
        <f ca="1">'000266099'!B29</f>
        <v>3</v>
      </c>
      <c r="AK171" s="41">
        <f ca="1">'000259125'!B29</f>
        <v>3</v>
      </c>
      <c r="AL171" s="41">
        <f ca="1">'000252151'!B29</f>
        <v>5</v>
      </c>
      <c r="AM171" s="41">
        <f ca="1">'000245178'!B29</f>
        <v>1</v>
      </c>
      <c r="AN171" s="41">
        <f ca="1">'000210310'!B29</f>
        <v>3</v>
      </c>
      <c r="AO171" s="41">
        <f ca="1">'000112679'!B29</f>
        <v>4</v>
      </c>
      <c r="AP171" s="41">
        <f ca="1">SUM(B171:AO171)</f>
        <v>98</v>
      </c>
      <c r="AQ171" s="39">
        <f ca="1">AVERAGE(B171:AO171)</f>
        <v>2.4500000000000002</v>
      </c>
      <c r="AR171" s="39">
        <f ca="1">STDEV(B171:AO171)</f>
        <v>1.3950461806527577</v>
      </c>
      <c r="AS171" s="39">
        <f t="shared" ca="1" si="8"/>
        <v>0.2178696100408731</v>
      </c>
      <c r="AT171" s="38"/>
      <c r="AU171" s="61"/>
    </row>
    <row r="172" spans="1:47" x14ac:dyDescent="0.25">
      <c r="A172" s="51" t="s">
        <v>337</v>
      </c>
      <c r="B172" s="35">
        <f t="shared" ref="B172:AP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10</v>
      </c>
      <c r="AP172" s="35">
        <f t="shared" ca="1" si="9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_000182415!H17</f>
        <v>0</v>
      </c>
      <c r="C176" s="40">
        <f ca="1">'000008074'!H17</f>
        <v>0</v>
      </c>
      <c r="D176" s="40">
        <f ca="1">'000001101'!H17</f>
        <v>0</v>
      </c>
      <c r="E176" s="40">
        <f ca="1">'000022022'!H17</f>
        <v>0</v>
      </c>
      <c r="F176" s="40">
        <f ca="1">'000015048'!H17</f>
        <v>0</v>
      </c>
      <c r="G176" s="40">
        <f ca="1">'000035969'!H17</f>
        <v>0</v>
      </c>
      <c r="H176" s="40">
        <f ca="1">'000028995'!H17</f>
        <v>0</v>
      </c>
      <c r="I176" s="40">
        <f ca="1">'000049916'!H17</f>
        <v>0</v>
      </c>
      <c r="J176" s="40">
        <f ca="1">'000042942'!H17</f>
        <v>0</v>
      </c>
      <c r="K176" s="40">
        <f ca="1">'000063863'!H17</f>
        <v>0</v>
      </c>
      <c r="L176" s="40">
        <f ca="1">'000056890'!H17</f>
        <v>0</v>
      </c>
      <c r="M176" s="40">
        <f ca="1">'000077811'!H17</f>
        <v>0</v>
      </c>
      <c r="N176" s="40">
        <f ca="1">'000070837'!H17</f>
        <v>0</v>
      </c>
      <c r="O176" s="40">
        <f ca="1">'000091758'!H17</f>
        <v>0</v>
      </c>
      <c r="P176" s="40">
        <f ca="1">'000084784'!H17</f>
        <v>0</v>
      </c>
      <c r="Q176" s="40">
        <f ca="1">'000105705'!H17</f>
        <v>0</v>
      </c>
      <c r="R176" s="40">
        <f ca="1">'000119652'!H17</f>
        <v>0</v>
      </c>
      <c r="S176" s="40">
        <f ca="1">'000133600'!H17</f>
        <v>0</v>
      </c>
      <c r="T176" s="40">
        <f ca="1">'000147547'!H17</f>
        <v>0</v>
      </c>
      <c r="U176" s="40">
        <f ca="1">'000161494'!H17</f>
        <v>0</v>
      </c>
      <c r="V176" s="40">
        <f ca="1">'000175441'!H17</f>
        <v>0</v>
      </c>
      <c r="W176" s="40">
        <f ca="1">'000168468'!H17</f>
        <v>0</v>
      </c>
      <c r="X176" s="40">
        <f ca="1">'000154521'!H17</f>
        <v>0</v>
      </c>
      <c r="Y176" s="40">
        <f ca="1">'000196362'!H17</f>
        <v>0</v>
      </c>
      <c r="Z176" s="40">
        <f ca="1">'000189389'!H17</f>
        <v>0</v>
      </c>
      <c r="AA176" s="40">
        <f ca="1">'000140573'!H17</f>
        <v>0</v>
      </c>
      <c r="AB176" s="40">
        <f ca="1">'000217283'!H17</f>
        <v>0</v>
      </c>
      <c r="AC176" s="40">
        <f ca="1">'000203336'!H17</f>
        <v>0</v>
      </c>
      <c r="AD176" s="40">
        <f ca="1">'000126626'!H17</f>
        <v>0</v>
      </c>
      <c r="AE176" s="40">
        <f ca="1">'000238204'!H17</f>
        <v>0</v>
      </c>
      <c r="AF176" s="40">
        <f ca="1">'000231231'!H17</f>
        <v>0</v>
      </c>
      <c r="AG176" s="40">
        <f ca="1">'000224257'!H17</f>
        <v>0</v>
      </c>
      <c r="AH176" s="40">
        <f ca="1">'000182415'!H17</f>
        <v>0</v>
      </c>
      <c r="AI176" s="40">
        <f ca="1">'000098731'!H17</f>
        <v>0</v>
      </c>
      <c r="AJ176" s="40">
        <f ca="1">'000266099'!H17</f>
        <v>0</v>
      </c>
      <c r="AK176" s="40">
        <f ca="1">'000259125'!H17</f>
        <v>0</v>
      </c>
      <c r="AL176" s="40">
        <f ca="1">'000252151'!H17</f>
        <v>0</v>
      </c>
      <c r="AM176" s="40">
        <f ca="1">'000245178'!H17</f>
        <v>0</v>
      </c>
      <c r="AN176" s="40">
        <f ca="1">'000210310'!H17</f>
        <v>0</v>
      </c>
      <c r="AO176" s="40">
        <f ca="1">'000112679'!H17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t="shared" ref="AS176:AS207" ca="1" si="10">AR176/SQRT(41)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_000182415!H18</f>
        <v>0</v>
      </c>
      <c r="C177" s="40">
        <f ca="1">'000008074'!H18</f>
        <v>0</v>
      </c>
      <c r="D177" s="40">
        <f ca="1">'000001101'!H18</f>
        <v>0</v>
      </c>
      <c r="E177" s="40">
        <f ca="1">'000022022'!H18</f>
        <v>0</v>
      </c>
      <c r="F177" s="40">
        <f ca="1">'000015048'!H18</f>
        <v>0</v>
      </c>
      <c r="G177" s="40">
        <f ca="1">'000035969'!H18</f>
        <v>0</v>
      </c>
      <c r="H177" s="40">
        <f ca="1">'000028995'!H18</f>
        <v>0</v>
      </c>
      <c r="I177" s="40">
        <f ca="1">'000049916'!H18</f>
        <v>0</v>
      </c>
      <c r="J177" s="40">
        <f ca="1">'000042942'!H18</f>
        <v>0</v>
      </c>
      <c r="K177" s="40">
        <f ca="1">'000063863'!H18</f>
        <v>0</v>
      </c>
      <c r="L177" s="40">
        <f ca="1">'000056890'!H18</f>
        <v>0</v>
      </c>
      <c r="M177" s="40">
        <f ca="1">'000077811'!H18</f>
        <v>0</v>
      </c>
      <c r="N177" s="40">
        <f ca="1">'000070837'!H18</f>
        <v>0</v>
      </c>
      <c r="O177" s="40">
        <f ca="1">'000091758'!H18</f>
        <v>0</v>
      </c>
      <c r="P177" s="40">
        <f ca="1">'000084784'!H18</f>
        <v>0</v>
      </c>
      <c r="Q177" s="40">
        <f ca="1">'000105705'!H18</f>
        <v>0</v>
      </c>
      <c r="R177" s="40">
        <f ca="1">'000119652'!H18</f>
        <v>0</v>
      </c>
      <c r="S177" s="40">
        <f ca="1">'000133600'!H18</f>
        <v>0</v>
      </c>
      <c r="T177" s="40">
        <f ca="1">'000147547'!H18</f>
        <v>0</v>
      </c>
      <c r="U177" s="40">
        <f ca="1">'000161494'!H18</f>
        <v>0</v>
      </c>
      <c r="V177" s="40">
        <f ca="1">'000175441'!H18</f>
        <v>0</v>
      </c>
      <c r="W177" s="40">
        <f ca="1">'000168468'!H18</f>
        <v>0</v>
      </c>
      <c r="X177" s="40">
        <f ca="1">'000154521'!H18</f>
        <v>0</v>
      </c>
      <c r="Y177" s="40">
        <f ca="1">'000196362'!H18</f>
        <v>0</v>
      </c>
      <c r="Z177" s="40">
        <f ca="1">'000189389'!H18</f>
        <v>0</v>
      </c>
      <c r="AA177" s="40">
        <f ca="1">'000140573'!H18</f>
        <v>0</v>
      </c>
      <c r="AB177" s="40">
        <f ca="1">'000217283'!H18</f>
        <v>0</v>
      </c>
      <c r="AC177" s="40">
        <f ca="1">'000203336'!H18</f>
        <v>0</v>
      </c>
      <c r="AD177" s="40">
        <f ca="1">'000126626'!H18</f>
        <v>0</v>
      </c>
      <c r="AE177" s="40">
        <f ca="1">'000238204'!H18</f>
        <v>0</v>
      </c>
      <c r="AF177" s="40">
        <f ca="1">'000231231'!H18</f>
        <v>0</v>
      </c>
      <c r="AG177" s="40">
        <f ca="1">'000224257'!H18</f>
        <v>0</v>
      </c>
      <c r="AH177" s="40">
        <f ca="1">'000182415'!H18</f>
        <v>0</v>
      </c>
      <c r="AI177" s="40">
        <f ca="1">'000098731'!H18</f>
        <v>0</v>
      </c>
      <c r="AJ177" s="40">
        <f ca="1">'000266099'!H18</f>
        <v>0</v>
      </c>
      <c r="AK177" s="40">
        <f ca="1">'000259125'!H18</f>
        <v>0</v>
      </c>
      <c r="AL177" s="40">
        <f ca="1">'000252151'!H18</f>
        <v>0</v>
      </c>
      <c r="AM177" s="40">
        <f ca="1">'000245178'!H18</f>
        <v>0</v>
      </c>
      <c r="AN177" s="40">
        <f ca="1">'000210310'!H18</f>
        <v>0</v>
      </c>
      <c r="AO177" s="40">
        <f ca="1">'000112679'!H18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t="shared" ca="1" si="1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_000182415!H19</f>
        <v>0</v>
      </c>
      <c r="C178" s="40">
        <f ca="1">'000008074'!H19</f>
        <v>0</v>
      </c>
      <c r="D178" s="40">
        <f ca="1">'000001101'!H19</f>
        <v>0</v>
      </c>
      <c r="E178" s="40">
        <f ca="1">'000022022'!H19</f>
        <v>0</v>
      </c>
      <c r="F178" s="40">
        <f ca="1">'000015048'!H19</f>
        <v>0</v>
      </c>
      <c r="G178" s="40">
        <f ca="1">'000035969'!H19</f>
        <v>0</v>
      </c>
      <c r="H178" s="40">
        <f ca="1">'000028995'!H19</f>
        <v>0</v>
      </c>
      <c r="I178" s="40">
        <f ca="1">'000049916'!H19</f>
        <v>0</v>
      </c>
      <c r="J178" s="40">
        <f ca="1">'000042942'!H19</f>
        <v>0</v>
      </c>
      <c r="K178" s="40">
        <f ca="1">'000063863'!H19</f>
        <v>0</v>
      </c>
      <c r="L178" s="40">
        <f ca="1">'000056890'!H19</f>
        <v>0</v>
      </c>
      <c r="M178" s="40">
        <f ca="1">'000077811'!H19</f>
        <v>0</v>
      </c>
      <c r="N178" s="40">
        <f ca="1">'000070837'!H19</f>
        <v>0</v>
      </c>
      <c r="O178" s="40">
        <f ca="1">'000091758'!H19</f>
        <v>0</v>
      </c>
      <c r="P178" s="40">
        <f ca="1">'000084784'!H19</f>
        <v>0</v>
      </c>
      <c r="Q178" s="40">
        <f ca="1">'000105705'!H19</f>
        <v>0</v>
      </c>
      <c r="R178" s="40">
        <f ca="1">'000119652'!H19</f>
        <v>0</v>
      </c>
      <c r="S178" s="40">
        <f ca="1">'000133600'!H19</f>
        <v>0</v>
      </c>
      <c r="T178" s="40">
        <f ca="1">'000147547'!H19</f>
        <v>0</v>
      </c>
      <c r="U178" s="40">
        <f ca="1">'000161494'!H19</f>
        <v>0</v>
      </c>
      <c r="V178" s="40">
        <f ca="1">'000175441'!H19</f>
        <v>0</v>
      </c>
      <c r="W178" s="40">
        <f ca="1">'000168468'!H19</f>
        <v>0</v>
      </c>
      <c r="X178" s="40">
        <f ca="1">'000154521'!H19</f>
        <v>0</v>
      </c>
      <c r="Y178" s="40">
        <f ca="1">'000196362'!H19</f>
        <v>0</v>
      </c>
      <c r="Z178" s="40">
        <f ca="1">'000189389'!H19</f>
        <v>0</v>
      </c>
      <c r="AA178" s="40">
        <f ca="1">'000140573'!H19</f>
        <v>0</v>
      </c>
      <c r="AB178" s="40">
        <f ca="1">'000217283'!H19</f>
        <v>0</v>
      </c>
      <c r="AC178" s="40">
        <f ca="1">'000203336'!H19</f>
        <v>0</v>
      </c>
      <c r="AD178" s="40">
        <f ca="1">'000126626'!H19</f>
        <v>0</v>
      </c>
      <c r="AE178" s="40">
        <f ca="1">'000238204'!H19</f>
        <v>0</v>
      </c>
      <c r="AF178" s="40">
        <f ca="1">'000231231'!H19</f>
        <v>0</v>
      </c>
      <c r="AG178" s="40">
        <f ca="1">'000224257'!H19</f>
        <v>0</v>
      </c>
      <c r="AH178" s="40">
        <f ca="1">'000182415'!H19</f>
        <v>0</v>
      </c>
      <c r="AI178" s="40">
        <f ca="1">'000098731'!H19</f>
        <v>0</v>
      </c>
      <c r="AJ178" s="40">
        <f ca="1">'000266099'!H19</f>
        <v>0</v>
      </c>
      <c r="AK178" s="40">
        <f ca="1">'000259125'!H19</f>
        <v>0</v>
      </c>
      <c r="AL178" s="40">
        <f ca="1">'000252151'!H19</f>
        <v>0</v>
      </c>
      <c r="AM178" s="40">
        <f ca="1">'000245178'!H19</f>
        <v>0</v>
      </c>
      <c r="AN178" s="40">
        <f ca="1">'000210310'!H19</f>
        <v>0</v>
      </c>
      <c r="AO178" s="40">
        <f ca="1">'000112679'!H19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t="shared" ca="1" si="1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_000182415!H20</f>
        <v>0</v>
      </c>
      <c r="C179" s="40">
        <f ca="1">'000008074'!H20</f>
        <v>0</v>
      </c>
      <c r="D179" s="40">
        <f ca="1">'000001101'!H20</f>
        <v>0</v>
      </c>
      <c r="E179" s="40">
        <f ca="1">'000022022'!H20</f>
        <v>0</v>
      </c>
      <c r="F179" s="40">
        <f ca="1">'000015048'!H20</f>
        <v>0</v>
      </c>
      <c r="G179" s="40">
        <f ca="1">'000035969'!H20</f>
        <v>0</v>
      </c>
      <c r="H179" s="40">
        <f ca="1">'000028995'!H20</f>
        <v>0</v>
      </c>
      <c r="I179" s="40">
        <f ca="1">'000049916'!H20</f>
        <v>0</v>
      </c>
      <c r="J179" s="40">
        <f ca="1">'000042942'!H20</f>
        <v>0</v>
      </c>
      <c r="K179" s="40">
        <f ca="1">'000063863'!H20</f>
        <v>0</v>
      </c>
      <c r="L179" s="40">
        <f ca="1">'000056890'!H20</f>
        <v>0</v>
      </c>
      <c r="M179" s="40">
        <f ca="1">'000077811'!H20</f>
        <v>0</v>
      </c>
      <c r="N179" s="40">
        <f ca="1">'000070837'!H20</f>
        <v>0</v>
      </c>
      <c r="O179" s="40">
        <f ca="1">'000091758'!H20</f>
        <v>0</v>
      </c>
      <c r="P179" s="40">
        <f ca="1">'000084784'!H20</f>
        <v>0</v>
      </c>
      <c r="Q179" s="40">
        <f ca="1">'000105705'!H20</f>
        <v>0</v>
      </c>
      <c r="R179" s="40">
        <f ca="1">'000119652'!H20</f>
        <v>0</v>
      </c>
      <c r="S179" s="40">
        <f ca="1">'000133600'!H20</f>
        <v>0</v>
      </c>
      <c r="T179" s="40">
        <f ca="1">'000147547'!H20</f>
        <v>0</v>
      </c>
      <c r="U179" s="40">
        <f ca="1">'000161494'!H20</f>
        <v>0</v>
      </c>
      <c r="V179" s="40">
        <f ca="1">'000175441'!H20</f>
        <v>0</v>
      </c>
      <c r="W179" s="40">
        <f ca="1">'000168468'!H20</f>
        <v>0</v>
      </c>
      <c r="X179" s="40">
        <f ca="1">'000154521'!H20</f>
        <v>0</v>
      </c>
      <c r="Y179" s="40">
        <f ca="1">'000196362'!H20</f>
        <v>0</v>
      </c>
      <c r="Z179" s="40">
        <f ca="1">'000189389'!H20</f>
        <v>0</v>
      </c>
      <c r="AA179" s="40">
        <f ca="1">'000140573'!H20</f>
        <v>0</v>
      </c>
      <c r="AB179" s="40">
        <f ca="1">'000217283'!H20</f>
        <v>0</v>
      </c>
      <c r="AC179" s="40">
        <f ca="1">'000203336'!H20</f>
        <v>0</v>
      </c>
      <c r="AD179" s="40">
        <f ca="1">'000126626'!H20</f>
        <v>0</v>
      </c>
      <c r="AE179" s="40">
        <f ca="1">'000238204'!H20</f>
        <v>0</v>
      </c>
      <c r="AF179" s="40">
        <f ca="1">'000231231'!H20</f>
        <v>0</v>
      </c>
      <c r="AG179" s="40">
        <f ca="1">'000224257'!H20</f>
        <v>0</v>
      </c>
      <c r="AH179" s="40">
        <f ca="1">'000182415'!H20</f>
        <v>0</v>
      </c>
      <c r="AI179" s="40">
        <f ca="1">'000098731'!H20</f>
        <v>0</v>
      </c>
      <c r="AJ179" s="40">
        <f ca="1">'000266099'!H20</f>
        <v>0</v>
      </c>
      <c r="AK179" s="40">
        <f ca="1">'000259125'!H20</f>
        <v>0</v>
      </c>
      <c r="AL179" s="40">
        <f ca="1">'000252151'!H20</f>
        <v>0</v>
      </c>
      <c r="AM179" s="40">
        <f ca="1">'000245178'!H20</f>
        <v>0</v>
      </c>
      <c r="AN179" s="40">
        <f ca="1">'000210310'!H20</f>
        <v>0</v>
      </c>
      <c r="AO179" s="40">
        <f ca="1">'000112679'!H20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t="shared" ca="1" si="1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_000182415!H21</f>
        <v>0</v>
      </c>
      <c r="C180" s="40">
        <f ca="1">'000008074'!H21</f>
        <v>0</v>
      </c>
      <c r="D180" s="40">
        <f ca="1">'000001101'!H21</f>
        <v>0</v>
      </c>
      <c r="E180" s="40">
        <f ca="1">'000022022'!H21</f>
        <v>0</v>
      </c>
      <c r="F180" s="40">
        <f ca="1">'000015048'!H21</f>
        <v>0</v>
      </c>
      <c r="G180" s="40">
        <f ca="1">'000035969'!H21</f>
        <v>0</v>
      </c>
      <c r="H180" s="40">
        <f ca="1">'000028995'!H21</f>
        <v>0</v>
      </c>
      <c r="I180" s="40">
        <f ca="1">'000049916'!H21</f>
        <v>0</v>
      </c>
      <c r="J180" s="40">
        <f ca="1">'000042942'!H21</f>
        <v>0</v>
      </c>
      <c r="K180" s="40">
        <f ca="1">'000063863'!H21</f>
        <v>0</v>
      </c>
      <c r="L180" s="40">
        <f ca="1">'000056890'!H21</f>
        <v>0</v>
      </c>
      <c r="M180" s="40">
        <f ca="1">'000077811'!H21</f>
        <v>0</v>
      </c>
      <c r="N180" s="40">
        <f ca="1">'000070837'!H21</f>
        <v>0</v>
      </c>
      <c r="O180" s="40">
        <f ca="1">'000091758'!H21</f>
        <v>0</v>
      </c>
      <c r="P180" s="40">
        <f ca="1">'000084784'!H21</f>
        <v>0</v>
      </c>
      <c r="Q180" s="40">
        <f ca="1">'000105705'!H21</f>
        <v>0</v>
      </c>
      <c r="R180" s="40">
        <f ca="1">'000119652'!H21</f>
        <v>0</v>
      </c>
      <c r="S180" s="40">
        <f ca="1">'000133600'!H21</f>
        <v>0</v>
      </c>
      <c r="T180" s="40">
        <f ca="1">'000147547'!H21</f>
        <v>0</v>
      </c>
      <c r="U180" s="40">
        <f ca="1">'000161494'!H21</f>
        <v>0</v>
      </c>
      <c r="V180" s="40">
        <f ca="1">'000175441'!H21</f>
        <v>0</v>
      </c>
      <c r="W180" s="40">
        <f ca="1">'000168468'!H21</f>
        <v>0</v>
      </c>
      <c r="X180" s="40">
        <f ca="1">'000154521'!H21</f>
        <v>0</v>
      </c>
      <c r="Y180" s="40">
        <f ca="1">'000196362'!H21</f>
        <v>0</v>
      </c>
      <c r="Z180" s="40">
        <f ca="1">'000189389'!H21</f>
        <v>0</v>
      </c>
      <c r="AA180" s="40">
        <f ca="1">'000140573'!H21</f>
        <v>0</v>
      </c>
      <c r="AB180" s="40">
        <f ca="1">'000217283'!H21</f>
        <v>0</v>
      </c>
      <c r="AC180" s="40">
        <f ca="1">'000203336'!H21</f>
        <v>0</v>
      </c>
      <c r="AD180" s="40">
        <f ca="1">'000126626'!H21</f>
        <v>0</v>
      </c>
      <c r="AE180" s="40">
        <f ca="1">'000238204'!H21</f>
        <v>0</v>
      </c>
      <c r="AF180" s="40">
        <f ca="1">'000231231'!H21</f>
        <v>0</v>
      </c>
      <c r="AG180" s="40">
        <f ca="1">'000224257'!H21</f>
        <v>0</v>
      </c>
      <c r="AH180" s="40">
        <f ca="1">'000182415'!H21</f>
        <v>0</v>
      </c>
      <c r="AI180" s="40">
        <f ca="1">'000098731'!H21</f>
        <v>0</v>
      </c>
      <c r="AJ180" s="40">
        <f ca="1">'000266099'!H21</f>
        <v>0</v>
      </c>
      <c r="AK180" s="40">
        <f ca="1">'000259125'!H21</f>
        <v>0</v>
      </c>
      <c r="AL180" s="40">
        <f ca="1">'000252151'!H21</f>
        <v>0</v>
      </c>
      <c r="AM180" s="40">
        <f ca="1">'000245178'!H21</f>
        <v>0</v>
      </c>
      <c r="AN180" s="40">
        <f ca="1">'000210310'!H21</f>
        <v>0</v>
      </c>
      <c r="AO180" s="40">
        <f ca="1">'000112679'!H21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t="shared" ca="1" si="1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_000182415!H22</f>
        <v>0</v>
      </c>
      <c r="C181" s="40">
        <f ca="1">'000008074'!H22</f>
        <v>0</v>
      </c>
      <c r="D181" s="40">
        <f ca="1">'000001101'!H22</f>
        <v>0</v>
      </c>
      <c r="E181" s="40">
        <f ca="1">'000022022'!H22</f>
        <v>0</v>
      </c>
      <c r="F181" s="40">
        <f ca="1">'000015048'!H22</f>
        <v>0</v>
      </c>
      <c r="G181" s="40">
        <f ca="1">'000035969'!H22</f>
        <v>0</v>
      </c>
      <c r="H181" s="40">
        <f ca="1">'000028995'!H22</f>
        <v>0</v>
      </c>
      <c r="I181" s="40">
        <f ca="1">'000049916'!H22</f>
        <v>0</v>
      </c>
      <c r="J181" s="40">
        <f ca="1">'000042942'!H22</f>
        <v>0</v>
      </c>
      <c r="K181" s="40">
        <f ca="1">'000063863'!H22</f>
        <v>0</v>
      </c>
      <c r="L181" s="40">
        <f ca="1">'000056890'!H22</f>
        <v>0</v>
      </c>
      <c r="M181" s="40">
        <f ca="1">'000077811'!H22</f>
        <v>0</v>
      </c>
      <c r="N181" s="40">
        <f ca="1">'000070837'!H22</f>
        <v>0</v>
      </c>
      <c r="O181" s="40">
        <f ca="1">'000091758'!H22</f>
        <v>0</v>
      </c>
      <c r="P181" s="40">
        <f ca="1">'000084784'!H22</f>
        <v>0</v>
      </c>
      <c r="Q181" s="40">
        <f ca="1">'000105705'!H22</f>
        <v>0</v>
      </c>
      <c r="R181" s="40">
        <f ca="1">'000119652'!H22</f>
        <v>0</v>
      </c>
      <c r="S181" s="40">
        <f ca="1">'000133600'!H22</f>
        <v>0</v>
      </c>
      <c r="T181" s="40">
        <f ca="1">'000147547'!H22</f>
        <v>0</v>
      </c>
      <c r="U181" s="40">
        <f ca="1">'000161494'!H22</f>
        <v>0</v>
      </c>
      <c r="V181" s="40">
        <f ca="1">'000175441'!H22</f>
        <v>0</v>
      </c>
      <c r="W181" s="40">
        <f ca="1">'000168468'!H22</f>
        <v>0</v>
      </c>
      <c r="X181" s="40">
        <f ca="1">'000154521'!H22</f>
        <v>0</v>
      </c>
      <c r="Y181" s="40">
        <f ca="1">'000196362'!H22</f>
        <v>0</v>
      </c>
      <c r="Z181" s="40">
        <f ca="1">'000189389'!H22</f>
        <v>0</v>
      </c>
      <c r="AA181" s="40">
        <f ca="1">'000140573'!H22</f>
        <v>0</v>
      </c>
      <c r="AB181" s="40">
        <f ca="1">'000217283'!H22</f>
        <v>0</v>
      </c>
      <c r="AC181" s="40">
        <f ca="1">'000203336'!H22</f>
        <v>0</v>
      </c>
      <c r="AD181" s="40">
        <f ca="1">'000126626'!H22</f>
        <v>0</v>
      </c>
      <c r="AE181" s="40">
        <f ca="1">'000238204'!H22</f>
        <v>0</v>
      </c>
      <c r="AF181" s="40">
        <f ca="1">'000231231'!H22</f>
        <v>0</v>
      </c>
      <c r="AG181" s="40">
        <f ca="1">'000224257'!H22</f>
        <v>0</v>
      </c>
      <c r="AH181" s="40">
        <f ca="1">'000182415'!H22</f>
        <v>0</v>
      </c>
      <c r="AI181" s="40">
        <f ca="1">'000098731'!H22</f>
        <v>0</v>
      </c>
      <c r="AJ181" s="40">
        <f ca="1">'000266099'!H22</f>
        <v>0</v>
      </c>
      <c r="AK181" s="40">
        <f ca="1">'000259125'!H22</f>
        <v>0</v>
      </c>
      <c r="AL181" s="40">
        <f ca="1">'000252151'!H22</f>
        <v>0</v>
      </c>
      <c r="AM181" s="40">
        <f ca="1">'000245178'!H22</f>
        <v>0</v>
      </c>
      <c r="AN181" s="40">
        <f ca="1">'000210310'!H22</f>
        <v>0</v>
      </c>
      <c r="AO181" s="40">
        <f ca="1">'000112679'!H22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t="shared" ca="1" si="1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_000182415!H23</f>
        <v>0</v>
      </c>
      <c r="C182" s="40">
        <f ca="1">'000008074'!H23</f>
        <v>0</v>
      </c>
      <c r="D182" s="40">
        <f ca="1">'000001101'!H23</f>
        <v>0</v>
      </c>
      <c r="E182" s="40">
        <f ca="1">'000022022'!H23</f>
        <v>0</v>
      </c>
      <c r="F182" s="40">
        <f ca="1">'000015048'!H23</f>
        <v>0</v>
      </c>
      <c r="G182" s="40">
        <f ca="1">'000035969'!H23</f>
        <v>0</v>
      </c>
      <c r="H182" s="40">
        <f ca="1">'000028995'!H23</f>
        <v>0</v>
      </c>
      <c r="I182" s="40">
        <f ca="1">'000049916'!H23</f>
        <v>0</v>
      </c>
      <c r="J182" s="40">
        <f ca="1">'000042942'!H23</f>
        <v>0</v>
      </c>
      <c r="K182" s="40">
        <f ca="1">'000063863'!H23</f>
        <v>0</v>
      </c>
      <c r="L182" s="40">
        <f ca="1">'000056890'!H23</f>
        <v>0</v>
      </c>
      <c r="M182" s="40">
        <f ca="1">'000077811'!H23</f>
        <v>0</v>
      </c>
      <c r="N182" s="40">
        <f ca="1">'000070837'!H23</f>
        <v>0</v>
      </c>
      <c r="O182" s="40">
        <f ca="1">'000091758'!H23</f>
        <v>0</v>
      </c>
      <c r="P182" s="40">
        <f ca="1">'000084784'!H23</f>
        <v>0</v>
      </c>
      <c r="Q182" s="40">
        <f ca="1">'000105705'!H23</f>
        <v>0</v>
      </c>
      <c r="R182" s="40">
        <f ca="1">'000119652'!H23</f>
        <v>0</v>
      </c>
      <c r="S182" s="40">
        <f ca="1">'000133600'!H23</f>
        <v>0</v>
      </c>
      <c r="T182" s="40">
        <f ca="1">'000147547'!H23</f>
        <v>0</v>
      </c>
      <c r="U182" s="40">
        <f ca="1">'000161494'!H23</f>
        <v>0</v>
      </c>
      <c r="V182" s="40">
        <f ca="1">'000175441'!H23</f>
        <v>0</v>
      </c>
      <c r="W182" s="40">
        <f ca="1">'000168468'!H23</f>
        <v>0</v>
      </c>
      <c r="X182" s="40">
        <f ca="1">'000154521'!H23</f>
        <v>0</v>
      </c>
      <c r="Y182" s="40">
        <f ca="1">'000196362'!H23</f>
        <v>0</v>
      </c>
      <c r="Z182" s="40">
        <f ca="1">'000189389'!H23</f>
        <v>0</v>
      </c>
      <c r="AA182" s="40">
        <f ca="1">'000140573'!H23</f>
        <v>0</v>
      </c>
      <c r="AB182" s="40">
        <f ca="1">'000217283'!H23</f>
        <v>0</v>
      </c>
      <c r="AC182" s="40">
        <f ca="1">'000203336'!H23</f>
        <v>0</v>
      </c>
      <c r="AD182" s="40">
        <f ca="1">'000126626'!H23</f>
        <v>0</v>
      </c>
      <c r="AE182" s="40">
        <f ca="1">'000238204'!H23</f>
        <v>0</v>
      </c>
      <c r="AF182" s="40">
        <f ca="1">'000231231'!H23</f>
        <v>0</v>
      </c>
      <c r="AG182" s="40">
        <f ca="1">'000224257'!H23</f>
        <v>0</v>
      </c>
      <c r="AH182" s="40">
        <f ca="1">'000182415'!H23</f>
        <v>0</v>
      </c>
      <c r="AI182" s="40">
        <f ca="1">'000098731'!H23</f>
        <v>0</v>
      </c>
      <c r="AJ182" s="40">
        <f ca="1">'000266099'!H23</f>
        <v>0</v>
      </c>
      <c r="AK182" s="40">
        <f ca="1">'000259125'!H23</f>
        <v>0</v>
      </c>
      <c r="AL182" s="40">
        <f ca="1">'000252151'!H23</f>
        <v>0</v>
      </c>
      <c r="AM182" s="40">
        <f ca="1">'000245178'!H23</f>
        <v>0</v>
      </c>
      <c r="AN182" s="40">
        <f ca="1">'000210310'!H23</f>
        <v>0</v>
      </c>
      <c r="AO182" s="40">
        <f ca="1">'000112679'!H23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t="shared" ca="1" si="1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_000182415!H24</f>
        <v>0</v>
      </c>
      <c r="C183" s="40">
        <f ca="1">'000008074'!H24</f>
        <v>0</v>
      </c>
      <c r="D183" s="40">
        <f ca="1">'000001101'!H24</f>
        <v>0</v>
      </c>
      <c r="E183" s="40">
        <f ca="1">'000022022'!H24</f>
        <v>0</v>
      </c>
      <c r="F183" s="40">
        <f ca="1">'000015048'!H24</f>
        <v>0</v>
      </c>
      <c r="G183" s="40">
        <f ca="1">'000035969'!H24</f>
        <v>0</v>
      </c>
      <c r="H183" s="40">
        <f ca="1">'000028995'!H24</f>
        <v>0</v>
      </c>
      <c r="I183" s="40">
        <f ca="1">'000049916'!H24</f>
        <v>0</v>
      </c>
      <c r="J183" s="40">
        <f ca="1">'000042942'!H24</f>
        <v>0</v>
      </c>
      <c r="K183" s="40">
        <f ca="1">'000063863'!H24</f>
        <v>0</v>
      </c>
      <c r="L183" s="40">
        <f ca="1">'000056890'!H24</f>
        <v>0</v>
      </c>
      <c r="M183" s="40">
        <f ca="1">'000077811'!H24</f>
        <v>0</v>
      </c>
      <c r="N183" s="40">
        <f ca="1">'000070837'!H24</f>
        <v>0</v>
      </c>
      <c r="O183" s="40">
        <f ca="1">'000091758'!H24</f>
        <v>0</v>
      </c>
      <c r="P183" s="40">
        <f ca="1">'000084784'!H24</f>
        <v>0</v>
      </c>
      <c r="Q183" s="40">
        <f ca="1">'000105705'!H24</f>
        <v>0</v>
      </c>
      <c r="R183" s="40">
        <f ca="1">'000119652'!H24</f>
        <v>0</v>
      </c>
      <c r="S183" s="40">
        <f ca="1">'000133600'!H24</f>
        <v>0</v>
      </c>
      <c r="T183" s="40">
        <f ca="1">'000147547'!H24</f>
        <v>0</v>
      </c>
      <c r="U183" s="40">
        <f ca="1">'000161494'!H24</f>
        <v>0</v>
      </c>
      <c r="V183" s="40">
        <f ca="1">'000175441'!H24</f>
        <v>0</v>
      </c>
      <c r="W183" s="40">
        <f ca="1">'000168468'!H24</f>
        <v>0</v>
      </c>
      <c r="X183" s="40">
        <f ca="1">'000154521'!H24</f>
        <v>0</v>
      </c>
      <c r="Y183" s="40">
        <f ca="1">'000196362'!H24</f>
        <v>0</v>
      </c>
      <c r="Z183" s="40">
        <f ca="1">'000189389'!H24</f>
        <v>0</v>
      </c>
      <c r="AA183" s="40">
        <f ca="1">'000140573'!H24</f>
        <v>0</v>
      </c>
      <c r="AB183" s="40">
        <f ca="1">'000217283'!H24</f>
        <v>0</v>
      </c>
      <c r="AC183" s="40">
        <f ca="1">'000203336'!H24</f>
        <v>0</v>
      </c>
      <c r="AD183" s="40">
        <f ca="1">'000126626'!H24</f>
        <v>0</v>
      </c>
      <c r="AE183" s="40">
        <f ca="1">'000238204'!H24</f>
        <v>0</v>
      </c>
      <c r="AF183" s="40">
        <f ca="1">'000231231'!H24</f>
        <v>0</v>
      </c>
      <c r="AG183" s="40">
        <f ca="1">'000224257'!H24</f>
        <v>0</v>
      </c>
      <c r="AH183" s="40">
        <f ca="1">'000182415'!H24</f>
        <v>0</v>
      </c>
      <c r="AI183" s="40">
        <f ca="1">'000098731'!H24</f>
        <v>0</v>
      </c>
      <c r="AJ183" s="40">
        <f ca="1">'000266099'!H24</f>
        <v>0</v>
      </c>
      <c r="AK183" s="40">
        <f ca="1">'000259125'!H24</f>
        <v>0</v>
      </c>
      <c r="AL183" s="40">
        <f ca="1">'000252151'!H24</f>
        <v>0</v>
      </c>
      <c r="AM183" s="40">
        <f ca="1">'000245178'!H24</f>
        <v>0</v>
      </c>
      <c r="AN183" s="40">
        <f ca="1">'000210310'!H24</f>
        <v>0</v>
      </c>
      <c r="AO183" s="40">
        <f ca="1">'000112679'!H24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t="shared" ca="1" si="1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_000182415!H25</f>
        <v>0</v>
      </c>
      <c r="C184" s="40">
        <f ca="1">'000008074'!H25</f>
        <v>0</v>
      </c>
      <c r="D184" s="40">
        <f ca="1">'000001101'!H25</f>
        <v>0</v>
      </c>
      <c r="E184" s="40">
        <f ca="1">'000022022'!H25</f>
        <v>0</v>
      </c>
      <c r="F184" s="40">
        <f ca="1">'000015048'!H25</f>
        <v>0</v>
      </c>
      <c r="G184" s="40">
        <f ca="1">'000035969'!H25</f>
        <v>0</v>
      </c>
      <c r="H184" s="40">
        <f ca="1">'000028995'!H25</f>
        <v>0</v>
      </c>
      <c r="I184" s="40">
        <f ca="1">'000049916'!H25</f>
        <v>0</v>
      </c>
      <c r="J184" s="40">
        <f ca="1">'000042942'!H25</f>
        <v>0</v>
      </c>
      <c r="K184" s="40">
        <f ca="1">'000063863'!H25</f>
        <v>0</v>
      </c>
      <c r="L184" s="40">
        <f ca="1">'000056890'!H25</f>
        <v>0</v>
      </c>
      <c r="M184" s="40">
        <f ca="1">'000077811'!H25</f>
        <v>0</v>
      </c>
      <c r="N184" s="40">
        <f ca="1">'000070837'!H25</f>
        <v>0</v>
      </c>
      <c r="O184" s="40">
        <f ca="1">'000091758'!H25</f>
        <v>0</v>
      </c>
      <c r="P184" s="40">
        <f ca="1">'000084784'!H25</f>
        <v>0</v>
      </c>
      <c r="Q184" s="40">
        <f ca="1">'000105705'!H25</f>
        <v>0</v>
      </c>
      <c r="R184" s="40">
        <f ca="1">'000119652'!H25</f>
        <v>0</v>
      </c>
      <c r="S184" s="40">
        <f ca="1">'000133600'!H25</f>
        <v>0</v>
      </c>
      <c r="T184" s="40">
        <f ca="1">'000147547'!H25</f>
        <v>0</v>
      </c>
      <c r="U184" s="40">
        <f ca="1">'000161494'!H25</f>
        <v>0</v>
      </c>
      <c r="V184" s="40">
        <f ca="1">'000175441'!H25</f>
        <v>0</v>
      </c>
      <c r="W184" s="40">
        <f ca="1">'000168468'!H25</f>
        <v>0</v>
      </c>
      <c r="X184" s="40">
        <f ca="1">'000154521'!H25</f>
        <v>0</v>
      </c>
      <c r="Y184" s="40">
        <f ca="1">'000196362'!H25</f>
        <v>0</v>
      </c>
      <c r="Z184" s="40">
        <f ca="1">'000189389'!H25</f>
        <v>0</v>
      </c>
      <c r="AA184" s="40">
        <f ca="1">'000140573'!H25</f>
        <v>0</v>
      </c>
      <c r="AB184" s="40">
        <f ca="1">'000217283'!H25</f>
        <v>0</v>
      </c>
      <c r="AC184" s="40">
        <f ca="1">'000203336'!H25</f>
        <v>0</v>
      </c>
      <c r="AD184" s="40">
        <f ca="1">'000126626'!H25</f>
        <v>0</v>
      </c>
      <c r="AE184" s="40">
        <f ca="1">'000238204'!H25</f>
        <v>0</v>
      </c>
      <c r="AF184" s="40">
        <f ca="1">'000231231'!H25</f>
        <v>0</v>
      </c>
      <c r="AG184" s="40">
        <f ca="1">'000224257'!H25</f>
        <v>0</v>
      </c>
      <c r="AH184" s="40">
        <f ca="1">'000182415'!H25</f>
        <v>0</v>
      </c>
      <c r="AI184" s="40">
        <f ca="1">'000098731'!H25</f>
        <v>0</v>
      </c>
      <c r="AJ184" s="40">
        <f ca="1">'000266099'!H25</f>
        <v>0</v>
      </c>
      <c r="AK184" s="40">
        <f ca="1">'000259125'!H25</f>
        <v>0</v>
      </c>
      <c r="AL184" s="40">
        <f ca="1">'000252151'!H25</f>
        <v>0</v>
      </c>
      <c r="AM184" s="40">
        <f ca="1">'000245178'!H25</f>
        <v>0</v>
      </c>
      <c r="AN184" s="40">
        <f ca="1">'000210310'!H25</f>
        <v>0</v>
      </c>
      <c r="AO184" s="40">
        <f ca="1">'000112679'!H25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t="shared" ca="1" si="1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_000182415!H26</f>
        <v>0</v>
      </c>
      <c r="C185" s="40">
        <f ca="1">'000008074'!H26</f>
        <v>0</v>
      </c>
      <c r="D185" s="40">
        <f ca="1">'000001101'!H26</f>
        <v>0</v>
      </c>
      <c r="E185" s="40">
        <f ca="1">'000022022'!H26</f>
        <v>0</v>
      </c>
      <c r="F185" s="40">
        <f ca="1">'000015048'!H26</f>
        <v>0</v>
      </c>
      <c r="G185" s="40">
        <f ca="1">'000035969'!H26</f>
        <v>0</v>
      </c>
      <c r="H185" s="40">
        <f ca="1">'000028995'!H26</f>
        <v>0</v>
      </c>
      <c r="I185" s="40">
        <f ca="1">'000049916'!H26</f>
        <v>0</v>
      </c>
      <c r="J185" s="40">
        <f ca="1">'000042942'!H26</f>
        <v>0</v>
      </c>
      <c r="K185" s="40">
        <f ca="1">'000063863'!H26</f>
        <v>0</v>
      </c>
      <c r="L185" s="40">
        <f ca="1">'000056890'!H26</f>
        <v>0</v>
      </c>
      <c r="M185" s="40">
        <f ca="1">'000077811'!H26</f>
        <v>0</v>
      </c>
      <c r="N185" s="40">
        <f ca="1">'000070837'!H26</f>
        <v>0</v>
      </c>
      <c r="O185" s="40">
        <f ca="1">'000091758'!H26</f>
        <v>0</v>
      </c>
      <c r="P185" s="40">
        <f ca="1">'000084784'!H26</f>
        <v>0</v>
      </c>
      <c r="Q185" s="40">
        <f ca="1">'000105705'!H26</f>
        <v>0</v>
      </c>
      <c r="R185" s="40">
        <f ca="1">'000119652'!H26</f>
        <v>0</v>
      </c>
      <c r="S185" s="40">
        <f ca="1">'000133600'!H26</f>
        <v>0</v>
      </c>
      <c r="T185" s="40">
        <f ca="1">'000147547'!H26</f>
        <v>0</v>
      </c>
      <c r="U185" s="40">
        <f ca="1">'000161494'!H26</f>
        <v>0</v>
      </c>
      <c r="V185" s="40">
        <f ca="1">'000175441'!H26</f>
        <v>0</v>
      </c>
      <c r="W185" s="40">
        <f ca="1">'000168468'!H26</f>
        <v>0</v>
      </c>
      <c r="X185" s="40">
        <f ca="1">'000154521'!H26</f>
        <v>0</v>
      </c>
      <c r="Y185" s="40">
        <f ca="1">'000196362'!H26</f>
        <v>0</v>
      </c>
      <c r="Z185" s="40">
        <f ca="1">'000189389'!H26</f>
        <v>0</v>
      </c>
      <c r="AA185" s="40">
        <f ca="1">'000140573'!H26</f>
        <v>0</v>
      </c>
      <c r="AB185" s="40">
        <f ca="1">'000217283'!H26</f>
        <v>0</v>
      </c>
      <c r="AC185" s="40">
        <f ca="1">'000203336'!H26</f>
        <v>0</v>
      </c>
      <c r="AD185" s="40">
        <f ca="1">'000126626'!H26</f>
        <v>0</v>
      </c>
      <c r="AE185" s="40">
        <f ca="1">'000238204'!H26</f>
        <v>0</v>
      </c>
      <c r="AF185" s="40">
        <f ca="1">'000231231'!H26</f>
        <v>0</v>
      </c>
      <c r="AG185" s="40">
        <f ca="1">'000224257'!H26</f>
        <v>0</v>
      </c>
      <c r="AH185" s="40">
        <f ca="1">'000182415'!H26</f>
        <v>0</v>
      </c>
      <c r="AI185" s="40">
        <f ca="1">'000098731'!H26</f>
        <v>0</v>
      </c>
      <c r="AJ185" s="40">
        <f ca="1">'000266099'!H26</f>
        <v>0</v>
      </c>
      <c r="AK185" s="40">
        <f ca="1">'000259125'!H26</f>
        <v>0</v>
      </c>
      <c r="AL185" s="40">
        <f ca="1">'000252151'!H26</f>
        <v>0</v>
      </c>
      <c r="AM185" s="40">
        <f ca="1">'000245178'!H26</f>
        <v>0</v>
      </c>
      <c r="AN185" s="40">
        <f ca="1">'000210310'!H26</f>
        <v>0</v>
      </c>
      <c r="AO185" s="40">
        <f ca="1">'000112679'!H26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t="shared" ca="1" si="1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_000182415!H27</f>
        <v>0</v>
      </c>
      <c r="C186" s="40">
        <f ca="1">'000008074'!H27</f>
        <v>0</v>
      </c>
      <c r="D186" s="40">
        <f ca="1">'000001101'!H27</f>
        <v>0</v>
      </c>
      <c r="E186" s="40">
        <f ca="1">'000022022'!H27</f>
        <v>0</v>
      </c>
      <c r="F186" s="40">
        <f ca="1">'000015048'!H27</f>
        <v>0</v>
      </c>
      <c r="G186" s="40">
        <f ca="1">'000035969'!H27</f>
        <v>0</v>
      </c>
      <c r="H186" s="40">
        <f ca="1">'000028995'!H27</f>
        <v>0</v>
      </c>
      <c r="I186" s="40">
        <f ca="1">'000049916'!H27</f>
        <v>0</v>
      </c>
      <c r="J186" s="40">
        <f ca="1">'000042942'!H27</f>
        <v>0</v>
      </c>
      <c r="K186" s="40">
        <f ca="1">'000063863'!H27</f>
        <v>0</v>
      </c>
      <c r="L186" s="40">
        <f ca="1">'000056890'!H27</f>
        <v>0</v>
      </c>
      <c r="M186" s="40">
        <f ca="1">'000077811'!H27</f>
        <v>0</v>
      </c>
      <c r="N186" s="40">
        <f ca="1">'000070837'!H27</f>
        <v>0</v>
      </c>
      <c r="O186" s="40">
        <f ca="1">'000091758'!H27</f>
        <v>0</v>
      </c>
      <c r="P186" s="40">
        <f ca="1">'000084784'!H27</f>
        <v>0</v>
      </c>
      <c r="Q186" s="40">
        <f ca="1">'000105705'!H27</f>
        <v>0</v>
      </c>
      <c r="R186" s="40">
        <f ca="1">'000119652'!H27</f>
        <v>0</v>
      </c>
      <c r="S186" s="40">
        <f ca="1">'000133600'!H27</f>
        <v>0</v>
      </c>
      <c r="T186" s="40">
        <f ca="1">'000147547'!H27</f>
        <v>0</v>
      </c>
      <c r="U186" s="40">
        <f ca="1">'000161494'!H27</f>
        <v>0</v>
      </c>
      <c r="V186" s="40">
        <f ca="1">'000175441'!H27</f>
        <v>0</v>
      </c>
      <c r="W186" s="40">
        <f ca="1">'000168468'!H27</f>
        <v>0</v>
      </c>
      <c r="X186" s="40">
        <f ca="1">'000154521'!H27</f>
        <v>0</v>
      </c>
      <c r="Y186" s="40">
        <f ca="1">'000196362'!H27</f>
        <v>0</v>
      </c>
      <c r="Z186" s="40">
        <f ca="1">'000189389'!H27</f>
        <v>0</v>
      </c>
      <c r="AA186" s="40">
        <f ca="1">'000140573'!H27</f>
        <v>0</v>
      </c>
      <c r="AB186" s="40">
        <f ca="1">'000217283'!H27</f>
        <v>0</v>
      </c>
      <c r="AC186" s="40">
        <f ca="1">'000203336'!H27</f>
        <v>0</v>
      </c>
      <c r="AD186" s="40">
        <f ca="1">'000126626'!H27</f>
        <v>0</v>
      </c>
      <c r="AE186" s="40">
        <f ca="1">'000238204'!H27</f>
        <v>0</v>
      </c>
      <c r="AF186" s="40">
        <f ca="1">'000231231'!H27</f>
        <v>0</v>
      </c>
      <c r="AG186" s="40">
        <f ca="1">'000224257'!H27</f>
        <v>0</v>
      </c>
      <c r="AH186" s="40">
        <f ca="1">'000182415'!H27</f>
        <v>0</v>
      </c>
      <c r="AI186" s="40">
        <f ca="1">'000098731'!H27</f>
        <v>0</v>
      </c>
      <c r="AJ186" s="40">
        <f ca="1">'000266099'!H27</f>
        <v>0</v>
      </c>
      <c r="AK186" s="40">
        <f ca="1">'000259125'!H27</f>
        <v>0</v>
      </c>
      <c r="AL186" s="40">
        <f ca="1">'000252151'!H27</f>
        <v>0</v>
      </c>
      <c r="AM186" s="40">
        <f ca="1">'000245178'!H27</f>
        <v>0</v>
      </c>
      <c r="AN186" s="40">
        <f ca="1">'000210310'!H27</f>
        <v>0</v>
      </c>
      <c r="AO186" s="40">
        <f ca="1">'000112679'!H27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t="shared" ca="1" si="1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_000182415!H28</f>
        <v>0</v>
      </c>
      <c r="C187" s="40">
        <f ca="1">'000008074'!H28</f>
        <v>0</v>
      </c>
      <c r="D187" s="40">
        <f ca="1">'000001101'!H28</f>
        <v>0</v>
      </c>
      <c r="E187" s="40">
        <f ca="1">'000022022'!H28</f>
        <v>0</v>
      </c>
      <c r="F187" s="40">
        <f ca="1">'000015048'!H28</f>
        <v>0</v>
      </c>
      <c r="G187" s="40">
        <f ca="1">'000035969'!H28</f>
        <v>0</v>
      </c>
      <c r="H187" s="40">
        <f ca="1">'000028995'!H28</f>
        <v>0</v>
      </c>
      <c r="I187" s="40">
        <f ca="1">'000049916'!H28</f>
        <v>0</v>
      </c>
      <c r="J187" s="40">
        <f ca="1">'000042942'!H28</f>
        <v>0</v>
      </c>
      <c r="K187" s="40">
        <f ca="1">'000063863'!H28</f>
        <v>0</v>
      </c>
      <c r="L187" s="40">
        <f ca="1">'000056890'!H28</f>
        <v>0</v>
      </c>
      <c r="M187" s="40">
        <f ca="1">'000077811'!H28</f>
        <v>0</v>
      </c>
      <c r="N187" s="40">
        <f ca="1">'000070837'!H28</f>
        <v>0</v>
      </c>
      <c r="O187" s="40">
        <f ca="1">'000091758'!H28</f>
        <v>0</v>
      </c>
      <c r="P187" s="40">
        <f ca="1">'000084784'!H28</f>
        <v>0</v>
      </c>
      <c r="Q187" s="40">
        <f ca="1">'000105705'!H28</f>
        <v>0</v>
      </c>
      <c r="R187" s="40">
        <f ca="1">'000119652'!H28</f>
        <v>0</v>
      </c>
      <c r="S187" s="40">
        <f ca="1">'000133600'!H28</f>
        <v>0</v>
      </c>
      <c r="T187" s="40">
        <f ca="1">'000147547'!H28</f>
        <v>0</v>
      </c>
      <c r="U187" s="40">
        <f ca="1">'000161494'!H28</f>
        <v>1</v>
      </c>
      <c r="V187" s="40">
        <f ca="1">'000175441'!H28</f>
        <v>0</v>
      </c>
      <c r="W187" s="40">
        <f ca="1">'000168468'!H28</f>
        <v>0</v>
      </c>
      <c r="X187" s="40">
        <f ca="1">'000154521'!H28</f>
        <v>0</v>
      </c>
      <c r="Y187" s="40">
        <f ca="1">'000196362'!H28</f>
        <v>0</v>
      </c>
      <c r="Z187" s="40">
        <f ca="1">'000189389'!H28</f>
        <v>0</v>
      </c>
      <c r="AA187" s="40">
        <f ca="1">'000140573'!H28</f>
        <v>0</v>
      </c>
      <c r="AB187" s="40">
        <f ca="1">'000217283'!H28</f>
        <v>0</v>
      </c>
      <c r="AC187" s="40">
        <f ca="1">'000203336'!H28</f>
        <v>0</v>
      </c>
      <c r="AD187" s="40">
        <f ca="1">'000126626'!H28</f>
        <v>0</v>
      </c>
      <c r="AE187" s="40">
        <f ca="1">'000238204'!H28</f>
        <v>0</v>
      </c>
      <c r="AF187" s="40">
        <f ca="1">'000231231'!H28</f>
        <v>0</v>
      </c>
      <c r="AG187" s="40">
        <f ca="1">'000224257'!H28</f>
        <v>0</v>
      </c>
      <c r="AH187" s="40">
        <f ca="1">'000182415'!H28</f>
        <v>0</v>
      </c>
      <c r="AI187" s="40">
        <f ca="1">'000098731'!H28</f>
        <v>0</v>
      </c>
      <c r="AJ187" s="40">
        <f ca="1">'000266099'!H28</f>
        <v>0</v>
      </c>
      <c r="AK187" s="40">
        <f ca="1">'000259125'!H28</f>
        <v>0</v>
      </c>
      <c r="AL187" s="40">
        <f ca="1">'000252151'!H28</f>
        <v>0</v>
      </c>
      <c r="AM187" s="40">
        <f ca="1">'000245178'!H28</f>
        <v>0</v>
      </c>
      <c r="AN187" s="40">
        <f ca="1">'000210310'!H28</f>
        <v>0</v>
      </c>
      <c r="AO187" s="40">
        <f ca="1">'000112679'!H28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t="shared" ca="1" si="10"/>
        <v>2.4693239916239743E-2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_000182415!H29</f>
        <v>0</v>
      </c>
      <c r="C188" s="40">
        <f ca="1">'000008074'!H29</f>
        <v>0</v>
      </c>
      <c r="D188" s="40">
        <f ca="1">'000001101'!H29</f>
        <v>0</v>
      </c>
      <c r="E188" s="40">
        <f ca="1">'000022022'!H29</f>
        <v>0</v>
      </c>
      <c r="F188" s="40">
        <f ca="1">'000015048'!H29</f>
        <v>0</v>
      </c>
      <c r="G188" s="40">
        <f ca="1">'000035969'!H29</f>
        <v>0</v>
      </c>
      <c r="H188" s="40">
        <f ca="1">'000028995'!H29</f>
        <v>0</v>
      </c>
      <c r="I188" s="40">
        <f ca="1">'000049916'!H29</f>
        <v>0</v>
      </c>
      <c r="J188" s="40">
        <f ca="1">'000042942'!H29</f>
        <v>0</v>
      </c>
      <c r="K188" s="40">
        <f ca="1">'000063863'!H29</f>
        <v>0</v>
      </c>
      <c r="L188" s="40">
        <f ca="1">'000056890'!H29</f>
        <v>0</v>
      </c>
      <c r="M188" s="40">
        <f ca="1">'000077811'!H29</f>
        <v>0</v>
      </c>
      <c r="N188" s="40">
        <f ca="1">'000070837'!H29</f>
        <v>0</v>
      </c>
      <c r="O188" s="40">
        <f ca="1">'000091758'!H29</f>
        <v>0</v>
      </c>
      <c r="P188" s="40">
        <f ca="1">'000084784'!H29</f>
        <v>0</v>
      </c>
      <c r="Q188" s="40">
        <f ca="1">'000105705'!H29</f>
        <v>0</v>
      </c>
      <c r="R188" s="40">
        <f ca="1">'000119652'!H29</f>
        <v>0</v>
      </c>
      <c r="S188" s="40">
        <f ca="1">'000133600'!H29</f>
        <v>0</v>
      </c>
      <c r="T188" s="40">
        <f ca="1">'000147547'!H29</f>
        <v>0</v>
      </c>
      <c r="U188" s="40">
        <f ca="1">'000161494'!H29</f>
        <v>0</v>
      </c>
      <c r="V188" s="40">
        <f ca="1">'000175441'!H29</f>
        <v>0</v>
      </c>
      <c r="W188" s="40">
        <f ca="1">'000168468'!H29</f>
        <v>0</v>
      </c>
      <c r="X188" s="40">
        <f ca="1">'000154521'!H29</f>
        <v>0</v>
      </c>
      <c r="Y188" s="40">
        <f ca="1">'000196362'!H29</f>
        <v>0</v>
      </c>
      <c r="Z188" s="40">
        <f ca="1">'000189389'!H29</f>
        <v>0</v>
      </c>
      <c r="AA188" s="40">
        <f ca="1">'000140573'!H29</f>
        <v>0</v>
      </c>
      <c r="AB188" s="40">
        <f ca="1">'000217283'!H29</f>
        <v>0</v>
      </c>
      <c r="AC188" s="40">
        <f ca="1">'000203336'!H29</f>
        <v>0</v>
      </c>
      <c r="AD188" s="40">
        <f ca="1">'000126626'!H29</f>
        <v>0</v>
      </c>
      <c r="AE188" s="40">
        <f ca="1">'000238204'!H29</f>
        <v>0</v>
      </c>
      <c r="AF188" s="40">
        <f ca="1">'000231231'!H29</f>
        <v>0</v>
      </c>
      <c r="AG188" s="40">
        <f ca="1">'000224257'!H29</f>
        <v>0</v>
      </c>
      <c r="AH188" s="40">
        <f ca="1">'000182415'!H29</f>
        <v>0</v>
      </c>
      <c r="AI188" s="40">
        <f ca="1">'000098731'!H29</f>
        <v>0</v>
      </c>
      <c r="AJ188" s="40">
        <f ca="1">'000266099'!H29</f>
        <v>0</v>
      </c>
      <c r="AK188" s="40">
        <f ca="1">'000259125'!H29</f>
        <v>0</v>
      </c>
      <c r="AL188" s="40">
        <f ca="1">'000252151'!H29</f>
        <v>0</v>
      </c>
      <c r="AM188" s="40">
        <f ca="1">'000245178'!H29</f>
        <v>0</v>
      </c>
      <c r="AN188" s="40">
        <f ca="1">'000210310'!H29</f>
        <v>0</v>
      </c>
      <c r="AO188" s="40">
        <f ca="1">'000112679'!H29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t="shared" ca="1" si="1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_000182415!H30</f>
        <v>0</v>
      </c>
      <c r="C189" s="40">
        <f ca="1">'000008074'!H30</f>
        <v>0</v>
      </c>
      <c r="D189" s="40">
        <f ca="1">'000001101'!H30</f>
        <v>0</v>
      </c>
      <c r="E189" s="40">
        <f ca="1">'000022022'!H30</f>
        <v>0</v>
      </c>
      <c r="F189" s="40">
        <f ca="1">'000015048'!H30</f>
        <v>0</v>
      </c>
      <c r="G189" s="40">
        <f ca="1">'000035969'!H30</f>
        <v>0</v>
      </c>
      <c r="H189" s="40">
        <f ca="1">'000028995'!H30</f>
        <v>0</v>
      </c>
      <c r="I189" s="40">
        <f ca="1">'000049916'!H30</f>
        <v>0</v>
      </c>
      <c r="J189" s="40">
        <f ca="1">'000042942'!H30</f>
        <v>0</v>
      </c>
      <c r="K189" s="40">
        <f ca="1">'000063863'!H30</f>
        <v>0</v>
      </c>
      <c r="L189" s="40">
        <f ca="1">'000056890'!H30</f>
        <v>0</v>
      </c>
      <c r="M189" s="40">
        <f ca="1">'000077811'!H30</f>
        <v>0</v>
      </c>
      <c r="N189" s="40">
        <f ca="1">'000070837'!H30</f>
        <v>0</v>
      </c>
      <c r="O189" s="40">
        <f ca="1">'000091758'!H30</f>
        <v>0</v>
      </c>
      <c r="P189" s="40">
        <f ca="1">'000084784'!H30</f>
        <v>0</v>
      </c>
      <c r="Q189" s="40">
        <f ca="1">'000105705'!H30</f>
        <v>0</v>
      </c>
      <c r="R189" s="40">
        <f ca="1">'000119652'!H30</f>
        <v>0</v>
      </c>
      <c r="S189" s="40">
        <f ca="1">'000133600'!H30</f>
        <v>0</v>
      </c>
      <c r="T189" s="40">
        <f ca="1">'000147547'!H30</f>
        <v>0</v>
      </c>
      <c r="U189" s="40">
        <f ca="1">'000161494'!H30</f>
        <v>0</v>
      </c>
      <c r="V189" s="40">
        <f ca="1">'000175441'!H30</f>
        <v>0</v>
      </c>
      <c r="W189" s="40">
        <f ca="1">'000168468'!H30</f>
        <v>0</v>
      </c>
      <c r="X189" s="40">
        <f ca="1">'000154521'!H30</f>
        <v>0</v>
      </c>
      <c r="Y189" s="40">
        <f ca="1">'000196362'!H30</f>
        <v>0</v>
      </c>
      <c r="Z189" s="40">
        <f ca="1">'000189389'!H30</f>
        <v>0</v>
      </c>
      <c r="AA189" s="40">
        <f ca="1">'000140573'!H30</f>
        <v>0</v>
      </c>
      <c r="AB189" s="40">
        <f ca="1">'000217283'!H30</f>
        <v>0</v>
      </c>
      <c r="AC189" s="40">
        <f ca="1">'000203336'!H30</f>
        <v>0</v>
      </c>
      <c r="AD189" s="40">
        <f ca="1">'000126626'!H30</f>
        <v>0</v>
      </c>
      <c r="AE189" s="40">
        <f ca="1">'000238204'!H30</f>
        <v>0</v>
      </c>
      <c r="AF189" s="40">
        <f ca="1">'000231231'!H30</f>
        <v>0</v>
      </c>
      <c r="AG189" s="40">
        <f ca="1">'000224257'!H30</f>
        <v>0</v>
      </c>
      <c r="AH189" s="40">
        <f ca="1">'000182415'!H30</f>
        <v>0</v>
      </c>
      <c r="AI189" s="40">
        <f ca="1">'000098731'!H30</f>
        <v>0</v>
      </c>
      <c r="AJ189" s="40">
        <f ca="1">'000266099'!H30</f>
        <v>0</v>
      </c>
      <c r="AK189" s="40">
        <f ca="1">'000259125'!H30</f>
        <v>0</v>
      </c>
      <c r="AL189" s="40">
        <f ca="1">'000252151'!H30</f>
        <v>0</v>
      </c>
      <c r="AM189" s="40">
        <f ca="1">'000245178'!H30</f>
        <v>0</v>
      </c>
      <c r="AN189" s="40">
        <f ca="1">'000210310'!H30</f>
        <v>0</v>
      </c>
      <c r="AO189" s="40">
        <f ca="1">'000112679'!H30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t="shared" ca="1" si="1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_000182415!H31</f>
        <v>0</v>
      </c>
      <c r="C190" s="40">
        <f ca="1">'000008074'!H31</f>
        <v>0</v>
      </c>
      <c r="D190" s="40">
        <f ca="1">'000001101'!H31</f>
        <v>0</v>
      </c>
      <c r="E190" s="40">
        <f ca="1">'000022022'!H31</f>
        <v>0</v>
      </c>
      <c r="F190" s="40">
        <f ca="1">'000015048'!H31</f>
        <v>0</v>
      </c>
      <c r="G190" s="40">
        <f ca="1">'000035969'!H31</f>
        <v>0</v>
      </c>
      <c r="H190" s="40">
        <f ca="1">'000028995'!H31</f>
        <v>0</v>
      </c>
      <c r="I190" s="40">
        <f ca="1">'000049916'!H31</f>
        <v>0</v>
      </c>
      <c r="J190" s="40">
        <f ca="1">'000042942'!H31</f>
        <v>0</v>
      </c>
      <c r="K190" s="40">
        <f ca="1">'000063863'!H31</f>
        <v>0</v>
      </c>
      <c r="L190" s="40">
        <f ca="1">'000056890'!H31</f>
        <v>0</v>
      </c>
      <c r="M190" s="40">
        <f ca="1">'000077811'!H31</f>
        <v>0</v>
      </c>
      <c r="N190" s="40">
        <f ca="1">'000070837'!H31</f>
        <v>0</v>
      </c>
      <c r="O190" s="40">
        <f ca="1">'000091758'!H31</f>
        <v>0</v>
      </c>
      <c r="P190" s="40">
        <f ca="1">'000084784'!H31</f>
        <v>0</v>
      </c>
      <c r="Q190" s="40">
        <f ca="1">'000105705'!H31</f>
        <v>0</v>
      </c>
      <c r="R190" s="40">
        <f ca="1">'000119652'!H31</f>
        <v>0</v>
      </c>
      <c r="S190" s="40">
        <f ca="1">'000133600'!H31</f>
        <v>0</v>
      </c>
      <c r="T190" s="40">
        <f ca="1">'000147547'!H31</f>
        <v>0</v>
      </c>
      <c r="U190" s="40">
        <f ca="1">'000161494'!H31</f>
        <v>0</v>
      </c>
      <c r="V190" s="40">
        <f ca="1">'000175441'!H31</f>
        <v>0</v>
      </c>
      <c r="W190" s="40">
        <f ca="1">'000168468'!H31</f>
        <v>0</v>
      </c>
      <c r="X190" s="40">
        <f ca="1">'000154521'!H31</f>
        <v>0</v>
      </c>
      <c r="Y190" s="40">
        <f ca="1">'000196362'!H31</f>
        <v>0</v>
      </c>
      <c r="Z190" s="40">
        <f ca="1">'000189389'!H31</f>
        <v>0</v>
      </c>
      <c r="AA190" s="40">
        <f ca="1">'000140573'!H31</f>
        <v>0</v>
      </c>
      <c r="AB190" s="40">
        <f ca="1">'000217283'!H31</f>
        <v>0</v>
      </c>
      <c r="AC190" s="40">
        <f ca="1">'000203336'!H31</f>
        <v>0</v>
      </c>
      <c r="AD190" s="40">
        <f ca="1">'000126626'!H31</f>
        <v>0</v>
      </c>
      <c r="AE190" s="40">
        <f ca="1">'000238204'!H31</f>
        <v>0</v>
      </c>
      <c r="AF190" s="40">
        <f ca="1">'000231231'!H31</f>
        <v>0</v>
      </c>
      <c r="AG190" s="40">
        <f ca="1">'000224257'!H31</f>
        <v>0</v>
      </c>
      <c r="AH190" s="40">
        <f ca="1">'000182415'!H31</f>
        <v>0</v>
      </c>
      <c r="AI190" s="40">
        <f ca="1">'000098731'!H31</f>
        <v>0</v>
      </c>
      <c r="AJ190" s="40">
        <f ca="1">'000266099'!H31</f>
        <v>0</v>
      </c>
      <c r="AK190" s="40">
        <f ca="1">'000259125'!H31</f>
        <v>0</v>
      </c>
      <c r="AL190" s="40">
        <f ca="1">'000252151'!H31</f>
        <v>0</v>
      </c>
      <c r="AM190" s="40">
        <f ca="1">'000245178'!H31</f>
        <v>0</v>
      </c>
      <c r="AN190" s="40">
        <f ca="1">'000210310'!H31</f>
        <v>0</v>
      </c>
      <c r="AO190" s="40">
        <f ca="1">'000112679'!H31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t="shared" ca="1" si="1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_000182415!H32</f>
        <v>0</v>
      </c>
      <c r="C191" s="40">
        <f ca="1">'000008074'!H32</f>
        <v>0</v>
      </c>
      <c r="D191" s="40">
        <f ca="1">'000001101'!H32</f>
        <v>0</v>
      </c>
      <c r="E191" s="40">
        <f ca="1">'000022022'!H32</f>
        <v>0</v>
      </c>
      <c r="F191" s="40">
        <f ca="1">'000015048'!H32</f>
        <v>0</v>
      </c>
      <c r="G191" s="40">
        <f ca="1">'000035969'!H32</f>
        <v>0</v>
      </c>
      <c r="H191" s="40">
        <f ca="1">'000028995'!H32</f>
        <v>0</v>
      </c>
      <c r="I191" s="40">
        <f ca="1">'000049916'!H32</f>
        <v>0</v>
      </c>
      <c r="J191" s="40">
        <f ca="1">'000042942'!H32</f>
        <v>0</v>
      </c>
      <c r="K191" s="40">
        <f ca="1">'000063863'!H32</f>
        <v>0</v>
      </c>
      <c r="L191" s="40">
        <f ca="1">'000056890'!H32</f>
        <v>0</v>
      </c>
      <c r="M191" s="40">
        <f ca="1">'000077811'!H32</f>
        <v>0</v>
      </c>
      <c r="N191" s="40">
        <f ca="1">'000070837'!H32</f>
        <v>0</v>
      </c>
      <c r="O191" s="40">
        <f ca="1">'000091758'!H32</f>
        <v>0</v>
      </c>
      <c r="P191" s="40">
        <f ca="1">'000084784'!H32</f>
        <v>0</v>
      </c>
      <c r="Q191" s="40">
        <f ca="1">'000105705'!H32</f>
        <v>0</v>
      </c>
      <c r="R191" s="40">
        <f ca="1">'000119652'!H32</f>
        <v>0</v>
      </c>
      <c r="S191" s="40">
        <f ca="1">'000133600'!H32</f>
        <v>0</v>
      </c>
      <c r="T191" s="40">
        <f ca="1">'000147547'!H32</f>
        <v>0</v>
      </c>
      <c r="U191" s="40">
        <f ca="1">'000161494'!H32</f>
        <v>0</v>
      </c>
      <c r="V191" s="40">
        <f ca="1">'000175441'!H32</f>
        <v>0</v>
      </c>
      <c r="W191" s="40">
        <f ca="1">'000168468'!H32</f>
        <v>0</v>
      </c>
      <c r="X191" s="40">
        <f ca="1">'000154521'!H32</f>
        <v>0</v>
      </c>
      <c r="Y191" s="40">
        <f ca="1">'000196362'!H32</f>
        <v>0</v>
      </c>
      <c r="Z191" s="40">
        <f ca="1">'000189389'!H32</f>
        <v>0</v>
      </c>
      <c r="AA191" s="40">
        <f ca="1">'000140573'!H32</f>
        <v>0</v>
      </c>
      <c r="AB191" s="40">
        <f ca="1">'000217283'!H32</f>
        <v>0</v>
      </c>
      <c r="AC191" s="40">
        <f ca="1">'000203336'!H32</f>
        <v>0</v>
      </c>
      <c r="AD191" s="40">
        <f ca="1">'000126626'!H32</f>
        <v>0</v>
      </c>
      <c r="AE191" s="40">
        <f ca="1">'000238204'!H32</f>
        <v>0</v>
      </c>
      <c r="AF191" s="40">
        <f ca="1">'000231231'!H32</f>
        <v>0</v>
      </c>
      <c r="AG191" s="40">
        <f ca="1">'000224257'!H32</f>
        <v>0</v>
      </c>
      <c r="AH191" s="40">
        <f ca="1">'000182415'!H32</f>
        <v>0</v>
      </c>
      <c r="AI191" s="40">
        <f ca="1">'000098731'!H32</f>
        <v>0</v>
      </c>
      <c r="AJ191" s="40">
        <f ca="1">'000266099'!H32</f>
        <v>0</v>
      </c>
      <c r="AK191" s="40">
        <f ca="1">'000259125'!H32</f>
        <v>0</v>
      </c>
      <c r="AL191" s="40">
        <f ca="1">'000252151'!H32</f>
        <v>0</v>
      </c>
      <c r="AM191" s="40">
        <f ca="1">'000245178'!H32</f>
        <v>0</v>
      </c>
      <c r="AN191" s="40">
        <f ca="1">'000210310'!H32</f>
        <v>0</v>
      </c>
      <c r="AO191" s="40">
        <f ca="1">'000112679'!H32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t="shared" ca="1" si="1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_000182415!H33</f>
        <v>0</v>
      </c>
      <c r="C192" s="40">
        <f ca="1">'000008074'!H33</f>
        <v>0</v>
      </c>
      <c r="D192" s="40">
        <f ca="1">'000001101'!H33</f>
        <v>0</v>
      </c>
      <c r="E192" s="40">
        <f ca="1">'000022022'!H33</f>
        <v>0</v>
      </c>
      <c r="F192" s="40">
        <f ca="1">'000015048'!H33</f>
        <v>0</v>
      </c>
      <c r="G192" s="40">
        <f ca="1">'000035969'!H33</f>
        <v>0</v>
      </c>
      <c r="H192" s="40">
        <f ca="1">'000028995'!H33</f>
        <v>0</v>
      </c>
      <c r="I192" s="40">
        <f ca="1">'000049916'!H33</f>
        <v>0</v>
      </c>
      <c r="J192" s="40">
        <f ca="1">'000042942'!H33</f>
        <v>0</v>
      </c>
      <c r="K192" s="40">
        <f ca="1">'000063863'!H33</f>
        <v>0</v>
      </c>
      <c r="L192" s="40">
        <f ca="1">'000056890'!H33</f>
        <v>0</v>
      </c>
      <c r="M192" s="40">
        <f ca="1">'000077811'!H33</f>
        <v>0</v>
      </c>
      <c r="N192" s="40">
        <f ca="1">'000070837'!H33</f>
        <v>0</v>
      </c>
      <c r="O192" s="40">
        <f ca="1">'000091758'!H33</f>
        <v>0</v>
      </c>
      <c r="P192" s="40">
        <f ca="1">'000084784'!H33</f>
        <v>0</v>
      </c>
      <c r="Q192" s="40">
        <f ca="1">'000105705'!H33</f>
        <v>0</v>
      </c>
      <c r="R192" s="40">
        <f ca="1">'000119652'!H33</f>
        <v>0</v>
      </c>
      <c r="S192" s="40">
        <f ca="1">'000133600'!H33</f>
        <v>0</v>
      </c>
      <c r="T192" s="40">
        <f ca="1">'000147547'!H33</f>
        <v>0</v>
      </c>
      <c r="U192" s="40">
        <f ca="1">'000161494'!H33</f>
        <v>0</v>
      </c>
      <c r="V192" s="40">
        <f ca="1">'000175441'!H33</f>
        <v>0</v>
      </c>
      <c r="W192" s="40">
        <f ca="1">'000168468'!H33</f>
        <v>0</v>
      </c>
      <c r="X192" s="40">
        <f ca="1">'000154521'!H33</f>
        <v>0</v>
      </c>
      <c r="Y192" s="40">
        <f ca="1">'000196362'!H33</f>
        <v>0</v>
      </c>
      <c r="Z192" s="40">
        <f ca="1">'000189389'!H33</f>
        <v>0</v>
      </c>
      <c r="AA192" s="40">
        <f ca="1">'000140573'!H33</f>
        <v>0</v>
      </c>
      <c r="AB192" s="40">
        <f ca="1">'000217283'!H33</f>
        <v>0</v>
      </c>
      <c r="AC192" s="40">
        <f ca="1">'000203336'!H33</f>
        <v>0</v>
      </c>
      <c r="AD192" s="40">
        <f ca="1">'000126626'!H33</f>
        <v>0</v>
      </c>
      <c r="AE192" s="40">
        <f ca="1">'000238204'!H33</f>
        <v>0</v>
      </c>
      <c r="AF192" s="40">
        <f ca="1">'000231231'!H33</f>
        <v>0</v>
      </c>
      <c r="AG192" s="40">
        <f ca="1">'000224257'!H33</f>
        <v>0</v>
      </c>
      <c r="AH192" s="40">
        <f ca="1">'000182415'!H33</f>
        <v>0</v>
      </c>
      <c r="AI192" s="40">
        <f ca="1">'000098731'!H33</f>
        <v>0</v>
      </c>
      <c r="AJ192" s="40">
        <f ca="1">'000266099'!H33</f>
        <v>0</v>
      </c>
      <c r="AK192" s="40">
        <f ca="1">'000259125'!H33</f>
        <v>0</v>
      </c>
      <c r="AL192" s="40">
        <f ca="1">'000252151'!H33</f>
        <v>0</v>
      </c>
      <c r="AM192" s="40">
        <f ca="1">'000245178'!H33</f>
        <v>0</v>
      </c>
      <c r="AN192" s="40">
        <f ca="1">'000210310'!H33</f>
        <v>0</v>
      </c>
      <c r="AO192" s="40">
        <f ca="1">'000112679'!H33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t="shared" ca="1" si="1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_000182415!H34</f>
        <v>0</v>
      </c>
      <c r="C193" s="40">
        <f ca="1">'000008074'!H34</f>
        <v>0</v>
      </c>
      <c r="D193" s="40">
        <f ca="1">'000001101'!H34</f>
        <v>0</v>
      </c>
      <c r="E193" s="40">
        <f ca="1">'000022022'!H34</f>
        <v>0</v>
      </c>
      <c r="F193" s="40">
        <f ca="1">'000015048'!H34</f>
        <v>0</v>
      </c>
      <c r="G193" s="40">
        <f ca="1">'000035969'!H34</f>
        <v>0</v>
      </c>
      <c r="H193" s="40">
        <f ca="1">'000028995'!H34</f>
        <v>0</v>
      </c>
      <c r="I193" s="40">
        <f ca="1">'000049916'!H34</f>
        <v>0</v>
      </c>
      <c r="J193" s="40">
        <f ca="1">'000042942'!H34</f>
        <v>0</v>
      </c>
      <c r="K193" s="40">
        <f ca="1">'000063863'!H34</f>
        <v>0</v>
      </c>
      <c r="L193" s="40">
        <f ca="1">'000056890'!H34</f>
        <v>0</v>
      </c>
      <c r="M193" s="40">
        <f ca="1">'000077811'!H34</f>
        <v>0</v>
      </c>
      <c r="N193" s="40">
        <f ca="1">'000070837'!H34</f>
        <v>0</v>
      </c>
      <c r="O193" s="40">
        <f ca="1">'000091758'!H34</f>
        <v>0</v>
      </c>
      <c r="P193" s="40">
        <f ca="1">'000084784'!H34</f>
        <v>0</v>
      </c>
      <c r="Q193" s="40">
        <f ca="1">'000105705'!H34</f>
        <v>0</v>
      </c>
      <c r="R193" s="40">
        <f ca="1">'000119652'!H34</f>
        <v>0</v>
      </c>
      <c r="S193" s="40">
        <f ca="1">'000133600'!H34</f>
        <v>0</v>
      </c>
      <c r="T193" s="40">
        <f ca="1">'000147547'!H34</f>
        <v>0</v>
      </c>
      <c r="U193" s="40">
        <f ca="1">'000161494'!H34</f>
        <v>0</v>
      </c>
      <c r="V193" s="40">
        <f ca="1">'000175441'!H34</f>
        <v>0</v>
      </c>
      <c r="W193" s="40">
        <f ca="1">'000168468'!H34</f>
        <v>0</v>
      </c>
      <c r="X193" s="40">
        <f ca="1">'000154521'!H34</f>
        <v>0</v>
      </c>
      <c r="Y193" s="40">
        <f ca="1">'000196362'!H34</f>
        <v>0</v>
      </c>
      <c r="Z193" s="40">
        <f ca="1">'000189389'!H34</f>
        <v>0</v>
      </c>
      <c r="AA193" s="40">
        <f ca="1">'000140573'!H34</f>
        <v>0</v>
      </c>
      <c r="AB193" s="40">
        <f ca="1">'000217283'!H34</f>
        <v>0</v>
      </c>
      <c r="AC193" s="40">
        <f ca="1">'000203336'!H34</f>
        <v>0</v>
      </c>
      <c r="AD193" s="40">
        <f ca="1">'000126626'!H34</f>
        <v>0</v>
      </c>
      <c r="AE193" s="40">
        <f ca="1">'000238204'!H34</f>
        <v>0</v>
      </c>
      <c r="AF193" s="40">
        <f ca="1">'000231231'!H34</f>
        <v>0</v>
      </c>
      <c r="AG193" s="40">
        <f ca="1">'000224257'!H34</f>
        <v>0</v>
      </c>
      <c r="AH193" s="40">
        <f ca="1">'000182415'!H34</f>
        <v>0</v>
      </c>
      <c r="AI193" s="40">
        <f ca="1">'000098731'!H34</f>
        <v>0</v>
      </c>
      <c r="AJ193" s="40">
        <f ca="1">'000266099'!H34</f>
        <v>0</v>
      </c>
      <c r="AK193" s="40">
        <f ca="1">'000259125'!H34</f>
        <v>0</v>
      </c>
      <c r="AL193" s="40">
        <f ca="1">'000252151'!H34</f>
        <v>0</v>
      </c>
      <c r="AM193" s="40">
        <f ca="1">'000245178'!H34</f>
        <v>0</v>
      </c>
      <c r="AN193" s="40">
        <f ca="1">'000210310'!H34</f>
        <v>0</v>
      </c>
      <c r="AO193" s="40">
        <f ca="1">'000112679'!H34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t="shared" ca="1" si="1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_000182415!H35</f>
        <v>0</v>
      </c>
      <c r="C194" s="40">
        <f ca="1">'000008074'!H35</f>
        <v>0</v>
      </c>
      <c r="D194" s="40">
        <f ca="1">'000001101'!H35</f>
        <v>0</v>
      </c>
      <c r="E194" s="40">
        <f ca="1">'000022022'!H35</f>
        <v>0</v>
      </c>
      <c r="F194" s="40">
        <f ca="1">'000015048'!H35</f>
        <v>0</v>
      </c>
      <c r="G194" s="40">
        <f ca="1">'000035969'!H35</f>
        <v>0</v>
      </c>
      <c r="H194" s="40">
        <f ca="1">'000028995'!H35</f>
        <v>0</v>
      </c>
      <c r="I194" s="40">
        <f ca="1">'000049916'!H35</f>
        <v>0</v>
      </c>
      <c r="J194" s="40">
        <f ca="1">'000042942'!H35</f>
        <v>0</v>
      </c>
      <c r="K194" s="40">
        <f ca="1">'000063863'!H35</f>
        <v>0</v>
      </c>
      <c r="L194" s="40">
        <f ca="1">'000056890'!H35</f>
        <v>0</v>
      </c>
      <c r="M194" s="40">
        <f ca="1">'000077811'!H35</f>
        <v>0</v>
      </c>
      <c r="N194" s="40">
        <f ca="1">'000070837'!H35</f>
        <v>0</v>
      </c>
      <c r="O194" s="40">
        <f ca="1">'000091758'!H35</f>
        <v>0</v>
      </c>
      <c r="P194" s="40">
        <f ca="1">'000084784'!H35</f>
        <v>0</v>
      </c>
      <c r="Q194" s="40">
        <f ca="1">'000105705'!H35</f>
        <v>0</v>
      </c>
      <c r="R194" s="40">
        <f ca="1">'000119652'!H35</f>
        <v>0</v>
      </c>
      <c r="S194" s="40">
        <f ca="1">'000133600'!H35</f>
        <v>0</v>
      </c>
      <c r="T194" s="40">
        <f ca="1">'000147547'!H35</f>
        <v>0</v>
      </c>
      <c r="U194" s="40">
        <f ca="1">'000161494'!H35</f>
        <v>0</v>
      </c>
      <c r="V194" s="40">
        <f ca="1">'000175441'!H35</f>
        <v>0</v>
      </c>
      <c r="W194" s="40">
        <f ca="1">'000168468'!H35</f>
        <v>0</v>
      </c>
      <c r="X194" s="40">
        <f ca="1">'000154521'!H35</f>
        <v>0</v>
      </c>
      <c r="Y194" s="40">
        <f ca="1">'000196362'!H35</f>
        <v>0</v>
      </c>
      <c r="Z194" s="40">
        <f ca="1">'000189389'!H35</f>
        <v>0</v>
      </c>
      <c r="AA194" s="40">
        <f ca="1">'000140573'!H35</f>
        <v>0</v>
      </c>
      <c r="AB194" s="40">
        <f ca="1">'000217283'!H35</f>
        <v>0</v>
      </c>
      <c r="AC194" s="40">
        <f ca="1">'000203336'!H35</f>
        <v>0</v>
      </c>
      <c r="AD194" s="40">
        <f ca="1">'000126626'!H35</f>
        <v>0</v>
      </c>
      <c r="AE194" s="40">
        <f ca="1">'000238204'!H35</f>
        <v>0</v>
      </c>
      <c r="AF194" s="40">
        <f ca="1">'000231231'!H35</f>
        <v>0</v>
      </c>
      <c r="AG194" s="40">
        <f ca="1">'000224257'!H35</f>
        <v>0</v>
      </c>
      <c r="AH194" s="40">
        <f ca="1">'000182415'!H35</f>
        <v>0</v>
      </c>
      <c r="AI194" s="40">
        <f ca="1">'000098731'!H35</f>
        <v>0</v>
      </c>
      <c r="AJ194" s="40">
        <f ca="1">'000266099'!H35</f>
        <v>0</v>
      </c>
      <c r="AK194" s="40">
        <f ca="1">'000259125'!H35</f>
        <v>0</v>
      </c>
      <c r="AL194" s="40">
        <f ca="1">'000252151'!H35</f>
        <v>0</v>
      </c>
      <c r="AM194" s="40">
        <f ca="1">'000245178'!H35</f>
        <v>0</v>
      </c>
      <c r="AN194" s="40">
        <f ca="1">'000210310'!H35</f>
        <v>0</v>
      </c>
      <c r="AO194" s="40">
        <f ca="1">'000112679'!H35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t="shared" ca="1" si="1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_000182415!H36</f>
        <v>0</v>
      </c>
      <c r="C195" s="40">
        <f ca="1">'000008074'!H36</f>
        <v>0</v>
      </c>
      <c r="D195" s="40">
        <f ca="1">'000001101'!H36</f>
        <v>0</v>
      </c>
      <c r="E195" s="40">
        <f ca="1">'000022022'!H36</f>
        <v>0</v>
      </c>
      <c r="F195" s="40">
        <f ca="1">'000015048'!H36</f>
        <v>0</v>
      </c>
      <c r="G195" s="40">
        <f ca="1">'000035969'!H36</f>
        <v>0</v>
      </c>
      <c r="H195" s="40">
        <f ca="1">'000028995'!H36</f>
        <v>0</v>
      </c>
      <c r="I195" s="40">
        <f ca="1">'000049916'!H36</f>
        <v>0</v>
      </c>
      <c r="J195" s="40">
        <f ca="1">'000042942'!H36</f>
        <v>0</v>
      </c>
      <c r="K195" s="40">
        <f ca="1">'000063863'!H36</f>
        <v>0</v>
      </c>
      <c r="L195" s="40">
        <f ca="1">'000056890'!H36</f>
        <v>0</v>
      </c>
      <c r="M195" s="40">
        <f ca="1">'000077811'!H36</f>
        <v>0</v>
      </c>
      <c r="N195" s="40">
        <f ca="1">'000070837'!H36</f>
        <v>0</v>
      </c>
      <c r="O195" s="40">
        <f ca="1">'000091758'!H36</f>
        <v>0</v>
      </c>
      <c r="P195" s="40">
        <f ca="1">'000084784'!H36</f>
        <v>0</v>
      </c>
      <c r="Q195" s="40">
        <f ca="1">'000105705'!H36</f>
        <v>0</v>
      </c>
      <c r="R195" s="40">
        <f ca="1">'000119652'!H36</f>
        <v>0</v>
      </c>
      <c r="S195" s="40">
        <f ca="1">'000133600'!H36</f>
        <v>0</v>
      </c>
      <c r="T195" s="40">
        <f ca="1">'000147547'!H36</f>
        <v>0</v>
      </c>
      <c r="U195" s="40">
        <f ca="1">'000161494'!H36</f>
        <v>0</v>
      </c>
      <c r="V195" s="40">
        <f ca="1">'000175441'!H36</f>
        <v>0</v>
      </c>
      <c r="W195" s="40">
        <f ca="1">'000168468'!H36</f>
        <v>0</v>
      </c>
      <c r="X195" s="40">
        <f ca="1">'000154521'!H36</f>
        <v>0</v>
      </c>
      <c r="Y195" s="40">
        <f ca="1">'000196362'!H36</f>
        <v>0</v>
      </c>
      <c r="Z195" s="40">
        <f ca="1">'000189389'!H36</f>
        <v>0</v>
      </c>
      <c r="AA195" s="40">
        <f ca="1">'000140573'!H36</f>
        <v>0</v>
      </c>
      <c r="AB195" s="40">
        <f ca="1">'000217283'!H36</f>
        <v>0</v>
      </c>
      <c r="AC195" s="40">
        <f ca="1">'000203336'!H36</f>
        <v>0</v>
      </c>
      <c r="AD195" s="40">
        <f ca="1">'000126626'!H36</f>
        <v>0</v>
      </c>
      <c r="AE195" s="40">
        <f ca="1">'000238204'!H36</f>
        <v>0</v>
      </c>
      <c r="AF195" s="40">
        <f ca="1">'000231231'!H36</f>
        <v>0</v>
      </c>
      <c r="AG195" s="40">
        <f ca="1">'000224257'!H36</f>
        <v>0</v>
      </c>
      <c r="AH195" s="40">
        <f ca="1">'000182415'!H36</f>
        <v>0</v>
      </c>
      <c r="AI195" s="40">
        <f ca="1">'000098731'!H36</f>
        <v>0</v>
      </c>
      <c r="AJ195" s="40">
        <f ca="1">'000266099'!H36</f>
        <v>0</v>
      </c>
      <c r="AK195" s="40">
        <f ca="1">'000259125'!H36</f>
        <v>0</v>
      </c>
      <c r="AL195" s="40">
        <f ca="1">'000252151'!H36</f>
        <v>0</v>
      </c>
      <c r="AM195" s="40">
        <f ca="1">'000245178'!H36</f>
        <v>0</v>
      </c>
      <c r="AN195" s="40">
        <f ca="1">'000210310'!H36</f>
        <v>0</v>
      </c>
      <c r="AO195" s="40">
        <f ca="1">'000112679'!H36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t="shared" ca="1" si="1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_000182415!H37</f>
        <v>0</v>
      </c>
      <c r="C196" s="40">
        <f ca="1">'000008074'!H37</f>
        <v>0</v>
      </c>
      <c r="D196" s="40">
        <f ca="1">'000001101'!H37</f>
        <v>0</v>
      </c>
      <c r="E196" s="40">
        <f ca="1">'000022022'!H37</f>
        <v>0</v>
      </c>
      <c r="F196" s="40">
        <f ca="1">'000015048'!H37</f>
        <v>0</v>
      </c>
      <c r="G196" s="40">
        <f ca="1">'000035969'!H37</f>
        <v>0</v>
      </c>
      <c r="H196" s="40">
        <f ca="1">'000028995'!H37</f>
        <v>0</v>
      </c>
      <c r="I196" s="40">
        <f ca="1">'000049916'!H37</f>
        <v>0</v>
      </c>
      <c r="J196" s="40">
        <f ca="1">'000042942'!H37</f>
        <v>0</v>
      </c>
      <c r="K196" s="40">
        <f ca="1">'000063863'!H37</f>
        <v>0</v>
      </c>
      <c r="L196" s="40">
        <f ca="1">'000056890'!H37</f>
        <v>0</v>
      </c>
      <c r="M196" s="40">
        <f ca="1">'000077811'!H37</f>
        <v>0</v>
      </c>
      <c r="N196" s="40">
        <f ca="1">'000070837'!H37</f>
        <v>0</v>
      </c>
      <c r="O196" s="40">
        <f ca="1">'000091758'!H37</f>
        <v>0</v>
      </c>
      <c r="P196" s="40">
        <f ca="1">'000084784'!H37</f>
        <v>0</v>
      </c>
      <c r="Q196" s="40">
        <f ca="1">'000105705'!H37</f>
        <v>0</v>
      </c>
      <c r="R196" s="40">
        <f ca="1">'000119652'!H37</f>
        <v>0</v>
      </c>
      <c r="S196" s="40">
        <f ca="1">'000133600'!H37</f>
        <v>0</v>
      </c>
      <c r="T196" s="40">
        <f ca="1">'000147547'!H37</f>
        <v>0</v>
      </c>
      <c r="U196" s="40">
        <f ca="1">'000161494'!H37</f>
        <v>0</v>
      </c>
      <c r="V196" s="40">
        <f ca="1">'000175441'!H37</f>
        <v>0</v>
      </c>
      <c r="W196" s="40">
        <f ca="1">'000168468'!H37</f>
        <v>0</v>
      </c>
      <c r="X196" s="40">
        <f ca="1">'000154521'!H37</f>
        <v>0</v>
      </c>
      <c r="Y196" s="40">
        <f ca="1">'000196362'!H37</f>
        <v>0</v>
      </c>
      <c r="Z196" s="40">
        <f ca="1">'000189389'!H37</f>
        <v>0</v>
      </c>
      <c r="AA196" s="40">
        <f ca="1">'000140573'!H37</f>
        <v>0</v>
      </c>
      <c r="AB196" s="40">
        <f ca="1">'000217283'!H37</f>
        <v>0</v>
      </c>
      <c r="AC196" s="40">
        <f ca="1">'000203336'!H37</f>
        <v>0</v>
      </c>
      <c r="AD196" s="40">
        <f ca="1">'000126626'!H37</f>
        <v>0</v>
      </c>
      <c r="AE196" s="40">
        <f ca="1">'000238204'!H37</f>
        <v>0</v>
      </c>
      <c r="AF196" s="40">
        <f ca="1">'000231231'!H37</f>
        <v>0</v>
      </c>
      <c r="AG196" s="40">
        <f ca="1">'000224257'!H37</f>
        <v>0</v>
      </c>
      <c r="AH196" s="40">
        <f ca="1">'000182415'!H37</f>
        <v>0</v>
      </c>
      <c r="AI196" s="40">
        <f ca="1">'000098731'!H37</f>
        <v>0</v>
      </c>
      <c r="AJ196" s="40">
        <f ca="1">'000266099'!H37</f>
        <v>0</v>
      </c>
      <c r="AK196" s="40">
        <f ca="1">'000259125'!H37</f>
        <v>0</v>
      </c>
      <c r="AL196" s="40">
        <f ca="1">'000252151'!H37</f>
        <v>0</v>
      </c>
      <c r="AM196" s="40">
        <f ca="1">'000245178'!H37</f>
        <v>0</v>
      </c>
      <c r="AN196" s="40">
        <f ca="1">'000210310'!H37</f>
        <v>0</v>
      </c>
      <c r="AO196" s="40">
        <f ca="1">'000112679'!H37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t="shared" ca="1" si="1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_000182415!H38</f>
        <v>0</v>
      </c>
      <c r="C197" s="40">
        <f ca="1">'000008074'!H38</f>
        <v>0</v>
      </c>
      <c r="D197" s="40">
        <f ca="1">'000001101'!H38</f>
        <v>0</v>
      </c>
      <c r="E197" s="40">
        <f ca="1">'000022022'!H38</f>
        <v>0</v>
      </c>
      <c r="F197" s="40">
        <f ca="1">'000015048'!H38</f>
        <v>0</v>
      </c>
      <c r="G197" s="40">
        <f ca="1">'000035969'!H38</f>
        <v>0</v>
      </c>
      <c r="H197" s="40">
        <f ca="1">'000028995'!H38</f>
        <v>0</v>
      </c>
      <c r="I197" s="40">
        <f ca="1">'000049916'!H38</f>
        <v>0</v>
      </c>
      <c r="J197" s="40">
        <f ca="1">'000042942'!H38</f>
        <v>0</v>
      </c>
      <c r="K197" s="40">
        <f ca="1">'000063863'!H38</f>
        <v>0</v>
      </c>
      <c r="L197" s="40">
        <f ca="1">'000056890'!H38</f>
        <v>0</v>
      </c>
      <c r="M197" s="40">
        <f ca="1">'000077811'!H38</f>
        <v>0</v>
      </c>
      <c r="N197" s="40">
        <f ca="1">'000070837'!H38</f>
        <v>0</v>
      </c>
      <c r="O197" s="40">
        <f ca="1">'000091758'!H38</f>
        <v>0</v>
      </c>
      <c r="P197" s="40">
        <f ca="1">'000084784'!H38</f>
        <v>0</v>
      </c>
      <c r="Q197" s="40">
        <f ca="1">'000105705'!H38</f>
        <v>0</v>
      </c>
      <c r="R197" s="40">
        <f ca="1">'000119652'!H38</f>
        <v>0</v>
      </c>
      <c r="S197" s="40">
        <f ca="1">'000133600'!H38</f>
        <v>0</v>
      </c>
      <c r="T197" s="40">
        <f ca="1">'000147547'!H38</f>
        <v>0</v>
      </c>
      <c r="U197" s="40">
        <f ca="1">'000161494'!H38</f>
        <v>0</v>
      </c>
      <c r="V197" s="40">
        <f ca="1">'000175441'!H38</f>
        <v>0</v>
      </c>
      <c r="W197" s="40">
        <f ca="1">'000168468'!H38</f>
        <v>0</v>
      </c>
      <c r="X197" s="40">
        <f ca="1">'000154521'!H38</f>
        <v>0</v>
      </c>
      <c r="Y197" s="40">
        <f ca="1">'000196362'!H38</f>
        <v>0</v>
      </c>
      <c r="Z197" s="40">
        <f ca="1">'000189389'!H38</f>
        <v>0</v>
      </c>
      <c r="AA197" s="40">
        <f ca="1">'000140573'!H38</f>
        <v>0</v>
      </c>
      <c r="AB197" s="40">
        <f ca="1">'000217283'!H38</f>
        <v>0</v>
      </c>
      <c r="AC197" s="40">
        <f ca="1">'000203336'!H38</f>
        <v>0</v>
      </c>
      <c r="AD197" s="40">
        <f ca="1">'000126626'!H38</f>
        <v>0</v>
      </c>
      <c r="AE197" s="40">
        <f ca="1">'000238204'!H38</f>
        <v>0</v>
      </c>
      <c r="AF197" s="40">
        <f ca="1">'000231231'!H38</f>
        <v>0</v>
      </c>
      <c r="AG197" s="40">
        <f ca="1">'000224257'!H38</f>
        <v>0</v>
      </c>
      <c r="AH197" s="40">
        <f ca="1">'000182415'!H38</f>
        <v>0</v>
      </c>
      <c r="AI197" s="40">
        <f ca="1">'000098731'!H38</f>
        <v>0</v>
      </c>
      <c r="AJ197" s="40">
        <f ca="1">'000266099'!H38</f>
        <v>0</v>
      </c>
      <c r="AK197" s="40">
        <f ca="1">'000259125'!H38</f>
        <v>0</v>
      </c>
      <c r="AL197" s="40">
        <f ca="1">'000252151'!H38</f>
        <v>0</v>
      </c>
      <c r="AM197" s="40">
        <f ca="1">'000245178'!H38</f>
        <v>0</v>
      </c>
      <c r="AN197" s="40">
        <f ca="1">'000210310'!H38</f>
        <v>0</v>
      </c>
      <c r="AO197" s="40">
        <f ca="1">'000112679'!H38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t="shared" ca="1" si="1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_000182415!H39</f>
        <v>0</v>
      </c>
      <c r="C198" s="40">
        <f ca="1">'000008074'!H39</f>
        <v>0</v>
      </c>
      <c r="D198" s="40">
        <f ca="1">'000001101'!H39</f>
        <v>0</v>
      </c>
      <c r="E198" s="40">
        <f ca="1">'000022022'!H39</f>
        <v>0</v>
      </c>
      <c r="F198" s="40">
        <f ca="1">'000015048'!H39</f>
        <v>0</v>
      </c>
      <c r="G198" s="40">
        <f ca="1">'000035969'!H39</f>
        <v>0</v>
      </c>
      <c r="H198" s="40">
        <f ca="1">'000028995'!H39</f>
        <v>0</v>
      </c>
      <c r="I198" s="40">
        <f ca="1">'000049916'!H39</f>
        <v>0</v>
      </c>
      <c r="J198" s="40">
        <f ca="1">'000042942'!H39</f>
        <v>0</v>
      </c>
      <c r="K198" s="40">
        <f ca="1">'000063863'!H39</f>
        <v>0</v>
      </c>
      <c r="L198" s="40">
        <f ca="1">'000056890'!H39</f>
        <v>0</v>
      </c>
      <c r="M198" s="40">
        <f ca="1">'000077811'!H39</f>
        <v>0</v>
      </c>
      <c r="N198" s="40">
        <f ca="1">'000070837'!H39</f>
        <v>0</v>
      </c>
      <c r="O198" s="40">
        <f ca="1">'000091758'!H39</f>
        <v>0</v>
      </c>
      <c r="P198" s="40">
        <f ca="1">'000084784'!H39</f>
        <v>0</v>
      </c>
      <c r="Q198" s="40">
        <f ca="1">'000105705'!H39</f>
        <v>0</v>
      </c>
      <c r="R198" s="40">
        <f ca="1">'000119652'!H39</f>
        <v>0</v>
      </c>
      <c r="S198" s="40">
        <f ca="1">'000133600'!H39</f>
        <v>0</v>
      </c>
      <c r="T198" s="40">
        <f ca="1">'000147547'!H39</f>
        <v>0</v>
      </c>
      <c r="U198" s="40">
        <f ca="1">'000161494'!H39</f>
        <v>0</v>
      </c>
      <c r="V198" s="40">
        <f ca="1">'000175441'!H39</f>
        <v>0</v>
      </c>
      <c r="W198" s="40">
        <f ca="1">'000168468'!H39</f>
        <v>0</v>
      </c>
      <c r="X198" s="40">
        <f ca="1">'000154521'!H39</f>
        <v>0</v>
      </c>
      <c r="Y198" s="40">
        <f ca="1">'000196362'!H39</f>
        <v>0</v>
      </c>
      <c r="Z198" s="40">
        <f ca="1">'000189389'!H39</f>
        <v>0</v>
      </c>
      <c r="AA198" s="40">
        <f ca="1">'000140573'!H39</f>
        <v>0</v>
      </c>
      <c r="AB198" s="40">
        <f ca="1">'000217283'!H39</f>
        <v>0</v>
      </c>
      <c r="AC198" s="40">
        <f ca="1">'000203336'!H39</f>
        <v>0</v>
      </c>
      <c r="AD198" s="40">
        <f ca="1">'000126626'!H39</f>
        <v>0</v>
      </c>
      <c r="AE198" s="40">
        <f ca="1">'000238204'!H39</f>
        <v>0</v>
      </c>
      <c r="AF198" s="40">
        <f ca="1">'000231231'!H39</f>
        <v>0</v>
      </c>
      <c r="AG198" s="40">
        <f ca="1">'000224257'!H39</f>
        <v>0</v>
      </c>
      <c r="AH198" s="40">
        <f ca="1">'000182415'!H39</f>
        <v>0</v>
      </c>
      <c r="AI198" s="40">
        <f ca="1">'000098731'!H39</f>
        <v>0</v>
      </c>
      <c r="AJ198" s="40">
        <f ca="1">'000266099'!H39</f>
        <v>0</v>
      </c>
      <c r="AK198" s="40">
        <f ca="1">'000259125'!H39</f>
        <v>0</v>
      </c>
      <c r="AL198" s="40">
        <f ca="1">'000252151'!H39</f>
        <v>0</v>
      </c>
      <c r="AM198" s="40">
        <f ca="1">'000245178'!H39</f>
        <v>0</v>
      </c>
      <c r="AN198" s="40">
        <f ca="1">'000210310'!H39</f>
        <v>0</v>
      </c>
      <c r="AO198" s="40">
        <f ca="1">'000112679'!H39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t="shared" ca="1" si="1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_000182415!H40</f>
        <v>0</v>
      </c>
      <c r="C199" s="40">
        <f ca="1">'000008074'!H40</f>
        <v>0</v>
      </c>
      <c r="D199" s="40">
        <f ca="1">'000001101'!H40</f>
        <v>0</v>
      </c>
      <c r="E199" s="40">
        <f ca="1">'000022022'!H40</f>
        <v>0</v>
      </c>
      <c r="F199" s="40">
        <f ca="1">'000015048'!H40</f>
        <v>0</v>
      </c>
      <c r="G199" s="40">
        <f ca="1">'000035969'!H40</f>
        <v>0</v>
      </c>
      <c r="H199" s="40">
        <f ca="1">'000028995'!H40</f>
        <v>0</v>
      </c>
      <c r="I199" s="40">
        <f ca="1">'000049916'!H40</f>
        <v>0</v>
      </c>
      <c r="J199" s="40">
        <f ca="1">'000042942'!H40</f>
        <v>0</v>
      </c>
      <c r="K199" s="40">
        <f ca="1">'000063863'!H40</f>
        <v>0</v>
      </c>
      <c r="L199" s="40">
        <f ca="1">'000056890'!H40</f>
        <v>0</v>
      </c>
      <c r="M199" s="40">
        <f ca="1">'000077811'!H40</f>
        <v>0</v>
      </c>
      <c r="N199" s="40">
        <f ca="1">'000070837'!H40</f>
        <v>0</v>
      </c>
      <c r="O199" s="40">
        <f ca="1">'000091758'!H40</f>
        <v>0</v>
      </c>
      <c r="P199" s="40">
        <f ca="1">'000084784'!H40</f>
        <v>0</v>
      </c>
      <c r="Q199" s="40">
        <f ca="1">'000105705'!H40</f>
        <v>0</v>
      </c>
      <c r="R199" s="40">
        <f ca="1">'000119652'!H40</f>
        <v>0</v>
      </c>
      <c r="S199" s="40">
        <f ca="1">'000133600'!H40</f>
        <v>0</v>
      </c>
      <c r="T199" s="40">
        <f ca="1">'000147547'!H40</f>
        <v>0</v>
      </c>
      <c r="U199" s="40">
        <f ca="1">'000161494'!H40</f>
        <v>0</v>
      </c>
      <c r="V199" s="40">
        <f ca="1">'000175441'!H40</f>
        <v>0</v>
      </c>
      <c r="W199" s="40">
        <f ca="1">'000168468'!H40</f>
        <v>0</v>
      </c>
      <c r="X199" s="40">
        <f ca="1">'000154521'!H40</f>
        <v>0</v>
      </c>
      <c r="Y199" s="40">
        <f ca="1">'000196362'!H40</f>
        <v>0</v>
      </c>
      <c r="Z199" s="40">
        <f ca="1">'000189389'!H40</f>
        <v>0</v>
      </c>
      <c r="AA199" s="40">
        <f ca="1">'000140573'!H40</f>
        <v>0</v>
      </c>
      <c r="AB199" s="40">
        <f ca="1">'000217283'!H40</f>
        <v>0</v>
      </c>
      <c r="AC199" s="40">
        <f ca="1">'000203336'!H40</f>
        <v>0</v>
      </c>
      <c r="AD199" s="40">
        <f ca="1">'000126626'!H40</f>
        <v>0</v>
      </c>
      <c r="AE199" s="40">
        <f ca="1">'000238204'!H40</f>
        <v>0</v>
      </c>
      <c r="AF199" s="40">
        <f ca="1">'000231231'!H40</f>
        <v>0</v>
      </c>
      <c r="AG199" s="40">
        <f ca="1">'000224257'!H40</f>
        <v>0</v>
      </c>
      <c r="AH199" s="40">
        <f ca="1">'000182415'!H40</f>
        <v>0</v>
      </c>
      <c r="AI199" s="40">
        <f ca="1">'000098731'!H40</f>
        <v>0</v>
      </c>
      <c r="AJ199" s="40">
        <f ca="1">'000266099'!H40</f>
        <v>0</v>
      </c>
      <c r="AK199" s="40">
        <f ca="1">'000259125'!H40</f>
        <v>0</v>
      </c>
      <c r="AL199" s="40">
        <f ca="1">'000252151'!H40</f>
        <v>0</v>
      </c>
      <c r="AM199" s="40">
        <f ca="1">'000245178'!H40</f>
        <v>0</v>
      </c>
      <c r="AN199" s="40">
        <f ca="1">'000210310'!H40</f>
        <v>0</v>
      </c>
      <c r="AO199" s="40">
        <f ca="1">'000112679'!H40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t="shared" ca="1" si="1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_000182415!H41</f>
        <v>0</v>
      </c>
      <c r="C200" s="40">
        <f ca="1">'000008074'!H41</f>
        <v>0</v>
      </c>
      <c r="D200" s="40">
        <f ca="1">'000001101'!H41</f>
        <v>0</v>
      </c>
      <c r="E200" s="40">
        <f ca="1">'000022022'!H41</f>
        <v>0</v>
      </c>
      <c r="F200" s="40">
        <f ca="1">'000015048'!H41</f>
        <v>0</v>
      </c>
      <c r="G200" s="40">
        <f ca="1">'000035969'!H41</f>
        <v>0</v>
      </c>
      <c r="H200" s="40">
        <f ca="1">'000028995'!H41</f>
        <v>0</v>
      </c>
      <c r="I200" s="40">
        <f ca="1">'000049916'!H41</f>
        <v>0</v>
      </c>
      <c r="J200" s="40">
        <f ca="1">'000042942'!H41</f>
        <v>0</v>
      </c>
      <c r="K200" s="40">
        <f ca="1">'000063863'!H41</f>
        <v>0</v>
      </c>
      <c r="L200" s="40">
        <f ca="1">'000056890'!H41</f>
        <v>0</v>
      </c>
      <c r="M200" s="40">
        <f ca="1">'000077811'!H41</f>
        <v>0</v>
      </c>
      <c r="N200" s="40">
        <f ca="1">'000070837'!H41</f>
        <v>0</v>
      </c>
      <c r="O200" s="40">
        <f ca="1">'000091758'!H41</f>
        <v>0</v>
      </c>
      <c r="P200" s="40">
        <f ca="1">'000084784'!H41</f>
        <v>0</v>
      </c>
      <c r="Q200" s="40">
        <f ca="1">'000105705'!H41</f>
        <v>0</v>
      </c>
      <c r="R200" s="40">
        <f ca="1">'000119652'!H41</f>
        <v>0</v>
      </c>
      <c r="S200" s="40">
        <f ca="1">'000133600'!H41</f>
        <v>0</v>
      </c>
      <c r="T200" s="40">
        <f ca="1">'000147547'!H41</f>
        <v>0</v>
      </c>
      <c r="U200" s="40">
        <f ca="1">'000161494'!H41</f>
        <v>0</v>
      </c>
      <c r="V200" s="40">
        <f ca="1">'000175441'!H41</f>
        <v>0</v>
      </c>
      <c r="W200" s="40">
        <f ca="1">'000168468'!H41</f>
        <v>0</v>
      </c>
      <c r="X200" s="40">
        <f ca="1">'000154521'!H41</f>
        <v>0</v>
      </c>
      <c r="Y200" s="40">
        <f ca="1">'000196362'!H41</f>
        <v>0</v>
      </c>
      <c r="Z200" s="40">
        <f ca="1">'000189389'!H41</f>
        <v>0</v>
      </c>
      <c r="AA200" s="40">
        <f ca="1">'000140573'!H41</f>
        <v>0</v>
      </c>
      <c r="AB200" s="40">
        <f ca="1">'000217283'!H41</f>
        <v>0</v>
      </c>
      <c r="AC200" s="40">
        <f ca="1">'000203336'!H41</f>
        <v>0</v>
      </c>
      <c r="AD200" s="40">
        <f ca="1">'000126626'!H41</f>
        <v>0</v>
      </c>
      <c r="AE200" s="40">
        <f ca="1">'000238204'!H41</f>
        <v>0</v>
      </c>
      <c r="AF200" s="40">
        <f ca="1">'000231231'!H41</f>
        <v>0</v>
      </c>
      <c r="AG200" s="40">
        <f ca="1">'000224257'!H41</f>
        <v>0</v>
      </c>
      <c r="AH200" s="40">
        <f ca="1">'000182415'!H41</f>
        <v>0</v>
      </c>
      <c r="AI200" s="40">
        <f ca="1">'000098731'!H41</f>
        <v>0</v>
      </c>
      <c r="AJ200" s="40">
        <f ca="1">'000266099'!H41</f>
        <v>0</v>
      </c>
      <c r="AK200" s="40">
        <f ca="1">'000259125'!H41</f>
        <v>0</v>
      </c>
      <c r="AL200" s="40">
        <f ca="1">'000252151'!H41</f>
        <v>0</v>
      </c>
      <c r="AM200" s="40">
        <f ca="1">'000245178'!H41</f>
        <v>0</v>
      </c>
      <c r="AN200" s="40">
        <f ca="1">'000210310'!H41</f>
        <v>0</v>
      </c>
      <c r="AO200" s="40">
        <f ca="1">'000112679'!H41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t="shared" ca="1" si="1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_000182415!H42</f>
        <v>0</v>
      </c>
      <c r="C201" s="40">
        <f ca="1">'000008074'!H42</f>
        <v>0</v>
      </c>
      <c r="D201" s="40">
        <f ca="1">'000001101'!H42</f>
        <v>0</v>
      </c>
      <c r="E201" s="40">
        <f ca="1">'000022022'!H42</f>
        <v>0</v>
      </c>
      <c r="F201" s="40">
        <f ca="1">'000015048'!H42</f>
        <v>0</v>
      </c>
      <c r="G201" s="40">
        <f ca="1">'000035969'!H42</f>
        <v>0</v>
      </c>
      <c r="H201" s="40">
        <f ca="1">'000028995'!H42</f>
        <v>0</v>
      </c>
      <c r="I201" s="40">
        <f ca="1">'000049916'!H42</f>
        <v>0</v>
      </c>
      <c r="J201" s="40">
        <f ca="1">'000042942'!H42</f>
        <v>0</v>
      </c>
      <c r="K201" s="40">
        <f ca="1">'000063863'!H42</f>
        <v>0</v>
      </c>
      <c r="L201" s="40">
        <f ca="1">'000056890'!H42</f>
        <v>0</v>
      </c>
      <c r="M201" s="40">
        <f ca="1">'000077811'!H42</f>
        <v>0</v>
      </c>
      <c r="N201" s="40">
        <f ca="1">'000070837'!H42</f>
        <v>0</v>
      </c>
      <c r="O201" s="40">
        <f ca="1">'000091758'!H42</f>
        <v>0</v>
      </c>
      <c r="P201" s="40">
        <f ca="1">'000084784'!H42</f>
        <v>0</v>
      </c>
      <c r="Q201" s="40">
        <f ca="1">'000105705'!H42</f>
        <v>0</v>
      </c>
      <c r="R201" s="40">
        <f ca="1">'000119652'!H42</f>
        <v>0</v>
      </c>
      <c r="S201" s="40">
        <f ca="1">'000133600'!H42</f>
        <v>0</v>
      </c>
      <c r="T201" s="40">
        <f ca="1">'000147547'!H42</f>
        <v>0</v>
      </c>
      <c r="U201" s="40">
        <f ca="1">'000161494'!H42</f>
        <v>0</v>
      </c>
      <c r="V201" s="40">
        <f ca="1">'000175441'!H42</f>
        <v>0</v>
      </c>
      <c r="W201" s="40">
        <f ca="1">'000168468'!H42</f>
        <v>0</v>
      </c>
      <c r="X201" s="40">
        <f ca="1">'000154521'!H42</f>
        <v>0</v>
      </c>
      <c r="Y201" s="40">
        <f ca="1">'000196362'!H42</f>
        <v>0</v>
      </c>
      <c r="Z201" s="40">
        <f ca="1">'000189389'!H42</f>
        <v>0</v>
      </c>
      <c r="AA201" s="40">
        <f ca="1">'000140573'!H42</f>
        <v>0</v>
      </c>
      <c r="AB201" s="40">
        <f ca="1">'000217283'!H42</f>
        <v>0</v>
      </c>
      <c r="AC201" s="40">
        <f ca="1">'000203336'!H42</f>
        <v>0</v>
      </c>
      <c r="AD201" s="40">
        <f ca="1">'000126626'!H42</f>
        <v>0</v>
      </c>
      <c r="AE201" s="40">
        <f ca="1">'000238204'!H42</f>
        <v>0</v>
      </c>
      <c r="AF201" s="40">
        <f ca="1">'000231231'!H42</f>
        <v>0</v>
      </c>
      <c r="AG201" s="40">
        <f ca="1">'000224257'!H42</f>
        <v>0</v>
      </c>
      <c r="AH201" s="40">
        <f ca="1">'000182415'!H42</f>
        <v>0</v>
      </c>
      <c r="AI201" s="40">
        <f ca="1">'000098731'!H42</f>
        <v>0</v>
      </c>
      <c r="AJ201" s="40">
        <f ca="1">'000266099'!H42</f>
        <v>0</v>
      </c>
      <c r="AK201" s="40">
        <f ca="1">'000259125'!H42</f>
        <v>0</v>
      </c>
      <c r="AL201" s="40">
        <f ca="1">'000252151'!H42</f>
        <v>0</v>
      </c>
      <c r="AM201" s="40">
        <f ca="1">'000245178'!H42</f>
        <v>0</v>
      </c>
      <c r="AN201" s="40">
        <f ca="1">'000210310'!H42</f>
        <v>0</v>
      </c>
      <c r="AO201" s="40">
        <f ca="1">'000112679'!H42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t="shared" ca="1" si="1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_000182415!H43</f>
        <v>0</v>
      </c>
      <c r="C202" s="40">
        <f ca="1">'000008074'!H43</f>
        <v>0</v>
      </c>
      <c r="D202" s="40">
        <f ca="1">'000001101'!H43</f>
        <v>0</v>
      </c>
      <c r="E202" s="40">
        <f ca="1">'000022022'!H43</f>
        <v>0</v>
      </c>
      <c r="F202" s="40">
        <f ca="1">'000015048'!H43</f>
        <v>0</v>
      </c>
      <c r="G202" s="40">
        <f ca="1">'000035969'!H43</f>
        <v>0</v>
      </c>
      <c r="H202" s="40">
        <f ca="1">'000028995'!H43</f>
        <v>0</v>
      </c>
      <c r="I202" s="40">
        <f ca="1">'000049916'!H43</f>
        <v>0</v>
      </c>
      <c r="J202" s="40">
        <f ca="1">'000042942'!H43</f>
        <v>0</v>
      </c>
      <c r="K202" s="40">
        <f ca="1">'000063863'!H43</f>
        <v>0</v>
      </c>
      <c r="L202" s="40">
        <f ca="1">'000056890'!H43</f>
        <v>0</v>
      </c>
      <c r="M202" s="40">
        <f ca="1">'000077811'!H43</f>
        <v>0</v>
      </c>
      <c r="N202" s="40">
        <f ca="1">'000070837'!H43</f>
        <v>0</v>
      </c>
      <c r="O202" s="40">
        <f ca="1">'000091758'!H43</f>
        <v>0</v>
      </c>
      <c r="P202" s="40">
        <f ca="1">'000084784'!H43</f>
        <v>0</v>
      </c>
      <c r="Q202" s="40">
        <f ca="1">'000105705'!H43</f>
        <v>0</v>
      </c>
      <c r="R202" s="40">
        <f ca="1">'000119652'!H43</f>
        <v>0</v>
      </c>
      <c r="S202" s="40">
        <f ca="1">'000133600'!H43</f>
        <v>0</v>
      </c>
      <c r="T202" s="40">
        <f ca="1">'000147547'!H43</f>
        <v>0</v>
      </c>
      <c r="U202" s="40">
        <f ca="1">'000161494'!H43</f>
        <v>0</v>
      </c>
      <c r="V202" s="40">
        <f ca="1">'000175441'!H43</f>
        <v>0</v>
      </c>
      <c r="W202" s="40">
        <f ca="1">'000168468'!H43</f>
        <v>0</v>
      </c>
      <c r="X202" s="40">
        <f ca="1">'000154521'!H43</f>
        <v>0</v>
      </c>
      <c r="Y202" s="40">
        <f ca="1">'000196362'!H43</f>
        <v>0</v>
      </c>
      <c r="Z202" s="40">
        <f ca="1">'000189389'!H43</f>
        <v>0</v>
      </c>
      <c r="AA202" s="40">
        <f ca="1">'000140573'!H43</f>
        <v>0</v>
      </c>
      <c r="AB202" s="40">
        <f ca="1">'000217283'!H43</f>
        <v>0</v>
      </c>
      <c r="AC202" s="40">
        <f ca="1">'000203336'!H43</f>
        <v>0</v>
      </c>
      <c r="AD202" s="40">
        <f ca="1">'000126626'!H43</f>
        <v>0</v>
      </c>
      <c r="AE202" s="40">
        <f ca="1">'000238204'!H43</f>
        <v>0</v>
      </c>
      <c r="AF202" s="40">
        <f ca="1">'000231231'!H43</f>
        <v>0</v>
      </c>
      <c r="AG202" s="40">
        <f ca="1">'000224257'!H43</f>
        <v>0</v>
      </c>
      <c r="AH202" s="40">
        <f ca="1">'000182415'!H43</f>
        <v>0</v>
      </c>
      <c r="AI202" s="40">
        <f ca="1">'000098731'!H43</f>
        <v>0</v>
      </c>
      <c r="AJ202" s="40">
        <f ca="1">'000266099'!H43</f>
        <v>0</v>
      </c>
      <c r="AK202" s="40">
        <f ca="1">'000259125'!H43</f>
        <v>0</v>
      </c>
      <c r="AL202" s="40">
        <f ca="1">'000252151'!H43</f>
        <v>0</v>
      </c>
      <c r="AM202" s="40">
        <f ca="1">'000245178'!H43</f>
        <v>0</v>
      </c>
      <c r="AN202" s="40">
        <f ca="1">'000210310'!H43</f>
        <v>0</v>
      </c>
      <c r="AO202" s="40">
        <f ca="1">'000112679'!H43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t="shared" ca="1" si="1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_000182415!H44</f>
        <v>1</v>
      </c>
      <c r="C203" s="40">
        <f ca="1">'000008074'!H44</f>
        <v>0</v>
      </c>
      <c r="D203" s="40">
        <f ca="1">'000001101'!H44</f>
        <v>0</v>
      </c>
      <c r="E203" s="40">
        <f ca="1">'000022022'!H44</f>
        <v>0</v>
      </c>
      <c r="F203" s="40">
        <f ca="1">'000015048'!H44</f>
        <v>0</v>
      </c>
      <c r="G203" s="40">
        <f ca="1">'000035969'!H44</f>
        <v>0</v>
      </c>
      <c r="H203" s="40">
        <f ca="1">'000028995'!H44</f>
        <v>0</v>
      </c>
      <c r="I203" s="40">
        <f ca="1">'000049916'!H44</f>
        <v>0</v>
      </c>
      <c r="J203" s="40">
        <f ca="1">'000042942'!H44</f>
        <v>0</v>
      </c>
      <c r="K203" s="40">
        <f ca="1">'000063863'!H44</f>
        <v>0</v>
      </c>
      <c r="L203" s="40">
        <f ca="1">'000056890'!H44</f>
        <v>0</v>
      </c>
      <c r="M203" s="40">
        <f ca="1">'000077811'!H44</f>
        <v>0</v>
      </c>
      <c r="N203" s="40">
        <f ca="1">'000070837'!H44</f>
        <v>0</v>
      </c>
      <c r="O203" s="40">
        <f ca="1">'000091758'!H44</f>
        <v>0</v>
      </c>
      <c r="P203" s="40">
        <f ca="1">'000084784'!H44</f>
        <v>0</v>
      </c>
      <c r="Q203" s="40">
        <f ca="1">'000105705'!H44</f>
        <v>0</v>
      </c>
      <c r="R203" s="40">
        <f ca="1">'000119652'!H44</f>
        <v>0</v>
      </c>
      <c r="S203" s="40">
        <f ca="1">'000133600'!H44</f>
        <v>0</v>
      </c>
      <c r="T203" s="40">
        <f ca="1">'000147547'!H44</f>
        <v>0</v>
      </c>
      <c r="U203" s="40">
        <f ca="1">'000161494'!H44</f>
        <v>0</v>
      </c>
      <c r="V203" s="40">
        <f ca="1">'000175441'!H44</f>
        <v>0</v>
      </c>
      <c r="W203" s="40">
        <f ca="1">'000168468'!H44</f>
        <v>0</v>
      </c>
      <c r="X203" s="40">
        <f ca="1">'000154521'!H44</f>
        <v>0</v>
      </c>
      <c r="Y203" s="40">
        <f ca="1">'000196362'!H44</f>
        <v>0</v>
      </c>
      <c r="Z203" s="40">
        <f ca="1">'000189389'!H44</f>
        <v>0</v>
      </c>
      <c r="AA203" s="40">
        <f ca="1">'000140573'!H44</f>
        <v>0</v>
      </c>
      <c r="AB203" s="40">
        <f ca="1">'000217283'!H44</f>
        <v>0</v>
      </c>
      <c r="AC203" s="40">
        <f ca="1">'000203336'!H44</f>
        <v>0</v>
      </c>
      <c r="AD203" s="40">
        <f ca="1">'000126626'!H44</f>
        <v>0</v>
      </c>
      <c r="AE203" s="40">
        <f ca="1">'000238204'!H44</f>
        <v>0</v>
      </c>
      <c r="AF203" s="40">
        <f ca="1">'000231231'!H44</f>
        <v>0</v>
      </c>
      <c r="AG203" s="40">
        <f ca="1">'000224257'!H44</f>
        <v>0</v>
      </c>
      <c r="AH203" s="40">
        <f ca="1">'000182415'!H44</f>
        <v>1</v>
      </c>
      <c r="AI203" s="40">
        <f ca="1">'000098731'!H44</f>
        <v>0</v>
      </c>
      <c r="AJ203" s="40">
        <f ca="1">'000266099'!H44</f>
        <v>0</v>
      </c>
      <c r="AK203" s="40">
        <f ca="1">'000259125'!H44</f>
        <v>0</v>
      </c>
      <c r="AL203" s="40">
        <f ca="1">'000252151'!H44</f>
        <v>0</v>
      </c>
      <c r="AM203" s="40">
        <f ca="1">'000245178'!H44</f>
        <v>0</v>
      </c>
      <c r="AN203" s="40">
        <f ca="1">'000210310'!H44</f>
        <v>0</v>
      </c>
      <c r="AO203" s="40">
        <f ca="1">'000112679'!H44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t="shared" ca="1" si="10"/>
        <v>3.447089571881308E-2</v>
      </c>
      <c r="AT203" s="37">
        <f ca="1">IF(AP203=0,0,-1*((AP203/AP158)*(LN(AP203/AP158))))</f>
        <v>0.27031007207210961</v>
      </c>
      <c r="AU203" s="64">
        <f ca="1">IF(AP203=0,0,(AP203/AP158)^2)</f>
        <v>0.44444444444444442</v>
      </c>
    </row>
    <row r="204" spans="1:47" x14ac:dyDescent="0.25">
      <c r="A204" s="54" t="s">
        <v>52</v>
      </c>
      <c r="B204" s="40">
        <f ca="1">_000182415!H45</f>
        <v>0</v>
      </c>
      <c r="C204" s="40">
        <f ca="1">'000008074'!H45</f>
        <v>0</v>
      </c>
      <c r="D204" s="40">
        <f ca="1">'000001101'!H45</f>
        <v>0</v>
      </c>
      <c r="E204" s="40">
        <f ca="1">'000022022'!H45</f>
        <v>0</v>
      </c>
      <c r="F204" s="40">
        <f ca="1">'000015048'!H45</f>
        <v>0</v>
      </c>
      <c r="G204" s="40">
        <f ca="1">'000035969'!H45</f>
        <v>0</v>
      </c>
      <c r="H204" s="40">
        <f ca="1">'000028995'!H45</f>
        <v>0</v>
      </c>
      <c r="I204" s="40">
        <f ca="1">'000049916'!H45</f>
        <v>0</v>
      </c>
      <c r="J204" s="40">
        <f ca="1">'000042942'!H45</f>
        <v>0</v>
      </c>
      <c r="K204" s="40">
        <f ca="1">'000063863'!H45</f>
        <v>0</v>
      </c>
      <c r="L204" s="40">
        <f ca="1">'000056890'!H45</f>
        <v>0</v>
      </c>
      <c r="M204" s="40">
        <f ca="1">'000077811'!H45</f>
        <v>0</v>
      </c>
      <c r="N204" s="40">
        <f ca="1">'000070837'!H45</f>
        <v>0</v>
      </c>
      <c r="O204" s="40">
        <f ca="1">'000091758'!H45</f>
        <v>0</v>
      </c>
      <c r="P204" s="40">
        <f ca="1">'000084784'!H45</f>
        <v>0</v>
      </c>
      <c r="Q204" s="40">
        <f ca="1">'000105705'!H45</f>
        <v>0</v>
      </c>
      <c r="R204" s="40">
        <f ca="1">'000119652'!H45</f>
        <v>0</v>
      </c>
      <c r="S204" s="40">
        <f ca="1">'000133600'!H45</f>
        <v>0</v>
      </c>
      <c r="T204" s="40">
        <f ca="1">'000147547'!H45</f>
        <v>0</v>
      </c>
      <c r="U204" s="40">
        <f ca="1">'000161494'!H45</f>
        <v>0</v>
      </c>
      <c r="V204" s="40">
        <f ca="1">'000175441'!H45</f>
        <v>0</v>
      </c>
      <c r="W204" s="40">
        <f ca="1">'000168468'!H45</f>
        <v>0</v>
      </c>
      <c r="X204" s="40">
        <f ca="1">'000154521'!H45</f>
        <v>0</v>
      </c>
      <c r="Y204" s="40">
        <f ca="1">'000196362'!H45</f>
        <v>0</v>
      </c>
      <c r="Z204" s="40">
        <f ca="1">'000189389'!H45</f>
        <v>0</v>
      </c>
      <c r="AA204" s="40">
        <f ca="1">'000140573'!H45</f>
        <v>0</v>
      </c>
      <c r="AB204" s="40">
        <f ca="1">'000217283'!H45</f>
        <v>0</v>
      </c>
      <c r="AC204" s="40">
        <f ca="1">'000203336'!H45</f>
        <v>0</v>
      </c>
      <c r="AD204" s="40">
        <f ca="1">'000126626'!H45</f>
        <v>0</v>
      </c>
      <c r="AE204" s="40">
        <f ca="1">'000238204'!H45</f>
        <v>0</v>
      </c>
      <c r="AF204" s="40">
        <f ca="1">'000231231'!H45</f>
        <v>0</v>
      </c>
      <c r="AG204" s="40">
        <f ca="1">'000224257'!H45</f>
        <v>0</v>
      </c>
      <c r="AH204" s="40">
        <f ca="1">'000182415'!H45</f>
        <v>0</v>
      </c>
      <c r="AI204" s="40">
        <f ca="1">'000098731'!H45</f>
        <v>0</v>
      </c>
      <c r="AJ204" s="40">
        <f ca="1">'000266099'!H45</f>
        <v>0</v>
      </c>
      <c r="AK204" s="40">
        <f ca="1">'000259125'!H45</f>
        <v>0</v>
      </c>
      <c r="AL204" s="40">
        <f ca="1">'000252151'!H45</f>
        <v>0</v>
      </c>
      <c r="AM204" s="40">
        <f ca="1">'000245178'!H45</f>
        <v>0</v>
      </c>
      <c r="AN204" s="40">
        <f ca="1">'000210310'!H45</f>
        <v>0</v>
      </c>
      <c r="AO204" s="40">
        <f ca="1">'000112679'!H45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t="shared" ca="1" si="1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_000182415!H46</f>
        <v>0</v>
      </c>
      <c r="C205" s="40">
        <f ca="1">'000008074'!H46</f>
        <v>0</v>
      </c>
      <c r="D205" s="40">
        <f ca="1">'000001101'!H46</f>
        <v>0</v>
      </c>
      <c r="E205" s="40">
        <f ca="1">'000022022'!H46</f>
        <v>0</v>
      </c>
      <c r="F205" s="40">
        <f ca="1">'000015048'!H46</f>
        <v>0</v>
      </c>
      <c r="G205" s="40">
        <f ca="1">'000035969'!H46</f>
        <v>0</v>
      </c>
      <c r="H205" s="40">
        <f ca="1">'000028995'!H46</f>
        <v>0</v>
      </c>
      <c r="I205" s="40">
        <f ca="1">'000049916'!H46</f>
        <v>0</v>
      </c>
      <c r="J205" s="40">
        <f ca="1">'000042942'!H46</f>
        <v>0</v>
      </c>
      <c r="K205" s="40">
        <f ca="1">'000063863'!H46</f>
        <v>0</v>
      </c>
      <c r="L205" s="40">
        <f ca="1">'000056890'!H46</f>
        <v>0</v>
      </c>
      <c r="M205" s="40">
        <f ca="1">'000077811'!H46</f>
        <v>0</v>
      </c>
      <c r="N205" s="40">
        <f ca="1">'000070837'!H46</f>
        <v>0</v>
      </c>
      <c r="O205" s="40">
        <f ca="1">'000091758'!H46</f>
        <v>0</v>
      </c>
      <c r="P205" s="40">
        <f ca="1">'000084784'!H46</f>
        <v>0</v>
      </c>
      <c r="Q205" s="40">
        <f ca="1">'000105705'!H46</f>
        <v>0</v>
      </c>
      <c r="R205" s="40">
        <f ca="1">'000119652'!H46</f>
        <v>0</v>
      </c>
      <c r="S205" s="40">
        <f ca="1">'000133600'!H46</f>
        <v>0</v>
      </c>
      <c r="T205" s="40">
        <f ca="1">'000147547'!H46</f>
        <v>0</v>
      </c>
      <c r="U205" s="40">
        <f ca="1">'000161494'!H46</f>
        <v>0</v>
      </c>
      <c r="V205" s="40">
        <f ca="1">'000175441'!H46</f>
        <v>0</v>
      </c>
      <c r="W205" s="40">
        <f ca="1">'000168468'!H46</f>
        <v>0</v>
      </c>
      <c r="X205" s="40">
        <f ca="1">'000154521'!H46</f>
        <v>0</v>
      </c>
      <c r="Y205" s="40">
        <f ca="1">'000196362'!H46</f>
        <v>0</v>
      </c>
      <c r="Z205" s="40">
        <f ca="1">'000189389'!H46</f>
        <v>0</v>
      </c>
      <c r="AA205" s="40">
        <f ca="1">'000140573'!H46</f>
        <v>0</v>
      </c>
      <c r="AB205" s="40">
        <f ca="1">'000217283'!H46</f>
        <v>0</v>
      </c>
      <c r="AC205" s="40">
        <f ca="1">'000203336'!H46</f>
        <v>0</v>
      </c>
      <c r="AD205" s="40">
        <f ca="1">'000126626'!H46</f>
        <v>0</v>
      </c>
      <c r="AE205" s="40">
        <f ca="1">'000238204'!H46</f>
        <v>0</v>
      </c>
      <c r="AF205" s="40">
        <f ca="1">'000231231'!H46</f>
        <v>0</v>
      </c>
      <c r="AG205" s="40">
        <f ca="1">'000224257'!H46</f>
        <v>0</v>
      </c>
      <c r="AH205" s="40">
        <f ca="1">'000182415'!H46</f>
        <v>0</v>
      </c>
      <c r="AI205" s="40">
        <f ca="1">'000098731'!H46</f>
        <v>0</v>
      </c>
      <c r="AJ205" s="40">
        <f ca="1">'000266099'!H46</f>
        <v>0</v>
      </c>
      <c r="AK205" s="40">
        <f ca="1">'000259125'!H46</f>
        <v>0</v>
      </c>
      <c r="AL205" s="40">
        <f ca="1">'000252151'!H46</f>
        <v>0</v>
      </c>
      <c r="AM205" s="40">
        <f ca="1">'000245178'!H46</f>
        <v>0</v>
      </c>
      <c r="AN205" s="40">
        <f ca="1">'000210310'!H46</f>
        <v>0</v>
      </c>
      <c r="AO205" s="40">
        <f ca="1">'000112679'!H46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t="shared" ca="1" si="1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_000182415!H47</f>
        <v>0</v>
      </c>
      <c r="C206" s="40">
        <f ca="1">'000008074'!H47</f>
        <v>0</v>
      </c>
      <c r="D206" s="40">
        <f ca="1">'000001101'!H47</f>
        <v>0</v>
      </c>
      <c r="E206" s="40">
        <f ca="1">'000022022'!H47</f>
        <v>0</v>
      </c>
      <c r="F206" s="40">
        <f ca="1">'000015048'!H47</f>
        <v>0</v>
      </c>
      <c r="G206" s="40">
        <f ca="1">'000035969'!H47</f>
        <v>0</v>
      </c>
      <c r="H206" s="40">
        <f ca="1">'000028995'!H47</f>
        <v>0</v>
      </c>
      <c r="I206" s="40">
        <f ca="1">'000049916'!H47</f>
        <v>0</v>
      </c>
      <c r="J206" s="40">
        <f ca="1">'000042942'!H47</f>
        <v>0</v>
      </c>
      <c r="K206" s="40">
        <f ca="1">'000063863'!H47</f>
        <v>0</v>
      </c>
      <c r="L206" s="40">
        <f ca="1">'000056890'!H47</f>
        <v>0</v>
      </c>
      <c r="M206" s="40">
        <f ca="1">'000077811'!H47</f>
        <v>0</v>
      </c>
      <c r="N206" s="40">
        <f ca="1">'000070837'!H47</f>
        <v>0</v>
      </c>
      <c r="O206" s="40">
        <f ca="1">'000091758'!H47</f>
        <v>0</v>
      </c>
      <c r="P206" s="40">
        <f ca="1">'000084784'!H47</f>
        <v>0</v>
      </c>
      <c r="Q206" s="40">
        <f ca="1">'000105705'!H47</f>
        <v>0</v>
      </c>
      <c r="R206" s="40">
        <f ca="1">'000119652'!H47</f>
        <v>0</v>
      </c>
      <c r="S206" s="40">
        <f ca="1">'000133600'!H47</f>
        <v>0</v>
      </c>
      <c r="T206" s="40">
        <f ca="1">'000147547'!H47</f>
        <v>0</v>
      </c>
      <c r="U206" s="40">
        <f ca="1">'000161494'!H47</f>
        <v>0</v>
      </c>
      <c r="V206" s="40">
        <f ca="1">'000175441'!H47</f>
        <v>0</v>
      </c>
      <c r="W206" s="40">
        <f ca="1">'000168468'!H47</f>
        <v>0</v>
      </c>
      <c r="X206" s="40">
        <f ca="1">'000154521'!H47</f>
        <v>0</v>
      </c>
      <c r="Y206" s="40">
        <f ca="1">'000196362'!H47</f>
        <v>0</v>
      </c>
      <c r="Z206" s="40">
        <f ca="1">'000189389'!H47</f>
        <v>0</v>
      </c>
      <c r="AA206" s="40">
        <f ca="1">'000140573'!H47</f>
        <v>0</v>
      </c>
      <c r="AB206" s="40">
        <f ca="1">'000217283'!H47</f>
        <v>0</v>
      </c>
      <c r="AC206" s="40">
        <f ca="1">'000203336'!H47</f>
        <v>0</v>
      </c>
      <c r="AD206" s="40">
        <f ca="1">'000126626'!H47</f>
        <v>0</v>
      </c>
      <c r="AE206" s="40">
        <f ca="1">'000238204'!H47</f>
        <v>0</v>
      </c>
      <c r="AF206" s="40">
        <f ca="1">'000231231'!H47</f>
        <v>0</v>
      </c>
      <c r="AG206" s="40">
        <f ca="1">'000224257'!H47</f>
        <v>0</v>
      </c>
      <c r="AH206" s="40">
        <f ca="1">'000182415'!H47</f>
        <v>0</v>
      </c>
      <c r="AI206" s="40">
        <f ca="1">'000098731'!H47</f>
        <v>0</v>
      </c>
      <c r="AJ206" s="40">
        <f ca="1">'000266099'!H47</f>
        <v>0</v>
      </c>
      <c r="AK206" s="40">
        <f ca="1">'000259125'!H47</f>
        <v>0</v>
      </c>
      <c r="AL206" s="40">
        <f ca="1">'000252151'!H47</f>
        <v>0</v>
      </c>
      <c r="AM206" s="40">
        <f ca="1">'000245178'!H47</f>
        <v>0</v>
      </c>
      <c r="AN206" s="40">
        <f ca="1">'000210310'!H47</f>
        <v>0</v>
      </c>
      <c r="AO206" s="40">
        <f ca="1">'000112679'!H47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t="shared" ca="1" si="1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_000182415!H48</f>
        <v>0</v>
      </c>
      <c r="C207" s="40">
        <f ca="1">'000008074'!H48</f>
        <v>0</v>
      </c>
      <c r="D207" s="40">
        <f ca="1">'000001101'!H48</f>
        <v>0</v>
      </c>
      <c r="E207" s="40">
        <f ca="1">'000022022'!H48</f>
        <v>0</v>
      </c>
      <c r="F207" s="40">
        <f ca="1">'000015048'!H48</f>
        <v>0</v>
      </c>
      <c r="G207" s="40">
        <f ca="1">'000035969'!H48</f>
        <v>0</v>
      </c>
      <c r="H207" s="40">
        <f ca="1">'000028995'!H48</f>
        <v>0</v>
      </c>
      <c r="I207" s="40">
        <f ca="1">'000049916'!H48</f>
        <v>0</v>
      </c>
      <c r="J207" s="40">
        <f ca="1">'000042942'!H48</f>
        <v>0</v>
      </c>
      <c r="K207" s="40">
        <f ca="1">'000063863'!H48</f>
        <v>0</v>
      </c>
      <c r="L207" s="40">
        <f ca="1">'000056890'!H48</f>
        <v>0</v>
      </c>
      <c r="M207" s="40">
        <f ca="1">'000077811'!H48</f>
        <v>0</v>
      </c>
      <c r="N207" s="40">
        <f ca="1">'000070837'!H48</f>
        <v>0</v>
      </c>
      <c r="O207" s="40">
        <f ca="1">'000091758'!H48</f>
        <v>0</v>
      </c>
      <c r="P207" s="40">
        <f ca="1">'000084784'!H48</f>
        <v>0</v>
      </c>
      <c r="Q207" s="40">
        <f ca="1">'000105705'!H48</f>
        <v>0</v>
      </c>
      <c r="R207" s="40">
        <f ca="1">'000119652'!H48</f>
        <v>0</v>
      </c>
      <c r="S207" s="40">
        <f ca="1">'000133600'!H48</f>
        <v>0</v>
      </c>
      <c r="T207" s="40">
        <f ca="1">'000147547'!H48</f>
        <v>0</v>
      </c>
      <c r="U207" s="40">
        <f ca="1">'000161494'!H48</f>
        <v>0</v>
      </c>
      <c r="V207" s="40">
        <f ca="1">'000175441'!H48</f>
        <v>0</v>
      </c>
      <c r="W207" s="40">
        <f ca="1">'000168468'!H48</f>
        <v>0</v>
      </c>
      <c r="X207" s="40">
        <f ca="1">'000154521'!H48</f>
        <v>0</v>
      </c>
      <c r="Y207" s="40">
        <f ca="1">'000196362'!H48</f>
        <v>0</v>
      </c>
      <c r="Z207" s="40">
        <f ca="1">'000189389'!H48</f>
        <v>0</v>
      </c>
      <c r="AA207" s="40">
        <f ca="1">'000140573'!H48</f>
        <v>0</v>
      </c>
      <c r="AB207" s="40">
        <f ca="1">'000217283'!H48</f>
        <v>0</v>
      </c>
      <c r="AC207" s="40">
        <f ca="1">'000203336'!H48</f>
        <v>0</v>
      </c>
      <c r="AD207" s="40">
        <f ca="1">'000126626'!H48</f>
        <v>0</v>
      </c>
      <c r="AE207" s="40">
        <f ca="1">'000238204'!H48</f>
        <v>0</v>
      </c>
      <c r="AF207" s="40">
        <f ca="1">'000231231'!H48</f>
        <v>0</v>
      </c>
      <c r="AG207" s="40">
        <f ca="1">'000224257'!H48</f>
        <v>0</v>
      </c>
      <c r="AH207" s="40">
        <f ca="1">'000182415'!H48</f>
        <v>0</v>
      </c>
      <c r="AI207" s="40">
        <f ca="1">'000098731'!H48</f>
        <v>0</v>
      </c>
      <c r="AJ207" s="40">
        <f ca="1">'000266099'!H48</f>
        <v>0</v>
      </c>
      <c r="AK207" s="40">
        <f ca="1">'000259125'!H48</f>
        <v>0</v>
      </c>
      <c r="AL207" s="40">
        <f ca="1">'000252151'!H48</f>
        <v>0</v>
      </c>
      <c r="AM207" s="40">
        <f ca="1">'000245178'!H48</f>
        <v>0</v>
      </c>
      <c r="AN207" s="40">
        <f ca="1">'000210310'!H48</f>
        <v>0</v>
      </c>
      <c r="AO207" s="40">
        <f ca="1">'000112679'!H48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t="shared" ca="1" si="1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_000182415!H49</f>
        <v>0</v>
      </c>
      <c r="C208" s="40">
        <f ca="1">'000008074'!H49</f>
        <v>0</v>
      </c>
      <c r="D208" s="40">
        <f ca="1">'000001101'!H49</f>
        <v>0</v>
      </c>
      <c r="E208" s="40">
        <f ca="1">'000022022'!H49</f>
        <v>0</v>
      </c>
      <c r="F208" s="40">
        <f ca="1">'000015048'!H49</f>
        <v>0</v>
      </c>
      <c r="G208" s="40">
        <f ca="1">'000035969'!H49</f>
        <v>0</v>
      </c>
      <c r="H208" s="40">
        <f ca="1">'000028995'!H49</f>
        <v>0</v>
      </c>
      <c r="I208" s="40">
        <f ca="1">'000049916'!H49</f>
        <v>0</v>
      </c>
      <c r="J208" s="40">
        <f ca="1">'000042942'!H49</f>
        <v>0</v>
      </c>
      <c r="K208" s="40">
        <f ca="1">'000063863'!H49</f>
        <v>0</v>
      </c>
      <c r="L208" s="40">
        <f ca="1">'000056890'!H49</f>
        <v>0</v>
      </c>
      <c r="M208" s="40">
        <f ca="1">'000077811'!H49</f>
        <v>0</v>
      </c>
      <c r="N208" s="40">
        <f ca="1">'000070837'!H49</f>
        <v>0</v>
      </c>
      <c r="O208" s="40">
        <f ca="1">'000091758'!H49</f>
        <v>0</v>
      </c>
      <c r="P208" s="40">
        <f ca="1">'000084784'!H49</f>
        <v>0</v>
      </c>
      <c r="Q208" s="40">
        <f ca="1">'000105705'!H49</f>
        <v>0</v>
      </c>
      <c r="R208" s="40">
        <f ca="1">'000119652'!H49</f>
        <v>0</v>
      </c>
      <c r="S208" s="40">
        <f ca="1">'000133600'!H49</f>
        <v>0</v>
      </c>
      <c r="T208" s="40">
        <f ca="1">'000147547'!H49</f>
        <v>0</v>
      </c>
      <c r="U208" s="40">
        <f ca="1">'000161494'!H49</f>
        <v>0</v>
      </c>
      <c r="V208" s="40">
        <f ca="1">'000175441'!H49</f>
        <v>0</v>
      </c>
      <c r="W208" s="40">
        <f ca="1">'000168468'!H49</f>
        <v>0</v>
      </c>
      <c r="X208" s="40">
        <f ca="1">'000154521'!H49</f>
        <v>0</v>
      </c>
      <c r="Y208" s="40">
        <f ca="1">'000196362'!H49</f>
        <v>0</v>
      </c>
      <c r="Z208" s="40">
        <f ca="1">'000189389'!H49</f>
        <v>0</v>
      </c>
      <c r="AA208" s="40">
        <f ca="1">'000140573'!H49</f>
        <v>0</v>
      </c>
      <c r="AB208" s="40">
        <f ca="1">'000217283'!H49</f>
        <v>0</v>
      </c>
      <c r="AC208" s="40">
        <f ca="1">'000203336'!H49</f>
        <v>0</v>
      </c>
      <c r="AD208" s="40">
        <f ca="1">'000126626'!H49</f>
        <v>0</v>
      </c>
      <c r="AE208" s="40">
        <f ca="1">'000238204'!H49</f>
        <v>0</v>
      </c>
      <c r="AF208" s="40">
        <f ca="1">'000231231'!H49</f>
        <v>0</v>
      </c>
      <c r="AG208" s="40">
        <f ca="1">'000224257'!H49</f>
        <v>0</v>
      </c>
      <c r="AH208" s="40">
        <f ca="1">'000182415'!H49</f>
        <v>0</v>
      </c>
      <c r="AI208" s="40">
        <f ca="1">'000098731'!H49</f>
        <v>0</v>
      </c>
      <c r="AJ208" s="40">
        <f ca="1">'000266099'!H49</f>
        <v>0</v>
      </c>
      <c r="AK208" s="40">
        <f ca="1">'000259125'!H49</f>
        <v>0</v>
      </c>
      <c r="AL208" s="40">
        <f ca="1">'000252151'!H49</f>
        <v>0</v>
      </c>
      <c r="AM208" s="40">
        <f ca="1">'000245178'!H49</f>
        <v>0</v>
      </c>
      <c r="AN208" s="40">
        <f ca="1">'000210310'!H49</f>
        <v>0</v>
      </c>
      <c r="AO208" s="40">
        <f ca="1">'000112679'!H49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t="shared" ref="AS208:AS239" ca="1" si="11">AR208/SQRT(41)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_000182415!H50</f>
        <v>0</v>
      </c>
      <c r="C209" s="40">
        <f ca="1">'000008074'!H50</f>
        <v>0</v>
      </c>
      <c r="D209" s="40">
        <f ca="1">'000001101'!H50</f>
        <v>0</v>
      </c>
      <c r="E209" s="40">
        <f ca="1">'000022022'!H50</f>
        <v>0</v>
      </c>
      <c r="F209" s="40">
        <f ca="1">'000015048'!H50</f>
        <v>0</v>
      </c>
      <c r="G209" s="40">
        <f ca="1">'000035969'!H50</f>
        <v>0</v>
      </c>
      <c r="H209" s="40">
        <f ca="1">'000028995'!H50</f>
        <v>0</v>
      </c>
      <c r="I209" s="40">
        <f ca="1">'000049916'!H50</f>
        <v>0</v>
      </c>
      <c r="J209" s="40">
        <f ca="1">'000042942'!H50</f>
        <v>0</v>
      </c>
      <c r="K209" s="40">
        <f ca="1">'000063863'!H50</f>
        <v>0</v>
      </c>
      <c r="L209" s="40">
        <f ca="1">'000056890'!H50</f>
        <v>0</v>
      </c>
      <c r="M209" s="40">
        <f ca="1">'000077811'!H50</f>
        <v>0</v>
      </c>
      <c r="N209" s="40">
        <f ca="1">'000070837'!H50</f>
        <v>0</v>
      </c>
      <c r="O209" s="40">
        <f ca="1">'000091758'!H50</f>
        <v>0</v>
      </c>
      <c r="P209" s="40">
        <f ca="1">'000084784'!H50</f>
        <v>0</v>
      </c>
      <c r="Q209" s="40">
        <f ca="1">'000105705'!H50</f>
        <v>0</v>
      </c>
      <c r="R209" s="40">
        <f ca="1">'000119652'!H50</f>
        <v>0</v>
      </c>
      <c r="S209" s="40">
        <f ca="1">'000133600'!H50</f>
        <v>0</v>
      </c>
      <c r="T209" s="40">
        <f ca="1">'000147547'!H50</f>
        <v>0</v>
      </c>
      <c r="U209" s="40">
        <f ca="1">'000161494'!H50</f>
        <v>0</v>
      </c>
      <c r="V209" s="40">
        <f ca="1">'000175441'!H50</f>
        <v>0</v>
      </c>
      <c r="W209" s="40">
        <f ca="1">'000168468'!H50</f>
        <v>0</v>
      </c>
      <c r="X209" s="40">
        <f ca="1">'000154521'!H50</f>
        <v>0</v>
      </c>
      <c r="Y209" s="40">
        <f ca="1">'000196362'!H50</f>
        <v>0</v>
      </c>
      <c r="Z209" s="40">
        <f ca="1">'000189389'!H50</f>
        <v>0</v>
      </c>
      <c r="AA209" s="40">
        <f ca="1">'000140573'!H50</f>
        <v>0</v>
      </c>
      <c r="AB209" s="40">
        <f ca="1">'000217283'!H50</f>
        <v>0</v>
      </c>
      <c r="AC209" s="40">
        <f ca="1">'000203336'!H50</f>
        <v>0</v>
      </c>
      <c r="AD209" s="40">
        <f ca="1">'000126626'!H50</f>
        <v>0</v>
      </c>
      <c r="AE209" s="40">
        <f ca="1">'000238204'!H50</f>
        <v>0</v>
      </c>
      <c r="AF209" s="40">
        <f ca="1">'000231231'!H50</f>
        <v>0</v>
      </c>
      <c r="AG209" s="40">
        <f ca="1">'000224257'!H50</f>
        <v>0</v>
      </c>
      <c r="AH209" s="40">
        <f ca="1">'000182415'!H50</f>
        <v>0</v>
      </c>
      <c r="AI209" s="40">
        <f ca="1">'000098731'!H50</f>
        <v>0</v>
      </c>
      <c r="AJ209" s="40">
        <f ca="1">'000266099'!H50</f>
        <v>0</v>
      </c>
      <c r="AK209" s="40">
        <f ca="1">'000259125'!H50</f>
        <v>0</v>
      </c>
      <c r="AL209" s="40">
        <f ca="1">'000252151'!H50</f>
        <v>0</v>
      </c>
      <c r="AM209" s="40">
        <f ca="1">'000245178'!H50</f>
        <v>0</v>
      </c>
      <c r="AN209" s="40">
        <f ca="1">'000210310'!H50</f>
        <v>0</v>
      </c>
      <c r="AO209" s="40">
        <f ca="1">'000112679'!H50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t="shared" ca="1" si="11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_000182415!H51</f>
        <v>0</v>
      </c>
      <c r="C210" s="40">
        <f ca="1">'000008074'!H51</f>
        <v>0</v>
      </c>
      <c r="D210" s="40">
        <f ca="1">'000001101'!H51</f>
        <v>0</v>
      </c>
      <c r="E210" s="40">
        <f ca="1">'000022022'!H51</f>
        <v>0</v>
      </c>
      <c r="F210" s="40">
        <f ca="1">'000015048'!H51</f>
        <v>0</v>
      </c>
      <c r="G210" s="40">
        <f ca="1">'000035969'!H51</f>
        <v>0</v>
      </c>
      <c r="H210" s="40">
        <f ca="1">'000028995'!H51</f>
        <v>0</v>
      </c>
      <c r="I210" s="40">
        <f ca="1">'000049916'!H51</f>
        <v>0</v>
      </c>
      <c r="J210" s="40">
        <f ca="1">'000042942'!H51</f>
        <v>0</v>
      </c>
      <c r="K210" s="40">
        <f ca="1">'000063863'!H51</f>
        <v>0</v>
      </c>
      <c r="L210" s="40">
        <f ca="1">'000056890'!H51</f>
        <v>0</v>
      </c>
      <c r="M210" s="40">
        <f ca="1">'000077811'!H51</f>
        <v>0</v>
      </c>
      <c r="N210" s="40">
        <f ca="1">'000070837'!H51</f>
        <v>0</v>
      </c>
      <c r="O210" s="40">
        <f ca="1">'000091758'!H51</f>
        <v>0</v>
      </c>
      <c r="P210" s="40">
        <f ca="1">'000084784'!H51</f>
        <v>0</v>
      </c>
      <c r="Q210" s="40">
        <f ca="1">'000105705'!H51</f>
        <v>0</v>
      </c>
      <c r="R210" s="40">
        <f ca="1">'000119652'!H51</f>
        <v>0</v>
      </c>
      <c r="S210" s="40">
        <f ca="1">'000133600'!H51</f>
        <v>0</v>
      </c>
      <c r="T210" s="40">
        <f ca="1">'000147547'!H51</f>
        <v>0</v>
      </c>
      <c r="U210" s="40">
        <f ca="1">'000161494'!H51</f>
        <v>0</v>
      </c>
      <c r="V210" s="40">
        <f ca="1">'000175441'!H51</f>
        <v>0</v>
      </c>
      <c r="W210" s="40">
        <f ca="1">'000168468'!H51</f>
        <v>0</v>
      </c>
      <c r="X210" s="40">
        <f ca="1">'000154521'!H51</f>
        <v>0</v>
      </c>
      <c r="Y210" s="40">
        <f ca="1">'000196362'!H51</f>
        <v>0</v>
      </c>
      <c r="Z210" s="40">
        <f ca="1">'000189389'!H51</f>
        <v>0</v>
      </c>
      <c r="AA210" s="40">
        <f ca="1">'000140573'!H51</f>
        <v>0</v>
      </c>
      <c r="AB210" s="40">
        <f ca="1">'000217283'!H51</f>
        <v>0</v>
      </c>
      <c r="AC210" s="40">
        <f ca="1">'000203336'!H51</f>
        <v>0</v>
      </c>
      <c r="AD210" s="40">
        <f ca="1">'000126626'!H51</f>
        <v>0</v>
      </c>
      <c r="AE210" s="40">
        <f ca="1">'000238204'!H51</f>
        <v>0</v>
      </c>
      <c r="AF210" s="40">
        <f ca="1">'000231231'!H51</f>
        <v>0</v>
      </c>
      <c r="AG210" s="40">
        <f ca="1">'000224257'!H51</f>
        <v>0</v>
      </c>
      <c r="AH210" s="40">
        <f ca="1">'000182415'!H51</f>
        <v>0</v>
      </c>
      <c r="AI210" s="40">
        <f ca="1">'000098731'!H51</f>
        <v>0</v>
      </c>
      <c r="AJ210" s="40">
        <f ca="1">'000266099'!H51</f>
        <v>0</v>
      </c>
      <c r="AK210" s="40">
        <f ca="1">'000259125'!H51</f>
        <v>0</v>
      </c>
      <c r="AL210" s="40">
        <f ca="1">'000252151'!H51</f>
        <v>0</v>
      </c>
      <c r="AM210" s="40">
        <f ca="1">'000245178'!H51</f>
        <v>0</v>
      </c>
      <c r="AN210" s="40">
        <f ca="1">'000210310'!H51</f>
        <v>0</v>
      </c>
      <c r="AO210" s="40">
        <f ca="1">'000112679'!H51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t="shared" ca="1" si="11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_000182415!H52</f>
        <v>0</v>
      </c>
      <c r="C211" s="40">
        <f ca="1">'000008074'!H52</f>
        <v>0</v>
      </c>
      <c r="D211" s="40">
        <f ca="1">'000001101'!H52</f>
        <v>0</v>
      </c>
      <c r="E211" s="40">
        <f ca="1">'000022022'!H52</f>
        <v>0</v>
      </c>
      <c r="F211" s="40">
        <f ca="1">'000015048'!H52</f>
        <v>0</v>
      </c>
      <c r="G211" s="40">
        <f ca="1">'000035969'!H52</f>
        <v>0</v>
      </c>
      <c r="H211" s="40">
        <f ca="1">'000028995'!H52</f>
        <v>0</v>
      </c>
      <c r="I211" s="40">
        <f ca="1">'000049916'!H52</f>
        <v>0</v>
      </c>
      <c r="J211" s="40">
        <f ca="1">'000042942'!H52</f>
        <v>0</v>
      </c>
      <c r="K211" s="40">
        <f ca="1">'000063863'!H52</f>
        <v>0</v>
      </c>
      <c r="L211" s="40">
        <f ca="1">'000056890'!H52</f>
        <v>0</v>
      </c>
      <c r="M211" s="40">
        <f ca="1">'000077811'!H52</f>
        <v>0</v>
      </c>
      <c r="N211" s="40">
        <f ca="1">'000070837'!H52</f>
        <v>0</v>
      </c>
      <c r="O211" s="40">
        <f ca="1">'000091758'!H52</f>
        <v>0</v>
      </c>
      <c r="P211" s="40">
        <f ca="1">'000084784'!H52</f>
        <v>0</v>
      </c>
      <c r="Q211" s="40">
        <f ca="1">'000105705'!H52</f>
        <v>0</v>
      </c>
      <c r="R211" s="40">
        <f ca="1">'000119652'!H52</f>
        <v>0</v>
      </c>
      <c r="S211" s="40">
        <f ca="1">'000133600'!H52</f>
        <v>0</v>
      </c>
      <c r="T211" s="40">
        <f ca="1">'000147547'!H52</f>
        <v>0</v>
      </c>
      <c r="U211" s="40">
        <f ca="1">'000161494'!H52</f>
        <v>0</v>
      </c>
      <c r="V211" s="40">
        <f ca="1">'000175441'!H52</f>
        <v>0</v>
      </c>
      <c r="W211" s="40">
        <f ca="1">'000168468'!H52</f>
        <v>0</v>
      </c>
      <c r="X211" s="40">
        <f ca="1">'000154521'!H52</f>
        <v>0</v>
      </c>
      <c r="Y211" s="40">
        <f ca="1">'000196362'!H52</f>
        <v>0</v>
      </c>
      <c r="Z211" s="40">
        <f ca="1">'000189389'!H52</f>
        <v>0</v>
      </c>
      <c r="AA211" s="40">
        <f ca="1">'000140573'!H52</f>
        <v>0</v>
      </c>
      <c r="AB211" s="40">
        <f ca="1">'000217283'!H52</f>
        <v>0</v>
      </c>
      <c r="AC211" s="40">
        <f ca="1">'000203336'!H52</f>
        <v>0</v>
      </c>
      <c r="AD211" s="40">
        <f ca="1">'000126626'!H52</f>
        <v>0</v>
      </c>
      <c r="AE211" s="40">
        <f ca="1">'000238204'!H52</f>
        <v>0</v>
      </c>
      <c r="AF211" s="40">
        <f ca="1">'000231231'!H52</f>
        <v>0</v>
      </c>
      <c r="AG211" s="40">
        <f ca="1">'000224257'!H52</f>
        <v>0</v>
      </c>
      <c r="AH211" s="40">
        <f ca="1">'000182415'!H52</f>
        <v>0</v>
      </c>
      <c r="AI211" s="40">
        <f ca="1">'000098731'!H52</f>
        <v>0</v>
      </c>
      <c r="AJ211" s="40">
        <f ca="1">'000266099'!H52</f>
        <v>0</v>
      </c>
      <c r="AK211" s="40">
        <f ca="1">'000259125'!H52</f>
        <v>0</v>
      </c>
      <c r="AL211" s="40">
        <f ca="1">'000252151'!H52</f>
        <v>0</v>
      </c>
      <c r="AM211" s="40">
        <f ca="1">'000245178'!H52</f>
        <v>0</v>
      </c>
      <c r="AN211" s="40">
        <f ca="1">'000210310'!H52</f>
        <v>0</v>
      </c>
      <c r="AO211" s="40">
        <f ca="1">'000112679'!H52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t="shared" ca="1" si="11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_000182415!H53</f>
        <v>0</v>
      </c>
      <c r="C212" s="40">
        <f ca="1">'000008074'!H53</f>
        <v>0</v>
      </c>
      <c r="D212" s="40">
        <f ca="1">'000001101'!H53</f>
        <v>0</v>
      </c>
      <c r="E212" s="40">
        <f ca="1">'000022022'!H53</f>
        <v>0</v>
      </c>
      <c r="F212" s="40">
        <f ca="1">'000015048'!H53</f>
        <v>0</v>
      </c>
      <c r="G212" s="40">
        <f ca="1">'000035969'!H53</f>
        <v>0</v>
      </c>
      <c r="H212" s="40">
        <f ca="1">'000028995'!H53</f>
        <v>0</v>
      </c>
      <c r="I212" s="40">
        <f ca="1">'000049916'!H53</f>
        <v>0</v>
      </c>
      <c r="J212" s="40">
        <f ca="1">'000042942'!H53</f>
        <v>0</v>
      </c>
      <c r="K212" s="40">
        <f ca="1">'000063863'!H53</f>
        <v>0</v>
      </c>
      <c r="L212" s="40">
        <f ca="1">'000056890'!H53</f>
        <v>0</v>
      </c>
      <c r="M212" s="40">
        <f ca="1">'000077811'!H53</f>
        <v>0</v>
      </c>
      <c r="N212" s="40">
        <f ca="1">'000070837'!H53</f>
        <v>0</v>
      </c>
      <c r="O212" s="40">
        <f ca="1">'000091758'!H53</f>
        <v>0</v>
      </c>
      <c r="P212" s="40">
        <f ca="1">'000084784'!H53</f>
        <v>0</v>
      </c>
      <c r="Q212" s="40">
        <f ca="1">'000105705'!H53</f>
        <v>0</v>
      </c>
      <c r="R212" s="40">
        <f ca="1">'000119652'!H53</f>
        <v>0</v>
      </c>
      <c r="S212" s="40">
        <f ca="1">'000133600'!H53</f>
        <v>0</v>
      </c>
      <c r="T212" s="40">
        <f ca="1">'000147547'!H53</f>
        <v>0</v>
      </c>
      <c r="U212" s="40">
        <f ca="1">'000161494'!H53</f>
        <v>0</v>
      </c>
      <c r="V212" s="40">
        <f ca="1">'000175441'!H53</f>
        <v>0</v>
      </c>
      <c r="W212" s="40">
        <f ca="1">'000168468'!H53</f>
        <v>0</v>
      </c>
      <c r="X212" s="40">
        <f ca="1">'000154521'!H53</f>
        <v>0</v>
      </c>
      <c r="Y212" s="40">
        <f ca="1">'000196362'!H53</f>
        <v>0</v>
      </c>
      <c r="Z212" s="40">
        <f ca="1">'000189389'!H53</f>
        <v>0</v>
      </c>
      <c r="AA212" s="40">
        <f ca="1">'000140573'!H53</f>
        <v>0</v>
      </c>
      <c r="AB212" s="40">
        <f ca="1">'000217283'!H53</f>
        <v>0</v>
      </c>
      <c r="AC212" s="40">
        <f ca="1">'000203336'!H53</f>
        <v>0</v>
      </c>
      <c r="AD212" s="40">
        <f ca="1">'000126626'!H53</f>
        <v>0</v>
      </c>
      <c r="AE212" s="40">
        <f ca="1">'000238204'!H53</f>
        <v>0</v>
      </c>
      <c r="AF212" s="40">
        <f ca="1">'000231231'!H53</f>
        <v>0</v>
      </c>
      <c r="AG212" s="40">
        <f ca="1">'000224257'!H53</f>
        <v>0</v>
      </c>
      <c r="AH212" s="40">
        <f ca="1">'000182415'!H53</f>
        <v>0</v>
      </c>
      <c r="AI212" s="40">
        <f ca="1">'000098731'!H53</f>
        <v>0</v>
      </c>
      <c r="AJ212" s="40">
        <f ca="1">'000266099'!H53</f>
        <v>0</v>
      </c>
      <c r="AK212" s="40">
        <f ca="1">'000259125'!H53</f>
        <v>0</v>
      </c>
      <c r="AL212" s="40">
        <f ca="1">'000252151'!H53</f>
        <v>0</v>
      </c>
      <c r="AM212" s="40">
        <f ca="1">'000245178'!H53</f>
        <v>0</v>
      </c>
      <c r="AN212" s="40">
        <f ca="1">'000210310'!H53</f>
        <v>0</v>
      </c>
      <c r="AO212" s="40">
        <f ca="1">'000112679'!H53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t="shared" ca="1" si="11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_000182415!H54</f>
        <v>0</v>
      </c>
      <c r="C213" s="40">
        <f ca="1">'000008074'!H54</f>
        <v>0</v>
      </c>
      <c r="D213" s="40">
        <f ca="1">'000001101'!H54</f>
        <v>0</v>
      </c>
      <c r="E213" s="40">
        <f ca="1">'000022022'!H54</f>
        <v>0</v>
      </c>
      <c r="F213" s="40">
        <f ca="1">'000015048'!H54</f>
        <v>0</v>
      </c>
      <c r="G213" s="40">
        <f ca="1">'000035969'!H54</f>
        <v>0</v>
      </c>
      <c r="H213" s="40">
        <f ca="1">'000028995'!H54</f>
        <v>0</v>
      </c>
      <c r="I213" s="40">
        <f ca="1">'000049916'!H54</f>
        <v>0</v>
      </c>
      <c r="J213" s="40">
        <f ca="1">'000042942'!H54</f>
        <v>0</v>
      </c>
      <c r="K213" s="40">
        <f ca="1">'000063863'!H54</f>
        <v>0</v>
      </c>
      <c r="L213" s="40">
        <f ca="1">'000056890'!H54</f>
        <v>0</v>
      </c>
      <c r="M213" s="40">
        <f ca="1">'000077811'!H54</f>
        <v>0</v>
      </c>
      <c r="N213" s="40">
        <f ca="1">'000070837'!H54</f>
        <v>0</v>
      </c>
      <c r="O213" s="40">
        <f ca="1">'000091758'!H54</f>
        <v>0</v>
      </c>
      <c r="P213" s="40">
        <f ca="1">'000084784'!H54</f>
        <v>0</v>
      </c>
      <c r="Q213" s="40">
        <f ca="1">'000105705'!H54</f>
        <v>0</v>
      </c>
      <c r="R213" s="40">
        <f ca="1">'000119652'!H54</f>
        <v>0</v>
      </c>
      <c r="S213" s="40">
        <f ca="1">'000133600'!H54</f>
        <v>0</v>
      </c>
      <c r="T213" s="40">
        <f ca="1">'000147547'!H54</f>
        <v>0</v>
      </c>
      <c r="U213" s="40">
        <f ca="1">'000161494'!H54</f>
        <v>0</v>
      </c>
      <c r="V213" s="40">
        <f ca="1">'000175441'!H54</f>
        <v>0</v>
      </c>
      <c r="W213" s="40">
        <f ca="1">'000168468'!H54</f>
        <v>0</v>
      </c>
      <c r="X213" s="40">
        <f ca="1">'000154521'!H54</f>
        <v>0</v>
      </c>
      <c r="Y213" s="40">
        <f ca="1">'000196362'!H54</f>
        <v>0</v>
      </c>
      <c r="Z213" s="40">
        <f ca="1">'000189389'!H54</f>
        <v>0</v>
      </c>
      <c r="AA213" s="40">
        <f ca="1">'000140573'!H54</f>
        <v>0</v>
      </c>
      <c r="AB213" s="40">
        <f ca="1">'000217283'!H54</f>
        <v>0</v>
      </c>
      <c r="AC213" s="40">
        <f ca="1">'000203336'!H54</f>
        <v>0</v>
      </c>
      <c r="AD213" s="40">
        <f ca="1">'000126626'!H54</f>
        <v>0</v>
      </c>
      <c r="AE213" s="40">
        <f ca="1">'000238204'!H54</f>
        <v>0</v>
      </c>
      <c r="AF213" s="40">
        <f ca="1">'000231231'!H54</f>
        <v>0</v>
      </c>
      <c r="AG213" s="40">
        <f ca="1">'000224257'!H54</f>
        <v>0</v>
      </c>
      <c r="AH213" s="40">
        <f ca="1">'000182415'!H54</f>
        <v>0</v>
      </c>
      <c r="AI213" s="40">
        <f ca="1">'000098731'!H54</f>
        <v>0</v>
      </c>
      <c r="AJ213" s="40">
        <f ca="1">'000266099'!H54</f>
        <v>0</v>
      </c>
      <c r="AK213" s="40">
        <f ca="1">'000259125'!H54</f>
        <v>0</v>
      </c>
      <c r="AL213" s="40">
        <f ca="1">'000252151'!H54</f>
        <v>0</v>
      </c>
      <c r="AM213" s="40">
        <f ca="1">'000245178'!H54</f>
        <v>0</v>
      </c>
      <c r="AN213" s="40">
        <f ca="1">'000210310'!H54</f>
        <v>0</v>
      </c>
      <c r="AO213" s="40">
        <f ca="1">'000112679'!H54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t="shared" ca="1" si="11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_000182415!H55</f>
        <v>0</v>
      </c>
      <c r="C214" s="40">
        <f ca="1">'000008074'!H55</f>
        <v>0</v>
      </c>
      <c r="D214" s="40">
        <f ca="1">'000001101'!H55</f>
        <v>0</v>
      </c>
      <c r="E214" s="40">
        <f ca="1">'000022022'!H55</f>
        <v>0</v>
      </c>
      <c r="F214" s="40">
        <f ca="1">'000015048'!H55</f>
        <v>0</v>
      </c>
      <c r="G214" s="40">
        <f ca="1">'000035969'!H55</f>
        <v>0</v>
      </c>
      <c r="H214" s="40">
        <f ca="1">'000028995'!H55</f>
        <v>0</v>
      </c>
      <c r="I214" s="40">
        <f ca="1">'000049916'!H55</f>
        <v>0</v>
      </c>
      <c r="J214" s="40">
        <f ca="1">'000042942'!H55</f>
        <v>0</v>
      </c>
      <c r="K214" s="40">
        <f ca="1">'000063863'!H55</f>
        <v>0</v>
      </c>
      <c r="L214" s="40">
        <f ca="1">'000056890'!H55</f>
        <v>0</v>
      </c>
      <c r="M214" s="40">
        <f ca="1">'000077811'!H55</f>
        <v>0</v>
      </c>
      <c r="N214" s="40">
        <f ca="1">'000070837'!H55</f>
        <v>0</v>
      </c>
      <c r="O214" s="40">
        <f ca="1">'000091758'!H55</f>
        <v>0</v>
      </c>
      <c r="P214" s="40">
        <f ca="1">'000084784'!H55</f>
        <v>0</v>
      </c>
      <c r="Q214" s="40">
        <f ca="1">'000105705'!H55</f>
        <v>0</v>
      </c>
      <c r="R214" s="40">
        <f ca="1">'000119652'!H55</f>
        <v>0</v>
      </c>
      <c r="S214" s="40">
        <f ca="1">'000133600'!H55</f>
        <v>0</v>
      </c>
      <c r="T214" s="40">
        <f ca="1">'000147547'!H55</f>
        <v>0</v>
      </c>
      <c r="U214" s="40">
        <f ca="1">'000161494'!H55</f>
        <v>0</v>
      </c>
      <c r="V214" s="40">
        <f ca="1">'000175441'!H55</f>
        <v>0</v>
      </c>
      <c r="W214" s="40">
        <f ca="1">'000168468'!H55</f>
        <v>0</v>
      </c>
      <c r="X214" s="40">
        <f ca="1">'000154521'!H55</f>
        <v>0</v>
      </c>
      <c r="Y214" s="40">
        <f ca="1">'000196362'!H55</f>
        <v>0</v>
      </c>
      <c r="Z214" s="40">
        <f ca="1">'000189389'!H55</f>
        <v>0</v>
      </c>
      <c r="AA214" s="40">
        <f ca="1">'000140573'!H55</f>
        <v>0</v>
      </c>
      <c r="AB214" s="40">
        <f ca="1">'000217283'!H55</f>
        <v>0</v>
      </c>
      <c r="AC214" s="40">
        <f ca="1">'000203336'!H55</f>
        <v>0</v>
      </c>
      <c r="AD214" s="40">
        <f ca="1">'000126626'!H55</f>
        <v>0</v>
      </c>
      <c r="AE214" s="40">
        <f ca="1">'000238204'!H55</f>
        <v>0</v>
      </c>
      <c r="AF214" s="40">
        <f ca="1">'000231231'!H55</f>
        <v>0</v>
      </c>
      <c r="AG214" s="40">
        <f ca="1">'000224257'!H55</f>
        <v>0</v>
      </c>
      <c r="AH214" s="40">
        <f ca="1">'000182415'!H55</f>
        <v>0</v>
      </c>
      <c r="AI214" s="40">
        <f ca="1">'000098731'!H55</f>
        <v>0</v>
      </c>
      <c r="AJ214" s="40">
        <f ca="1">'000266099'!H55</f>
        <v>0</v>
      </c>
      <c r="AK214" s="40">
        <f ca="1">'000259125'!H55</f>
        <v>0</v>
      </c>
      <c r="AL214" s="40">
        <f ca="1">'000252151'!H55</f>
        <v>0</v>
      </c>
      <c r="AM214" s="40">
        <f ca="1">'000245178'!H55</f>
        <v>0</v>
      </c>
      <c r="AN214" s="40">
        <f ca="1">'000210310'!H55</f>
        <v>0</v>
      </c>
      <c r="AO214" s="40">
        <f ca="1">'000112679'!H55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t="shared" ca="1" si="11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_000182415!H56</f>
        <v>0</v>
      </c>
      <c r="C215" s="40">
        <f ca="1">'000008074'!H56</f>
        <v>0</v>
      </c>
      <c r="D215" s="40">
        <f ca="1">'000001101'!H56</f>
        <v>0</v>
      </c>
      <c r="E215" s="40">
        <f ca="1">'000022022'!H56</f>
        <v>0</v>
      </c>
      <c r="F215" s="40">
        <f ca="1">'000015048'!H56</f>
        <v>0</v>
      </c>
      <c r="G215" s="40">
        <f ca="1">'000035969'!H56</f>
        <v>0</v>
      </c>
      <c r="H215" s="40">
        <f ca="1">'000028995'!H56</f>
        <v>0</v>
      </c>
      <c r="I215" s="40">
        <f ca="1">'000049916'!H56</f>
        <v>0</v>
      </c>
      <c r="J215" s="40">
        <f ca="1">'000042942'!H56</f>
        <v>0</v>
      </c>
      <c r="K215" s="40">
        <f ca="1">'000063863'!H56</f>
        <v>0</v>
      </c>
      <c r="L215" s="40">
        <f ca="1">'000056890'!H56</f>
        <v>0</v>
      </c>
      <c r="M215" s="40">
        <f ca="1">'000077811'!H56</f>
        <v>0</v>
      </c>
      <c r="N215" s="40">
        <f ca="1">'000070837'!H56</f>
        <v>0</v>
      </c>
      <c r="O215" s="40">
        <f ca="1">'000091758'!H56</f>
        <v>0</v>
      </c>
      <c r="P215" s="40">
        <f ca="1">'000084784'!H56</f>
        <v>0</v>
      </c>
      <c r="Q215" s="40">
        <f ca="1">'000105705'!H56</f>
        <v>0</v>
      </c>
      <c r="R215" s="40">
        <f ca="1">'000119652'!H56</f>
        <v>0</v>
      </c>
      <c r="S215" s="40">
        <f ca="1">'000133600'!H56</f>
        <v>0</v>
      </c>
      <c r="T215" s="40">
        <f ca="1">'000147547'!H56</f>
        <v>0</v>
      </c>
      <c r="U215" s="40">
        <f ca="1">'000161494'!H56</f>
        <v>0</v>
      </c>
      <c r="V215" s="40">
        <f ca="1">'000175441'!H56</f>
        <v>0</v>
      </c>
      <c r="W215" s="40">
        <f ca="1">'000168468'!H56</f>
        <v>0</v>
      </c>
      <c r="X215" s="40">
        <f ca="1">'000154521'!H56</f>
        <v>0</v>
      </c>
      <c r="Y215" s="40">
        <f ca="1">'000196362'!H56</f>
        <v>0</v>
      </c>
      <c r="Z215" s="40">
        <f ca="1">'000189389'!H56</f>
        <v>0</v>
      </c>
      <c r="AA215" s="40">
        <f ca="1">'000140573'!H56</f>
        <v>0</v>
      </c>
      <c r="AB215" s="40">
        <f ca="1">'000217283'!H56</f>
        <v>0</v>
      </c>
      <c r="AC215" s="40">
        <f ca="1">'000203336'!H56</f>
        <v>0</v>
      </c>
      <c r="AD215" s="40">
        <f ca="1">'000126626'!H56</f>
        <v>0</v>
      </c>
      <c r="AE215" s="40">
        <f ca="1">'000238204'!H56</f>
        <v>0</v>
      </c>
      <c r="AF215" s="40">
        <f ca="1">'000231231'!H56</f>
        <v>0</v>
      </c>
      <c r="AG215" s="40">
        <f ca="1">'000224257'!H56</f>
        <v>0</v>
      </c>
      <c r="AH215" s="40">
        <f ca="1">'000182415'!H56</f>
        <v>0</v>
      </c>
      <c r="AI215" s="40">
        <f ca="1">'000098731'!H56</f>
        <v>0</v>
      </c>
      <c r="AJ215" s="40">
        <f ca="1">'000266099'!H56</f>
        <v>0</v>
      </c>
      <c r="AK215" s="40">
        <f ca="1">'000259125'!H56</f>
        <v>0</v>
      </c>
      <c r="AL215" s="40">
        <f ca="1">'000252151'!H56</f>
        <v>0</v>
      </c>
      <c r="AM215" s="40">
        <f ca="1">'000245178'!H56</f>
        <v>0</v>
      </c>
      <c r="AN215" s="40">
        <f ca="1">'000210310'!H56</f>
        <v>0</v>
      </c>
      <c r="AO215" s="40">
        <f ca="1">'000112679'!H56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t="shared" ca="1" si="11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_000182415!H57</f>
        <v>0</v>
      </c>
      <c r="C216" s="40">
        <f ca="1">'000008074'!H57</f>
        <v>0</v>
      </c>
      <c r="D216" s="40">
        <f ca="1">'000001101'!H57</f>
        <v>0</v>
      </c>
      <c r="E216" s="40">
        <f ca="1">'000022022'!H57</f>
        <v>0</v>
      </c>
      <c r="F216" s="40">
        <f ca="1">'000015048'!H57</f>
        <v>0</v>
      </c>
      <c r="G216" s="40">
        <f ca="1">'000035969'!H57</f>
        <v>0</v>
      </c>
      <c r="H216" s="40">
        <f ca="1">'000028995'!H57</f>
        <v>0</v>
      </c>
      <c r="I216" s="40">
        <f ca="1">'000049916'!H57</f>
        <v>0</v>
      </c>
      <c r="J216" s="40">
        <f ca="1">'000042942'!H57</f>
        <v>0</v>
      </c>
      <c r="K216" s="40">
        <f ca="1">'000063863'!H57</f>
        <v>0</v>
      </c>
      <c r="L216" s="40">
        <f ca="1">'000056890'!H57</f>
        <v>0</v>
      </c>
      <c r="M216" s="40">
        <f ca="1">'000077811'!H57</f>
        <v>0</v>
      </c>
      <c r="N216" s="40">
        <f ca="1">'000070837'!H57</f>
        <v>0</v>
      </c>
      <c r="O216" s="40">
        <f ca="1">'000091758'!H57</f>
        <v>0</v>
      </c>
      <c r="P216" s="40">
        <f ca="1">'000084784'!H57</f>
        <v>0</v>
      </c>
      <c r="Q216" s="40">
        <f ca="1">'000105705'!H57</f>
        <v>0</v>
      </c>
      <c r="R216" s="40">
        <f ca="1">'000119652'!H57</f>
        <v>0</v>
      </c>
      <c r="S216" s="40">
        <f ca="1">'000133600'!H57</f>
        <v>0</v>
      </c>
      <c r="T216" s="40">
        <f ca="1">'000147547'!H57</f>
        <v>0</v>
      </c>
      <c r="U216" s="40">
        <f ca="1">'000161494'!H57</f>
        <v>0</v>
      </c>
      <c r="V216" s="40">
        <f ca="1">'000175441'!H57</f>
        <v>0</v>
      </c>
      <c r="W216" s="40">
        <f ca="1">'000168468'!H57</f>
        <v>0</v>
      </c>
      <c r="X216" s="40">
        <f ca="1">'000154521'!H57</f>
        <v>0</v>
      </c>
      <c r="Y216" s="40">
        <f ca="1">'000196362'!H57</f>
        <v>0</v>
      </c>
      <c r="Z216" s="40">
        <f ca="1">'000189389'!H57</f>
        <v>0</v>
      </c>
      <c r="AA216" s="40">
        <f ca="1">'000140573'!H57</f>
        <v>0</v>
      </c>
      <c r="AB216" s="40">
        <f ca="1">'000217283'!H57</f>
        <v>0</v>
      </c>
      <c r="AC216" s="40">
        <f ca="1">'000203336'!H57</f>
        <v>0</v>
      </c>
      <c r="AD216" s="40">
        <f ca="1">'000126626'!H57</f>
        <v>0</v>
      </c>
      <c r="AE216" s="40">
        <f ca="1">'000238204'!H57</f>
        <v>0</v>
      </c>
      <c r="AF216" s="40">
        <f ca="1">'000231231'!H57</f>
        <v>0</v>
      </c>
      <c r="AG216" s="40">
        <f ca="1">'000224257'!H57</f>
        <v>0</v>
      </c>
      <c r="AH216" s="40">
        <f ca="1">'000182415'!H57</f>
        <v>0</v>
      </c>
      <c r="AI216" s="40">
        <f ca="1">'000098731'!H57</f>
        <v>0</v>
      </c>
      <c r="AJ216" s="40">
        <f ca="1">'000266099'!H57</f>
        <v>0</v>
      </c>
      <c r="AK216" s="40">
        <f ca="1">'000259125'!H57</f>
        <v>0</v>
      </c>
      <c r="AL216" s="40">
        <f ca="1">'000252151'!H57</f>
        <v>0</v>
      </c>
      <c r="AM216" s="40">
        <f ca="1">'000245178'!H57</f>
        <v>0</v>
      </c>
      <c r="AN216" s="40">
        <f ca="1">'000210310'!H57</f>
        <v>0</v>
      </c>
      <c r="AO216" s="40">
        <f ca="1">'000112679'!H57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t="shared" ca="1" si="11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_000182415!H58</f>
        <v>0</v>
      </c>
      <c r="C217" s="40">
        <f ca="1">'000008074'!H58</f>
        <v>0</v>
      </c>
      <c r="D217" s="40">
        <f ca="1">'000001101'!H58</f>
        <v>0</v>
      </c>
      <c r="E217" s="40">
        <f ca="1">'000022022'!H58</f>
        <v>0</v>
      </c>
      <c r="F217" s="40">
        <f ca="1">'000015048'!H58</f>
        <v>0</v>
      </c>
      <c r="G217" s="40">
        <f ca="1">'000035969'!H58</f>
        <v>0</v>
      </c>
      <c r="H217" s="40">
        <f ca="1">'000028995'!H58</f>
        <v>0</v>
      </c>
      <c r="I217" s="40">
        <f ca="1">'000049916'!H58</f>
        <v>0</v>
      </c>
      <c r="J217" s="40">
        <f ca="1">'000042942'!H58</f>
        <v>0</v>
      </c>
      <c r="K217" s="40">
        <f ca="1">'000063863'!H58</f>
        <v>0</v>
      </c>
      <c r="L217" s="40">
        <f ca="1">'000056890'!H58</f>
        <v>0</v>
      </c>
      <c r="M217" s="40">
        <f ca="1">'000077811'!H58</f>
        <v>0</v>
      </c>
      <c r="N217" s="40">
        <f ca="1">'000070837'!H58</f>
        <v>0</v>
      </c>
      <c r="O217" s="40">
        <f ca="1">'000091758'!H58</f>
        <v>0</v>
      </c>
      <c r="P217" s="40">
        <f ca="1">'000084784'!H58</f>
        <v>0</v>
      </c>
      <c r="Q217" s="40">
        <f ca="1">'000105705'!H58</f>
        <v>0</v>
      </c>
      <c r="R217" s="40">
        <f ca="1">'000119652'!H58</f>
        <v>0</v>
      </c>
      <c r="S217" s="40">
        <f ca="1">'000133600'!H58</f>
        <v>0</v>
      </c>
      <c r="T217" s="40">
        <f ca="1">'000147547'!H58</f>
        <v>0</v>
      </c>
      <c r="U217" s="40">
        <f ca="1">'000161494'!H58</f>
        <v>0</v>
      </c>
      <c r="V217" s="40">
        <f ca="1">'000175441'!H58</f>
        <v>0</v>
      </c>
      <c r="W217" s="40">
        <f ca="1">'000168468'!H58</f>
        <v>0</v>
      </c>
      <c r="X217" s="40">
        <f ca="1">'000154521'!H58</f>
        <v>0</v>
      </c>
      <c r="Y217" s="40">
        <f ca="1">'000196362'!H58</f>
        <v>0</v>
      </c>
      <c r="Z217" s="40">
        <f ca="1">'000189389'!H58</f>
        <v>0</v>
      </c>
      <c r="AA217" s="40">
        <f ca="1">'000140573'!H58</f>
        <v>0</v>
      </c>
      <c r="AB217" s="40">
        <f ca="1">'000217283'!H58</f>
        <v>0</v>
      </c>
      <c r="AC217" s="40">
        <f ca="1">'000203336'!H58</f>
        <v>0</v>
      </c>
      <c r="AD217" s="40">
        <f ca="1">'000126626'!H58</f>
        <v>0</v>
      </c>
      <c r="AE217" s="40">
        <f ca="1">'000238204'!H58</f>
        <v>0</v>
      </c>
      <c r="AF217" s="40">
        <f ca="1">'000231231'!H58</f>
        <v>0</v>
      </c>
      <c r="AG217" s="40">
        <f ca="1">'000224257'!H58</f>
        <v>0</v>
      </c>
      <c r="AH217" s="40">
        <f ca="1">'000182415'!H58</f>
        <v>0</v>
      </c>
      <c r="AI217" s="40">
        <f ca="1">'000098731'!H58</f>
        <v>0</v>
      </c>
      <c r="AJ217" s="40">
        <f ca="1">'000266099'!H58</f>
        <v>0</v>
      </c>
      <c r="AK217" s="40">
        <f ca="1">'000259125'!H58</f>
        <v>0</v>
      </c>
      <c r="AL217" s="40">
        <f ca="1">'000252151'!H58</f>
        <v>0</v>
      </c>
      <c r="AM217" s="40">
        <f ca="1">'000245178'!H58</f>
        <v>0</v>
      </c>
      <c r="AN217" s="40">
        <f ca="1">'000210310'!H58</f>
        <v>0</v>
      </c>
      <c r="AO217" s="40">
        <f ca="1">'000112679'!H58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t="shared" ca="1" si="11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_000182415!H59</f>
        <v>0</v>
      </c>
      <c r="C218" s="40">
        <f ca="1">'000008074'!H59</f>
        <v>0</v>
      </c>
      <c r="D218" s="40">
        <f ca="1">'000001101'!H59</f>
        <v>0</v>
      </c>
      <c r="E218" s="40">
        <f ca="1">'000022022'!H59</f>
        <v>0</v>
      </c>
      <c r="F218" s="40">
        <f ca="1">'000015048'!H59</f>
        <v>0</v>
      </c>
      <c r="G218" s="40">
        <f ca="1">'000035969'!H59</f>
        <v>0</v>
      </c>
      <c r="H218" s="40">
        <f ca="1">'000028995'!H59</f>
        <v>0</v>
      </c>
      <c r="I218" s="40">
        <f ca="1">'000049916'!H59</f>
        <v>0</v>
      </c>
      <c r="J218" s="40">
        <f ca="1">'000042942'!H59</f>
        <v>0</v>
      </c>
      <c r="K218" s="40">
        <f ca="1">'000063863'!H59</f>
        <v>0</v>
      </c>
      <c r="L218" s="40">
        <f ca="1">'000056890'!H59</f>
        <v>0</v>
      </c>
      <c r="M218" s="40">
        <f ca="1">'000077811'!H59</f>
        <v>0</v>
      </c>
      <c r="N218" s="40">
        <f ca="1">'000070837'!H59</f>
        <v>0</v>
      </c>
      <c r="O218" s="40">
        <f ca="1">'000091758'!H59</f>
        <v>0</v>
      </c>
      <c r="P218" s="40">
        <f ca="1">'000084784'!H59</f>
        <v>0</v>
      </c>
      <c r="Q218" s="40">
        <f ca="1">'000105705'!H59</f>
        <v>0</v>
      </c>
      <c r="R218" s="40">
        <f ca="1">'000119652'!H59</f>
        <v>0</v>
      </c>
      <c r="S218" s="40">
        <f ca="1">'000133600'!H59</f>
        <v>0</v>
      </c>
      <c r="T218" s="40">
        <f ca="1">'000147547'!H59</f>
        <v>0</v>
      </c>
      <c r="U218" s="40">
        <f ca="1">'000161494'!H59</f>
        <v>0</v>
      </c>
      <c r="V218" s="40">
        <f ca="1">'000175441'!H59</f>
        <v>0</v>
      </c>
      <c r="W218" s="40">
        <f ca="1">'000168468'!H59</f>
        <v>0</v>
      </c>
      <c r="X218" s="40">
        <f ca="1">'000154521'!H59</f>
        <v>0</v>
      </c>
      <c r="Y218" s="40">
        <f ca="1">'000196362'!H59</f>
        <v>0</v>
      </c>
      <c r="Z218" s="40">
        <f ca="1">'000189389'!H59</f>
        <v>0</v>
      </c>
      <c r="AA218" s="40">
        <f ca="1">'000140573'!H59</f>
        <v>0</v>
      </c>
      <c r="AB218" s="40">
        <f ca="1">'000217283'!H59</f>
        <v>0</v>
      </c>
      <c r="AC218" s="40">
        <f ca="1">'000203336'!H59</f>
        <v>0</v>
      </c>
      <c r="AD218" s="40">
        <f ca="1">'000126626'!H59</f>
        <v>0</v>
      </c>
      <c r="AE218" s="40">
        <f ca="1">'000238204'!H59</f>
        <v>0</v>
      </c>
      <c r="AF218" s="40">
        <f ca="1">'000231231'!H59</f>
        <v>0</v>
      </c>
      <c r="AG218" s="40">
        <f ca="1">'000224257'!H59</f>
        <v>0</v>
      </c>
      <c r="AH218" s="40">
        <f ca="1">'000182415'!H59</f>
        <v>0</v>
      </c>
      <c r="AI218" s="40">
        <f ca="1">'000098731'!H59</f>
        <v>0</v>
      </c>
      <c r="AJ218" s="40">
        <f ca="1">'000266099'!H59</f>
        <v>0</v>
      </c>
      <c r="AK218" s="40">
        <f ca="1">'000259125'!H59</f>
        <v>0</v>
      </c>
      <c r="AL218" s="40">
        <f ca="1">'000252151'!H59</f>
        <v>0</v>
      </c>
      <c r="AM218" s="40">
        <f ca="1">'000245178'!H59</f>
        <v>0</v>
      </c>
      <c r="AN218" s="40">
        <f ca="1">'000210310'!H59</f>
        <v>0</v>
      </c>
      <c r="AO218" s="40">
        <f ca="1">'000112679'!H59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t="shared" ca="1" si="11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_000182415!H60</f>
        <v>0</v>
      </c>
      <c r="C219" s="40">
        <f ca="1">'000008074'!H60</f>
        <v>0</v>
      </c>
      <c r="D219" s="40">
        <f ca="1">'000001101'!H60</f>
        <v>0</v>
      </c>
      <c r="E219" s="40">
        <f ca="1">'000022022'!H60</f>
        <v>0</v>
      </c>
      <c r="F219" s="40">
        <f ca="1">'000015048'!H60</f>
        <v>0</v>
      </c>
      <c r="G219" s="40">
        <f ca="1">'000035969'!H60</f>
        <v>0</v>
      </c>
      <c r="H219" s="40">
        <f ca="1">'000028995'!H60</f>
        <v>0</v>
      </c>
      <c r="I219" s="40">
        <f ca="1">'000049916'!H60</f>
        <v>0</v>
      </c>
      <c r="J219" s="40">
        <f ca="1">'000042942'!H60</f>
        <v>0</v>
      </c>
      <c r="K219" s="40">
        <f ca="1">'000063863'!H60</f>
        <v>0</v>
      </c>
      <c r="L219" s="40">
        <f ca="1">'000056890'!H60</f>
        <v>0</v>
      </c>
      <c r="M219" s="40">
        <f ca="1">'000077811'!H60</f>
        <v>0</v>
      </c>
      <c r="N219" s="40">
        <f ca="1">'000070837'!H60</f>
        <v>0</v>
      </c>
      <c r="O219" s="40">
        <f ca="1">'000091758'!H60</f>
        <v>0</v>
      </c>
      <c r="P219" s="40">
        <f ca="1">'000084784'!H60</f>
        <v>0</v>
      </c>
      <c r="Q219" s="40">
        <f ca="1">'000105705'!H60</f>
        <v>0</v>
      </c>
      <c r="R219" s="40">
        <f ca="1">'000119652'!H60</f>
        <v>0</v>
      </c>
      <c r="S219" s="40">
        <f ca="1">'000133600'!H60</f>
        <v>0</v>
      </c>
      <c r="T219" s="40">
        <f ca="1">'000147547'!H60</f>
        <v>0</v>
      </c>
      <c r="U219" s="40">
        <f ca="1">'000161494'!H60</f>
        <v>0</v>
      </c>
      <c r="V219" s="40">
        <f ca="1">'000175441'!H60</f>
        <v>0</v>
      </c>
      <c r="W219" s="40">
        <f ca="1">'000168468'!H60</f>
        <v>0</v>
      </c>
      <c r="X219" s="40">
        <f ca="1">'000154521'!H60</f>
        <v>0</v>
      </c>
      <c r="Y219" s="40">
        <f ca="1">'000196362'!H60</f>
        <v>0</v>
      </c>
      <c r="Z219" s="40">
        <f ca="1">'000189389'!H60</f>
        <v>0</v>
      </c>
      <c r="AA219" s="40">
        <f ca="1">'000140573'!H60</f>
        <v>0</v>
      </c>
      <c r="AB219" s="40">
        <f ca="1">'000217283'!H60</f>
        <v>0</v>
      </c>
      <c r="AC219" s="40">
        <f ca="1">'000203336'!H60</f>
        <v>0</v>
      </c>
      <c r="AD219" s="40">
        <f ca="1">'000126626'!H60</f>
        <v>0</v>
      </c>
      <c r="AE219" s="40">
        <f ca="1">'000238204'!H60</f>
        <v>0</v>
      </c>
      <c r="AF219" s="40">
        <f ca="1">'000231231'!H60</f>
        <v>0</v>
      </c>
      <c r="AG219" s="40">
        <f ca="1">'000224257'!H60</f>
        <v>0</v>
      </c>
      <c r="AH219" s="40">
        <f ca="1">'000182415'!H60</f>
        <v>0</v>
      </c>
      <c r="AI219" s="40">
        <f ca="1">'000098731'!H60</f>
        <v>0</v>
      </c>
      <c r="AJ219" s="40">
        <f ca="1">'000266099'!H60</f>
        <v>0</v>
      </c>
      <c r="AK219" s="40">
        <f ca="1">'000259125'!H60</f>
        <v>0</v>
      </c>
      <c r="AL219" s="40">
        <f ca="1">'000252151'!H60</f>
        <v>0</v>
      </c>
      <c r="AM219" s="40">
        <f ca="1">'000245178'!H60</f>
        <v>0</v>
      </c>
      <c r="AN219" s="40">
        <f ca="1">'000210310'!H60</f>
        <v>0</v>
      </c>
      <c r="AO219" s="40">
        <f ca="1">'000112679'!H60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t="shared" ca="1" si="11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_000182415!H61</f>
        <v>0</v>
      </c>
      <c r="C220" s="40">
        <f ca="1">'000008074'!H61</f>
        <v>0</v>
      </c>
      <c r="D220" s="40">
        <f ca="1">'000001101'!H61</f>
        <v>0</v>
      </c>
      <c r="E220" s="40">
        <f ca="1">'000022022'!H61</f>
        <v>0</v>
      </c>
      <c r="F220" s="40">
        <f ca="1">'000015048'!H61</f>
        <v>0</v>
      </c>
      <c r="G220" s="40">
        <f ca="1">'000035969'!H61</f>
        <v>0</v>
      </c>
      <c r="H220" s="40">
        <f ca="1">'000028995'!H61</f>
        <v>0</v>
      </c>
      <c r="I220" s="40">
        <f ca="1">'000049916'!H61</f>
        <v>0</v>
      </c>
      <c r="J220" s="40">
        <f ca="1">'000042942'!H61</f>
        <v>0</v>
      </c>
      <c r="K220" s="40">
        <f ca="1">'000063863'!H61</f>
        <v>0</v>
      </c>
      <c r="L220" s="40">
        <f ca="1">'000056890'!H61</f>
        <v>0</v>
      </c>
      <c r="M220" s="40">
        <f ca="1">'000077811'!H61</f>
        <v>0</v>
      </c>
      <c r="N220" s="40">
        <f ca="1">'000070837'!H61</f>
        <v>0</v>
      </c>
      <c r="O220" s="40">
        <f ca="1">'000091758'!H61</f>
        <v>0</v>
      </c>
      <c r="P220" s="40">
        <f ca="1">'000084784'!H61</f>
        <v>0</v>
      </c>
      <c r="Q220" s="40">
        <f ca="1">'000105705'!H61</f>
        <v>0</v>
      </c>
      <c r="R220" s="40">
        <f ca="1">'000119652'!H61</f>
        <v>0</v>
      </c>
      <c r="S220" s="40">
        <f ca="1">'000133600'!H61</f>
        <v>0</v>
      </c>
      <c r="T220" s="40">
        <f ca="1">'000147547'!H61</f>
        <v>0</v>
      </c>
      <c r="U220" s="40">
        <f ca="1">'000161494'!H61</f>
        <v>0</v>
      </c>
      <c r="V220" s="40">
        <f ca="1">'000175441'!H61</f>
        <v>0</v>
      </c>
      <c r="W220" s="40">
        <f ca="1">'000168468'!H61</f>
        <v>0</v>
      </c>
      <c r="X220" s="40">
        <f ca="1">'000154521'!H61</f>
        <v>0</v>
      </c>
      <c r="Y220" s="40">
        <f ca="1">'000196362'!H61</f>
        <v>0</v>
      </c>
      <c r="Z220" s="40">
        <f ca="1">'000189389'!H61</f>
        <v>0</v>
      </c>
      <c r="AA220" s="40">
        <f ca="1">'000140573'!H61</f>
        <v>0</v>
      </c>
      <c r="AB220" s="40">
        <f ca="1">'000217283'!H61</f>
        <v>0</v>
      </c>
      <c r="AC220" s="40">
        <f ca="1">'000203336'!H61</f>
        <v>0</v>
      </c>
      <c r="AD220" s="40">
        <f ca="1">'000126626'!H61</f>
        <v>0</v>
      </c>
      <c r="AE220" s="40">
        <f ca="1">'000238204'!H61</f>
        <v>0</v>
      </c>
      <c r="AF220" s="40">
        <f ca="1">'000231231'!H61</f>
        <v>0</v>
      </c>
      <c r="AG220" s="40">
        <f ca="1">'000224257'!H61</f>
        <v>0</v>
      </c>
      <c r="AH220" s="40">
        <f ca="1">'000182415'!H61</f>
        <v>0</v>
      </c>
      <c r="AI220" s="40">
        <f ca="1">'000098731'!H61</f>
        <v>0</v>
      </c>
      <c r="AJ220" s="40">
        <f ca="1">'000266099'!H61</f>
        <v>0</v>
      </c>
      <c r="AK220" s="40">
        <f ca="1">'000259125'!H61</f>
        <v>0</v>
      </c>
      <c r="AL220" s="40">
        <f ca="1">'000252151'!H61</f>
        <v>0</v>
      </c>
      <c r="AM220" s="40">
        <f ca="1">'000245178'!H61</f>
        <v>0</v>
      </c>
      <c r="AN220" s="40">
        <f ca="1">'000210310'!H61</f>
        <v>0</v>
      </c>
      <c r="AO220" s="40">
        <f ca="1">'000112679'!H61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t="shared" ca="1" si="11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_000182415!H62</f>
        <v>0</v>
      </c>
      <c r="C221" s="40">
        <f ca="1">'000008074'!H62</f>
        <v>0</v>
      </c>
      <c r="D221" s="40">
        <f ca="1">'000001101'!H62</f>
        <v>0</v>
      </c>
      <c r="E221" s="40">
        <f ca="1">'000022022'!H62</f>
        <v>0</v>
      </c>
      <c r="F221" s="40">
        <f ca="1">'000015048'!H62</f>
        <v>0</v>
      </c>
      <c r="G221" s="40">
        <f ca="1">'000035969'!H62</f>
        <v>0</v>
      </c>
      <c r="H221" s="40">
        <f ca="1">'000028995'!H62</f>
        <v>0</v>
      </c>
      <c r="I221" s="40">
        <f ca="1">'000049916'!H62</f>
        <v>0</v>
      </c>
      <c r="J221" s="40">
        <f ca="1">'000042942'!H62</f>
        <v>0</v>
      </c>
      <c r="K221" s="40">
        <f ca="1">'000063863'!H62</f>
        <v>0</v>
      </c>
      <c r="L221" s="40">
        <f ca="1">'000056890'!H62</f>
        <v>0</v>
      </c>
      <c r="M221" s="40">
        <f ca="1">'000077811'!H62</f>
        <v>0</v>
      </c>
      <c r="N221" s="40">
        <f ca="1">'000070837'!H62</f>
        <v>0</v>
      </c>
      <c r="O221" s="40">
        <f ca="1">'000091758'!H62</f>
        <v>0</v>
      </c>
      <c r="P221" s="40">
        <f ca="1">'000084784'!H62</f>
        <v>0</v>
      </c>
      <c r="Q221" s="40">
        <f ca="1">'000105705'!H62</f>
        <v>0</v>
      </c>
      <c r="R221" s="40">
        <f ca="1">'000119652'!H62</f>
        <v>0</v>
      </c>
      <c r="S221" s="40">
        <f ca="1">'000133600'!H62</f>
        <v>0</v>
      </c>
      <c r="T221" s="40">
        <f ca="1">'000147547'!H62</f>
        <v>0</v>
      </c>
      <c r="U221" s="40">
        <f ca="1">'000161494'!H62</f>
        <v>0</v>
      </c>
      <c r="V221" s="40">
        <f ca="1">'000175441'!H62</f>
        <v>0</v>
      </c>
      <c r="W221" s="40">
        <f ca="1">'000168468'!H62</f>
        <v>0</v>
      </c>
      <c r="X221" s="40">
        <f ca="1">'000154521'!H62</f>
        <v>0</v>
      </c>
      <c r="Y221" s="40">
        <f ca="1">'000196362'!H62</f>
        <v>0</v>
      </c>
      <c r="Z221" s="40">
        <f ca="1">'000189389'!H62</f>
        <v>0</v>
      </c>
      <c r="AA221" s="40">
        <f ca="1">'000140573'!H62</f>
        <v>0</v>
      </c>
      <c r="AB221" s="40">
        <f ca="1">'000217283'!H62</f>
        <v>0</v>
      </c>
      <c r="AC221" s="40">
        <f ca="1">'000203336'!H62</f>
        <v>0</v>
      </c>
      <c r="AD221" s="40">
        <f ca="1">'000126626'!H62</f>
        <v>0</v>
      </c>
      <c r="AE221" s="40">
        <f ca="1">'000238204'!H62</f>
        <v>0</v>
      </c>
      <c r="AF221" s="40">
        <f ca="1">'000231231'!H62</f>
        <v>0</v>
      </c>
      <c r="AG221" s="40">
        <f ca="1">'000224257'!H62</f>
        <v>0</v>
      </c>
      <c r="AH221" s="40">
        <f ca="1">'000182415'!H62</f>
        <v>0</v>
      </c>
      <c r="AI221" s="40">
        <f ca="1">'000098731'!H62</f>
        <v>0</v>
      </c>
      <c r="AJ221" s="40">
        <f ca="1">'000266099'!H62</f>
        <v>0</v>
      </c>
      <c r="AK221" s="40">
        <f ca="1">'000259125'!H62</f>
        <v>0</v>
      </c>
      <c r="AL221" s="40">
        <f ca="1">'000252151'!H62</f>
        <v>0</v>
      </c>
      <c r="AM221" s="40">
        <f ca="1">'000245178'!H62</f>
        <v>0</v>
      </c>
      <c r="AN221" s="40">
        <f ca="1">'000210310'!H62</f>
        <v>0</v>
      </c>
      <c r="AO221" s="40">
        <f ca="1">'000112679'!H62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t="shared" ca="1" si="11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_000182415!H63</f>
        <v>0</v>
      </c>
      <c r="C222" s="40">
        <f ca="1">'000008074'!H63</f>
        <v>0</v>
      </c>
      <c r="D222" s="40">
        <f ca="1">'000001101'!H63</f>
        <v>0</v>
      </c>
      <c r="E222" s="40">
        <f ca="1">'000022022'!H63</f>
        <v>0</v>
      </c>
      <c r="F222" s="40">
        <f ca="1">'000015048'!H63</f>
        <v>0</v>
      </c>
      <c r="G222" s="40">
        <f ca="1">'000035969'!H63</f>
        <v>0</v>
      </c>
      <c r="H222" s="40">
        <f ca="1">'000028995'!H63</f>
        <v>0</v>
      </c>
      <c r="I222" s="40">
        <f ca="1">'000049916'!H63</f>
        <v>0</v>
      </c>
      <c r="J222" s="40">
        <f ca="1">'000042942'!H63</f>
        <v>0</v>
      </c>
      <c r="K222" s="40">
        <f ca="1">'000063863'!H63</f>
        <v>0</v>
      </c>
      <c r="L222" s="40">
        <f ca="1">'000056890'!H63</f>
        <v>0</v>
      </c>
      <c r="M222" s="40">
        <f ca="1">'000077811'!H63</f>
        <v>0</v>
      </c>
      <c r="N222" s="40">
        <f ca="1">'000070837'!H63</f>
        <v>0</v>
      </c>
      <c r="O222" s="40">
        <f ca="1">'000091758'!H63</f>
        <v>0</v>
      </c>
      <c r="P222" s="40">
        <f ca="1">'000084784'!H63</f>
        <v>0</v>
      </c>
      <c r="Q222" s="40">
        <f ca="1">'000105705'!H63</f>
        <v>0</v>
      </c>
      <c r="R222" s="40">
        <f ca="1">'000119652'!H63</f>
        <v>0</v>
      </c>
      <c r="S222" s="40">
        <f ca="1">'000133600'!H63</f>
        <v>0</v>
      </c>
      <c r="T222" s="40">
        <f ca="1">'000147547'!H63</f>
        <v>0</v>
      </c>
      <c r="U222" s="40">
        <f ca="1">'000161494'!H63</f>
        <v>0</v>
      </c>
      <c r="V222" s="40">
        <f ca="1">'000175441'!H63</f>
        <v>0</v>
      </c>
      <c r="W222" s="40">
        <f ca="1">'000168468'!H63</f>
        <v>0</v>
      </c>
      <c r="X222" s="40">
        <f ca="1">'000154521'!H63</f>
        <v>0</v>
      </c>
      <c r="Y222" s="40">
        <f ca="1">'000196362'!H63</f>
        <v>0</v>
      </c>
      <c r="Z222" s="40">
        <f ca="1">'000189389'!H63</f>
        <v>0</v>
      </c>
      <c r="AA222" s="40">
        <f ca="1">'000140573'!H63</f>
        <v>0</v>
      </c>
      <c r="AB222" s="40">
        <f ca="1">'000217283'!H63</f>
        <v>0</v>
      </c>
      <c r="AC222" s="40">
        <f ca="1">'000203336'!H63</f>
        <v>0</v>
      </c>
      <c r="AD222" s="40">
        <f ca="1">'000126626'!H63</f>
        <v>0</v>
      </c>
      <c r="AE222" s="40">
        <f ca="1">'000238204'!H63</f>
        <v>0</v>
      </c>
      <c r="AF222" s="40">
        <f ca="1">'000231231'!H63</f>
        <v>0</v>
      </c>
      <c r="AG222" s="40">
        <f ca="1">'000224257'!H63</f>
        <v>0</v>
      </c>
      <c r="AH222" s="40">
        <f ca="1">'000182415'!H63</f>
        <v>0</v>
      </c>
      <c r="AI222" s="40">
        <f ca="1">'000098731'!H63</f>
        <v>0</v>
      </c>
      <c r="AJ222" s="40">
        <f ca="1">'000266099'!H63</f>
        <v>0</v>
      </c>
      <c r="AK222" s="40">
        <f ca="1">'000259125'!H63</f>
        <v>0</v>
      </c>
      <c r="AL222" s="40">
        <f ca="1">'000252151'!H63</f>
        <v>0</v>
      </c>
      <c r="AM222" s="40">
        <f ca="1">'000245178'!H63</f>
        <v>0</v>
      </c>
      <c r="AN222" s="40">
        <f ca="1">'000210310'!H63</f>
        <v>0</v>
      </c>
      <c r="AO222" s="40">
        <f ca="1">'000112679'!H63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t="shared" ca="1" si="11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_000182415!H64</f>
        <v>0</v>
      </c>
      <c r="C223" s="40">
        <f ca="1">'000008074'!H64</f>
        <v>0</v>
      </c>
      <c r="D223" s="40">
        <f ca="1">'000001101'!H64</f>
        <v>0</v>
      </c>
      <c r="E223" s="40">
        <f ca="1">'000022022'!H64</f>
        <v>0</v>
      </c>
      <c r="F223" s="40">
        <f ca="1">'000015048'!H64</f>
        <v>0</v>
      </c>
      <c r="G223" s="40">
        <f ca="1">'000035969'!H64</f>
        <v>0</v>
      </c>
      <c r="H223" s="40">
        <f ca="1">'000028995'!H64</f>
        <v>0</v>
      </c>
      <c r="I223" s="40">
        <f ca="1">'000049916'!H64</f>
        <v>0</v>
      </c>
      <c r="J223" s="40">
        <f ca="1">'000042942'!H64</f>
        <v>0</v>
      </c>
      <c r="K223" s="40">
        <f ca="1">'000063863'!H64</f>
        <v>0</v>
      </c>
      <c r="L223" s="40">
        <f ca="1">'000056890'!H64</f>
        <v>0</v>
      </c>
      <c r="M223" s="40">
        <f ca="1">'000077811'!H64</f>
        <v>0</v>
      </c>
      <c r="N223" s="40">
        <f ca="1">'000070837'!H64</f>
        <v>0</v>
      </c>
      <c r="O223" s="40">
        <f ca="1">'000091758'!H64</f>
        <v>0</v>
      </c>
      <c r="P223" s="40">
        <f ca="1">'000084784'!H64</f>
        <v>0</v>
      </c>
      <c r="Q223" s="40">
        <f ca="1">'000105705'!H64</f>
        <v>0</v>
      </c>
      <c r="R223" s="40">
        <f ca="1">'000119652'!H64</f>
        <v>0</v>
      </c>
      <c r="S223" s="40">
        <f ca="1">'000133600'!H64</f>
        <v>0</v>
      </c>
      <c r="T223" s="40">
        <f ca="1">'000147547'!H64</f>
        <v>0</v>
      </c>
      <c r="U223" s="40">
        <f ca="1">'000161494'!H64</f>
        <v>0</v>
      </c>
      <c r="V223" s="40">
        <f ca="1">'000175441'!H64</f>
        <v>0</v>
      </c>
      <c r="W223" s="40">
        <f ca="1">'000168468'!H64</f>
        <v>0</v>
      </c>
      <c r="X223" s="40">
        <f ca="1">'000154521'!H64</f>
        <v>0</v>
      </c>
      <c r="Y223" s="40">
        <f ca="1">'000196362'!H64</f>
        <v>0</v>
      </c>
      <c r="Z223" s="40">
        <f ca="1">'000189389'!H64</f>
        <v>0</v>
      </c>
      <c r="AA223" s="40">
        <f ca="1">'000140573'!H64</f>
        <v>0</v>
      </c>
      <c r="AB223" s="40">
        <f ca="1">'000217283'!H64</f>
        <v>0</v>
      </c>
      <c r="AC223" s="40">
        <f ca="1">'000203336'!H64</f>
        <v>0</v>
      </c>
      <c r="AD223" s="40">
        <f ca="1">'000126626'!H64</f>
        <v>0</v>
      </c>
      <c r="AE223" s="40">
        <f ca="1">'000238204'!H64</f>
        <v>0</v>
      </c>
      <c r="AF223" s="40">
        <f ca="1">'000231231'!H64</f>
        <v>0</v>
      </c>
      <c r="AG223" s="40">
        <f ca="1">'000224257'!H64</f>
        <v>0</v>
      </c>
      <c r="AH223" s="40">
        <f ca="1">'000182415'!H64</f>
        <v>0</v>
      </c>
      <c r="AI223" s="40">
        <f ca="1">'000098731'!H64</f>
        <v>0</v>
      </c>
      <c r="AJ223" s="40">
        <f ca="1">'000266099'!H64</f>
        <v>0</v>
      </c>
      <c r="AK223" s="40">
        <f ca="1">'000259125'!H64</f>
        <v>0</v>
      </c>
      <c r="AL223" s="40">
        <f ca="1">'000252151'!H64</f>
        <v>0</v>
      </c>
      <c r="AM223" s="40">
        <f ca="1">'000245178'!H64</f>
        <v>0</v>
      </c>
      <c r="AN223" s="40">
        <f ca="1">'000210310'!H64</f>
        <v>0</v>
      </c>
      <c r="AO223" s="40">
        <f ca="1">'000112679'!H64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t="shared" ca="1" si="11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_000182415!H65</f>
        <v>0</v>
      </c>
      <c r="C224" s="40">
        <f ca="1">'000008074'!H65</f>
        <v>0</v>
      </c>
      <c r="D224" s="40">
        <f ca="1">'000001101'!H65</f>
        <v>0</v>
      </c>
      <c r="E224" s="40">
        <f ca="1">'000022022'!H65</f>
        <v>0</v>
      </c>
      <c r="F224" s="40">
        <f ca="1">'000015048'!H65</f>
        <v>0</v>
      </c>
      <c r="G224" s="40">
        <f ca="1">'000035969'!H65</f>
        <v>0</v>
      </c>
      <c r="H224" s="40">
        <f ca="1">'000028995'!H65</f>
        <v>0</v>
      </c>
      <c r="I224" s="40">
        <f ca="1">'000049916'!H65</f>
        <v>0</v>
      </c>
      <c r="J224" s="40">
        <f ca="1">'000042942'!H65</f>
        <v>0</v>
      </c>
      <c r="K224" s="40">
        <f ca="1">'000063863'!H65</f>
        <v>0</v>
      </c>
      <c r="L224" s="40">
        <f ca="1">'000056890'!H65</f>
        <v>0</v>
      </c>
      <c r="M224" s="40">
        <f ca="1">'000077811'!H65</f>
        <v>0</v>
      </c>
      <c r="N224" s="40">
        <f ca="1">'000070837'!H65</f>
        <v>0</v>
      </c>
      <c r="O224" s="40">
        <f ca="1">'000091758'!H65</f>
        <v>0</v>
      </c>
      <c r="P224" s="40">
        <f ca="1">'000084784'!H65</f>
        <v>0</v>
      </c>
      <c r="Q224" s="40">
        <f ca="1">'000105705'!H65</f>
        <v>0</v>
      </c>
      <c r="R224" s="40">
        <f ca="1">'000119652'!H65</f>
        <v>0</v>
      </c>
      <c r="S224" s="40">
        <f ca="1">'000133600'!H65</f>
        <v>0</v>
      </c>
      <c r="T224" s="40">
        <f ca="1">'000147547'!H65</f>
        <v>0</v>
      </c>
      <c r="U224" s="40">
        <f ca="1">'000161494'!H65</f>
        <v>0</v>
      </c>
      <c r="V224" s="40">
        <f ca="1">'000175441'!H65</f>
        <v>0</v>
      </c>
      <c r="W224" s="40">
        <f ca="1">'000168468'!H65</f>
        <v>0</v>
      </c>
      <c r="X224" s="40">
        <f ca="1">'000154521'!H65</f>
        <v>0</v>
      </c>
      <c r="Y224" s="40">
        <f ca="1">'000196362'!H65</f>
        <v>0</v>
      </c>
      <c r="Z224" s="40">
        <f ca="1">'000189389'!H65</f>
        <v>0</v>
      </c>
      <c r="AA224" s="40">
        <f ca="1">'000140573'!H65</f>
        <v>0</v>
      </c>
      <c r="AB224" s="40">
        <f ca="1">'000217283'!H65</f>
        <v>0</v>
      </c>
      <c r="AC224" s="40">
        <f ca="1">'000203336'!H65</f>
        <v>0</v>
      </c>
      <c r="AD224" s="40">
        <f ca="1">'000126626'!H65</f>
        <v>0</v>
      </c>
      <c r="AE224" s="40">
        <f ca="1">'000238204'!H65</f>
        <v>0</v>
      </c>
      <c r="AF224" s="40">
        <f ca="1">'000231231'!H65</f>
        <v>0</v>
      </c>
      <c r="AG224" s="40">
        <f ca="1">'000224257'!H65</f>
        <v>0</v>
      </c>
      <c r="AH224" s="40">
        <f ca="1">'000182415'!H65</f>
        <v>0</v>
      </c>
      <c r="AI224" s="40">
        <f ca="1">'000098731'!H65</f>
        <v>0</v>
      </c>
      <c r="AJ224" s="40">
        <f ca="1">'000266099'!H65</f>
        <v>0</v>
      </c>
      <c r="AK224" s="40">
        <f ca="1">'000259125'!H65</f>
        <v>0</v>
      </c>
      <c r="AL224" s="40">
        <f ca="1">'000252151'!H65</f>
        <v>0</v>
      </c>
      <c r="AM224" s="40">
        <f ca="1">'000245178'!H65</f>
        <v>0</v>
      </c>
      <c r="AN224" s="40">
        <f ca="1">'000210310'!H65</f>
        <v>0</v>
      </c>
      <c r="AO224" s="40">
        <f ca="1">'000112679'!H65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t="shared" ca="1" si="11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_000182415!H66</f>
        <v>0</v>
      </c>
      <c r="C225" s="40">
        <f ca="1">'000008074'!H66</f>
        <v>0</v>
      </c>
      <c r="D225" s="40">
        <f ca="1">'000001101'!H66</f>
        <v>0</v>
      </c>
      <c r="E225" s="40">
        <f ca="1">'000022022'!H66</f>
        <v>0</v>
      </c>
      <c r="F225" s="40">
        <f ca="1">'000015048'!H66</f>
        <v>0</v>
      </c>
      <c r="G225" s="40">
        <f ca="1">'000035969'!H66</f>
        <v>0</v>
      </c>
      <c r="H225" s="40">
        <f ca="1">'000028995'!H66</f>
        <v>0</v>
      </c>
      <c r="I225" s="40">
        <f ca="1">'000049916'!H66</f>
        <v>0</v>
      </c>
      <c r="J225" s="40">
        <f ca="1">'000042942'!H66</f>
        <v>0</v>
      </c>
      <c r="K225" s="40">
        <f ca="1">'000063863'!H66</f>
        <v>0</v>
      </c>
      <c r="L225" s="40">
        <f ca="1">'000056890'!H66</f>
        <v>0</v>
      </c>
      <c r="M225" s="40">
        <f ca="1">'000077811'!H66</f>
        <v>0</v>
      </c>
      <c r="N225" s="40">
        <f ca="1">'000070837'!H66</f>
        <v>0</v>
      </c>
      <c r="O225" s="40">
        <f ca="1">'000091758'!H66</f>
        <v>0</v>
      </c>
      <c r="P225" s="40">
        <f ca="1">'000084784'!H66</f>
        <v>0</v>
      </c>
      <c r="Q225" s="40">
        <f ca="1">'000105705'!H66</f>
        <v>0</v>
      </c>
      <c r="R225" s="40">
        <f ca="1">'000119652'!H66</f>
        <v>0</v>
      </c>
      <c r="S225" s="40">
        <f ca="1">'000133600'!H66</f>
        <v>0</v>
      </c>
      <c r="T225" s="40">
        <f ca="1">'000147547'!H66</f>
        <v>0</v>
      </c>
      <c r="U225" s="40">
        <f ca="1">'000161494'!H66</f>
        <v>0</v>
      </c>
      <c r="V225" s="40">
        <f ca="1">'000175441'!H66</f>
        <v>0</v>
      </c>
      <c r="W225" s="40">
        <f ca="1">'000168468'!H66</f>
        <v>0</v>
      </c>
      <c r="X225" s="40">
        <f ca="1">'000154521'!H66</f>
        <v>0</v>
      </c>
      <c r="Y225" s="40">
        <f ca="1">'000196362'!H66</f>
        <v>0</v>
      </c>
      <c r="Z225" s="40">
        <f ca="1">'000189389'!H66</f>
        <v>0</v>
      </c>
      <c r="AA225" s="40">
        <f ca="1">'000140573'!H66</f>
        <v>0</v>
      </c>
      <c r="AB225" s="40">
        <f ca="1">'000217283'!H66</f>
        <v>0</v>
      </c>
      <c r="AC225" s="40">
        <f ca="1">'000203336'!H66</f>
        <v>0</v>
      </c>
      <c r="AD225" s="40">
        <f ca="1">'000126626'!H66</f>
        <v>0</v>
      </c>
      <c r="AE225" s="40">
        <f ca="1">'000238204'!H66</f>
        <v>0</v>
      </c>
      <c r="AF225" s="40">
        <f ca="1">'000231231'!H66</f>
        <v>0</v>
      </c>
      <c r="AG225" s="40">
        <f ca="1">'000224257'!H66</f>
        <v>0</v>
      </c>
      <c r="AH225" s="40">
        <f ca="1">'000182415'!H66</f>
        <v>0</v>
      </c>
      <c r="AI225" s="40">
        <f ca="1">'000098731'!H66</f>
        <v>0</v>
      </c>
      <c r="AJ225" s="40">
        <f ca="1">'000266099'!H66</f>
        <v>0</v>
      </c>
      <c r="AK225" s="40">
        <f ca="1">'000259125'!H66</f>
        <v>0</v>
      </c>
      <c r="AL225" s="40">
        <f ca="1">'000252151'!H66</f>
        <v>0</v>
      </c>
      <c r="AM225" s="40">
        <f ca="1">'000245178'!H66</f>
        <v>0</v>
      </c>
      <c r="AN225" s="40">
        <f ca="1">'000210310'!H66</f>
        <v>0</v>
      </c>
      <c r="AO225" s="40">
        <f ca="1">'000112679'!H66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t="shared" ca="1" si="11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_000182415!H67</f>
        <v>0</v>
      </c>
      <c r="C226" s="40">
        <f ca="1">'000008074'!H67</f>
        <v>0</v>
      </c>
      <c r="D226" s="40">
        <f ca="1">'000001101'!H67</f>
        <v>0</v>
      </c>
      <c r="E226" s="40">
        <f ca="1">'000022022'!H67</f>
        <v>0</v>
      </c>
      <c r="F226" s="40">
        <f ca="1">'000015048'!H67</f>
        <v>0</v>
      </c>
      <c r="G226" s="40">
        <f ca="1">'000035969'!H67</f>
        <v>0</v>
      </c>
      <c r="H226" s="40">
        <f ca="1">'000028995'!H67</f>
        <v>0</v>
      </c>
      <c r="I226" s="40">
        <f ca="1">'000049916'!H67</f>
        <v>0</v>
      </c>
      <c r="J226" s="40">
        <f ca="1">'000042942'!H67</f>
        <v>0</v>
      </c>
      <c r="K226" s="40">
        <f ca="1">'000063863'!H67</f>
        <v>0</v>
      </c>
      <c r="L226" s="40">
        <f ca="1">'000056890'!H67</f>
        <v>0</v>
      </c>
      <c r="M226" s="40">
        <f ca="1">'000077811'!H67</f>
        <v>0</v>
      </c>
      <c r="N226" s="40">
        <f ca="1">'000070837'!H67</f>
        <v>0</v>
      </c>
      <c r="O226" s="40">
        <f ca="1">'000091758'!H67</f>
        <v>0</v>
      </c>
      <c r="P226" s="40">
        <f ca="1">'000084784'!H67</f>
        <v>0</v>
      </c>
      <c r="Q226" s="40">
        <f ca="1">'000105705'!H67</f>
        <v>0</v>
      </c>
      <c r="R226" s="40">
        <f ca="1">'000119652'!H67</f>
        <v>0</v>
      </c>
      <c r="S226" s="40">
        <f ca="1">'000133600'!H67</f>
        <v>0</v>
      </c>
      <c r="T226" s="40">
        <f ca="1">'000147547'!H67</f>
        <v>0</v>
      </c>
      <c r="U226" s="40">
        <f ca="1">'000161494'!H67</f>
        <v>0</v>
      </c>
      <c r="V226" s="40">
        <f ca="1">'000175441'!H67</f>
        <v>0</v>
      </c>
      <c r="W226" s="40">
        <f ca="1">'000168468'!H67</f>
        <v>0</v>
      </c>
      <c r="X226" s="40">
        <f ca="1">'000154521'!H67</f>
        <v>0</v>
      </c>
      <c r="Y226" s="40">
        <f ca="1">'000196362'!H67</f>
        <v>0</v>
      </c>
      <c r="Z226" s="40">
        <f ca="1">'000189389'!H67</f>
        <v>0</v>
      </c>
      <c r="AA226" s="40">
        <f ca="1">'000140573'!H67</f>
        <v>0</v>
      </c>
      <c r="AB226" s="40">
        <f ca="1">'000217283'!H67</f>
        <v>0</v>
      </c>
      <c r="AC226" s="40">
        <f ca="1">'000203336'!H67</f>
        <v>0</v>
      </c>
      <c r="AD226" s="40">
        <f ca="1">'000126626'!H67</f>
        <v>0</v>
      </c>
      <c r="AE226" s="40">
        <f ca="1">'000238204'!H67</f>
        <v>0</v>
      </c>
      <c r="AF226" s="40">
        <f ca="1">'000231231'!H67</f>
        <v>0</v>
      </c>
      <c r="AG226" s="40">
        <f ca="1">'000224257'!H67</f>
        <v>0</v>
      </c>
      <c r="AH226" s="40">
        <f ca="1">'000182415'!H67</f>
        <v>0</v>
      </c>
      <c r="AI226" s="40">
        <f ca="1">'000098731'!H67</f>
        <v>0</v>
      </c>
      <c r="AJ226" s="40">
        <f ca="1">'000266099'!H67</f>
        <v>0</v>
      </c>
      <c r="AK226" s="40">
        <f ca="1">'000259125'!H67</f>
        <v>0</v>
      </c>
      <c r="AL226" s="40">
        <f ca="1">'000252151'!H67</f>
        <v>0</v>
      </c>
      <c r="AM226" s="40">
        <f ca="1">'000245178'!H67</f>
        <v>0</v>
      </c>
      <c r="AN226" s="40">
        <f ca="1">'000210310'!H67</f>
        <v>0</v>
      </c>
      <c r="AO226" s="40">
        <f ca="1">'000112679'!H67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t="shared" ca="1" si="11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_000182415!H68</f>
        <v>0</v>
      </c>
      <c r="C227" s="40">
        <f ca="1">'000008074'!H68</f>
        <v>0</v>
      </c>
      <c r="D227" s="40">
        <f ca="1">'000001101'!H68</f>
        <v>0</v>
      </c>
      <c r="E227" s="40">
        <f ca="1">'000022022'!H68</f>
        <v>0</v>
      </c>
      <c r="F227" s="40">
        <f ca="1">'000015048'!H68</f>
        <v>0</v>
      </c>
      <c r="G227" s="40">
        <f ca="1">'000035969'!H68</f>
        <v>0</v>
      </c>
      <c r="H227" s="40">
        <f ca="1">'000028995'!H68</f>
        <v>0</v>
      </c>
      <c r="I227" s="40">
        <f ca="1">'000049916'!H68</f>
        <v>0</v>
      </c>
      <c r="J227" s="40">
        <f ca="1">'000042942'!H68</f>
        <v>0</v>
      </c>
      <c r="K227" s="40">
        <f ca="1">'000063863'!H68</f>
        <v>0</v>
      </c>
      <c r="L227" s="40">
        <f ca="1">'000056890'!H68</f>
        <v>0</v>
      </c>
      <c r="M227" s="40">
        <f ca="1">'000077811'!H68</f>
        <v>0</v>
      </c>
      <c r="N227" s="40">
        <f ca="1">'000070837'!H68</f>
        <v>0</v>
      </c>
      <c r="O227" s="40">
        <f ca="1">'000091758'!H68</f>
        <v>0</v>
      </c>
      <c r="P227" s="40">
        <f ca="1">'000084784'!H68</f>
        <v>0</v>
      </c>
      <c r="Q227" s="40">
        <f ca="1">'000105705'!H68</f>
        <v>0</v>
      </c>
      <c r="R227" s="40">
        <f ca="1">'000119652'!H68</f>
        <v>0</v>
      </c>
      <c r="S227" s="40">
        <f ca="1">'000133600'!H68</f>
        <v>0</v>
      </c>
      <c r="T227" s="40">
        <f ca="1">'000147547'!H68</f>
        <v>0</v>
      </c>
      <c r="U227" s="40">
        <f ca="1">'000161494'!H68</f>
        <v>0</v>
      </c>
      <c r="V227" s="40">
        <f ca="1">'000175441'!H68</f>
        <v>0</v>
      </c>
      <c r="W227" s="40">
        <f ca="1">'000168468'!H68</f>
        <v>0</v>
      </c>
      <c r="X227" s="40">
        <f ca="1">'000154521'!H68</f>
        <v>0</v>
      </c>
      <c r="Y227" s="40">
        <f ca="1">'000196362'!H68</f>
        <v>0</v>
      </c>
      <c r="Z227" s="40">
        <f ca="1">'000189389'!H68</f>
        <v>0</v>
      </c>
      <c r="AA227" s="40">
        <f ca="1">'000140573'!H68</f>
        <v>0</v>
      </c>
      <c r="AB227" s="40">
        <f ca="1">'000217283'!H68</f>
        <v>0</v>
      </c>
      <c r="AC227" s="40">
        <f ca="1">'000203336'!H68</f>
        <v>0</v>
      </c>
      <c r="AD227" s="40">
        <f ca="1">'000126626'!H68</f>
        <v>0</v>
      </c>
      <c r="AE227" s="40">
        <f ca="1">'000238204'!H68</f>
        <v>0</v>
      </c>
      <c r="AF227" s="40">
        <f ca="1">'000231231'!H68</f>
        <v>0</v>
      </c>
      <c r="AG227" s="40">
        <f ca="1">'000224257'!H68</f>
        <v>0</v>
      </c>
      <c r="AH227" s="40">
        <f ca="1">'000182415'!H68</f>
        <v>0</v>
      </c>
      <c r="AI227" s="40">
        <f ca="1">'000098731'!H68</f>
        <v>0</v>
      </c>
      <c r="AJ227" s="40">
        <f ca="1">'000266099'!H68</f>
        <v>0</v>
      </c>
      <c r="AK227" s="40">
        <f ca="1">'000259125'!H68</f>
        <v>0</v>
      </c>
      <c r="AL227" s="40">
        <f ca="1">'000252151'!H68</f>
        <v>0</v>
      </c>
      <c r="AM227" s="40">
        <f ca="1">'000245178'!H68</f>
        <v>0</v>
      </c>
      <c r="AN227" s="40">
        <f ca="1">'000210310'!H68</f>
        <v>0</v>
      </c>
      <c r="AO227" s="40">
        <f ca="1">'000112679'!H68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t="shared" ca="1" si="11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_000182415!H69</f>
        <v>0</v>
      </c>
      <c r="C228" s="40">
        <f ca="1">'000008074'!H69</f>
        <v>0</v>
      </c>
      <c r="D228" s="40">
        <f ca="1">'000001101'!H69</f>
        <v>0</v>
      </c>
      <c r="E228" s="40">
        <f ca="1">'000022022'!H69</f>
        <v>0</v>
      </c>
      <c r="F228" s="40">
        <f ca="1">'000015048'!H69</f>
        <v>0</v>
      </c>
      <c r="G228" s="40">
        <f ca="1">'000035969'!H69</f>
        <v>0</v>
      </c>
      <c r="H228" s="40">
        <f ca="1">'000028995'!H69</f>
        <v>0</v>
      </c>
      <c r="I228" s="40">
        <f ca="1">'000049916'!H69</f>
        <v>0</v>
      </c>
      <c r="J228" s="40">
        <f ca="1">'000042942'!H69</f>
        <v>0</v>
      </c>
      <c r="K228" s="40">
        <f ca="1">'000063863'!H69</f>
        <v>0</v>
      </c>
      <c r="L228" s="40">
        <f ca="1">'000056890'!H69</f>
        <v>0</v>
      </c>
      <c r="M228" s="40">
        <f ca="1">'000077811'!H69</f>
        <v>0</v>
      </c>
      <c r="N228" s="40">
        <f ca="1">'000070837'!H69</f>
        <v>0</v>
      </c>
      <c r="O228" s="40">
        <f ca="1">'000091758'!H69</f>
        <v>0</v>
      </c>
      <c r="P228" s="40">
        <f ca="1">'000084784'!H69</f>
        <v>0</v>
      </c>
      <c r="Q228" s="40">
        <f ca="1">'000105705'!H69</f>
        <v>0</v>
      </c>
      <c r="R228" s="40">
        <f ca="1">'000119652'!H69</f>
        <v>0</v>
      </c>
      <c r="S228" s="40">
        <f ca="1">'000133600'!H69</f>
        <v>0</v>
      </c>
      <c r="T228" s="40">
        <f ca="1">'000147547'!H69</f>
        <v>0</v>
      </c>
      <c r="U228" s="40">
        <f ca="1">'000161494'!H69</f>
        <v>0</v>
      </c>
      <c r="V228" s="40">
        <f ca="1">'000175441'!H69</f>
        <v>0</v>
      </c>
      <c r="W228" s="40">
        <f ca="1">'000168468'!H69</f>
        <v>0</v>
      </c>
      <c r="X228" s="40">
        <f ca="1">'000154521'!H69</f>
        <v>0</v>
      </c>
      <c r="Y228" s="40">
        <f ca="1">'000196362'!H69</f>
        <v>0</v>
      </c>
      <c r="Z228" s="40">
        <f ca="1">'000189389'!H69</f>
        <v>0</v>
      </c>
      <c r="AA228" s="40">
        <f ca="1">'000140573'!H69</f>
        <v>0</v>
      </c>
      <c r="AB228" s="40">
        <f ca="1">'000217283'!H69</f>
        <v>0</v>
      </c>
      <c r="AC228" s="40">
        <f ca="1">'000203336'!H69</f>
        <v>0</v>
      </c>
      <c r="AD228" s="40">
        <f ca="1">'000126626'!H69</f>
        <v>0</v>
      </c>
      <c r="AE228" s="40">
        <f ca="1">'000238204'!H69</f>
        <v>0</v>
      </c>
      <c r="AF228" s="40">
        <f ca="1">'000231231'!H69</f>
        <v>0</v>
      </c>
      <c r="AG228" s="40">
        <f ca="1">'000224257'!H69</f>
        <v>0</v>
      </c>
      <c r="AH228" s="40">
        <f ca="1">'000182415'!H69</f>
        <v>0</v>
      </c>
      <c r="AI228" s="40">
        <f ca="1">'000098731'!H69</f>
        <v>0</v>
      </c>
      <c r="AJ228" s="40">
        <f ca="1">'000266099'!H69</f>
        <v>0</v>
      </c>
      <c r="AK228" s="40">
        <f ca="1">'000259125'!H69</f>
        <v>0</v>
      </c>
      <c r="AL228" s="40">
        <f ca="1">'000252151'!H69</f>
        <v>0</v>
      </c>
      <c r="AM228" s="40">
        <f ca="1">'000245178'!H69</f>
        <v>0</v>
      </c>
      <c r="AN228" s="40">
        <f ca="1">'000210310'!H69</f>
        <v>0</v>
      </c>
      <c r="AO228" s="40">
        <f ca="1">'000112679'!H69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t="shared" ca="1" si="11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_000182415!H71</f>
        <v>0</v>
      </c>
      <c r="C230" s="40">
        <f ca="1">'000008074'!H71</f>
        <v>0</v>
      </c>
      <c r="D230" s="40">
        <f ca="1">'000001101'!H71</f>
        <v>0</v>
      </c>
      <c r="E230" s="40">
        <f ca="1">'000022022'!H71</f>
        <v>0</v>
      </c>
      <c r="F230" s="40">
        <f ca="1">'000015048'!H71</f>
        <v>0</v>
      </c>
      <c r="G230" s="40">
        <f ca="1">'000035969'!H71</f>
        <v>0</v>
      </c>
      <c r="H230" s="40">
        <f ca="1">'000028995'!H71</f>
        <v>0</v>
      </c>
      <c r="I230" s="40">
        <f ca="1">'000049916'!H71</f>
        <v>0</v>
      </c>
      <c r="J230" s="40">
        <f ca="1">'000042942'!H71</f>
        <v>0</v>
      </c>
      <c r="K230" s="40">
        <f ca="1">'000063863'!H71</f>
        <v>0</v>
      </c>
      <c r="L230" s="40">
        <f ca="1">'000056890'!H71</f>
        <v>0</v>
      </c>
      <c r="M230" s="40">
        <f ca="1">'000077811'!H71</f>
        <v>0</v>
      </c>
      <c r="N230" s="40">
        <f ca="1">'000070837'!H71</f>
        <v>0</v>
      </c>
      <c r="O230" s="40">
        <f ca="1">'000091758'!H71</f>
        <v>0</v>
      </c>
      <c r="P230" s="40">
        <f ca="1">'000084784'!H71</f>
        <v>0</v>
      </c>
      <c r="Q230" s="40">
        <f ca="1">'000105705'!H71</f>
        <v>0</v>
      </c>
      <c r="R230" s="40">
        <f ca="1">'000119652'!H71</f>
        <v>0</v>
      </c>
      <c r="S230" s="40">
        <f ca="1">'000133600'!H71</f>
        <v>0</v>
      </c>
      <c r="T230" s="40">
        <f ca="1">'000147547'!H71</f>
        <v>0</v>
      </c>
      <c r="U230" s="40">
        <f ca="1">'000161494'!H71</f>
        <v>0</v>
      </c>
      <c r="V230" s="40">
        <f ca="1">'000175441'!H71</f>
        <v>0</v>
      </c>
      <c r="W230" s="40">
        <f ca="1">'000168468'!H71</f>
        <v>0</v>
      </c>
      <c r="X230" s="40">
        <f ca="1">'000154521'!H71</f>
        <v>0</v>
      </c>
      <c r="Y230" s="40">
        <f ca="1">'000196362'!H71</f>
        <v>0</v>
      </c>
      <c r="Z230" s="40">
        <f ca="1">'000189389'!H71</f>
        <v>0</v>
      </c>
      <c r="AA230" s="40">
        <f ca="1">'000140573'!H71</f>
        <v>0</v>
      </c>
      <c r="AB230" s="40">
        <f ca="1">'000217283'!H71</f>
        <v>0</v>
      </c>
      <c r="AC230" s="40">
        <f ca="1">'000203336'!H71</f>
        <v>0</v>
      </c>
      <c r="AD230" s="40">
        <f ca="1">'000126626'!H71</f>
        <v>0</v>
      </c>
      <c r="AE230" s="40">
        <f ca="1">'000238204'!H71</f>
        <v>0</v>
      </c>
      <c r="AF230" s="40">
        <f ca="1">'000231231'!H71</f>
        <v>0</v>
      </c>
      <c r="AG230" s="40">
        <f ca="1">'000224257'!H71</f>
        <v>0</v>
      </c>
      <c r="AH230" s="40">
        <f ca="1">'000182415'!H71</f>
        <v>0</v>
      </c>
      <c r="AI230" s="40">
        <f ca="1">'000098731'!H71</f>
        <v>0</v>
      </c>
      <c r="AJ230" s="40">
        <f ca="1">'000266099'!H71</f>
        <v>0</v>
      </c>
      <c r="AK230" s="40">
        <f ca="1">'000259125'!H71</f>
        <v>0</v>
      </c>
      <c r="AL230" s="40">
        <f ca="1">'000252151'!H71</f>
        <v>0</v>
      </c>
      <c r="AM230" s="40">
        <f ca="1">'000245178'!H71</f>
        <v>0</v>
      </c>
      <c r="AN230" s="40">
        <f ca="1">'000210310'!H71</f>
        <v>0</v>
      </c>
      <c r="AO230" s="40">
        <f ca="1">'000112679'!H71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t="shared" ref="AS230:AS241" ca="1" si="12">AR230/SQRT(41)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_000182415!H72</f>
        <v>0</v>
      </c>
      <c r="C231" s="40">
        <f ca="1">'000008074'!H72</f>
        <v>0</v>
      </c>
      <c r="D231" s="40">
        <f ca="1">'000001101'!H72</f>
        <v>0</v>
      </c>
      <c r="E231" s="40">
        <f ca="1">'000022022'!H72</f>
        <v>0</v>
      </c>
      <c r="F231" s="40">
        <f ca="1">'000015048'!H72</f>
        <v>0</v>
      </c>
      <c r="G231" s="40">
        <f ca="1">'000035969'!H72</f>
        <v>0</v>
      </c>
      <c r="H231" s="40">
        <f ca="1">'000028995'!H72</f>
        <v>0</v>
      </c>
      <c r="I231" s="40">
        <f ca="1">'000049916'!H72</f>
        <v>0</v>
      </c>
      <c r="J231" s="40">
        <f ca="1">'000042942'!H72</f>
        <v>0</v>
      </c>
      <c r="K231" s="40">
        <f ca="1">'000063863'!H72</f>
        <v>0</v>
      </c>
      <c r="L231" s="40">
        <f ca="1">'000056890'!H72</f>
        <v>0</v>
      </c>
      <c r="M231" s="40">
        <f ca="1">'000077811'!H72</f>
        <v>0</v>
      </c>
      <c r="N231" s="40">
        <f ca="1">'000070837'!H72</f>
        <v>0</v>
      </c>
      <c r="O231" s="40">
        <f ca="1">'000091758'!H72</f>
        <v>0</v>
      </c>
      <c r="P231" s="40">
        <f ca="1">'000084784'!H72</f>
        <v>0</v>
      </c>
      <c r="Q231" s="40">
        <f ca="1">'000105705'!H72</f>
        <v>0</v>
      </c>
      <c r="R231" s="40">
        <f ca="1">'000119652'!H72</f>
        <v>0</v>
      </c>
      <c r="S231" s="40">
        <f ca="1">'000133600'!H72</f>
        <v>0</v>
      </c>
      <c r="T231" s="40">
        <f ca="1">'000147547'!H72</f>
        <v>0</v>
      </c>
      <c r="U231" s="40">
        <f ca="1">'000161494'!H72</f>
        <v>0</v>
      </c>
      <c r="V231" s="40">
        <f ca="1">'000175441'!H72</f>
        <v>0</v>
      </c>
      <c r="W231" s="40">
        <f ca="1">'000168468'!H72</f>
        <v>0</v>
      </c>
      <c r="X231" s="40">
        <f ca="1">'000154521'!H72</f>
        <v>0</v>
      </c>
      <c r="Y231" s="40">
        <f ca="1">'000196362'!H72</f>
        <v>0</v>
      </c>
      <c r="Z231" s="40">
        <f ca="1">'000189389'!H72</f>
        <v>0</v>
      </c>
      <c r="AA231" s="40">
        <f ca="1">'000140573'!H72</f>
        <v>0</v>
      </c>
      <c r="AB231" s="40">
        <f ca="1">'000217283'!H72</f>
        <v>0</v>
      </c>
      <c r="AC231" s="40">
        <f ca="1">'000203336'!H72</f>
        <v>0</v>
      </c>
      <c r="AD231" s="40">
        <f ca="1">'000126626'!H72</f>
        <v>0</v>
      </c>
      <c r="AE231" s="40">
        <f ca="1">'000238204'!H72</f>
        <v>0</v>
      </c>
      <c r="AF231" s="40">
        <f ca="1">'000231231'!H72</f>
        <v>0</v>
      </c>
      <c r="AG231" s="40">
        <f ca="1">'000224257'!H72</f>
        <v>0</v>
      </c>
      <c r="AH231" s="40">
        <f ca="1">'000182415'!H72</f>
        <v>0</v>
      </c>
      <c r="AI231" s="40">
        <f ca="1">'000098731'!H72</f>
        <v>0</v>
      </c>
      <c r="AJ231" s="40">
        <f ca="1">'000266099'!H72</f>
        <v>0</v>
      </c>
      <c r="AK231" s="40">
        <f ca="1">'000259125'!H72</f>
        <v>0</v>
      </c>
      <c r="AL231" s="40">
        <f ca="1">'000252151'!H72</f>
        <v>0</v>
      </c>
      <c r="AM231" s="40">
        <f ca="1">'000245178'!H72</f>
        <v>0</v>
      </c>
      <c r="AN231" s="40">
        <f ca="1">'000210310'!H72</f>
        <v>0</v>
      </c>
      <c r="AO231" s="40">
        <f ca="1">'000112679'!H72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t="shared" ca="1" si="12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_000182415!H73</f>
        <v>0</v>
      </c>
      <c r="C232" s="40">
        <f ca="1">'000008074'!H73</f>
        <v>0</v>
      </c>
      <c r="D232" s="40">
        <f ca="1">'000001101'!H73</f>
        <v>0</v>
      </c>
      <c r="E232" s="40">
        <f ca="1">'000022022'!H73</f>
        <v>0</v>
      </c>
      <c r="F232" s="40">
        <f ca="1">'000015048'!H73</f>
        <v>0</v>
      </c>
      <c r="G232" s="40">
        <f ca="1">'000035969'!H73</f>
        <v>0</v>
      </c>
      <c r="H232" s="40">
        <f ca="1">'000028995'!H73</f>
        <v>0</v>
      </c>
      <c r="I232" s="40">
        <f ca="1">'000049916'!H73</f>
        <v>0</v>
      </c>
      <c r="J232" s="40">
        <f ca="1">'000042942'!H73</f>
        <v>0</v>
      </c>
      <c r="K232" s="40">
        <f ca="1">'000063863'!H73</f>
        <v>0</v>
      </c>
      <c r="L232" s="40">
        <f ca="1">'000056890'!H73</f>
        <v>0</v>
      </c>
      <c r="M232" s="40">
        <f ca="1">'000077811'!H73</f>
        <v>0</v>
      </c>
      <c r="N232" s="40">
        <f ca="1">'000070837'!H73</f>
        <v>0</v>
      </c>
      <c r="O232" s="40">
        <f ca="1">'000091758'!H73</f>
        <v>0</v>
      </c>
      <c r="P232" s="40">
        <f ca="1">'000084784'!H73</f>
        <v>0</v>
      </c>
      <c r="Q232" s="40">
        <f ca="1">'000105705'!H73</f>
        <v>0</v>
      </c>
      <c r="R232" s="40">
        <f ca="1">'000119652'!H73</f>
        <v>0</v>
      </c>
      <c r="S232" s="40">
        <f ca="1">'000133600'!H73</f>
        <v>0</v>
      </c>
      <c r="T232" s="40">
        <f ca="1">'000147547'!H73</f>
        <v>0</v>
      </c>
      <c r="U232" s="40">
        <f ca="1">'000161494'!H73</f>
        <v>0</v>
      </c>
      <c r="V232" s="40">
        <f ca="1">'000175441'!H73</f>
        <v>0</v>
      </c>
      <c r="W232" s="40">
        <f ca="1">'000168468'!H73</f>
        <v>0</v>
      </c>
      <c r="X232" s="40">
        <f ca="1">'000154521'!H73</f>
        <v>0</v>
      </c>
      <c r="Y232" s="40">
        <f ca="1">'000196362'!H73</f>
        <v>0</v>
      </c>
      <c r="Z232" s="40">
        <f ca="1">'000189389'!H73</f>
        <v>0</v>
      </c>
      <c r="AA232" s="40">
        <f ca="1">'000140573'!H73</f>
        <v>0</v>
      </c>
      <c r="AB232" s="40">
        <f ca="1">'000217283'!H73</f>
        <v>0</v>
      </c>
      <c r="AC232" s="40">
        <f ca="1">'000203336'!H73</f>
        <v>0</v>
      </c>
      <c r="AD232" s="40">
        <f ca="1">'000126626'!H73</f>
        <v>0</v>
      </c>
      <c r="AE232" s="40">
        <f ca="1">'000238204'!H73</f>
        <v>0</v>
      </c>
      <c r="AF232" s="40">
        <f ca="1">'000231231'!H73</f>
        <v>0</v>
      </c>
      <c r="AG232" s="40">
        <f ca="1">'000224257'!H73</f>
        <v>0</v>
      </c>
      <c r="AH232" s="40">
        <f ca="1">'000182415'!H73</f>
        <v>0</v>
      </c>
      <c r="AI232" s="40">
        <f ca="1">'000098731'!H73</f>
        <v>0</v>
      </c>
      <c r="AJ232" s="40">
        <f ca="1">'000266099'!H73</f>
        <v>0</v>
      </c>
      <c r="AK232" s="40">
        <f ca="1">'000259125'!H73</f>
        <v>0</v>
      </c>
      <c r="AL232" s="40">
        <f ca="1">'000252151'!H73</f>
        <v>0</v>
      </c>
      <c r="AM232" s="40">
        <f ca="1">'000245178'!H73</f>
        <v>0</v>
      </c>
      <c r="AN232" s="40">
        <f ca="1">'000210310'!H73</f>
        <v>0</v>
      </c>
      <c r="AO232" s="40">
        <f ca="1">'000112679'!H73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t="shared" ca="1" si="12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_000182415!H74</f>
        <v>0</v>
      </c>
      <c r="C233" s="40">
        <f ca="1">'000008074'!H74</f>
        <v>0</v>
      </c>
      <c r="D233" s="40">
        <f ca="1">'000001101'!H74</f>
        <v>0</v>
      </c>
      <c r="E233" s="40">
        <f ca="1">'000022022'!H74</f>
        <v>4</v>
      </c>
      <c r="F233" s="40">
        <f ca="1">'000015048'!H74</f>
        <v>0</v>
      </c>
      <c r="G233" s="40">
        <f ca="1">'000035969'!H74</f>
        <v>0</v>
      </c>
      <c r="H233" s="40">
        <f ca="1">'000028995'!H74</f>
        <v>0</v>
      </c>
      <c r="I233" s="40">
        <f ca="1">'000049916'!H74</f>
        <v>0</v>
      </c>
      <c r="J233" s="40">
        <f ca="1">'000042942'!H74</f>
        <v>0</v>
      </c>
      <c r="K233" s="40">
        <f ca="1">'000063863'!H74</f>
        <v>0</v>
      </c>
      <c r="L233" s="40">
        <f ca="1">'000056890'!H74</f>
        <v>0</v>
      </c>
      <c r="M233" s="40">
        <f ca="1">'000077811'!H74</f>
        <v>0</v>
      </c>
      <c r="N233" s="40">
        <f ca="1">'000070837'!H74</f>
        <v>0</v>
      </c>
      <c r="O233" s="40">
        <f ca="1">'000091758'!H74</f>
        <v>0</v>
      </c>
      <c r="P233" s="40">
        <f ca="1">'000084784'!H74</f>
        <v>2</v>
      </c>
      <c r="Q233" s="40">
        <f ca="1">'000105705'!H74</f>
        <v>1</v>
      </c>
      <c r="R233" s="40">
        <f ca="1">'000119652'!H74</f>
        <v>2</v>
      </c>
      <c r="S233" s="40">
        <f ca="1">'000133600'!H74</f>
        <v>2</v>
      </c>
      <c r="T233" s="40">
        <f ca="1">'000147547'!H74</f>
        <v>1</v>
      </c>
      <c r="U233" s="40">
        <f ca="1">'000161494'!H74</f>
        <v>0</v>
      </c>
      <c r="V233" s="40">
        <f ca="1">'000175441'!H74</f>
        <v>3</v>
      </c>
      <c r="W233" s="40">
        <f ca="1">'000168468'!H74</f>
        <v>2</v>
      </c>
      <c r="X233" s="40">
        <f ca="1">'000154521'!H74</f>
        <v>2</v>
      </c>
      <c r="Y233" s="40">
        <f ca="1">'000196362'!H74</f>
        <v>3</v>
      </c>
      <c r="Z233" s="40">
        <f ca="1">'000189389'!H74</f>
        <v>1</v>
      </c>
      <c r="AA233" s="40">
        <f ca="1">'000140573'!H74</f>
        <v>4</v>
      </c>
      <c r="AB233" s="40">
        <f ca="1">'000217283'!H74</f>
        <v>3</v>
      </c>
      <c r="AC233" s="40">
        <f ca="1">'000203336'!H74</f>
        <v>6</v>
      </c>
      <c r="AD233" s="40">
        <f ca="1">'000126626'!H74</f>
        <v>1</v>
      </c>
      <c r="AE233" s="40">
        <f ca="1">'000238204'!H74</f>
        <v>1</v>
      </c>
      <c r="AF233" s="40">
        <f ca="1">'000231231'!H74</f>
        <v>2</v>
      </c>
      <c r="AG233" s="40">
        <f ca="1">'000224257'!H74</f>
        <v>1</v>
      </c>
      <c r="AH233" s="40">
        <f ca="1">'000182415'!H74</f>
        <v>0</v>
      </c>
      <c r="AI233" s="40">
        <f ca="1">'000098731'!H74</f>
        <v>1</v>
      </c>
      <c r="AJ233" s="40">
        <f ca="1">'000266099'!H74</f>
        <v>0</v>
      </c>
      <c r="AK233" s="40">
        <f ca="1">'000259125'!H74</f>
        <v>1</v>
      </c>
      <c r="AL233" s="40">
        <f ca="1">'000252151'!H74</f>
        <v>0</v>
      </c>
      <c r="AM233" s="40">
        <f ca="1">'000245178'!H74</f>
        <v>1</v>
      </c>
      <c r="AN233" s="40">
        <f ca="1">'000210310'!H74</f>
        <v>2</v>
      </c>
      <c r="AO233" s="40">
        <f ca="1">'000112679'!H74</f>
        <v>0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1.4241506690674017</v>
      </c>
      <c r="AS233" s="37">
        <f t="shared" ca="1" si="12"/>
        <v>0.22241496748443143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_000182415!H75</f>
        <v>0</v>
      </c>
      <c r="C234" s="40">
        <f ca="1">'000008074'!H75</f>
        <v>0</v>
      </c>
      <c r="D234" s="40">
        <f ca="1">'000001101'!H75</f>
        <v>0</v>
      </c>
      <c r="E234" s="40">
        <f ca="1">'000022022'!H75</f>
        <v>0</v>
      </c>
      <c r="F234" s="40">
        <f ca="1">'000015048'!H75</f>
        <v>0</v>
      </c>
      <c r="G234" s="40">
        <f ca="1">'000035969'!H75</f>
        <v>0</v>
      </c>
      <c r="H234" s="40">
        <f ca="1">'000028995'!H75</f>
        <v>0</v>
      </c>
      <c r="I234" s="40">
        <f ca="1">'000049916'!H75</f>
        <v>0</v>
      </c>
      <c r="J234" s="40">
        <f ca="1">'000042942'!H75</f>
        <v>0</v>
      </c>
      <c r="K234" s="40">
        <f ca="1">'000063863'!H75</f>
        <v>0</v>
      </c>
      <c r="L234" s="40">
        <f ca="1">'000056890'!H75</f>
        <v>0</v>
      </c>
      <c r="M234" s="40">
        <f ca="1">'000077811'!H75</f>
        <v>0</v>
      </c>
      <c r="N234" s="40">
        <f ca="1">'000070837'!H75</f>
        <v>0</v>
      </c>
      <c r="O234" s="40">
        <f ca="1">'000091758'!H75</f>
        <v>0</v>
      </c>
      <c r="P234" s="40">
        <f ca="1">'000084784'!H75</f>
        <v>0</v>
      </c>
      <c r="Q234" s="40">
        <f ca="1">'000105705'!H75</f>
        <v>0</v>
      </c>
      <c r="R234" s="40">
        <f ca="1">'000119652'!H75</f>
        <v>0</v>
      </c>
      <c r="S234" s="40">
        <f ca="1">'000133600'!H75</f>
        <v>0</v>
      </c>
      <c r="T234" s="40">
        <f ca="1">'000147547'!H75</f>
        <v>0</v>
      </c>
      <c r="U234" s="40">
        <f ca="1">'000161494'!H75</f>
        <v>0</v>
      </c>
      <c r="V234" s="40">
        <f ca="1">'000175441'!H75</f>
        <v>0</v>
      </c>
      <c r="W234" s="40">
        <f ca="1">'000168468'!H75</f>
        <v>0</v>
      </c>
      <c r="X234" s="40">
        <f ca="1">'000154521'!H75</f>
        <v>0</v>
      </c>
      <c r="Y234" s="40">
        <f ca="1">'000196362'!H75</f>
        <v>0</v>
      </c>
      <c r="Z234" s="40">
        <f ca="1">'000189389'!H75</f>
        <v>0</v>
      </c>
      <c r="AA234" s="40">
        <f ca="1">'000140573'!H75</f>
        <v>0</v>
      </c>
      <c r="AB234" s="40">
        <f ca="1">'000217283'!H75</f>
        <v>0</v>
      </c>
      <c r="AC234" s="40">
        <f ca="1">'000203336'!H75</f>
        <v>0</v>
      </c>
      <c r="AD234" s="40">
        <f ca="1">'000126626'!H75</f>
        <v>0</v>
      </c>
      <c r="AE234" s="40">
        <f ca="1">'000238204'!H75</f>
        <v>0</v>
      </c>
      <c r="AF234" s="40">
        <f ca="1">'000231231'!H75</f>
        <v>0</v>
      </c>
      <c r="AG234" s="40">
        <f ca="1">'000224257'!H75</f>
        <v>0</v>
      </c>
      <c r="AH234" s="40">
        <f ca="1">'000182415'!H75</f>
        <v>0</v>
      </c>
      <c r="AI234" s="40">
        <f ca="1">'000098731'!H75</f>
        <v>0</v>
      </c>
      <c r="AJ234" s="40">
        <f ca="1">'000266099'!H75</f>
        <v>0</v>
      </c>
      <c r="AK234" s="40">
        <f ca="1">'000259125'!H75</f>
        <v>0</v>
      </c>
      <c r="AL234" s="40">
        <f ca="1">'000252151'!H75</f>
        <v>0</v>
      </c>
      <c r="AM234" s="40">
        <f ca="1">'000245178'!H75</f>
        <v>0</v>
      </c>
      <c r="AN234" s="40">
        <f ca="1">'000210310'!H75</f>
        <v>0</v>
      </c>
      <c r="AO234" s="40">
        <f ca="1">'000112679'!H75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t="shared" ca="1" si="12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_000182415!H76</f>
        <v>0</v>
      </c>
      <c r="C235" s="40">
        <f ca="1">'000008074'!H76</f>
        <v>0</v>
      </c>
      <c r="D235" s="40">
        <f ca="1">'000001101'!H76</f>
        <v>0</v>
      </c>
      <c r="E235" s="40">
        <f ca="1">'000022022'!H76</f>
        <v>0</v>
      </c>
      <c r="F235" s="40">
        <f ca="1">'000015048'!H76</f>
        <v>0</v>
      </c>
      <c r="G235" s="40">
        <f ca="1">'000035969'!H76</f>
        <v>0</v>
      </c>
      <c r="H235" s="40">
        <f ca="1">'000028995'!H76</f>
        <v>0</v>
      </c>
      <c r="I235" s="40">
        <f ca="1">'000049916'!H76</f>
        <v>0</v>
      </c>
      <c r="J235" s="40">
        <f ca="1">'000042942'!H76</f>
        <v>0</v>
      </c>
      <c r="K235" s="40">
        <f ca="1">'000063863'!H76</f>
        <v>0</v>
      </c>
      <c r="L235" s="40">
        <f ca="1">'000056890'!H76</f>
        <v>0</v>
      </c>
      <c r="M235" s="40">
        <f ca="1">'000077811'!H76</f>
        <v>0</v>
      </c>
      <c r="N235" s="40">
        <f ca="1">'000070837'!H76</f>
        <v>0</v>
      </c>
      <c r="O235" s="40">
        <f ca="1">'000091758'!H76</f>
        <v>0</v>
      </c>
      <c r="P235" s="40">
        <f ca="1">'000084784'!H76</f>
        <v>0</v>
      </c>
      <c r="Q235" s="40">
        <f ca="1">'000105705'!H76</f>
        <v>0</v>
      </c>
      <c r="R235" s="40">
        <f ca="1">'000119652'!H76</f>
        <v>0</v>
      </c>
      <c r="S235" s="40">
        <f ca="1">'000133600'!H76</f>
        <v>0</v>
      </c>
      <c r="T235" s="40">
        <f ca="1">'000147547'!H76</f>
        <v>0</v>
      </c>
      <c r="U235" s="40">
        <f ca="1">'000161494'!H76</f>
        <v>0</v>
      </c>
      <c r="V235" s="40">
        <f ca="1">'000175441'!H76</f>
        <v>0</v>
      </c>
      <c r="W235" s="40">
        <f ca="1">'000168468'!H76</f>
        <v>0</v>
      </c>
      <c r="X235" s="40">
        <f ca="1">'000154521'!H76</f>
        <v>0</v>
      </c>
      <c r="Y235" s="40">
        <f ca="1">'000196362'!H76</f>
        <v>0</v>
      </c>
      <c r="Z235" s="40">
        <f ca="1">'000189389'!H76</f>
        <v>0</v>
      </c>
      <c r="AA235" s="40">
        <f ca="1">'000140573'!H76</f>
        <v>0</v>
      </c>
      <c r="AB235" s="40">
        <f ca="1">'000217283'!H76</f>
        <v>0</v>
      </c>
      <c r="AC235" s="40">
        <f ca="1">'000203336'!H76</f>
        <v>0</v>
      </c>
      <c r="AD235" s="40">
        <f ca="1">'000126626'!H76</f>
        <v>0</v>
      </c>
      <c r="AE235" s="40">
        <f ca="1">'000238204'!H76</f>
        <v>0</v>
      </c>
      <c r="AF235" s="40">
        <f ca="1">'000231231'!H76</f>
        <v>0</v>
      </c>
      <c r="AG235" s="40">
        <f ca="1">'000224257'!H76</f>
        <v>0</v>
      </c>
      <c r="AH235" s="40">
        <f ca="1">'000182415'!H76</f>
        <v>0</v>
      </c>
      <c r="AI235" s="40">
        <f ca="1">'000098731'!H76</f>
        <v>0</v>
      </c>
      <c r="AJ235" s="40">
        <f ca="1">'000266099'!H76</f>
        <v>0</v>
      </c>
      <c r="AK235" s="40">
        <f ca="1">'000259125'!H76</f>
        <v>0</v>
      </c>
      <c r="AL235" s="40">
        <f ca="1">'000252151'!H76</f>
        <v>0</v>
      </c>
      <c r="AM235" s="40">
        <f ca="1">'000245178'!H76</f>
        <v>0</v>
      </c>
      <c r="AN235" s="40">
        <f ca="1">'000210310'!H76</f>
        <v>0</v>
      </c>
      <c r="AO235" s="40">
        <f ca="1">'000112679'!H76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t="shared" ca="1" si="12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_000182415!H77</f>
        <v>0</v>
      </c>
      <c r="C236" s="40">
        <f ca="1">'000008074'!H77</f>
        <v>0</v>
      </c>
      <c r="D236" s="40">
        <f ca="1">'000001101'!H77</f>
        <v>0</v>
      </c>
      <c r="E236" s="40">
        <f ca="1">'000022022'!H77</f>
        <v>0</v>
      </c>
      <c r="F236" s="40">
        <f ca="1">'000015048'!H77</f>
        <v>0</v>
      </c>
      <c r="G236" s="40">
        <f ca="1">'000035969'!H77</f>
        <v>0</v>
      </c>
      <c r="H236" s="40">
        <f ca="1">'000028995'!H77</f>
        <v>0</v>
      </c>
      <c r="I236" s="40">
        <f ca="1">'000049916'!H77</f>
        <v>0</v>
      </c>
      <c r="J236" s="40">
        <f ca="1">'000042942'!H77</f>
        <v>0</v>
      </c>
      <c r="K236" s="40">
        <f ca="1">'000063863'!H77</f>
        <v>0</v>
      </c>
      <c r="L236" s="40">
        <f ca="1">'000056890'!H77</f>
        <v>0</v>
      </c>
      <c r="M236" s="40">
        <f ca="1">'000077811'!H77</f>
        <v>0</v>
      </c>
      <c r="N236" s="40">
        <f ca="1">'000070837'!H77</f>
        <v>0</v>
      </c>
      <c r="O236" s="40">
        <f ca="1">'000091758'!H77</f>
        <v>0</v>
      </c>
      <c r="P236" s="40">
        <f ca="1">'000084784'!H77</f>
        <v>0</v>
      </c>
      <c r="Q236" s="40">
        <f ca="1">'000105705'!H77</f>
        <v>0</v>
      </c>
      <c r="R236" s="40">
        <f ca="1">'000119652'!H77</f>
        <v>0</v>
      </c>
      <c r="S236" s="40">
        <f ca="1">'000133600'!H77</f>
        <v>0</v>
      </c>
      <c r="T236" s="40">
        <f ca="1">'000147547'!H77</f>
        <v>0</v>
      </c>
      <c r="U236" s="40">
        <f ca="1">'000161494'!H77</f>
        <v>0</v>
      </c>
      <c r="V236" s="40">
        <f ca="1">'000175441'!H77</f>
        <v>0</v>
      </c>
      <c r="W236" s="40">
        <f ca="1">'000168468'!H77</f>
        <v>0</v>
      </c>
      <c r="X236" s="40">
        <f ca="1">'000154521'!H77</f>
        <v>0</v>
      </c>
      <c r="Y236" s="40">
        <f ca="1">'000196362'!H77</f>
        <v>0</v>
      </c>
      <c r="Z236" s="40">
        <f ca="1">'000189389'!H77</f>
        <v>0</v>
      </c>
      <c r="AA236" s="40">
        <f ca="1">'000140573'!H77</f>
        <v>0</v>
      </c>
      <c r="AB236" s="40">
        <f ca="1">'000217283'!H77</f>
        <v>0</v>
      </c>
      <c r="AC236" s="40">
        <f ca="1">'000203336'!H77</f>
        <v>0</v>
      </c>
      <c r="AD236" s="40">
        <f ca="1">'000126626'!H77</f>
        <v>0</v>
      </c>
      <c r="AE236" s="40">
        <f ca="1">'000238204'!H77</f>
        <v>0</v>
      </c>
      <c r="AF236" s="40">
        <f ca="1">'000231231'!H77</f>
        <v>0</v>
      </c>
      <c r="AG236" s="40">
        <f ca="1">'000224257'!H77</f>
        <v>0</v>
      </c>
      <c r="AH236" s="40">
        <f ca="1">'000182415'!H77</f>
        <v>0</v>
      </c>
      <c r="AI236" s="40">
        <f ca="1">'000098731'!H77</f>
        <v>0</v>
      </c>
      <c r="AJ236" s="40">
        <f ca="1">'000266099'!H77</f>
        <v>0</v>
      </c>
      <c r="AK236" s="40">
        <f ca="1">'000259125'!H77</f>
        <v>0</v>
      </c>
      <c r="AL236" s="40">
        <f ca="1">'000252151'!H77</f>
        <v>0</v>
      </c>
      <c r="AM236" s="40">
        <f ca="1">'000245178'!H77</f>
        <v>0</v>
      </c>
      <c r="AN236" s="40">
        <f ca="1">'000210310'!H77</f>
        <v>0</v>
      </c>
      <c r="AO236" s="40">
        <f ca="1">'000112679'!H77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t="shared" ca="1" si="12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_000182415!H78</f>
        <v>0</v>
      </c>
      <c r="C237" s="40">
        <f ca="1">'000008074'!H78</f>
        <v>0</v>
      </c>
      <c r="D237" s="40">
        <f ca="1">'000001101'!H78</f>
        <v>0</v>
      </c>
      <c r="E237" s="40">
        <f ca="1">'000022022'!H78</f>
        <v>0</v>
      </c>
      <c r="F237" s="40">
        <f ca="1">'000015048'!H78</f>
        <v>0</v>
      </c>
      <c r="G237" s="40">
        <f ca="1">'000035969'!H78</f>
        <v>0</v>
      </c>
      <c r="H237" s="40">
        <f ca="1">'000028995'!H78</f>
        <v>0</v>
      </c>
      <c r="I237" s="40">
        <f ca="1">'000049916'!H78</f>
        <v>0</v>
      </c>
      <c r="J237" s="40">
        <f ca="1">'000042942'!H78</f>
        <v>0</v>
      </c>
      <c r="K237" s="40">
        <f ca="1">'000063863'!H78</f>
        <v>0</v>
      </c>
      <c r="L237" s="40">
        <f ca="1">'000056890'!H78</f>
        <v>0</v>
      </c>
      <c r="M237" s="40">
        <f ca="1">'000077811'!H78</f>
        <v>0</v>
      </c>
      <c r="N237" s="40">
        <f ca="1">'000070837'!H78</f>
        <v>0</v>
      </c>
      <c r="O237" s="40">
        <f ca="1">'000091758'!H78</f>
        <v>0</v>
      </c>
      <c r="P237" s="40">
        <f ca="1">'000084784'!H78</f>
        <v>0</v>
      </c>
      <c r="Q237" s="40">
        <f ca="1">'000105705'!H78</f>
        <v>0</v>
      </c>
      <c r="R237" s="40">
        <f ca="1">'000119652'!H78</f>
        <v>0</v>
      </c>
      <c r="S237" s="40">
        <f ca="1">'000133600'!H78</f>
        <v>0</v>
      </c>
      <c r="T237" s="40">
        <f ca="1">'000147547'!H78</f>
        <v>0</v>
      </c>
      <c r="U237" s="40">
        <f ca="1">'000161494'!H78</f>
        <v>0</v>
      </c>
      <c r="V237" s="40">
        <f ca="1">'000175441'!H78</f>
        <v>0</v>
      </c>
      <c r="W237" s="40">
        <f ca="1">'000168468'!H78</f>
        <v>0</v>
      </c>
      <c r="X237" s="40">
        <f ca="1">'000154521'!H78</f>
        <v>0</v>
      </c>
      <c r="Y237" s="40">
        <f ca="1">'000196362'!H78</f>
        <v>0</v>
      </c>
      <c r="Z237" s="40">
        <f ca="1">'000189389'!H78</f>
        <v>0</v>
      </c>
      <c r="AA237" s="40">
        <f ca="1">'000140573'!H78</f>
        <v>0</v>
      </c>
      <c r="AB237" s="40">
        <f ca="1">'000217283'!H78</f>
        <v>0</v>
      </c>
      <c r="AC237" s="40">
        <f ca="1">'000203336'!H78</f>
        <v>0</v>
      </c>
      <c r="AD237" s="40">
        <f ca="1">'000126626'!H78</f>
        <v>0</v>
      </c>
      <c r="AE237" s="40">
        <f ca="1">'000238204'!H78</f>
        <v>0</v>
      </c>
      <c r="AF237" s="40">
        <f ca="1">'000231231'!H78</f>
        <v>0</v>
      </c>
      <c r="AG237" s="40">
        <f ca="1">'000224257'!H78</f>
        <v>0</v>
      </c>
      <c r="AH237" s="40">
        <f ca="1">'000182415'!H78</f>
        <v>0</v>
      </c>
      <c r="AI237" s="40">
        <f ca="1">'000098731'!H78</f>
        <v>0</v>
      </c>
      <c r="AJ237" s="40">
        <f ca="1">'000266099'!H78</f>
        <v>0</v>
      </c>
      <c r="AK237" s="40">
        <f ca="1">'000259125'!H78</f>
        <v>0</v>
      </c>
      <c r="AL237" s="40">
        <f ca="1">'000252151'!H78</f>
        <v>0</v>
      </c>
      <c r="AM237" s="40">
        <f ca="1">'000245178'!H78</f>
        <v>0</v>
      </c>
      <c r="AN237" s="40">
        <f ca="1">'000210310'!H78</f>
        <v>0</v>
      </c>
      <c r="AO237" s="40">
        <f ca="1">'000112679'!H78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t="shared" ca="1" si="12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_000182415!H79</f>
        <v>0</v>
      </c>
      <c r="C238" s="40">
        <f ca="1">'000008074'!H79</f>
        <v>0</v>
      </c>
      <c r="D238" s="40">
        <f ca="1">'000001101'!H79</f>
        <v>0</v>
      </c>
      <c r="E238" s="40">
        <f ca="1">'000022022'!H79</f>
        <v>0</v>
      </c>
      <c r="F238" s="40">
        <f ca="1">'000015048'!H79</f>
        <v>0</v>
      </c>
      <c r="G238" s="40">
        <f ca="1">'000035969'!H79</f>
        <v>0</v>
      </c>
      <c r="H238" s="40">
        <f ca="1">'000028995'!H79</f>
        <v>0</v>
      </c>
      <c r="I238" s="40">
        <f ca="1">'000049916'!H79</f>
        <v>0</v>
      </c>
      <c r="J238" s="40">
        <f ca="1">'000042942'!H79</f>
        <v>0</v>
      </c>
      <c r="K238" s="40">
        <f ca="1">'000063863'!H79</f>
        <v>0</v>
      </c>
      <c r="L238" s="40">
        <f ca="1">'000056890'!H79</f>
        <v>0</v>
      </c>
      <c r="M238" s="40">
        <f ca="1">'000077811'!H79</f>
        <v>0</v>
      </c>
      <c r="N238" s="40">
        <f ca="1">'000070837'!H79</f>
        <v>0</v>
      </c>
      <c r="O238" s="40">
        <f ca="1">'000091758'!H79</f>
        <v>0</v>
      </c>
      <c r="P238" s="40">
        <f ca="1">'000084784'!H79</f>
        <v>0</v>
      </c>
      <c r="Q238" s="40">
        <f ca="1">'000105705'!H79</f>
        <v>0</v>
      </c>
      <c r="R238" s="40">
        <f ca="1">'000119652'!H79</f>
        <v>0</v>
      </c>
      <c r="S238" s="40">
        <f ca="1">'000133600'!H79</f>
        <v>0</v>
      </c>
      <c r="T238" s="40">
        <f ca="1">'000147547'!H79</f>
        <v>0</v>
      </c>
      <c r="U238" s="40">
        <f ca="1">'000161494'!H79</f>
        <v>0</v>
      </c>
      <c r="V238" s="40">
        <f ca="1">'000175441'!H79</f>
        <v>0</v>
      </c>
      <c r="W238" s="40">
        <f ca="1">'000168468'!H79</f>
        <v>0</v>
      </c>
      <c r="X238" s="40">
        <f ca="1">'000154521'!H79</f>
        <v>0</v>
      </c>
      <c r="Y238" s="40">
        <f ca="1">'000196362'!H79</f>
        <v>0</v>
      </c>
      <c r="Z238" s="40">
        <f ca="1">'000189389'!H79</f>
        <v>0</v>
      </c>
      <c r="AA238" s="40">
        <f ca="1">'000140573'!H79</f>
        <v>0</v>
      </c>
      <c r="AB238" s="40">
        <f ca="1">'000217283'!H79</f>
        <v>0</v>
      </c>
      <c r="AC238" s="40">
        <f ca="1">'000203336'!H79</f>
        <v>0</v>
      </c>
      <c r="AD238" s="40">
        <f ca="1">'000126626'!H79</f>
        <v>0</v>
      </c>
      <c r="AE238" s="40">
        <f ca="1">'000238204'!H79</f>
        <v>0</v>
      </c>
      <c r="AF238" s="40">
        <f ca="1">'000231231'!H79</f>
        <v>0</v>
      </c>
      <c r="AG238" s="40">
        <f ca="1">'000224257'!H79</f>
        <v>0</v>
      </c>
      <c r="AH238" s="40">
        <f ca="1">'000182415'!H79</f>
        <v>0</v>
      </c>
      <c r="AI238" s="40">
        <f ca="1">'000098731'!H79</f>
        <v>0</v>
      </c>
      <c r="AJ238" s="40">
        <f ca="1">'000266099'!H79</f>
        <v>0</v>
      </c>
      <c r="AK238" s="40">
        <f ca="1">'000259125'!H79</f>
        <v>0</v>
      </c>
      <c r="AL238" s="40">
        <f ca="1">'000252151'!H79</f>
        <v>0</v>
      </c>
      <c r="AM238" s="40">
        <f ca="1">'000245178'!H79</f>
        <v>0</v>
      </c>
      <c r="AN238" s="40">
        <f ca="1">'000210310'!H79</f>
        <v>0</v>
      </c>
      <c r="AO238" s="40">
        <f ca="1">'000112679'!H79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t="shared" ca="1" si="12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_000182415!H80</f>
        <v>0</v>
      </c>
      <c r="C239" s="40">
        <f ca="1">'000008074'!H80</f>
        <v>0</v>
      </c>
      <c r="D239" s="40">
        <f ca="1">'000001101'!H80</f>
        <v>0</v>
      </c>
      <c r="E239" s="40">
        <f ca="1">'000022022'!H80</f>
        <v>0</v>
      </c>
      <c r="F239" s="40">
        <f ca="1">'000015048'!H80</f>
        <v>0</v>
      </c>
      <c r="G239" s="40">
        <f ca="1">'000035969'!H80</f>
        <v>0</v>
      </c>
      <c r="H239" s="40">
        <f ca="1">'000028995'!H80</f>
        <v>0</v>
      </c>
      <c r="I239" s="40">
        <f ca="1">'000049916'!H80</f>
        <v>0</v>
      </c>
      <c r="J239" s="40">
        <f ca="1">'000042942'!H80</f>
        <v>0</v>
      </c>
      <c r="K239" s="40">
        <f ca="1">'000063863'!H80</f>
        <v>0</v>
      </c>
      <c r="L239" s="40">
        <f ca="1">'000056890'!H80</f>
        <v>0</v>
      </c>
      <c r="M239" s="40">
        <f ca="1">'000077811'!H80</f>
        <v>0</v>
      </c>
      <c r="N239" s="40">
        <f ca="1">'000070837'!H80</f>
        <v>0</v>
      </c>
      <c r="O239" s="40">
        <f ca="1">'000091758'!H80</f>
        <v>0</v>
      </c>
      <c r="P239" s="40">
        <f ca="1">'000084784'!H80</f>
        <v>0</v>
      </c>
      <c r="Q239" s="40">
        <f ca="1">'000105705'!H80</f>
        <v>0</v>
      </c>
      <c r="R239" s="40">
        <f ca="1">'000119652'!H80</f>
        <v>0</v>
      </c>
      <c r="S239" s="40">
        <f ca="1">'000133600'!H80</f>
        <v>0</v>
      </c>
      <c r="T239" s="40">
        <f ca="1">'000147547'!H80</f>
        <v>0</v>
      </c>
      <c r="U239" s="40">
        <f ca="1">'000161494'!H80</f>
        <v>0</v>
      </c>
      <c r="V239" s="40">
        <f ca="1">'000175441'!H80</f>
        <v>0</v>
      </c>
      <c r="W239" s="40">
        <f ca="1">'000168468'!H80</f>
        <v>0</v>
      </c>
      <c r="X239" s="40">
        <f ca="1">'000154521'!H80</f>
        <v>0</v>
      </c>
      <c r="Y239" s="40">
        <f ca="1">'000196362'!H80</f>
        <v>0</v>
      </c>
      <c r="Z239" s="40">
        <f ca="1">'000189389'!H80</f>
        <v>0</v>
      </c>
      <c r="AA239" s="40">
        <f ca="1">'000140573'!H80</f>
        <v>0</v>
      </c>
      <c r="AB239" s="40">
        <f ca="1">'000217283'!H80</f>
        <v>0</v>
      </c>
      <c r="AC239" s="40">
        <f ca="1">'000203336'!H80</f>
        <v>0</v>
      </c>
      <c r="AD239" s="40">
        <f ca="1">'000126626'!H80</f>
        <v>0</v>
      </c>
      <c r="AE239" s="40">
        <f ca="1">'000238204'!H80</f>
        <v>0</v>
      </c>
      <c r="AF239" s="40">
        <f ca="1">'000231231'!H80</f>
        <v>0</v>
      </c>
      <c r="AG239" s="40">
        <f ca="1">'000224257'!H80</f>
        <v>0</v>
      </c>
      <c r="AH239" s="40">
        <f ca="1">'000182415'!H80</f>
        <v>0</v>
      </c>
      <c r="AI239" s="40">
        <f ca="1">'000098731'!H80</f>
        <v>0</v>
      </c>
      <c r="AJ239" s="40">
        <f ca="1">'000266099'!H80</f>
        <v>0</v>
      </c>
      <c r="AK239" s="40">
        <f ca="1">'000259125'!H80</f>
        <v>0</v>
      </c>
      <c r="AL239" s="40">
        <f ca="1">'000252151'!H80</f>
        <v>0</v>
      </c>
      <c r="AM239" s="40">
        <f ca="1">'000245178'!H80</f>
        <v>0</v>
      </c>
      <c r="AN239" s="40">
        <f ca="1">'000210310'!H80</f>
        <v>0</v>
      </c>
      <c r="AO239" s="40">
        <f ca="1">'000112679'!H80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t="shared" ca="1" si="12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_000182415!H81</f>
        <v>0</v>
      </c>
      <c r="C240" s="40">
        <f ca="1">'000008074'!H81</f>
        <v>0</v>
      </c>
      <c r="D240" s="40">
        <f ca="1">'000001101'!H81</f>
        <v>0</v>
      </c>
      <c r="E240" s="40">
        <f ca="1">'000022022'!H81</f>
        <v>0</v>
      </c>
      <c r="F240" s="40">
        <f ca="1">'000015048'!H81</f>
        <v>0</v>
      </c>
      <c r="G240" s="40">
        <f ca="1">'000035969'!H81</f>
        <v>0</v>
      </c>
      <c r="H240" s="40">
        <f ca="1">'000028995'!H81</f>
        <v>0</v>
      </c>
      <c r="I240" s="40">
        <f ca="1">'000049916'!H81</f>
        <v>0</v>
      </c>
      <c r="J240" s="40">
        <f ca="1">'000042942'!H81</f>
        <v>0</v>
      </c>
      <c r="K240" s="40">
        <f ca="1">'000063863'!H81</f>
        <v>0</v>
      </c>
      <c r="L240" s="40">
        <f ca="1">'000056890'!H81</f>
        <v>0</v>
      </c>
      <c r="M240" s="40">
        <f ca="1">'000077811'!H81</f>
        <v>0</v>
      </c>
      <c r="N240" s="40">
        <f ca="1">'000070837'!H81</f>
        <v>0</v>
      </c>
      <c r="O240" s="40">
        <f ca="1">'000091758'!H81</f>
        <v>0</v>
      </c>
      <c r="P240" s="40">
        <f ca="1">'000084784'!H81</f>
        <v>0</v>
      </c>
      <c r="Q240" s="40">
        <f ca="1">'000105705'!H81</f>
        <v>0</v>
      </c>
      <c r="R240" s="40">
        <f ca="1">'000119652'!H81</f>
        <v>0</v>
      </c>
      <c r="S240" s="40">
        <f ca="1">'000133600'!H81</f>
        <v>0</v>
      </c>
      <c r="T240" s="40">
        <f ca="1">'000147547'!H81</f>
        <v>0</v>
      </c>
      <c r="U240" s="40">
        <f ca="1">'000161494'!H81</f>
        <v>0</v>
      </c>
      <c r="V240" s="40">
        <f ca="1">'000175441'!H81</f>
        <v>0</v>
      </c>
      <c r="W240" s="40">
        <f ca="1">'000168468'!H81</f>
        <v>0</v>
      </c>
      <c r="X240" s="40">
        <f ca="1">'000154521'!H81</f>
        <v>0</v>
      </c>
      <c r="Y240" s="40">
        <f ca="1">'000196362'!H81</f>
        <v>0</v>
      </c>
      <c r="Z240" s="40">
        <f ca="1">'000189389'!H81</f>
        <v>0</v>
      </c>
      <c r="AA240" s="40">
        <f ca="1">'000140573'!H81</f>
        <v>0</v>
      </c>
      <c r="AB240" s="40">
        <f ca="1">'000217283'!H81</f>
        <v>0</v>
      </c>
      <c r="AC240" s="40">
        <f ca="1">'000203336'!H81</f>
        <v>0</v>
      </c>
      <c r="AD240" s="40">
        <f ca="1">'000126626'!H81</f>
        <v>0</v>
      </c>
      <c r="AE240" s="40">
        <f ca="1">'000238204'!H81</f>
        <v>0</v>
      </c>
      <c r="AF240" s="40">
        <f ca="1">'000231231'!H81</f>
        <v>0</v>
      </c>
      <c r="AG240" s="40">
        <f ca="1">'000224257'!H81</f>
        <v>0</v>
      </c>
      <c r="AH240" s="40">
        <f ca="1">'000182415'!H81</f>
        <v>0</v>
      </c>
      <c r="AI240" s="40">
        <f ca="1">'000098731'!H81</f>
        <v>0</v>
      </c>
      <c r="AJ240" s="40">
        <f ca="1">'000266099'!H81</f>
        <v>0</v>
      </c>
      <c r="AK240" s="40">
        <f ca="1">'000259125'!H81</f>
        <v>0</v>
      </c>
      <c r="AL240" s="40">
        <f ca="1">'000252151'!H81</f>
        <v>0</v>
      </c>
      <c r="AM240" s="40">
        <f ca="1">'000245178'!H81</f>
        <v>0</v>
      </c>
      <c r="AN240" s="40">
        <f ca="1">'000210310'!H81</f>
        <v>0</v>
      </c>
      <c r="AO240" s="40">
        <f ca="1">'000112679'!H81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t="shared" ca="1" si="12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_000182415!H82</f>
        <v>0</v>
      </c>
      <c r="C241" s="40">
        <f ca="1">'000008074'!H82</f>
        <v>0</v>
      </c>
      <c r="D241" s="40">
        <f ca="1">'000001101'!H82</f>
        <v>0</v>
      </c>
      <c r="E241" s="40">
        <f ca="1">'000022022'!H82</f>
        <v>0</v>
      </c>
      <c r="F241" s="40">
        <f ca="1">'000015048'!H82</f>
        <v>0</v>
      </c>
      <c r="G241" s="40">
        <f ca="1">'000035969'!H82</f>
        <v>0</v>
      </c>
      <c r="H241" s="40">
        <f ca="1">'000028995'!H82</f>
        <v>0</v>
      </c>
      <c r="I241" s="40">
        <f ca="1">'000049916'!H82</f>
        <v>0</v>
      </c>
      <c r="J241" s="40">
        <f ca="1">'000042942'!H82</f>
        <v>0</v>
      </c>
      <c r="K241" s="40">
        <f ca="1">'000063863'!H82</f>
        <v>0</v>
      </c>
      <c r="L241" s="40">
        <f ca="1">'000056890'!H82</f>
        <v>0</v>
      </c>
      <c r="M241" s="40">
        <f ca="1">'000077811'!H82</f>
        <v>0</v>
      </c>
      <c r="N241" s="40">
        <f ca="1">'000070837'!H82</f>
        <v>0</v>
      </c>
      <c r="O241" s="40">
        <f ca="1">'000091758'!H82</f>
        <v>0</v>
      </c>
      <c r="P241" s="40">
        <f ca="1">'000084784'!H82</f>
        <v>0</v>
      </c>
      <c r="Q241" s="40">
        <f ca="1">'000105705'!H82</f>
        <v>0</v>
      </c>
      <c r="R241" s="40">
        <f ca="1">'000119652'!H82</f>
        <v>0</v>
      </c>
      <c r="S241" s="40">
        <f ca="1">'000133600'!H82</f>
        <v>0</v>
      </c>
      <c r="T241" s="40">
        <f ca="1">'000147547'!H82</f>
        <v>0</v>
      </c>
      <c r="U241" s="40">
        <f ca="1">'000161494'!H82</f>
        <v>0</v>
      </c>
      <c r="V241" s="40">
        <f ca="1">'000175441'!H82</f>
        <v>0</v>
      </c>
      <c r="W241" s="40">
        <f ca="1">'000168468'!H82</f>
        <v>0</v>
      </c>
      <c r="X241" s="40">
        <f ca="1">'000154521'!H82</f>
        <v>0</v>
      </c>
      <c r="Y241" s="40">
        <f ca="1">'000196362'!H82</f>
        <v>0</v>
      </c>
      <c r="Z241" s="40">
        <f ca="1">'000189389'!H82</f>
        <v>0</v>
      </c>
      <c r="AA241" s="40">
        <f ca="1">'000140573'!H82</f>
        <v>0</v>
      </c>
      <c r="AB241" s="40">
        <f ca="1">'000217283'!H82</f>
        <v>0</v>
      </c>
      <c r="AC241" s="40">
        <f ca="1">'000203336'!H82</f>
        <v>0</v>
      </c>
      <c r="AD241" s="40">
        <f ca="1">'000126626'!H82</f>
        <v>0</v>
      </c>
      <c r="AE241" s="40">
        <f ca="1">'000238204'!H82</f>
        <v>0</v>
      </c>
      <c r="AF241" s="40">
        <f ca="1">'000231231'!H82</f>
        <v>0</v>
      </c>
      <c r="AG241" s="40">
        <f ca="1">'000224257'!H82</f>
        <v>0</v>
      </c>
      <c r="AH241" s="40">
        <f ca="1">'000182415'!H82</f>
        <v>0</v>
      </c>
      <c r="AI241" s="40">
        <f ca="1">'000098731'!H82</f>
        <v>0</v>
      </c>
      <c r="AJ241" s="40">
        <f ca="1">'000266099'!H82</f>
        <v>0</v>
      </c>
      <c r="AK241" s="40">
        <f ca="1">'000259125'!H82</f>
        <v>0</v>
      </c>
      <c r="AL241" s="40">
        <f ca="1">'000252151'!H82</f>
        <v>0</v>
      </c>
      <c r="AM241" s="40">
        <f ca="1">'000245178'!H82</f>
        <v>0</v>
      </c>
      <c r="AN241" s="40">
        <f ca="1">'000210310'!H82</f>
        <v>0</v>
      </c>
      <c r="AO241" s="40">
        <f ca="1">'000112679'!H82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t="shared" ca="1" si="12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_000182415!H84</f>
        <v>0</v>
      </c>
      <c r="C243" s="40">
        <f ca="1">'000008074'!H84</f>
        <v>0</v>
      </c>
      <c r="D243" s="40">
        <f ca="1">'000001101'!H84</f>
        <v>1</v>
      </c>
      <c r="E243" s="40">
        <f ca="1">'000022022'!H84</f>
        <v>0</v>
      </c>
      <c r="F243" s="40">
        <f ca="1">'000015048'!H84</f>
        <v>2</v>
      </c>
      <c r="G243" s="40">
        <f ca="1">'000035969'!H84</f>
        <v>0</v>
      </c>
      <c r="H243" s="40">
        <f ca="1">'000028995'!H84</f>
        <v>0</v>
      </c>
      <c r="I243" s="40">
        <f ca="1">'000049916'!H84</f>
        <v>0</v>
      </c>
      <c r="J243" s="40">
        <f ca="1">'000042942'!H84</f>
        <v>0</v>
      </c>
      <c r="K243" s="40">
        <f ca="1">'000063863'!H84</f>
        <v>0</v>
      </c>
      <c r="L243" s="40">
        <f ca="1">'000056890'!H84</f>
        <v>0</v>
      </c>
      <c r="M243" s="40">
        <f ca="1">'000077811'!H84</f>
        <v>0</v>
      </c>
      <c r="N243" s="40">
        <f ca="1">'000070837'!H84</f>
        <v>0</v>
      </c>
      <c r="O243" s="40">
        <f ca="1">'000091758'!H84</f>
        <v>0</v>
      </c>
      <c r="P243" s="40">
        <f ca="1">'000084784'!H84</f>
        <v>0</v>
      </c>
      <c r="Q243" s="40">
        <f ca="1">'000105705'!H84</f>
        <v>2</v>
      </c>
      <c r="R243" s="40">
        <f ca="1">'000119652'!H84</f>
        <v>0</v>
      </c>
      <c r="S243" s="40">
        <f ca="1">'000133600'!H84</f>
        <v>0</v>
      </c>
      <c r="T243" s="40">
        <f ca="1">'000147547'!H84</f>
        <v>0</v>
      </c>
      <c r="U243" s="40">
        <f ca="1">'000161494'!H84</f>
        <v>0</v>
      </c>
      <c r="V243" s="40">
        <f ca="1">'000175441'!H84</f>
        <v>0</v>
      </c>
      <c r="W243" s="40">
        <f ca="1">'000168468'!H84</f>
        <v>1</v>
      </c>
      <c r="X243" s="40">
        <f ca="1">'000154521'!H84</f>
        <v>0</v>
      </c>
      <c r="Y243" s="40">
        <f ca="1">'000196362'!H84</f>
        <v>1</v>
      </c>
      <c r="Z243" s="40">
        <f ca="1">'000189389'!H84</f>
        <v>0</v>
      </c>
      <c r="AA243" s="40">
        <f ca="1">'000140573'!H84</f>
        <v>0</v>
      </c>
      <c r="AB243" s="40">
        <f ca="1">'000217283'!H84</f>
        <v>0</v>
      </c>
      <c r="AC243" s="40">
        <f ca="1">'000203336'!H84</f>
        <v>0</v>
      </c>
      <c r="AD243" s="40">
        <f ca="1">'000126626'!H84</f>
        <v>1</v>
      </c>
      <c r="AE243" s="40">
        <f ca="1">'000238204'!H84</f>
        <v>1</v>
      </c>
      <c r="AF243" s="40">
        <f ca="1">'000231231'!H84</f>
        <v>0</v>
      </c>
      <c r="AG243" s="40">
        <f ca="1">'000224257'!H84</f>
        <v>0</v>
      </c>
      <c r="AH243" s="40">
        <f ca="1">'000182415'!H84</f>
        <v>0</v>
      </c>
      <c r="AI243" s="40">
        <f ca="1">'000098731'!H84</f>
        <v>0</v>
      </c>
      <c r="AJ243" s="40">
        <f ca="1">'000266099'!H84</f>
        <v>1</v>
      </c>
      <c r="AK243" s="40">
        <f ca="1">'000259125'!H84</f>
        <v>0</v>
      </c>
      <c r="AL243" s="40">
        <f ca="1">'000252151'!H84</f>
        <v>0</v>
      </c>
      <c r="AM243" s="40">
        <f ca="1">'000245178'!H84</f>
        <v>1</v>
      </c>
      <c r="AN243" s="40">
        <f ca="1">'000210310'!H84</f>
        <v>0</v>
      </c>
      <c r="AO243" s="40">
        <f ca="1">'000112679'!H84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AR243/SQRT(41)</f>
        <v>8.6539330132532025E-2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_000182415!H86</f>
        <v>0</v>
      </c>
      <c r="C245" s="40">
        <f ca="1">'000008074'!H86</f>
        <v>0</v>
      </c>
      <c r="D245" s="40">
        <f ca="1">'000001101'!H86</f>
        <v>0</v>
      </c>
      <c r="E245" s="40">
        <f ca="1">'000022022'!H86</f>
        <v>0</v>
      </c>
      <c r="F245" s="40">
        <f ca="1">'000015048'!H86</f>
        <v>0</v>
      </c>
      <c r="G245" s="40">
        <f ca="1">'000035969'!H86</f>
        <v>0</v>
      </c>
      <c r="H245" s="40">
        <f ca="1">'000028995'!H86</f>
        <v>0</v>
      </c>
      <c r="I245" s="40">
        <f ca="1">'000049916'!H86</f>
        <v>0</v>
      </c>
      <c r="J245" s="40">
        <f ca="1">'000042942'!H86</f>
        <v>0</v>
      </c>
      <c r="K245" s="40">
        <f ca="1">'000063863'!H86</f>
        <v>0</v>
      </c>
      <c r="L245" s="40">
        <f ca="1">'000056890'!H86</f>
        <v>0</v>
      </c>
      <c r="M245" s="40">
        <f ca="1">'000077811'!H86</f>
        <v>0</v>
      </c>
      <c r="N245" s="40">
        <f ca="1">'000070837'!H86</f>
        <v>0</v>
      </c>
      <c r="O245" s="40">
        <f ca="1">'000091758'!H86</f>
        <v>0</v>
      </c>
      <c r="P245" s="40">
        <f ca="1">'000084784'!H86</f>
        <v>0</v>
      </c>
      <c r="Q245" s="40">
        <f ca="1">'000105705'!H86</f>
        <v>0</v>
      </c>
      <c r="R245" s="40">
        <f ca="1">'000119652'!H86</f>
        <v>0</v>
      </c>
      <c r="S245" s="40">
        <f ca="1">'000133600'!H86</f>
        <v>0</v>
      </c>
      <c r="T245" s="40">
        <f ca="1">'000147547'!H86</f>
        <v>0</v>
      </c>
      <c r="U245" s="40">
        <f ca="1">'000161494'!H86</f>
        <v>0</v>
      </c>
      <c r="V245" s="40">
        <f ca="1">'000175441'!H86</f>
        <v>0</v>
      </c>
      <c r="W245" s="40">
        <f ca="1">'000168468'!H86</f>
        <v>0</v>
      </c>
      <c r="X245" s="40">
        <f ca="1">'000154521'!H86</f>
        <v>0</v>
      </c>
      <c r="Y245" s="40">
        <f ca="1">'000196362'!H86</f>
        <v>0</v>
      </c>
      <c r="Z245" s="40">
        <f ca="1">'000189389'!H86</f>
        <v>0</v>
      </c>
      <c r="AA245" s="40">
        <f ca="1">'000140573'!H86</f>
        <v>1</v>
      </c>
      <c r="AB245" s="40">
        <f ca="1">'000217283'!H86</f>
        <v>0</v>
      </c>
      <c r="AC245" s="40">
        <f ca="1">'000203336'!H86</f>
        <v>0</v>
      </c>
      <c r="AD245" s="40">
        <f ca="1">'000126626'!H86</f>
        <v>0</v>
      </c>
      <c r="AE245" s="40">
        <f ca="1">'000238204'!H86</f>
        <v>0</v>
      </c>
      <c r="AF245" s="40">
        <f ca="1">'000231231'!H86</f>
        <v>0</v>
      </c>
      <c r="AG245" s="40">
        <f ca="1">'000224257'!H86</f>
        <v>0</v>
      </c>
      <c r="AH245" s="40">
        <f ca="1">'000182415'!H86</f>
        <v>0</v>
      </c>
      <c r="AI245" s="40">
        <f ca="1">'000098731'!H86</f>
        <v>0</v>
      </c>
      <c r="AJ245" s="40">
        <f ca="1">'000266099'!H86</f>
        <v>0</v>
      </c>
      <c r="AK245" s="40">
        <f ca="1">'000259125'!H86</f>
        <v>0</v>
      </c>
      <c r="AL245" s="40">
        <f ca="1">'000252151'!H86</f>
        <v>0</v>
      </c>
      <c r="AM245" s="40">
        <f ca="1">'000245178'!H86</f>
        <v>0</v>
      </c>
      <c r="AN245" s="40">
        <f ca="1">'000210310'!H86</f>
        <v>0</v>
      </c>
      <c r="AO245" s="40">
        <f ca="1">'000112679'!H86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AR245/SQRT(41)</f>
        <v>2.4693239916239743E-2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_000182415!H87</f>
        <v>0</v>
      </c>
      <c r="C246" s="40">
        <f ca="1">'000008074'!H87</f>
        <v>0</v>
      </c>
      <c r="D246" s="40">
        <f ca="1">'000001101'!H87</f>
        <v>0</v>
      </c>
      <c r="E246" s="40">
        <f ca="1">'000022022'!H87</f>
        <v>0</v>
      </c>
      <c r="F246" s="40">
        <f ca="1">'000015048'!H87</f>
        <v>0</v>
      </c>
      <c r="G246" s="40">
        <f ca="1">'000035969'!H87</f>
        <v>0</v>
      </c>
      <c r="H246" s="40">
        <f ca="1">'000028995'!H87</f>
        <v>0</v>
      </c>
      <c r="I246" s="40">
        <f ca="1">'000049916'!H87</f>
        <v>0</v>
      </c>
      <c r="J246" s="40">
        <f ca="1">'000042942'!H87</f>
        <v>0</v>
      </c>
      <c r="K246" s="40">
        <f ca="1">'000063863'!H87</f>
        <v>0</v>
      </c>
      <c r="L246" s="40">
        <f ca="1">'000056890'!H87</f>
        <v>0</v>
      </c>
      <c r="M246" s="40">
        <f ca="1">'000077811'!H87</f>
        <v>0</v>
      </c>
      <c r="N246" s="40">
        <f ca="1">'000070837'!H87</f>
        <v>0</v>
      </c>
      <c r="O246" s="40">
        <f ca="1">'000091758'!H87</f>
        <v>0</v>
      </c>
      <c r="P246" s="40">
        <f ca="1">'000084784'!H87</f>
        <v>0</v>
      </c>
      <c r="Q246" s="40">
        <f ca="1">'000105705'!H87</f>
        <v>0</v>
      </c>
      <c r="R246" s="40">
        <f ca="1">'000119652'!H87</f>
        <v>0</v>
      </c>
      <c r="S246" s="40">
        <f ca="1">'000133600'!H87</f>
        <v>0</v>
      </c>
      <c r="T246" s="40">
        <f ca="1">'000147547'!H87</f>
        <v>0</v>
      </c>
      <c r="U246" s="40">
        <f ca="1">'000161494'!H87</f>
        <v>0</v>
      </c>
      <c r="V246" s="40">
        <f ca="1">'000175441'!H87</f>
        <v>0</v>
      </c>
      <c r="W246" s="40">
        <f ca="1">'000168468'!H87</f>
        <v>0</v>
      </c>
      <c r="X246" s="40">
        <f ca="1">'000154521'!H87</f>
        <v>0</v>
      </c>
      <c r="Y246" s="40">
        <f ca="1">'000196362'!H87</f>
        <v>0</v>
      </c>
      <c r="Z246" s="40">
        <f ca="1">'000189389'!H87</f>
        <v>0</v>
      </c>
      <c r="AA246" s="40">
        <f ca="1">'000140573'!H87</f>
        <v>0</v>
      </c>
      <c r="AB246" s="40">
        <f ca="1">'000217283'!H87</f>
        <v>0</v>
      </c>
      <c r="AC246" s="40">
        <f ca="1">'000203336'!H87</f>
        <v>0</v>
      </c>
      <c r="AD246" s="40">
        <f ca="1">'000126626'!H87</f>
        <v>0</v>
      </c>
      <c r="AE246" s="40">
        <f ca="1">'000238204'!H87</f>
        <v>0</v>
      </c>
      <c r="AF246" s="40">
        <f ca="1">'000231231'!H87</f>
        <v>0</v>
      </c>
      <c r="AG246" s="40">
        <f ca="1">'000224257'!H87</f>
        <v>0</v>
      </c>
      <c r="AH246" s="40">
        <f ca="1">'000182415'!H87</f>
        <v>0</v>
      </c>
      <c r="AI246" s="40">
        <f ca="1">'000098731'!H87</f>
        <v>0</v>
      </c>
      <c r="AJ246" s="40">
        <f ca="1">'000266099'!H87</f>
        <v>0</v>
      </c>
      <c r="AK246" s="40">
        <f ca="1">'000259125'!H87</f>
        <v>0</v>
      </c>
      <c r="AL246" s="40">
        <f ca="1">'000252151'!H87</f>
        <v>0</v>
      </c>
      <c r="AM246" s="40">
        <f ca="1">'000245178'!H87</f>
        <v>0</v>
      </c>
      <c r="AN246" s="40">
        <f ca="1">'000210310'!H87</f>
        <v>0</v>
      </c>
      <c r="AO246" s="40">
        <f ca="1">'000112679'!H87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AR246/SQRT(41)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_000182415!H89</f>
        <v>0</v>
      </c>
      <c r="C248" s="40">
        <f ca="1">'000008074'!H89</f>
        <v>0</v>
      </c>
      <c r="D248" s="40">
        <f ca="1">'000001101'!H89</f>
        <v>0</v>
      </c>
      <c r="E248" s="40">
        <f ca="1">'000022022'!H89</f>
        <v>0</v>
      </c>
      <c r="F248" s="40">
        <f ca="1">'000015048'!H89</f>
        <v>0</v>
      </c>
      <c r="G248" s="40">
        <f ca="1">'000035969'!H89</f>
        <v>0</v>
      </c>
      <c r="H248" s="40">
        <f ca="1">'000028995'!H89</f>
        <v>0</v>
      </c>
      <c r="I248" s="40">
        <f ca="1">'000049916'!H89</f>
        <v>0</v>
      </c>
      <c r="J248" s="40">
        <f ca="1">'000042942'!H89</f>
        <v>0</v>
      </c>
      <c r="K248" s="40">
        <f ca="1">'000063863'!H89</f>
        <v>0</v>
      </c>
      <c r="L248" s="40">
        <f ca="1">'000056890'!H89</f>
        <v>0</v>
      </c>
      <c r="M248" s="40">
        <f ca="1">'000077811'!H89</f>
        <v>0</v>
      </c>
      <c r="N248" s="40">
        <f ca="1">'000070837'!H89</f>
        <v>0</v>
      </c>
      <c r="O248" s="40">
        <f ca="1">'000091758'!H89</f>
        <v>0</v>
      </c>
      <c r="P248" s="40">
        <f ca="1">'000084784'!H89</f>
        <v>0</v>
      </c>
      <c r="Q248" s="40">
        <f ca="1">'000105705'!H89</f>
        <v>0</v>
      </c>
      <c r="R248" s="40">
        <f ca="1">'000119652'!H89</f>
        <v>0</v>
      </c>
      <c r="S248" s="40">
        <f ca="1">'000133600'!H89</f>
        <v>0</v>
      </c>
      <c r="T248" s="40">
        <f ca="1">'000147547'!H89</f>
        <v>0</v>
      </c>
      <c r="U248" s="40">
        <f ca="1">'000161494'!H89</f>
        <v>0</v>
      </c>
      <c r="V248" s="40">
        <f ca="1">'000175441'!H89</f>
        <v>0</v>
      </c>
      <c r="W248" s="40">
        <f ca="1">'000168468'!H89</f>
        <v>0</v>
      </c>
      <c r="X248" s="40">
        <f ca="1">'000154521'!H89</f>
        <v>0</v>
      </c>
      <c r="Y248" s="40">
        <f ca="1">'000196362'!H89</f>
        <v>0</v>
      </c>
      <c r="Z248" s="40">
        <f ca="1">'000189389'!H89</f>
        <v>0</v>
      </c>
      <c r="AA248" s="40">
        <f ca="1">'000140573'!H89</f>
        <v>0</v>
      </c>
      <c r="AB248" s="40">
        <f ca="1">'000217283'!H89</f>
        <v>0</v>
      </c>
      <c r="AC248" s="40">
        <f ca="1">'000203336'!H89</f>
        <v>0</v>
      </c>
      <c r="AD248" s="40">
        <f ca="1">'000126626'!H89</f>
        <v>0</v>
      </c>
      <c r="AE248" s="40">
        <f ca="1">'000238204'!H89</f>
        <v>0</v>
      </c>
      <c r="AF248" s="40">
        <f ca="1">'000231231'!H89</f>
        <v>0</v>
      </c>
      <c r="AG248" s="40">
        <f ca="1">'000224257'!H89</f>
        <v>0</v>
      </c>
      <c r="AH248" s="40">
        <f ca="1">'000182415'!H89</f>
        <v>0</v>
      </c>
      <c r="AI248" s="40">
        <f ca="1">'000098731'!H89</f>
        <v>0</v>
      </c>
      <c r="AJ248" s="40">
        <f ca="1">'000266099'!H89</f>
        <v>0</v>
      </c>
      <c r="AK248" s="40">
        <f ca="1">'000259125'!H89</f>
        <v>0</v>
      </c>
      <c r="AL248" s="40">
        <f ca="1">'000252151'!H89</f>
        <v>0</v>
      </c>
      <c r="AM248" s="40">
        <f ca="1">'000245178'!H89</f>
        <v>0</v>
      </c>
      <c r="AN248" s="40">
        <f ca="1">'000210310'!H89</f>
        <v>0</v>
      </c>
      <c r="AO248" s="40">
        <f ca="1">'000112679'!H89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t="shared" ref="AS248:AS261" ca="1" si="13">AR248/SQRT(41)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_000182415!H90</f>
        <v>0</v>
      </c>
      <c r="C249" s="40">
        <f ca="1">'000008074'!H90</f>
        <v>0</v>
      </c>
      <c r="D249" s="40">
        <f ca="1">'000001101'!H90</f>
        <v>0</v>
      </c>
      <c r="E249" s="40">
        <f ca="1">'000022022'!H90</f>
        <v>0</v>
      </c>
      <c r="F249" s="40">
        <f ca="1">'000015048'!H90</f>
        <v>0</v>
      </c>
      <c r="G249" s="40">
        <f ca="1">'000035969'!H90</f>
        <v>0</v>
      </c>
      <c r="H249" s="40">
        <f ca="1">'000028995'!H90</f>
        <v>0</v>
      </c>
      <c r="I249" s="40">
        <f ca="1">'000049916'!H90</f>
        <v>0</v>
      </c>
      <c r="J249" s="40">
        <f ca="1">'000042942'!H90</f>
        <v>0</v>
      </c>
      <c r="K249" s="40">
        <f ca="1">'000063863'!H90</f>
        <v>0</v>
      </c>
      <c r="L249" s="40">
        <f ca="1">'000056890'!H90</f>
        <v>0</v>
      </c>
      <c r="M249" s="40">
        <f ca="1">'000077811'!H90</f>
        <v>0</v>
      </c>
      <c r="N249" s="40">
        <f ca="1">'000070837'!H90</f>
        <v>0</v>
      </c>
      <c r="O249" s="40">
        <f ca="1">'000091758'!H90</f>
        <v>0</v>
      </c>
      <c r="P249" s="40">
        <f ca="1">'000084784'!H90</f>
        <v>0</v>
      </c>
      <c r="Q249" s="40">
        <f ca="1">'000105705'!H90</f>
        <v>0</v>
      </c>
      <c r="R249" s="40">
        <f ca="1">'000119652'!H90</f>
        <v>0</v>
      </c>
      <c r="S249" s="40">
        <f ca="1">'000133600'!H90</f>
        <v>0</v>
      </c>
      <c r="T249" s="40">
        <f ca="1">'000147547'!H90</f>
        <v>0</v>
      </c>
      <c r="U249" s="40">
        <f ca="1">'000161494'!H90</f>
        <v>0</v>
      </c>
      <c r="V249" s="40">
        <f ca="1">'000175441'!H90</f>
        <v>0</v>
      </c>
      <c r="W249" s="40">
        <f ca="1">'000168468'!H90</f>
        <v>0</v>
      </c>
      <c r="X249" s="40">
        <f ca="1">'000154521'!H90</f>
        <v>0</v>
      </c>
      <c r="Y249" s="40">
        <f ca="1">'000196362'!H90</f>
        <v>0</v>
      </c>
      <c r="Z249" s="40">
        <f ca="1">'000189389'!H90</f>
        <v>0</v>
      </c>
      <c r="AA249" s="40">
        <f ca="1">'000140573'!H90</f>
        <v>0</v>
      </c>
      <c r="AB249" s="40">
        <f ca="1">'000217283'!H90</f>
        <v>0</v>
      </c>
      <c r="AC249" s="40">
        <f ca="1">'000203336'!H90</f>
        <v>0</v>
      </c>
      <c r="AD249" s="40">
        <f ca="1">'000126626'!H90</f>
        <v>0</v>
      </c>
      <c r="AE249" s="40">
        <f ca="1">'000238204'!H90</f>
        <v>0</v>
      </c>
      <c r="AF249" s="40">
        <f ca="1">'000231231'!H90</f>
        <v>0</v>
      </c>
      <c r="AG249" s="40">
        <f ca="1">'000224257'!H90</f>
        <v>0</v>
      </c>
      <c r="AH249" s="40">
        <f ca="1">'000182415'!H90</f>
        <v>0</v>
      </c>
      <c r="AI249" s="40">
        <f ca="1">'000098731'!H90</f>
        <v>0</v>
      </c>
      <c r="AJ249" s="40">
        <f ca="1">'000266099'!H90</f>
        <v>0</v>
      </c>
      <c r="AK249" s="40">
        <f ca="1">'000259125'!H90</f>
        <v>0</v>
      </c>
      <c r="AL249" s="40">
        <f ca="1">'000252151'!H90</f>
        <v>0</v>
      </c>
      <c r="AM249" s="40">
        <f ca="1">'000245178'!H90</f>
        <v>0</v>
      </c>
      <c r="AN249" s="40">
        <f ca="1">'000210310'!H90</f>
        <v>0</v>
      </c>
      <c r="AO249" s="40">
        <f ca="1">'000112679'!H90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t="shared" ca="1" si="13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_000182415!H91</f>
        <v>0</v>
      </c>
      <c r="C250" s="40">
        <f ca="1">'000008074'!H91</f>
        <v>0</v>
      </c>
      <c r="D250" s="40">
        <f ca="1">'000001101'!H91</f>
        <v>0</v>
      </c>
      <c r="E250" s="40">
        <f ca="1">'000022022'!H91</f>
        <v>0</v>
      </c>
      <c r="F250" s="40">
        <f ca="1">'000015048'!H91</f>
        <v>0</v>
      </c>
      <c r="G250" s="40">
        <f ca="1">'000035969'!H91</f>
        <v>0</v>
      </c>
      <c r="H250" s="40">
        <f ca="1">'000028995'!H91</f>
        <v>0</v>
      </c>
      <c r="I250" s="40">
        <f ca="1">'000049916'!H91</f>
        <v>0</v>
      </c>
      <c r="J250" s="40">
        <f ca="1">'000042942'!H91</f>
        <v>0</v>
      </c>
      <c r="K250" s="40">
        <f ca="1">'000063863'!H91</f>
        <v>0</v>
      </c>
      <c r="L250" s="40">
        <f ca="1">'000056890'!H91</f>
        <v>0</v>
      </c>
      <c r="M250" s="40">
        <f ca="1">'000077811'!H91</f>
        <v>0</v>
      </c>
      <c r="N250" s="40">
        <f ca="1">'000070837'!H91</f>
        <v>0</v>
      </c>
      <c r="O250" s="40">
        <f ca="1">'000091758'!H91</f>
        <v>0</v>
      </c>
      <c r="P250" s="40">
        <f ca="1">'000084784'!H91</f>
        <v>0</v>
      </c>
      <c r="Q250" s="40">
        <f ca="1">'000105705'!H91</f>
        <v>0</v>
      </c>
      <c r="R250" s="40">
        <f ca="1">'000119652'!H91</f>
        <v>0</v>
      </c>
      <c r="S250" s="40">
        <f ca="1">'000133600'!H91</f>
        <v>0</v>
      </c>
      <c r="T250" s="40">
        <f ca="1">'000147547'!H91</f>
        <v>0</v>
      </c>
      <c r="U250" s="40">
        <f ca="1">'000161494'!H91</f>
        <v>0</v>
      </c>
      <c r="V250" s="40">
        <f ca="1">'000175441'!H91</f>
        <v>0</v>
      </c>
      <c r="W250" s="40">
        <f ca="1">'000168468'!H91</f>
        <v>0</v>
      </c>
      <c r="X250" s="40">
        <f ca="1">'000154521'!H91</f>
        <v>0</v>
      </c>
      <c r="Y250" s="40">
        <f ca="1">'000196362'!H91</f>
        <v>0</v>
      </c>
      <c r="Z250" s="40">
        <f ca="1">'000189389'!H91</f>
        <v>0</v>
      </c>
      <c r="AA250" s="40">
        <f ca="1">'000140573'!H91</f>
        <v>0</v>
      </c>
      <c r="AB250" s="40">
        <f ca="1">'000217283'!H91</f>
        <v>0</v>
      </c>
      <c r="AC250" s="40">
        <f ca="1">'000203336'!H91</f>
        <v>0</v>
      </c>
      <c r="AD250" s="40">
        <f ca="1">'000126626'!H91</f>
        <v>0</v>
      </c>
      <c r="AE250" s="40">
        <f ca="1">'000238204'!H91</f>
        <v>0</v>
      </c>
      <c r="AF250" s="40">
        <f ca="1">'000231231'!H91</f>
        <v>0</v>
      </c>
      <c r="AG250" s="40">
        <f ca="1">'000224257'!H91</f>
        <v>0</v>
      </c>
      <c r="AH250" s="40">
        <f ca="1">'000182415'!H91</f>
        <v>0</v>
      </c>
      <c r="AI250" s="40">
        <f ca="1">'000098731'!H91</f>
        <v>0</v>
      </c>
      <c r="AJ250" s="40">
        <f ca="1">'000266099'!H91</f>
        <v>0</v>
      </c>
      <c r="AK250" s="40">
        <f ca="1">'000259125'!H91</f>
        <v>0</v>
      </c>
      <c r="AL250" s="40">
        <f ca="1">'000252151'!H91</f>
        <v>0</v>
      </c>
      <c r="AM250" s="40">
        <f ca="1">'000245178'!H91</f>
        <v>0</v>
      </c>
      <c r="AN250" s="40">
        <f ca="1">'000210310'!H91</f>
        <v>0</v>
      </c>
      <c r="AO250" s="40">
        <f ca="1">'000112679'!H91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t="shared" ca="1" si="13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_000182415!H92</f>
        <v>0</v>
      </c>
      <c r="C251" s="40">
        <f ca="1">'000008074'!H92</f>
        <v>0</v>
      </c>
      <c r="D251" s="40">
        <f ca="1">'000001101'!H92</f>
        <v>0</v>
      </c>
      <c r="E251" s="40">
        <f ca="1">'000022022'!H92</f>
        <v>0</v>
      </c>
      <c r="F251" s="40">
        <f ca="1">'000015048'!H92</f>
        <v>0</v>
      </c>
      <c r="G251" s="40">
        <f ca="1">'000035969'!H92</f>
        <v>0</v>
      </c>
      <c r="H251" s="40">
        <f ca="1">'000028995'!H92</f>
        <v>0</v>
      </c>
      <c r="I251" s="40">
        <f ca="1">'000049916'!H92</f>
        <v>0</v>
      </c>
      <c r="J251" s="40">
        <f ca="1">'000042942'!H92</f>
        <v>0</v>
      </c>
      <c r="K251" s="40">
        <f ca="1">'000063863'!H92</f>
        <v>0</v>
      </c>
      <c r="L251" s="40">
        <f ca="1">'000056890'!H92</f>
        <v>0</v>
      </c>
      <c r="M251" s="40">
        <f ca="1">'000077811'!H92</f>
        <v>0</v>
      </c>
      <c r="N251" s="40">
        <f ca="1">'000070837'!H92</f>
        <v>0</v>
      </c>
      <c r="O251" s="40">
        <f ca="1">'000091758'!H92</f>
        <v>0</v>
      </c>
      <c r="P251" s="40">
        <f ca="1">'000084784'!H92</f>
        <v>0</v>
      </c>
      <c r="Q251" s="40">
        <f ca="1">'000105705'!H92</f>
        <v>0</v>
      </c>
      <c r="R251" s="40">
        <f ca="1">'000119652'!H92</f>
        <v>0</v>
      </c>
      <c r="S251" s="40">
        <f ca="1">'000133600'!H92</f>
        <v>0</v>
      </c>
      <c r="T251" s="40">
        <f ca="1">'000147547'!H92</f>
        <v>0</v>
      </c>
      <c r="U251" s="40">
        <f ca="1">'000161494'!H92</f>
        <v>0</v>
      </c>
      <c r="V251" s="40">
        <f ca="1">'000175441'!H92</f>
        <v>0</v>
      </c>
      <c r="W251" s="40">
        <f ca="1">'000168468'!H92</f>
        <v>0</v>
      </c>
      <c r="X251" s="40">
        <f ca="1">'000154521'!H92</f>
        <v>0</v>
      </c>
      <c r="Y251" s="40">
        <f ca="1">'000196362'!H92</f>
        <v>0</v>
      </c>
      <c r="Z251" s="40">
        <f ca="1">'000189389'!H92</f>
        <v>0</v>
      </c>
      <c r="AA251" s="40">
        <f ca="1">'000140573'!H92</f>
        <v>0</v>
      </c>
      <c r="AB251" s="40">
        <f ca="1">'000217283'!H92</f>
        <v>0</v>
      </c>
      <c r="AC251" s="40">
        <f ca="1">'000203336'!H92</f>
        <v>0</v>
      </c>
      <c r="AD251" s="40">
        <f ca="1">'000126626'!H92</f>
        <v>0</v>
      </c>
      <c r="AE251" s="40">
        <f ca="1">'000238204'!H92</f>
        <v>0</v>
      </c>
      <c r="AF251" s="40">
        <f ca="1">'000231231'!H92</f>
        <v>0</v>
      </c>
      <c r="AG251" s="40">
        <f ca="1">'000224257'!H92</f>
        <v>0</v>
      </c>
      <c r="AH251" s="40">
        <f ca="1">'000182415'!H92</f>
        <v>0</v>
      </c>
      <c r="AI251" s="40">
        <f ca="1">'000098731'!H92</f>
        <v>0</v>
      </c>
      <c r="AJ251" s="40">
        <f ca="1">'000266099'!H92</f>
        <v>0</v>
      </c>
      <c r="AK251" s="40">
        <f ca="1">'000259125'!H92</f>
        <v>0</v>
      </c>
      <c r="AL251" s="40">
        <f ca="1">'000252151'!H92</f>
        <v>0</v>
      </c>
      <c r="AM251" s="40">
        <f ca="1">'000245178'!H92</f>
        <v>0</v>
      </c>
      <c r="AN251" s="40">
        <f ca="1">'000210310'!H92</f>
        <v>0</v>
      </c>
      <c r="AO251" s="40">
        <f ca="1">'000112679'!H92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t="shared" ca="1" si="13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_000182415!H93</f>
        <v>0</v>
      </c>
      <c r="C252" s="40">
        <f ca="1">'000008074'!H93</f>
        <v>0</v>
      </c>
      <c r="D252" s="40">
        <f ca="1">'000001101'!H93</f>
        <v>0</v>
      </c>
      <c r="E252" s="40">
        <f ca="1">'000022022'!H93</f>
        <v>0</v>
      </c>
      <c r="F252" s="40">
        <f ca="1">'000015048'!H93</f>
        <v>0</v>
      </c>
      <c r="G252" s="40">
        <f ca="1">'000035969'!H93</f>
        <v>0</v>
      </c>
      <c r="H252" s="40">
        <f ca="1">'000028995'!H93</f>
        <v>0</v>
      </c>
      <c r="I252" s="40">
        <f ca="1">'000049916'!H93</f>
        <v>0</v>
      </c>
      <c r="J252" s="40">
        <f ca="1">'000042942'!H93</f>
        <v>0</v>
      </c>
      <c r="K252" s="40">
        <f ca="1">'000063863'!H93</f>
        <v>0</v>
      </c>
      <c r="L252" s="40">
        <f ca="1">'000056890'!H93</f>
        <v>0</v>
      </c>
      <c r="M252" s="40">
        <f ca="1">'000077811'!H93</f>
        <v>0</v>
      </c>
      <c r="N252" s="40">
        <f ca="1">'000070837'!H93</f>
        <v>0</v>
      </c>
      <c r="O252" s="40">
        <f ca="1">'000091758'!H93</f>
        <v>0</v>
      </c>
      <c r="P252" s="40">
        <f ca="1">'000084784'!H93</f>
        <v>0</v>
      </c>
      <c r="Q252" s="40">
        <f ca="1">'000105705'!H93</f>
        <v>0</v>
      </c>
      <c r="R252" s="40">
        <f ca="1">'000119652'!H93</f>
        <v>0</v>
      </c>
      <c r="S252" s="40">
        <f ca="1">'000133600'!H93</f>
        <v>0</v>
      </c>
      <c r="T252" s="40">
        <f ca="1">'000147547'!H93</f>
        <v>0</v>
      </c>
      <c r="U252" s="40">
        <f ca="1">'000161494'!H93</f>
        <v>0</v>
      </c>
      <c r="V252" s="40">
        <f ca="1">'000175441'!H93</f>
        <v>0</v>
      </c>
      <c r="W252" s="40">
        <f ca="1">'000168468'!H93</f>
        <v>0</v>
      </c>
      <c r="X252" s="40">
        <f ca="1">'000154521'!H93</f>
        <v>0</v>
      </c>
      <c r="Y252" s="40">
        <f ca="1">'000196362'!H93</f>
        <v>0</v>
      </c>
      <c r="Z252" s="40">
        <f ca="1">'000189389'!H93</f>
        <v>0</v>
      </c>
      <c r="AA252" s="40">
        <f ca="1">'000140573'!H93</f>
        <v>0</v>
      </c>
      <c r="AB252" s="40">
        <f ca="1">'000217283'!H93</f>
        <v>0</v>
      </c>
      <c r="AC252" s="40">
        <f ca="1">'000203336'!H93</f>
        <v>0</v>
      </c>
      <c r="AD252" s="40">
        <f ca="1">'000126626'!H93</f>
        <v>0</v>
      </c>
      <c r="AE252" s="40">
        <f ca="1">'000238204'!H93</f>
        <v>0</v>
      </c>
      <c r="AF252" s="40">
        <f ca="1">'000231231'!H93</f>
        <v>0</v>
      </c>
      <c r="AG252" s="40">
        <f ca="1">'000224257'!H93</f>
        <v>0</v>
      </c>
      <c r="AH252" s="40">
        <f ca="1">'000182415'!H93</f>
        <v>0</v>
      </c>
      <c r="AI252" s="40">
        <f ca="1">'000098731'!H93</f>
        <v>0</v>
      </c>
      <c r="AJ252" s="40">
        <f ca="1">'000266099'!H93</f>
        <v>0</v>
      </c>
      <c r="AK252" s="40">
        <f ca="1">'000259125'!H93</f>
        <v>0</v>
      </c>
      <c r="AL252" s="40">
        <f ca="1">'000252151'!H93</f>
        <v>0</v>
      </c>
      <c r="AM252" s="40">
        <f ca="1">'000245178'!H93</f>
        <v>0</v>
      </c>
      <c r="AN252" s="40">
        <f ca="1">'000210310'!H93</f>
        <v>0</v>
      </c>
      <c r="AO252" s="40">
        <f ca="1">'000112679'!H93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t="shared" ca="1" si="13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_000182415!H94</f>
        <v>0</v>
      </c>
      <c r="C253" s="40">
        <f ca="1">'000008074'!H94</f>
        <v>0</v>
      </c>
      <c r="D253" s="40">
        <f ca="1">'000001101'!H94</f>
        <v>0</v>
      </c>
      <c r="E253" s="40">
        <f ca="1">'000022022'!H94</f>
        <v>0</v>
      </c>
      <c r="F253" s="40">
        <f ca="1">'000015048'!H94</f>
        <v>0</v>
      </c>
      <c r="G253" s="40">
        <f ca="1">'000035969'!H94</f>
        <v>0</v>
      </c>
      <c r="H253" s="40">
        <f ca="1">'000028995'!H94</f>
        <v>0</v>
      </c>
      <c r="I253" s="40">
        <f ca="1">'000049916'!H94</f>
        <v>0</v>
      </c>
      <c r="J253" s="40">
        <f ca="1">'000042942'!H94</f>
        <v>0</v>
      </c>
      <c r="K253" s="40">
        <f ca="1">'000063863'!H94</f>
        <v>0</v>
      </c>
      <c r="L253" s="40">
        <f ca="1">'000056890'!H94</f>
        <v>0</v>
      </c>
      <c r="M253" s="40">
        <f ca="1">'000077811'!H94</f>
        <v>0</v>
      </c>
      <c r="N253" s="40">
        <f ca="1">'000070837'!H94</f>
        <v>0</v>
      </c>
      <c r="O253" s="40">
        <f ca="1">'000091758'!H94</f>
        <v>0</v>
      </c>
      <c r="P253" s="40">
        <f ca="1">'000084784'!H94</f>
        <v>0</v>
      </c>
      <c r="Q253" s="40">
        <f ca="1">'000105705'!H94</f>
        <v>0</v>
      </c>
      <c r="R253" s="40">
        <f ca="1">'000119652'!H94</f>
        <v>0</v>
      </c>
      <c r="S253" s="40">
        <f ca="1">'000133600'!H94</f>
        <v>0</v>
      </c>
      <c r="T253" s="40">
        <f ca="1">'000147547'!H94</f>
        <v>0</v>
      </c>
      <c r="U253" s="40">
        <f ca="1">'000161494'!H94</f>
        <v>0</v>
      </c>
      <c r="V253" s="40">
        <f ca="1">'000175441'!H94</f>
        <v>0</v>
      </c>
      <c r="W253" s="40">
        <f ca="1">'000168468'!H94</f>
        <v>0</v>
      </c>
      <c r="X253" s="40">
        <f ca="1">'000154521'!H94</f>
        <v>0</v>
      </c>
      <c r="Y253" s="40">
        <f ca="1">'000196362'!H94</f>
        <v>0</v>
      </c>
      <c r="Z253" s="40">
        <f ca="1">'000189389'!H94</f>
        <v>0</v>
      </c>
      <c r="AA253" s="40">
        <f ca="1">'000140573'!H94</f>
        <v>0</v>
      </c>
      <c r="AB253" s="40">
        <f ca="1">'000217283'!H94</f>
        <v>0</v>
      </c>
      <c r="AC253" s="40">
        <f ca="1">'000203336'!H94</f>
        <v>0</v>
      </c>
      <c r="AD253" s="40">
        <f ca="1">'000126626'!H94</f>
        <v>0</v>
      </c>
      <c r="AE253" s="40">
        <f ca="1">'000238204'!H94</f>
        <v>0</v>
      </c>
      <c r="AF253" s="40">
        <f ca="1">'000231231'!H94</f>
        <v>0</v>
      </c>
      <c r="AG253" s="40">
        <f ca="1">'000224257'!H94</f>
        <v>0</v>
      </c>
      <c r="AH253" s="40">
        <f ca="1">'000182415'!H94</f>
        <v>0</v>
      </c>
      <c r="AI253" s="40">
        <f ca="1">'000098731'!H94</f>
        <v>0</v>
      </c>
      <c r="AJ253" s="40">
        <f ca="1">'000266099'!H94</f>
        <v>0</v>
      </c>
      <c r="AK253" s="40">
        <f ca="1">'000259125'!H94</f>
        <v>0</v>
      </c>
      <c r="AL253" s="40">
        <f ca="1">'000252151'!H94</f>
        <v>0</v>
      </c>
      <c r="AM253" s="40">
        <f ca="1">'000245178'!H94</f>
        <v>0</v>
      </c>
      <c r="AN253" s="40">
        <f ca="1">'000210310'!H94</f>
        <v>0</v>
      </c>
      <c r="AO253" s="40">
        <f ca="1">'000112679'!H94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t="shared" ca="1" si="13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_000182415!H95</f>
        <v>0</v>
      </c>
      <c r="C254" s="40">
        <f ca="1">'000008074'!H95</f>
        <v>0</v>
      </c>
      <c r="D254" s="40">
        <f ca="1">'000001101'!H95</f>
        <v>0</v>
      </c>
      <c r="E254" s="40">
        <f ca="1">'000022022'!H95</f>
        <v>0</v>
      </c>
      <c r="F254" s="40">
        <f ca="1">'000015048'!H95</f>
        <v>0</v>
      </c>
      <c r="G254" s="40">
        <f ca="1">'000035969'!H95</f>
        <v>0</v>
      </c>
      <c r="H254" s="40">
        <f ca="1">'000028995'!H95</f>
        <v>0</v>
      </c>
      <c r="I254" s="40">
        <f ca="1">'000049916'!H95</f>
        <v>0</v>
      </c>
      <c r="J254" s="40">
        <f ca="1">'000042942'!H95</f>
        <v>0</v>
      </c>
      <c r="K254" s="40">
        <f ca="1">'000063863'!H95</f>
        <v>0</v>
      </c>
      <c r="L254" s="40">
        <f ca="1">'000056890'!H95</f>
        <v>0</v>
      </c>
      <c r="M254" s="40">
        <f ca="1">'000077811'!H95</f>
        <v>0</v>
      </c>
      <c r="N254" s="40">
        <f ca="1">'000070837'!H95</f>
        <v>0</v>
      </c>
      <c r="O254" s="40">
        <f ca="1">'000091758'!H95</f>
        <v>0</v>
      </c>
      <c r="P254" s="40">
        <f ca="1">'000084784'!H95</f>
        <v>0</v>
      </c>
      <c r="Q254" s="40">
        <f ca="1">'000105705'!H95</f>
        <v>0</v>
      </c>
      <c r="R254" s="40">
        <f ca="1">'000119652'!H95</f>
        <v>0</v>
      </c>
      <c r="S254" s="40">
        <f ca="1">'000133600'!H95</f>
        <v>0</v>
      </c>
      <c r="T254" s="40">
        <f ca="1">'000147547'!H95</f>
        <v>0</v>
      </c>
      <c r="U254" s="40">
        <f ca="1">'000161494'!H95</f>
        <v>0</v>
      </c>
      <c r="V254" s="40">
        <f ca="1">'000175441'!H95</f>
        <v>0</v>
      </c>
      <c r="W254" s="40">
        <f ca="1">'000168468'!H95</f>
        <v>0</v>
      </c>
      <c r="X254" s="40">
        <f ca="1">'000154521'!H95</f>
        <v>0</v>
      </c>
      <c r="Y254" s="40">
        <f ca="1">'000196362'!H95</f>
        <v>0</v>
      </c>
      <c r="Z254" s="40">
        <f ca="1">'000189389'!H95</f>
        <v>0</v>
      </c>
      <c r="AA254" s="40">
        <f ca="1">'000140573'!H95</f>
        <v>0</v>
      </c>
      <c r="AB254" s="40">
        <f ca="1">'000217283'!H95</f>
        <v>0</v>
      </c>
      <c r="AC254" s="40">
        <f ca="1">'000203336'!H95</f>
        <v>0</v>
      </c>
      <c r="AD254" s="40">
        <f ca="1">'000126626'!H95</f>
        <v>0</v>
      </c>
      <c r="AE254" s="40">
        <f ca="1">'000238204'!H95</f>
        <v>0</v>
      </c>
      <c r="AF254" s="40">
        <f ca="1">'000231231'!H95</f>
        <v>0</v>
      </c>
      <c r="AG254" s="40">
        <f ca="1">'000224257'!H95</f>
        <v>0</v>
      </c>
      <c r="AH254" s="40">
        <f ca="1">'000182415'!H95</f>
        <v>0</v>
      </c>
      <c r="AI254" s="40">
        <f ca="1">'000098731'!H95</f>
        <v>0</v>
      </c>
      <c r="AJ254" s="40">
        <f ca="1">'000266099'!H95</f>
        <v>0</v>
      </c>
      <c r="AK254" s="40">
        <f ca="1">'000259125'!H95</f>
        <v>0</v>
      </c>
      <c r="AL254" s="40">
        <f ca="1">'000252151'!H95</f>
        <v>0</v>
      </c>
      <c r="AM254" s="40">
        <f ca="1">'000245178'!H95</f>
        <v>0</v>
      </c>
      <c r="AN254" s="40">
        <f ca="1">'000210310'!H95</f>
        <v>0</v>
      </c>
      <c r="AO254" s="40">
        <f ca="1">'000112679'!H95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t="shared" ca="1" si="13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_000182415!H96</f>
        <v>0</v>
      </c>
      <c r="C255" s="40">
        <f ca="1">'000008074'!H96</f>
        <v>0</v>
      </c>
      <c r="D255" s="40">
        <f ca="1">'000001101'!H96</f>
        <v>0</v>
      </c>
      <c r="E255" s="40">
        <f ca="1">'000022022'!H96</f>
        <v>0</v>
      </c>
      <c r="F255" s="40">
        <f ca="1">'000015048'!H96</f>
        <v>0</v>
      </c>
      <c r="G255" s="40">
        <f ca="1">'000035969'!H96</f>
        <v>0</v>
      </c>
      <c r="H255" s="40">
        <f ca="1">'000028995'!H96</f>
        <v>0</v>
      </c>
      <c r="I255" s="40">
        <f ca="1">'000049916'!H96</f>
        <v>0</v>
      </c>
      <c r="J255" s="40">
        <f ca="1">'000042942'!H96</f>
        <v>0</v>
      </c>
      <c r="K255" s="40">
        <f ca="1">'000063863'!H96</f>
        <v>0</v>
      </c>
      <c r="L255" s="40">
        <f ca="1">'000056890'!H96</f>
        <v>0</v>
      </c>
      <c r="M255" s="40">
        <f ca="1">'000077811'!H96</f>
        <v>0</v>
      </c>
      <c r="N255" s="40">
        <f ca="1">'000070837'!H96</f>
        <v>0</v>
      </c>
      <c r="O255" s="40">
        <f ca="1">'000091758'!H96</f>
        <v>0</v>
      </c>
      <c r="P255" s="40">
        <f ca="1">'000084784'!H96</f>
        <v>0</v>
      </c>
      <c r="Q255" s="40">
        <f ca="1">'000105705'!H96</f>
        <v>0</v>
      </c>
      <c r="R255" s="40">
        <f ca="1">'000119652'!H96</f>
        <v>0</v>
      </c>
      <c r="S255" s="40">
        <f ca="1">'000133600'!H96</f>
        <v>0</v>
      </c>
      <c r="T255" s="40">
        <f ca="1">'000147547'!H96</f>
        <v>0</v>
      </c>
      <c r="U255" s="40">
        <f ca="1">'000161494'!H96</f>
        <v>0</v>
      </c>
      <c r="V255" s="40">
        <f ca="1">'000175441'!H96</f>
        <v>0</v>
      </c>
      <c r="W255" s="40">
        <f ca="1">'000168468'!H96</f>
        <v>0</v>
      </c>
      <c r="X255" s="40">
        <f ca="1">'000154521'!H96</f>
        <v>0</v>
      </c>
      <c r="Y255" s="40">
        <f ca="1">'000196362'!H96</f>
        <v>0</v>
      </c>
      <c r="Z255" s="40">
        <f ca="1">'000189389'!H96</f>
        <v>0</v>
      </c>
      <c r="AA255" s="40">
        <f ca="1">'000140573'!H96</f>
        <v>0</v>
      </c>
      <c r="AB255" s="40">
        <f ca="1">'000217283'!H96</f>
        <v>0</v>
      </c>
      <c r="AC255" s="40">
        <f ca="1">'000203336'!H96</f>
        <v>0</v>
      </c>
      <c r="AD255" s="40">
        <f ca="1">'000126626'!H96</f>
        <v>0</v>
      </c>
      <c r="AE255" s="40">
        <f ca="1">'000238204'!H96</f>
        <v>0</v>
      </c>
      <c r="AF255" s="40">
        <f ca="1">'000231231'!H96</f>
        <v>0</v>
      </c>
      <c r="AG255" s="40">
        <f ca="1">'000224257'!H96</f>
        <v>0</v>
      </c>
      <c r="AH255" s="40">
        <f ca="1">'000182415'!H96</f>
        <v>0</v>
      </c>
      <c r="AI255" s="40">
        <f ca="1">'000098731'!H96</f>
        <v>0</v>
      </c>
      <c r="AJ255" s="40">
        <f ca="1">'000266099'!H96</f>
        <v>0</v>
      </c>
      <c r="AK255" s="40">
        <f ca="1">'000259125'!H96</f>
        <v>0</v>
      </c>
      <c r="AL255" s="40">
        <f ca="1">'000252151'!H96</f>
        <v>0</v>
      </c>
      <c r="AM255" s="40">
        <f ca="1">'000245178'!H96</f>
        <v>0</v>
      </c>
      <c r="AN255" s="40">
        <f ca="1">'000210310'!H96</f>
        <v>0</v>
      </c>
      <c r="AO255" s="40">
        <f ca="1">'000112679'!H96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t="shared" ca="1" si="13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_000182415!H97</f>
        <v>0</v>
      </c>
      <c r="C256" s="40">
        <f ca="1">'000008074'!H97</f>
        <v>0</v>
      </c>
      <c r="D256" s="40">
        <f ca="1">'000001101'!H97</f>
        <v>0</v>
      </c>
      <c r="E256" s="40">
        <f ca="1">'000022022'!H97</f>
        <v>0</v>
      </c>
      <c r="F256" s="40">
        <f ca="1">'000015048'!H97</f>
        <v>0</v>
      </c>
      <c r="G256" s="40">
        <f ca="1">'000035969'!H97</f>
        <v>0</v>
      </c>
      <c r="H256" s="40">
        <f ca="1">'000028995'!H97</f>
        <v>0</v>
      </c>
      <c r="I256" s="40">
        <f ca="1">'000049916'!H97</f>
        <v>0</v>
      </c>
      <c r="J256" s="40">
        <f ca="1">'000042942'!H97</f>
        <v>0</v>
      </c>
      <c r="K256" s="40">
        <f ca="1">'000063863'!H97</f>
        <v>0</v>
      </c>
      <c r="L256" s="40">
        <f ca="1">'000056890'!H97</f>
        <v>0</v>
      </c>
      <c r="M256" s="40">
        <f ca="1">'000077811'!H97</f>
        <v>0</v>
      </c>
      <c r="N256" s="40">
        <f ca="1">'000070837'!H97</f>
        <v>0</v>
      </c>
      <c r="O256" s="40">
        <f ca="1">'000091758'!H97</f>
        <v>0</v>
      </c>
      <c r="P256" s="40">
        <f ca="1">'000084784'!H97</f>
        <v>0</v>
      </c>
      <c r="Q256" s="40">
        <f ca="1">'000105705'!H97</f>
        <v>0</v>
      </c>
      <c r="R256" s="40">
        <f ca="1">'000119652'!H97</f>
        <v>0</v>
      </c>
      <c r="S256" s="40">
        <f ca="1">'000133600'!H97</f>
        <v>0</v>
      </c>
      <c r="T256" s="40">
        <f ca="1">'000147547'!H97</f>
        <v>0</v>
      </c>
      <c r="U256" s="40">
        <f ca="1">'000161494'!H97</f>
        <v>0</v>
      </c>
      <c r="V256" s="40">
        <f ca="1">'000175441'!H97</f>
        <v>0</v>
      </c>
      <c r="W256" s="40">
        <f ca="1">'000168468'!H97</f>
        <v>0</v>
      </c>
      <c r="X256" s="40">
        <f ca="1">'000154521'!H97</f>
        <v>0</v>
      </c>
      <c r="Y256" s="40">
        <f ca="1">'000196362'!H97</f>
        <v>0</v>
      </c>
      <c r="Z256" s="40">
        <f ca="1">'000189389'!H97</f>
        <v>0</v>
      </c>
      <c r="AA256" s="40">
        <f ca="1">'000140573'!H97</f>
        <v>0</v>
      </c>
      <c r="AB256" s="40">
        <f ca="1">'000217283'!H97</f>
        <v>0</v>
      </c>
      <c r="AC256" s="40">
        <f ca="1">'000203336'!H97</f>
        <v>0</v>
      </c>
      <c r="AD256" s="40">
        <f ca="1">'000126626'!H97</f>
        <v>0</v>
      </c>
      <c r="AE256" s="40">
        <f ca="1">'000238204'!H97</f>
        <v>0</v>
      </c>
      <c r="AF256" s="40">
        <f ca="1">'000231231'!H97</f>
        <v>0</v>
      </c>
      <c r="AG256" s="40">
        <f ca="1">'000224257'!H97</f>
        <v>0</v>
      </c>
      <c r="AH256" s="40">
        <f ca="1">'000182415'!H97</f>
        <v>0</v>
      </c>
      <c r="AI256" s="40">
        <f ca="1">'000098731'!H97</f>
        <v>0</v>
      </c>
      <c r="AJ256" s="40">
        <f ca="1">'000266099'!H97</f>
        <v>0</v>
      </c>
      <c r="AK256" s="40">
        <f ca="1">'000259125'!H97</f>
        <v>0</v>
      </c>
      <c r="AL256" s="40">
        <f ca="1">'000252151'!H97</f>
        <v>0</v>
      </c>
      <c r="AM256" s="40">
        <f ca="1">'000245178'!H97</f>
        <v>0</v>
      </c>
      <c r="AN256" s="40">
        <f ca="1">'000210310'!H97</f>
        <v>0</v>
      </c>
      <c r="AO256" s="40">
        <f ca="1">'000112679'!H97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t="shared" ca="1" si="13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_000182415!H98</f>
        <v>0</v>
      </c>
      <c r="C257" s="40">
        <f ca="1">'000008074'!H98</f>
        <v>0</v>
      </c>
      <c r="D257" s="40">
        <f ca="1">'000001101'!H98</f>
        <v>0</v>
      </c>
      <c r="E257" s="40">
        <f ca="1">'000022022'!H98</f>
        <v>0</v>
      </c>
      <c r="F257" s="40">
        <f ca="1">'000015048'!H98</f>
        <v>0</v>
      </c>
      <c r="G257" s="40">
        <f ca="1">'000035969'!H98</f>
        <v>0</v>
      </c>
      <c r="H257" s="40">
        <f ca="1">'000028995'!H98</f>
        <v>0</v>
      </c>
      <c r="I257" s="40">
        <f ca="1">'000049916'!H98</f>
        <v>0</v>
      </c>
      <c r="J257" s="40">
        <f ca="1">'000042942'!H98</f>
        <v>0</v>
      </c>
      <c r="K257" s="40">
        <f ca="1">'000063863'!H98</f>
        <v>0</v>
      </c>
      <c r="L257" s="40">
        <f ca="1">'000056890'!H98</f>
        <v>0</v>
      </c>
      <c r="M257" s="40">
        <f ca="1">'000077811'!H98</f>
        <v>0</v>
      </c>
      <c r="N257" s="40">
        <f ca="1">'000070837'!H98</f>
        <v>0</v>
      </c>
      <c r="O257" s="40">
        <f ca="1">'000091758'!H98</f>
        <v>0</v>
      </c>
      <c r="P257" s="40">
        <f ca="1">'000084784'!H98</f>
        <v>0</v>
      </c>
      <c r="Q257" s="40">
        <f ca="1">'000105705'!H98</f>
        <v>0</v>
      </c>
      <c r="R257" s="40">
        <f ca="1">'000119652'!H98</f>
        <v>0</v>
      </c>
      <c r="S257" s="40">
        <f ca="1">'000133600'!H98</f>
        <v>0</v>
      </c>
      <c r="T257" s="40">
        <f ca="1">'000147547'!H98</f>
        <v>0</v>
      </c>
      <c r="U257" s="40">
        <f ca="1">'000161494'!H98</f>
        <v>0</v>
      </c>
      <c r="V257" s="40">
        <f ca="1">'000175441'!H98</f>
        <v>0</v>
      </c>
      <c r="W257" s="40">
        <f ca="1">'000168468'!H98</f>
        <v>0</v>
      </c>
      <c r="X257" s="40">
        <f ca="1">'000154521'!H98</f>
        <v>0</v>
      </c>
      <c r="Y257" s="40">
        <f ca="1">'000196362'!H98</f>
        <v>0</v>
      </c>
      <c r="Z257" s="40">
        <f ca="1">'000189389'!H98</f>
        <v>0</v>
      </c>
      <c r="AA257" s="40">
        <f ca="1">'000140573'!H98</f>
        <v>0</v>
      </c>
      <c r="AB257" s="40">
        <f ca="1">'000217283'!H98</f>
        <v>0</v>
      </c>
      <c r="AC257" s="40">
        <f ca="1">'000203336'!H98</f>
        <v>0</v>
      </c>
      <c r="AD257" s="40">
        <f ca="1">'000126626'!H98</f>
        <v>0</v>
      </c>
      <c r="AE257" s="40">
        <f ca="1">'000238204'!H98</f>
        <v>0</v>
      </c>
      <c r="AF257" s="40">
        <f ca="1">'000231231'!H98</f>
        <v>0</v>
      </c>
      <c r="AG257" s="40">
        <f ca="1">'000224257'!H98</f>
        <v>0</v>
      </c>
      <c r="AH257" s="40">
        <f ca="1">'000182415'!H98</f>
        <v>0</v>
      </c>
      <c r="AI257" s="40">
        <f ca="1">'000098731'!H98</f>
        <v>0</v>
      </c>
      <c r="AJ257" s="40">
        <f ca="1">'000266099'!H98</f>
        <v>0</v>
      </c>
      <c r="AK257" s="40">
        <f ca="1">'000259125'!H98</f>
        <v>0</v>
      </c>
      <c r="AL257" s="40">
        <f ca="1">'000252151'!H98</f>
        <v>0</v>
      </c>
      <c r="AM257" s="40">
        <f ca="1">'000245178'!H98</f>
        <v>0</v>
      </c>
      <c r="AN257" s="40">
        <f ca="1">'000210310'!H98</f>
        <v>0</v>
      </c>
      <c r="AO257" s="40">
        <f ca="1">'000112679'!H98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t="shared" ca="1" si="13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_000182415!H99</f>
        <v>0</v>
      </c>
      <c r="C258" s="40">
        <f ca="1">'000008074'!H99</f>
        <v>0</v>
      </c>
      <c r="D258" s="40">
        <f ca="1">'000001101'!H99</f>
        <v>0</v>
      </c>
      <c r="E258" s="40">
        <f ca="1">'000022022'!H99</f>
        <v>0</v>
      </c>
      <c r="F258" s="40">
        <f ca="1">'000015048'!H99</f>
        <v>0</v>
      </c>
      <c r="G258" s="40">
        <f ca="1">'000035969'!H99</f>
        <v>0</v>
      </c>
      <c r="H258" s="40">
        <f ca="1">'000028995'!H99</f>
        <v>0</v>
      </c>
      <c r="I258" s="40">
        <f ca="1">'000049916'!H99</f>
        <v>0</v>
      </c>
      <c r="J258" s="40">
        <f ca="1">'000042942'!H99</f>
        <v>0</v>
      </c>
      <c r="K258" s="40">
        <f ca="1">'000063863'!H99</f>
        <v>0</v>
      </c>
      <c r="L258" s="40">
        <f ca="1">'000056890'!H99</f>
        <v>0</v>
      </c>
      <c r="M258" s="40">
        <f ca="1">'000077811'!H99</f>
        <v>0</v>
      </c>
      <c r="N258" s="40">
        <f ca="1">'000070837'!H99</f>
        <v>0</v>
      </c>
      <c r="O258" s="40">
        <f ca="1">'000091758'!H99</f>
        <v>0</v>
      </c>
      <c r="P258" s="40">
        <f ca="1">'000084784'!H99</f>
        <v>0</v>
      </c>
      <c r="Q258" s="40">
        <f ca="1">'000105705'!H99</f>
        <v>0</v>
      </c>
      <c r="R258" s="40">
        <f ca="1">'000119652'!H99</f>
        <v>0</v>
      </c>
      <c r="S258" s="40">
        <f ca="1">'000133600'!H99</f>
        <v>0</v>
      </c>
      <c r="T258" s="40">
        <f ca="1">'000147547'!H99</f>
        <v>0</v>
      </c>
      <c r="U258" s="40">
        <f ca="1">'000161494'!H99</f>
        <v>0</v>
      </c>
      <c r="V258" s="40">
        <f ca="1">'000175441'!H99</f>
        <v>0</v>
      </c>
      <c r="W258" s="40">
        <f ca="1">'000168468'!H99</f>
        <v>0</v>
      </c>
      <c r="X258" s="40">
        <f ca="1">'000154521'!H99</f>
        <v>0</v>
      </c>
      <c r="Y258" s="40">
        <f ca="1">'000196362'!H99</f>
        <v>0</v>
      </c>
      <c r="Z258" s="40">
        <f ca="1">'000189389'!H99</f>
        <v>0</v>
      </c>
      <c r="AA258" s="40">
        <f ca="1">'000140573'!H99</f>
        <v>0</v>
      </c>
      <c r="AB258" s="40">
        <f ca="1">'000217283'!H99</f>
        <v>0</v>
      </c>
      <c r="AC258" s="40">
        <f ca="1">'000203336'!H99</f>
        <v>0</v>
      </c>
      <c r="AD258" s="40">
        <f ca="1">'000126626'!H99</f>
        <v>0</v>
      </c>
      <c r="AE258" s="40">
        <f ca="1">'000238204'!H99</f>
        <v>0</v>
      </c>
      <c r="AF258" s="40">
        <f ca="1">'000231231'!H99</f>
        <v>0</v>
      </c>
      <c r="AG258" s="40">
        <f ca="1">'000224257'!H99</f>
        <v>0</v>
      </c>
      <c r="AH258" s="40">
        <f ca="1">'000182415'!H99</f>
        <v>0</v>
      </c>
      <c r="AI258" s="40">
        <f ca="1">'000098731'!H99</f>
        <v>0</v>
      </c>
      <c r="AJ258" s="40">
        <f ca="1">'000266099'!H99</f>
        <v>0</v>
      </c>
      <c r="AK258" s="40">
        <f ca="1">'000259125'!H99</f>
        <v>0</v>
      </c>
      <c r="AL258" s="40">
        <f ca="1">'000252151'!H99</f>
        <v>0</v>
      </c>
      <c r="AM258" s="40">
        <f ca="1">'000245178'!H99</f>
        <v>0</v>
      </c>
      <c r="AN258" s="40">
        <f ca="1">'000210310'!H99</f>
        <v>0</v>
      </c>
      <c r="AO258" s="40">
        <f ca="1">'000112679'!H99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t="shared" ca="1" si="13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_000182415!H100</f>
        <v>0</v>
      </c>
      <c r="C259" s="40">
        <f ca="1">'000008074'!H100</f>
        <v>0</v>
      </c>
      <c r="D259" s="40">
        <f ca="1">'000001101'!H100</f>
        <v>0</v>
      </c>
      <c r="E259" s="40">
        <f ca="1">'000022022'!H100</f>
        <v>0</v>
      </c>
      <c r="F259" s="40">
        <f ca="1">'000015048'!H100</f>
        <v>0</v>
      </c>
      <c r="G259" s="40">
        <f ca="1">'000035969'!H100</f>
        <v>0</v>
      </c>
      <c r="H259" s="40">
        <f ca="1">'000028995'!H100</f>
        <v>0</v>
      </c>
      <c r="I259" s="40">
        <f ca="1">'000049916'!H100</f>
        <v>0</v>
      </c>
      <c r="J259" s="40">
        <f ca="1">'000042942'!H100</f>
        <v>0</v>
      </c>
      <c r="K259" s="40">
        <f ca="1">'000063863'!H100</f>
        <v>0</v>
      </c>
      <c r="L259" s="40">
        <f ca="1">'000056890'!H100</f>
        <v>0</v>
      </c>
      <c r="M259" s="40">
        <f ca="1">'000077811'!H100</f>
        <v>0</v>
      </c>
      <c r="N259" s="40">
        <f ca="1">'000070837'!H100</f>
        <v>0</v>
      </c>
      <c r="O259" s="40">
        <f ca="1">'000091758'!H100</f>
        <v>0</v>
      </c>
      <c r="P259" s="40">
        <f ca="1">'000084784'!H100</f>
        <v>0</v>
      </c>
      <c r="Q259" s="40">
        <f ca="1">'000105705'!H100</f>
        <v>0</v>
      </c>
      <c r="R259" s="40">
        <f ca="1">'000119652'!H100</f>
        <v>0</v>
      </c>
      <c r="S259" s="40">
        <f ca="1">'000133600'!H100</f>
        <v>0</v>
      </c>
      <c r="T259" s="40">
        <f ca="1">'000147547'!H100</f>
        <v>0</v>
      </c>
      <c r="U259" s="40">
        <f ca="1">'000161494'!H100</f>
        <v>0</v>
      </c>
      <c r="V259" s="40">
        <f ca="1">'000175441'!H100</f>
        <v>0</v>
      </c>
      <c r="W259" s="40">
        <f ca="1">'000168468'!H100</f>
        <v>0</v>
      </c>
      <c r="X259" s="40">
        <f ca="1">'000154521'!H100</f>
        <v>0</v>
      </c>
      <c r="Y259" s="40">
        <f ca="1">'000196362'!H100</f>
        <v>0</v>
      </c>
      <c r="Z259" s="40">
        <f ca="1">'000189389'!H100</f>
        <v>0</v>
      </c>
      <c r="AA259" s="40">
        <f ca="1">'000140573'!H100</f>
        <v>0</v>
      </c>
      <c r="AB259" s="40">
        <f ca="1">'000217283'!H100</f>
        <v>0</v>
      </c>
      <c r="AC259" s="40">
        <f ca="1">'000203336'!H100</f>
        <v>0</v>
      </c>
      <c r="AD259" s="40">
        <f ca="1">'000126626'!H100</f>
        <v>0</v>
      </c>
      <c r="AE259" s="40">
        <f ca="1">'000238204'!H100</f>
        <v>0</v>
      </c>
      <c r="AF259" s="40">
        <f ca="1">'000231231'!H100</f>
        <v>0</v>
      </c>
      <c r="AG259" s="40">
        <f ca="1">'000224257'!H100</f>
        <v>0</v>
      </c>
      <c r="AH259" s="40">
        <f ca="1">'000182415'!H100</f>
        <v>0</v>
      </c>
      <c r="AI259" s="40">
        <f ca="1">'000098731'!H100</f>
        <v>0</v>
      </c>
      <c r="AJ259" s="40">
        <f ca="1">'000266099'!H100</f>
        <v>0</v>
      </c>
      <c r="AK259" s="40">
        <f ca="1">'000259125'!H100</f>
        <v>0</v>
      </c>
      <c r="AL259" s="40">
        <f ca="1">'000252151'!H100</f>
        <v>0</v>
      </c>
      <c r="AM259" s="40">
        <f ca="1">'000245178'!H100</f>
        <v>0</v>
      </c>
      <c r="AN259" s="40">
        <f ca="1">'000210310'!H100</f>
        <v>0</v>
      </c>
      <c r="AO259" s="40">
        <f ca="1">'000112679'!H100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t="shared" ca="1" si="13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_000182415!H101</f>
        <v>0</v>
      </c>
      <c r="C260" s="40">
        <f ca="1">'000008074'!H101</f>
        <v>0</v>
      </c>
      <c r="D260" s="40">
        <f ca="1">'000001101'!H101</f>
        <v>0</v>
      </c>
      <c r="E260" s="40">
        <f ca="1">'000022022'!H101</f>
        <v>0</v>
      </c>
      <c r="F260" s="40">
        <f ca="1">'000015048'!H101</f>
        <v>0</v>
      </c>
      <c r="G260" s="40">
        <f ca="1">'000035969'!H101</f>
        <v>0</v>
      </c>
      <c r="H260" s="40">
        <f ca="1">'000028995'!H101</f>
        <v>0</v>
      </c>
      <c r="I260" s="40">
        <f ca="1">'000049916'!H101</f>
        <v>0</v>
      </c>
      <c r="J260" s="40">
        <f ca="1">'000042942'!H101</f>
        <v>0</v>
      </c>
      <c r="K260" s="40">
        <f ca="1">'000063863'!H101</f>
        <v>0</v>
      </c>
      <c r="L260" s="40">
        <f ca="1">'000056890'!H101</f>
        <v>0</v>
      </c>
      <c r="M260" s="40">
        <f ca="1">'000077811'!H101</f>
        <v>0</v>
      </c>
      <c r="N260" s="40">
        <f ca="1">'000070837'!H101</f>
        <v>0</v>
      </c>
      <c r="O260" s="40">
        <f ca="1">'000091758'!H101</f>
        <v>0</v>
      </c>
      <c r="P260" s="40">
        <f ca="1">'000084784'!H101</f>
        <v>0</v>
      </c>
      <c r="Q260" s="40">
        <f ca="1">'000105705'!H101</f>
        <v>0</v>
      </c>
      <c r="R260" s="40">
        <f ca="1">'000119652'!H101</f>
        <v>0</v>
      </c>
      <c r="S260" s="40">
        <f ca="1">'000133600'!H101</f>
        <v>0</v>
      </c>
      <c r="T260" s="40">
        <f ca="1">'000147547'!H101</f>
        <v>0</v>
      </c>
      <c r="U260" s="40">
        <f ca="1">'000161494'!H101</f>
        <v>0</v>
      </c>
      <c r="V260" s="40">
        <f ca="1">'000175441'!H101</f>
        <v>0</v>
      </c>
      <c r="W260" s="40">
        <f ca="1">'000168468'!H101</f>
        <v>0</v>
      </c>
      <c r="X260" s="40">
        <f ca="1">'000154521'!H101</f>
        <v>0</v>
      </c>
      <c r="Y260" s="40">
        <f ca="1">'000196362'!H101</f>
        <v>0</v>
      </c>
      <c r="Z260" s="40">
        <f ca="1">'000189389'!H101</f>
        <v>0</v>
      </c>
      <c r="AA260" s="40">
        <f ca="1">'000140573'!H101</f>
        <v>0</v>
      </c>
      <c r="AB260" s="40">
        <f ca="1">'000217283'!H101</f>
        <v>0</v>
      </c>
      <c r="AC260" s="40">
        <f ca="1">'000203336'!H101</f>
        <v>0</v>
      </c>
      <c r="AD260" s="40">
        <f ca="1">'000126626'!H101</f>
        <v>0</v>
      </c>
      <c r="AE260" s="40">
        <f ca="1">'000238204'!H101</f>
        <v>0</v>
      </c>
      <c r="AF260" s="40">
        <f ca="1">'000231231'!H101</f>
        <v>0</v>
      </c>
      <c r="AG260" s="40">
        <f ca="1">'000224257'!H101</f>
        <v>0</v>
      </c>
      <c r="AH260" s="40">
        <f ca="1">'000182415'!H101</f>
        <v>0</v>
      </c>
      <c r="AI260" s="40">
        <f ca="1">'000098731'!H101</f>
        <v>0</v>
      </c>
      <c r="AJ260" s="40">
        <f ca="1">'000266099'!H101</f>
        <v>0</v>
      </c>
      <c r="AK260" s="40">
        <f ca="1">'000259125'!H101</f>
        <v>0</v>
      </c>
      <c r="AL260" s="40">
        <f ca="1">'000252151'!H101</f>
        <v>0</v>
      </c>
      <c r="AM260" s="40">
        <f ca="1">'000245178'!H101</f>
        <v>0</v>
      </c>
      <c r="AN260" s="40">
        <f ca="1">'000210310'!H101</f>
        <v>0</v>
      </c>
      <c r="AO260" s="40">
        <f ca="1">'000112679'!H101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t="shared" ca="1" si="13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_000182415!H102</f>
        <v>0</v>
      </c>
      <c r="C261" s="40">
        <f ca="1">'000008074'!H102</f>
        <v>0</v>
      </c>
      <c r="D261" s="40">
        <f ca="1">'000001101'!H102</f>
        <v>0</v>
      </c>
      <c r="E261" s="40">
        <f ca="1">'000022022'!H102</f>
        <v>0</v>
      </c>
      <c r="F261" s="40">
        <f ca="1">'000015048'!H102</f>
        <v>0</v>
      </c>
      <c r="G261" s="40">
        <f ca="1">'000035969'!H102</f>
        <v>0</v>
      </c>
      <c r="H261" s="40">
        <f ca="1">'000028995'!H102</f>
        <v>0</v>
      </c>
      <c r="I261" s="40">
        <f ca="1">'000049916'!H102</f>
        <v>0</v>
      </c>
      <c r="J261" s="40">
        <f ca="1">'000042942'!H102</f>
        <v>0</v>
      </c>
      <c r="K261" s="40">
        <f ca="1">'000063863'!H102</f>
        <v>0</v>
      </c>
      <c r="L261" s="40">
        <f ca="1">'000056890'!H102</f>
        <v>0</v>
      </c>
      <c r="M261" s="40">
        <f ca="1">'000077811'!H102</f>
        <v>0</v>
      </c>
      <c r="N261" s="40">
        <f ca="1">'000070837'!H102</f>
        <v>0</v>
      </c>
      <c r="O261" s="40">
        <f ca="1">'000091758'!H102</f>
        <v>0</v>
      </c>
      <c r="P261" s="40">
        <f ca="1">'000084784'!H102</f>
        <v>0</v>
      </c>
      <c r="Q261" s="40">
        <f ca="1">'000105705'!H102</f>
        <v>0</v>
      </c>
      <c r="R261" s="40">
        <f ca="1">'000119652'!H102</f>
        <v>0</v>
      </c>
      <c r="S261" s="40">
        <f ca="1">'000133600'!H102</f>
        <v>0</v>
      </c>
      <c r="T261" s="40">
        <f ca="1">'000147547'!H102</f>
        <v>0</v>
      </c>
      <c r="U261" s="40">
        <f ca="1">'000161494'!H102</f>
        <v>0</v>
      </c>
      <c r="V261" s="40">
        <f ca="1">'000175441'!H102</f>
        <v>0</v>
      </c>
      <c r="W261" s="40">
        <f ca="1">'000168468'!H102</f>
        <v>0</v>
      </c>
      <c r="X261" s="40">
        <f ca="1">'000154521'!H102</f>
        <v>0</v>
      </c>
      <c r="Y261" s="40">
        <f ca="1">'000196362'!H102</f>
        <v>0</v>
      </c>
      <c r="Z261" s="40">
        <f ca="1">'000189389'!H102</f>
        <v>0</v>
      </c>
      <c r="AA261" s="40">
        <f ca="1">'000140573'!H102</f>
        <v>0</v>
      </c>
      <c r="AB261" s="40">
        <f ca="1">'000217283'!H102</f>
        <v>0</v>
      </c>
      <c r="AC261" s="40">
        <f ca="1">'000203336'!H102</f>
        <v>0</v>
      </c>
      <c r="AD261" s="40">
        <f ca="1">'000126626'!H102</f>
        <v>0</v>
      </c>
      <c r="AE261" s="40">
        <f ca="1">'000238204'!H102</f>
        <v>0</v>
      </c>
      <c r="AF261" s="40">
        <f ca="1">'000231231'!H102</f>
        <v>0</v>
      </c>
      <c r="AG261" s="40">
        <f ca="1">'000224257'!H102</f>
        <v>0</v>
      </c>
      <c r="AH261" s="40">
        <f ca="1">'000182415'!H102</f>
        <v>0</v>
      </c>
      <c r="AI261" s="40">
        <f ca="1">'000098731'!H102</f>
        <v>0</v>
      </c>
      <c r="AJ261" s="40">
        <f ca="1">'000266099'!H102</f>
        <v>0</v>
      </c>
      <c r="AK261" s="40">
        <f ca="1">'000259125'!H102</f>
        <v>0</v>
      </c>
      <c r="AL261" s="40">
        <f ca="1">'000252151'!H102</f>
        <v>0</v>
      </c>
      <c r="AM261" s="40">
        <f ca="1">'000245178'!H102</f>
        <v>0</v>
      </c>
      <c r="AN261" s="40">
        <f ca="1">'000210310'!H102</f>
        <v>0</v>
      </c>
      <c r="AO261" s="40">
        <f ca="1">'000112679'!H102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t="shared" ca="1" si="13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_000182415!H104</f>
        <v>4</v>
      </c>
      <c r="C263" s="40">
        <f ca="1">'000008074'!H104</f>
        <v>3</v>
      </c>
      <c r="D263" s="40">
        <f ca="1">'000001101'!H104</f>
        <v>4</v>
      </c>
      <c r="E263" s="40">
        <f ca="1">'000022022'!H104</f>
        <v>1</v>
      </c>
      <c r="F263" s="40">
        <f ca="1">'000015048'!H104</f>
        <v>2</v>
      </c>
      <c r="G263" s="40">
        <f ca="1">'000035969'!H104</f>
        <v>4</v>
      </c>
      <c r="H263" s="40">
        <f ca="1">'000028995'!H104</f>
        <v>5</v>
      </c>
      <c r="I263" s="40">
        <f ca="1">'000049916'!H104</f>
        <v>4</v>
      </c>
      <c r="J263" s="40">
        <f ca="1">'000042942'!H104</f>
        <v>3</v>
      </c>
      <c r="K263" s="40">
        <f ca="1">'000063863'!H104</f>
        <v>6</v>
      </c>
      <c r="L263" s="40">
        <f ca="1">'000056890'!H104</f>
        <v>2</v>
      </c>
      <c r="M263" s="40">
        <f ca="1">'000077811'!H104</f>
        <v>6</v>
      </c>
      <c r="N263" s="40">
        <f ca="1">'000070837'!H104</f>
        <v>2</v>
      </c>
      <c r="O263" s="40">
        <f ca="1">'000091758'!H104</f>
        <v>5</v>
      </c>
      <c r="P263" s="40">
        <f ca="1">'000084784'!H104</f>
        <v>4</v>
      </c>
      <c r="Q263" s="40">
        <f ca="1">'000105705'!H104</f>
        <v>3</v>
      </c>
      <c r="R263" s="40">
        <f ca="1">'000119652'!H104</f>
        <v>5</v>
      </c>
      <c r="S263" s="40">
        <f ca="1">'000133600'!H104</f>
        <v>2</v>
      </c>
      <c r="T263" s="40">
        <f ca="1">'000147547'!H104</f>
        <v>3</v>
      </c>
      <c r="U263" s="40">
        <f ca="1">'000161494'!H104</f>
        <v>1</v>
      </c>
      <c r="V263" s="40">
        <f ca="1">'000175441'!H104</f>
        <v>0</v>
      </c>
      <c r="W263" s="40">
        <f ca="1">'000168468'!H104</f>
        <v>1</v>
      </c>
      <c r="X263" s="40">
        <f ca="1">'000154521'!H104</f>
        <v>2</v>
      </c>
      <c r="Y263" s="40">
        <f ca="1">'000196362'!H104</f>
        <v>0</v>
      </c>
      <c r="Z263" s="40">
        <f ca="1">'000189389'!H104</f>
        <v>3</v>
      </c>
      <c r="AA263" s="40">
        <f ca="1">'000140573'!H104</f>
        <v>1</v>
      </c>
      <c r="AB263" s="40">
        <f ca="1">'000217283'!H104</f>
        <v>2</v>
      </c>
      <c r="AC263" s="40">
        <f ca="1">'000203336'!H104</f>
        <v>3</v>
      </c>
      <c r="AD263" s="40">
        <f ca="1">'000126626'!H104</f>
        <v>4</v>
      </c>
      <c r="AE263" s="40">
        <f ca="1">'000238204'!H104</f>
        <v>3</v>
      </c>
      <c r="AF263" s="40">
        <f ca="1">'000231231'!H104</f>
        <v>3</v>
      </c>
      <c r="AG263" s="40">
        <f ca="1">'000224257'!H104</f>
        <v>5</v>
      </c>
      <c r="AH263" s="40">
        <f ca="1">'000182415'!H104</f>
        <v>5</v>
      </c>
      <c r="AI263" s="40">
        <f ca="1">'000098731'!H104</f>
        <v>2</v>
      </c>
      <c r="AJ263" s="40">
        <f ca="1">'000266099'!H104</f>
        <v>1</v>
      </c>
      <c r="AK263" s="40">
        <f ca="1">'000259125'!H104</f>
        <v>1</v>
      </c>
      <c r="AL263" s="40">
        <f ca="1">'000252151'!H104</f>
        <v>4</v>
      </c>
      <c r="AM263" s="40">
        <f ca="1">'000245178'!H104</f>
        <v>2</v>
      </c>
      <c r="AN263" s="40">
        <f ca="1">'000210310'!H104</f>
        <v>4</v>
      </c>
      <c r="AO263" s="40">
        <f ca="1">'000112679'!H104</f>
        <v>1</v>
      </c>
      <c r="AP263" s="40">
        <f ca="1">SUM(B263:AO263)</f>
        <v>116</v>
      </c>
      <c r="AQ263" s="37">
        <f ca="1">AVERAGE(B263:AO263)</f>
        <v>2.9</v>
      </c>
      <c r="AR263" s="37">
        <f ca="1">STDEV(B263:AO263)</f>
        <v>1.5980757659905098</v>
      </c>
      <c r="AS263" s="37">
        <f ca="1">AR263/SQRT(41)</f>
        <v>0.24957750415775362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_000182415!H106</f>
        <v>0</v>
      </c>
      <c r="C265" s="40">
        <f ca="1">'000008074'!H106</f>
        <v>0</v>
      </c>
      <c r="D265" s="40">
        <f ca="1">'000001101'!H106</f>
        <v>0</v>
      </c>
      <c r="E265" s="40">
        <f ca="1">'000022022'!H106</f>
        <v>0</v>
      </c>
      <c r="F265" s="40">
        <f ca="1">'000015048'!H106</f>
        <v>0</v>
      </c>
      <c r="G265" s="40">
        <f ca="1">'000035969'!H106</f>
        <v>0</v>
      </c>
      <c r="H265" s="40">
        <f ca="1">'000028995'!H106</f>
        <v>0</v>
      </c>
      <c r="I265" s="40">
        <f ca="1">'000049916'!H106</f>
        <v>0</v>
      </c>
      <c r="J265" s="40">
        <f ca="1">'000042942'!H106</f>
        <v>0</v>
      </c>
      <c r="K265" s="40">
        <f ca="1">'000063863'!H106</f>
        <v>0</v>
      </c>
      <c r="L265" s="40">
        <f ca="1">'000056890'!H106</f>
        <v>0</v>
      </c>
      <c r="M265" s="40">
        <f ca="1">'000077811'!H106</f>
        <v>0</v>
      </c>
      <c r="N265" s="40">
        <f ca="1">'000070837'!H106</f>
        <v>0</v>
      </c>
      <c r="O265" s="40">
        <f ca="1">'000091758'!H106</f>
        <v>0</v>
      </c>
      <c r="P265" s="40">
        <f ca="1">'000084784'!H106</f>
        <v>0</v>
      </c>
      <c r="Q265" s="40">
        <f ca="1">'000105705'!H106</f>
        <v>0</v>
      </c>
      <c r="R265" s="40">
        <f ca="1">'000119652'!H106</f>
        <v>0</v>
      </c>
      <c r="S265" s="40">
        <f ca="1">'000133600'!H106</f>
        <v>0</v>
      </c>
      <c r="T265" s="40">
        <f ca="1">'000147547'!H106</f>
        <v>0</v>
      </c>
      <c r="U265" s="40">
        <f ca="1">'000161494'!H106</f>
        <v>0</v>
      </c>
      <c r="V265" s="40">
        <f ca="1">'000175441'!H106</f>
        <v>0</v>
      </c>
      <c r="W265" s="40">
        <f ca="1">'000168468'!H106</f>
        <v>0</v>
      </c>
      <c r="X265" s="40">
        <f ca="1">'000154521'!H106</f>
        <v>0</v>
      </c>
      <c r="Y265" s="40">
        <f ca="1">'000196362'!H106</f>
        <v>0</v>
      </c>
      <c r="Z265" s="40">
        <f ca="1">'000189389'!H106</f>
        <v>0</v>
      </c>
      <c r="AA265" s="40">
        <f ca="1">'000140573'!H106</f>
        <v>0</v>
      </c>
      <c r="AB265" s="40">
        <f ca="1">'000217283'!H106</f>
        <v>0</v>
      </c>
      <c r="AC265" s="40">
        <f ca="1">'000203336'!H106</f>
        <v>0</v>
      </c>
      <c r="AD265" s="40">
        <f ca="1">'000126626'!H106</f>
        <v>0</v>
      </c>
      <c r="AE265" s="40">
        <f ca="1">'000238204'!H106</f>
        <v>0</v>
      </c>
      <c r="AF265" s="40">
        <f ca="1">'000231231'!H106</f>
        <v>0</v>
      </c>
      <c r="AG265" s="40">
        <f ca="1">'000224257'!H106</f>
        <v>0</v>
      </c>
      <c r="AH265" s="40">
        <f ca="1">'000182415'!H106</f>
        <v>0</v>
      </c>
      <c r="AI265" s="40">
        <f ca="1">'000098731'!H106</f>
        <v>0</v>
      </c>
      <c r="AJ265" s="40">
        <f ca="1">'000266099'!H106</f>
        <v>0</v>
      </c>
      <c r="AK265" s="40">
        <f ca="1">'000259125'!H106</f>
        <v>0</v>
      </c>
      <c r="AL265" s="40">
        <f ca="1">'000252151'!H106</f>
        <v>0</v>
      </c>
      <c r="AM265" s="40">
        <f ca="1">'000245178'!H106</f>
        <v>0</v>
      </c>
      <c r="AN265" s="40">
        <f ca="1">'000210310'!H106</f>
        <v>0</v>
      </c>
      <c r="AO265" s="40">
        <f ca="1">'000112679'!H106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AR265/SQRT(41)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_000182415!H107</f>
        <v>0</v>
      </c>
      <c r="C266" s="40">
        <f ca="1">'000008074'!H107</f>
        <v>0</v>
      </c>
      <c r="D266" s="40">
        <f ca="1">'000001101'!H107</f>
        <v>0</v>
      </c>
      <c r="E266" s="40">
        <f ca="1">'000022022'!H107</f>
        <v>0</v>
      </c>
      <c r="F266" s="40">
        <f ca="1">'000015048'!H107</f>
        <v>0</v>
      </c>
      <c r="G266" s="40">
        <f ca="1">'000035969'!H107</f>
        <v>0</v>
      </c>
      <c r="H266" s="40">
        <f ca="1">'000028995'!H107</f>
        <v>0</v>
      </c>
      <c r="I266" s="40">
        <f ca="1">'000049916'!H107</f>
        <v>0</v>
      </c>
      <c r="J266" s="40">
        <f ca="1">'000042942'!H107</f>
        <v>0</v>
      </c>
      <c r="K266" s="40">
        <f ca="1">'000063863'!H107</f>
        <v>0</v>
      </c>
      <c r="L266" s="40">
        <f ca="1">'000056890'!H107</f>
        <v>0</v>
      </c>
      <c r="M266" s="40">
        <f ca="1">'000077811'!H107</f>
        <v>0</v>
      </c>
      <c r="N266" s="40">
        <f ca="1">'000070837'!H107</f>
        <v>0</v>
      </c>
      <c r="O266" s="40">
        <f ca="1">'000091758'!H107</f>
        <v>0</v>
      </c>
      <c r="P266" s="40">
        <f ca="1">'000084784'!H107</f>
        <v>0</v>
      </c>
      <c r="Q266" s="40">
        <f ca="1">'000105705'!H107</f>
        <v>0</v>
      </c>
      <c r="R266" s="40">
        <f ca="1">'000119652'!H107</f>
        <v>0</v>
      </c>
      <c r="S266" s="40">
        <f ca="1">'000133600'!H107</f>
        <v>0</v>
      </c>
      <c r="T266" s="40">
        <f ca="1">'000147547'!H107</f>
        <v>0</v>
      </c>
      <c r="U266" s="40">
        <f ca="1">'000161494'!H107</f>
        <v>0</v>
      </c>
      <c r="V266" s="40">
        <f ca="1">'000175441'!H107</f>
        <v>0</v>
      </c>
      <c r="W266" s="40">
        <f ca="1">'000168468'!H107</f>
        <v>0</v>
      </c>
      <c r="X266" s="40">
        <f ca="1">'000154521'!H107</f>
        <v>0</v>
      </c>
      <c r="Y266" s="40">
        <f ca="1">'000196362'!H107</f>
        <v>0</v>
      </c>
      <c r="Z266" s="40">
        <f ca="1">'000189389'!H107</f>
        <v>0</v>
      </c>
      <c r="AA266" s="40">
        <f ca="1">'000140573'!H107</f>
        <v>0</v>
      </c>
      <c r="AB266" s="40">
        <f ca="1">'000217283'!H107</f>
        <v>0</v>
      </c>
      <c r="AC266" s="40">
        <f ca="1">'000203336'!H107</f>
        <v>0</v>
      </c>
      <c r="AD266" s="40">
        <f ca="1">'000126626'!H107</f>
        <v>0</v>
      </c>
      <c r="AE266" s="40">
        <f ca="1">'000238204'!H107</f>
        <v>0</v>
      </c>
      <c r="AF266" s="40">
        <f ca="1">'000231231'!H107</f>
        <v>0</v>
      </c>
      <c r="AG266" s="40">
        <f ca="1">'000224257'!H107</f>
        <v>0</v>
      </c>
      <c r="AH266" s="40">
        <f ca="1">'000182415'!H107</f>
        <v>0</v>
      </c>
      <c r="AI266" s="40">
        <f ca="1">'000098731'!H107</f>
        <v>0</v>
      </c>
      <c r="AJ266" s="40">
        <f ca="1">'000266099'!H107</f>
        <v>0</v>
      </c>
      <c r="AK266" s="40">
        <f ca="1">'000259125'!H107</f>
        <v>0</v>
      </c>
      <c r="AL266" s="40">
        <f ca="1">'000252151'!H107</f>
        <v>0</v>
      </c>
      <c r="AM266" s="40">
        <f ca="1">'000245178'!H107</f>
        <v>0</v>
      </c>
      <c r="AN266" s="40">
        <f ca="1">'000210310'!H107</f>
        <v>0</v>
      </c>
      <c r="AO266" s="40">
        <f ca="1">'000112679'!H107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AR266/SQRT(41)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_000182415!H109</f>
        <v>0</v>
      </c>
      <c r="C268" s="40">
        <f ca="1">'000008074'!H109</f>
        <v>0</v>
      </c>
      <c r="D268" s="40">
        <f ca="1">'000001101'!H109</f>
        <v>0</v>
      </c>
      <c r="E268" s="40">
        <f ca="1">'000022022'!H109</f>
        <v>0</v>
      </c>
      <c r="F268" s="40">
        <f ca="1">'000015048'!H109</f>
        <v>0</v>
      </c>
      <c r="G268" s="40">
        <f ca="1">'000035969'!H109</f>
        <v>0</v>
      </c>
      <c r="H268" s="40">
        <f ca="1">'000028995'!H109</f>
        <v>0</v>
      </c>
      <c r="I268" s="40">
        <f ca="1">'000049916'!H109</f>
        <v>0</v>
      </c>
      <c r="J268" s="40">
        <f ca="1">'000042942'!H109</f>
        <v>0</v>
      </c>
      <c r="K268" s="40">
        <f ca="1">'000063863'!H109</f>
        <v>0</v>
      </c>
      <c r="L268" s="40">
        <f ca="1">'000056890'!H109</f>
        <v>0</v>
      </c>
      <c r="M268" s="40">
        <f ca="1">'000077811'!H109</f>
        <v>0</v>
      </c>
      <c r="N268" s="40">
        <f ca="1">'000070837'!H109</f>
        <v>0</v>
      </c>
      <c r="O268" s="40">
        <f ca="1">'000091758'!H109</f>
        <v>0</v>
      </c>
      <c r="P268" s="40">
        <f ca="1">'000084784'!H109</f>
        <v>0</v>
      </c>
      <c r="Q268" s="40">
        <f ca="1">'000105705'!H109</f>
        <v>0</v>
      </c>
      <c r="R268" s="40">
        <f ca="1">'000119652'!H109</f>
        <v>0</v>
      </c>
      <c r="S268" s="40">
        <f ca="1">'000133600'!H109</f>
        <v>0</v>
      </c>
      <c r="T268" s="40">
        <f ca="1">'000147547'!H109</f>
        <v>0</v>
      </c>
      <c r="U268" s="40">
        <f ca="1">'000161494'!H109</f>
        <v>0</v>
      </c>
      <c r="V268" s="40">
        <f ca="1">'000175441'!H109</f>
        <v>0</v>
      </c>
      <c r="W268" s="40">
        <f ca="1">'000168468'!H109</f>
        <v>0</v>
      </c>
      <c r="X268" s="40">
        <f ca="1">'000154521'!H109</f>
        <v>0</v>
      </c>
      <c r="Y268" s="40">
        <f ca="1">'000196362'!H109</f>
        <v>0</v>
      </c>
      <c r="Z268" s="40">
        <f ca="1">'000189389'!H109</f>
        <v>0</v>
      </c>
      <c r="AA268" s="40">
        <f ca="1">'000140573'!H109</f>
        <v>0</v>
      </c>
      <c r="AB268" s="40">
        <f ca="1">'000217283'!H109</f>
        <v>0</v>
      </c>
      <c r="AC268" s="40">
        <f ca="1">'000203336'!H109</f>
        <v>0</v>
      </c>
      <c r="AD268" s="40">
        <f ca="1">'000126626'!H109</f>
        <v>0</v>
      </c>
      <c r="AE268" s="40">
        <f ca="1">'000238204'!H109</f>
        <v>0</v>
      </c>
      <c r="AF268" s="40">
        <f ca="1">'000231231'!H109</f>
        <v>0</v>
      </c>
      <c r="AG268" s="40">
        <f ca="1">'000224257'!H109</f>
        <v>0</v>
      </c>
      <c r="AH268" s="40">
        <f ca="1">'000182415'!H109</f>
        <v>0</v>
      </c>
      <c r="AI268" s="40">
        <f ca="1">'000098731'!H109</f>
        <v>0</v>
      </c>
      <c r="AJ268" s="40">
        <f ca="1">'000266099'!H109</f>
        <v>0</v>
      </c>
      <c r="AK268" s="40">
        <f ca="1">'000259125'!H109</f>
        <v>0</v>
      </c>
      <c r="AL268" s="40">
        <f ca="1">'000252151'!H109</f>
        <v>0</v>
      </c>
      <c r="AM268" s="40">
        <f ca="1">'000245178'!H109</f>
        <v>0</v>
      </c>
      <c r="AN268" s="40">
        <f ca="1">'000210310'!H109</f>
        <v>0</v>
      </c>
      <c r="AO268" s="40">
        <f ca="1">'000112679'!H109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AR268/SQRT(41)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_000182415!H110</f>
        <v>0</v>
      </c>
      <c r="C269" s="40">
        <f ca="1">'000008074'!H110</f>
        <v>0</v>
      </c>
      <c r="D269" s="40">
        <f ca="1">'000001101'!H110</f>
        <v>0</v>
      </c>
      <c r="E269" s="40">
        <f ca="1">'000022022'!H110</f>
        <v>0</v>
      </c>
      <c r="F269" s="40">
        <f ca="1">'000015048'!H110</f>
        <v>0</v>
      </c>
      <c r="G269" s="40">
        <f ca="1">'000035969'!H110</f>
        <v>0</v>
      </c>
      <c r="H269" s="40">
        <f ca="1">'000028995'!H110</f>
        <v>0</v>
      </c>
      <c r="I269" s="40">
        <f ca="1">'000049916'!H110</f>
        <v>0</v>
      </c>
      <c r="J269" s="40">
        <f ca="1">'000042942'!H110</f>
        <v>0</v>
      </c>
      <c r="K269" s="40">
        <f ca="1">'000063863'!H110</f>
        <v>0</v>
      </c>
      <c r="L269" s="40">
        <f ca="1">'000056890'!H110</f>
        <v>0</v>
      </c>
      <c r="M269" s="40">
        <f ca="1">'000077811'!H110</f>
        <v>0</v>
      </c>
      <c r="N269" s="40">
        <f ca="1">'000070837'!H110</f>
        <v>0</v>
      </c>
      <c r="O269" s="40">
        <f ca="1">'000091758'!H110</f>
        <v>0</v>
      </c>
      <c r="P269" s="40">
        <f ca="1">'000084784'!H110</f>
        <v>0</v>
      </c>
      <c r="Q269" s="40">
        <f ca="1">'000105705'!H110</f>
        <v>0</v>
      </c>
      <c r="R269" s="40">
        <f ca="1">'000119652'!H110</f>
        <v>0</v>
      </c>
      <c r="S269" s="40">
        <f ca="1">'000133600'!H110</f>
        <v>0</v>
      </c>
      <c r="T269" s="40">
        <f ca="1">'000147547'!H110</f>
        <v>0</v>
      </c>
      <c r="U269" s="40">
        <f ca="1">'000161494'!H110</f>
        <v>0</v>
      </c>
      <c r="V269" s="40">
        <f ca="1">'000175441'!H110</f>
        <v>0</v>
      </c>
      <c r="W269" s="40">
        <f ca="1">'000168468'!H110</f>
        <v>0</v>
      </c>
      <c r="X269" s="40">
        <f ca="1">'000154521'!H110</f>
        <v>0</v>
      </c>
      <c r="Y269" s="40">
        <f ca="1">'000196362'!H110</f>
        <v>0</v>
      </c>
      <c r="Z269" s="40">
        <f ca="1">'000189389'!H110</f>
        <v>0</v>
      </c>
      <c r="AA269" s="40">
        <f ca="1">'000140573'!H110</f>
        <v>0</v>
      </c>
      <c r="AB269" s="40">
        <f ca="1">'000217283'!H110</f>
        <v>0</v>
      </c>
      <c r="AC269" s="40">
        <f ca="1">'000203336'!H110</f>
        <v>0</v>
      </c>
      <c r="AD269" s="40">
        <f ca="1">'000126626'!H110</f>
        <v>0</v>
      </c>
      <c r="AE269" s="40">
        <f ca="1">'000238204'!H110</f>
        <v>0</v>
      </c>
      <c r="AF269" s="40">
        <f ca="1">'000231231'!H110</f>
        <v>0</v>
      </c>
      <c r="AG269" s="40">
        <f ca="1">'000224257'!H110</f>
        <v>0</v>
      </c>
      <c r="AH269" s="40">
        <f ca="1">'000182415'!H110</f>
        <v>0</v>
      </c>
      <c r="AI269" s="40">
        <f ca="1">'000098731'!H110</f>
        <v>0</v>
      </c>
      <c r="AJ269" s="40">
        <f ca="1">'000266099'!H110</f>
        <v>0</v>
      </c>
      <c r="AK269" s="40">
        <f ca="1">'000259125'!H110</f>
        <v>0</v>
      </c>
      <c r="AL269" s="40">
        <f ca="1">'000252151'!H110</f>
        <v>0</v>
      </c>
      <c r="AM269" s="40">
        <f ca="1">'000245178'!H110</f>
        <v>0</v>
      </c>
      <c r="AN269" s="40">
        <f ca="1">'000210310'!H110</f>
        <v>0</v>
      </c>
      <c r="AO269" s="40">
        <f ca="1">'000112679'!H110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AR269/SQRT(41)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_000182415!H111</f>
        <v>0</v>
      </c>
      <c r="C270" s="40">
        <f ca="1">'000008074'!H111</f>
        <v>0</v>
      </c>
      <c r="D270" s="40">
        <f ca="1">'000001101'!H111</f>
        <v>0</v>
      </c>
      <c r="E270" s="40">
        <f ca="1">'000022022'!H111</f>
        <v>0</v>
      </c>
      <c r="F270" s="40">
        <f ca="1">'000015048'!H111</f>
        <v>0</v>
      </c>
      <c r="G270" s="40">
        <f ca="1">'000035969'!H111</f>
        <v>0</v>
      </c>
      <c r="H270" s="40">
        <f ca="1">'000028995'!H111</f>
        <v>0</v>
      </c>
      <c r="I270" s="40">
        <f ca="1">'000049916'!H111</f>
        <v>0</v>
      </c>
      <c r="J270" s="40">
        <f ca="1">'000042942'!H111</f>
        <v>0</v>
      </c>
      <c r="K270" s="40">
        <f ca="1">'000063863'!H111</f>
        <v>0</v>
      </c>
      <c r="L270" s="40">
        <f ca="1">'000056890'!H111</f>
        <v>0</v>
      </c>
      <c r="M270" s="40">
        <f ca="1">'000077811'!H111</f>
        <v>0</v>
      </c>
      <c r="N270" s="40">
        <f ca="1">'000070837'!H111</f>
        <v>0</v>
      </c>
      <c r="O270" s="40">
        <f ca="1">'000091758'!H111</f>
        <v>0</v>
      </c>
      <c r="P270" s="40">
        <f ca="1">'000084784'!H111</f>
        <v>0</v>
      </c>
      <c r="Q270" s="40">
        <f ca="1">'000105705'!H111</f>
        <v>0</v>
      </c>
      <c r="R270" s="40">
        <f ca="1">'000119652'!H111</f>
        <v>0</v>
      </c>
      <c r="S270" s="40">
        <f ca="1">'000133600'!H111</f>
        <v>0</v>
      </c>
      <c r="T270" s="40">
        <f ca="1">'000147547'!H111</f>
        <v>0</v>
      </c>
      <c r="U270" s="40">
        <f ca="1">'000161494'!H111</f>
        <v>0</v>
      </c>
      <c r="V270" s="40">
        <f ca="1">'000175441'!H111</f>
        <v>0</v>
      </c>
      <c r="W270" s="40">
        <f ca="1">'000168468'!H111</f>
        <v>0</v>
      </c>
      <c r="X270" s="40">
        <f ca="1">'000154521'!H111</f>
        <v>0</v>
      </c>
      <c r="Y270" s="40">
        <f ca="1">'000196362'!H111</f>
        <v>0</v>
      </c>
      <c r="Z270" s="40">
        <f ca="1">'000189389'!H111</f>
        <v>0</v>
      </c>
      <c r="AA270" s="40">
        <f ca="1">'000140573'!H111</f>
        <v>0</v>
      </c>
      <c r="AB270" s="40">
        <f ca="1">'000217283'!H111</f>
        <v>0</v>
      </c>
      <c r="AC270" s="40">
        <f ca="1">'000203336'!H111</f>
        <v>0</v>
      </c>
      <c r="AD270" s="40">
        <f ca="1">'000126626'!H111</f>
        <v>0</v>
      </c>
      <c r="AE270" s="40">
        <f ca="1">'000238204'!H111</f>
        <v>0</v>
      </c>
      <c r="AF270" s="40">
        <f ca="1">'000231231'!H111</f>
        <v>0</v>
      </c>
      <c r="AG270" s="40">
        <f ca="1">'000224257'!H111</f>
        <v>0</v>
      </c>
      <c r="AH270" s="40">
        <f ca="1">'000182415'!H111</f>
        <v>0</v>
      </c>
      <c r="AI270" s="40">
        <f ca="1">'000098731'!H111</f>
        <v>0</v>
      </c>
      <c r="AJ270" s="40">
        <f ca="1">'000266099'!H111</f>
        <v>0</v>
      </c>
      <c r="AK270" s="40">
        <f ca="1">'000259125'!H111</f>
        <v>0</v>
      </c>
      <c r="AL270" s="40">
        <f ca="1">'000252151'!H111</f>
        <v>0</v>
      </c>
      <c r="AM270" s="40">
        <f ca="1">'000245178'!H111</f>
        <v>0</v>
      </c>
      <c r="AN270" s="40">
        <f ca="1">'000210310'!H111</f>
        <v>0</v>
      </c>
      <c r="AO270" s="40">
        <f ca="1">'000112679'!H111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AR270/SQRT(41)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_000182415!H112</f>
        <v>0</v>
      </c>
      <c r="C271" s="40">
        <f ca="1">'000008074'!H112</f>
        <v>0</v>
      </c>
      <c r="D271" s="40">
        <f ca="1">'000001101'!H112</f>
        <v>0</v>
      </c>
      <c r="E271" s="40">
        <f ca="1">'000022022'!H112</f>
        <v>0</v>
      </c>
      <c r="F271" s="40">
        <f ca="1">'000015048'!H112</f>
        <v>0</v>
      </c>
      <c r="G271" s="40">
        <f ca="1">'000035969'!H112</f>
        <v>0</v>
      </c>
      <c r="H271" s="40">
        <f ca="1">'000028995'!H112</f>
        <v>0</v>
      </c>
      <c r="I271" s="40">
        <f ca="1">'000049916'!H112</f>
        <v>0</v>
      </c>
      <c r="J271" s="40">
        <f ca="1">'000042942'!H112</f>
        <v>0</v>
      </c>
      <c r="K271" s="40">
        <f ca="1">'000063863'!H112</f>
        <v>0</v>
      </c>
      <c r="L271" s="40">
        <f ca="1">'000056890'!H112</f>
        <v>0</v>
      </c>
      <c r="M271" s="40">
        <f ca="1">'000077811'!H112</f>
        <v>0</v>
      </c>
      <c r="N271" s="40">
        <f ca="1">'000070837'!H112</f>
        <v>0</v>
      </c>
      <c r="O271" s="40">
        <f ca="1">'000091758'!H112</f>
        <v>0</v>
      </c>
      <c r="P271" s="40">
        <f ca="1">'000084784'!H112</f>
        <v>0</v>
      </c>
      <c r="Q271" s="40">
        <f ca="1">'000105705'!H112</f>
        <v>0</v>
      </c>
      <c r="R271" s="40">
        <f ca="1">'000119652'!H112</f>
        <v>0</v>
      </c>
      <c r="S271" s="40">
        <f ca="1">'000133600'!H112</f>
        <v>0</v>
      </c>
      <c r="T271" s="40">
        <f ca="1">'000147547'!H112</f>
        <v>0</v>
      </c>
      <c r="U271" s="40">
        <f ca="1">'000161494'!H112</f>
        <v>0</v>
      </c>
      <c r="V271" s="40">
        <f ca="1">'000175441'!H112</f>
        <v>0</v>
      </c>
      <c r="W271" s="40">
        <f ca="1">'000168468'!H112</f>
        <v>0</v>
      </c>
      <c r="X271" s="40">
        <f ca="1">'000154521'!H112</f>
        <v>0</v>
      </c>
      <c r="Y271" s="40">
        <f ca="1">'000196362'!H112</f>
        <v>0</v>
      </c>
      <c r="Z271" s="40">
        <f ca="1">'000189389'!H112</f>
        <v>0</v>
      </c>
      <c r="AA271" s="40">
        <f ca="1">'000140573'!H112</f>
        <v>0</v>
      </c>
      <c r="AB271" s="40">
        <f ca="1">'000217283'!H112</f>
        <v>0</v>
      </c>
      <c r="AC271" s="40">
        <f ca="1">'000203336'!H112</f>
        <v>0</v>
      </c>
      <c r="AD271" s="40">
        <f ca="1">'000126626'!H112</f>
        <v>0</v>
      </c>
      <c r="AE271" s="40">
        <f ca="1">'000238204'!H112</f>
        <v>0</v>
      </c>
      <c r="AF271" s="40">
        <f ca="1">'000231231'!H112</f>
        <v>0</v>
      </c>
      <c r="AG271" s="40">
        <f ca="1">'000224257'!H112</f>
        <v>0</v>
      </c>
      <c r="AH271" s="40">
        <f ca="1">'000182415'!H112</f>
        <v>0</v>
      </c>
      <c r="AI271" s="40">
        <f ca="1">'000098731'!H112</f>
        <v>0</v>
      </c>
      <c r="AJ271" s="40">
        <f ca="1">'000266099'!H112</f>
        <v>0</v>
      </c>
      <c r="AK271" s="40">
        <f ca="1">'000259125'!H112</f>
        <v>0</v>
      </c>
      <c r="AL271" s="40">
        <f ca="1">'000252151'!H112</f>
        <v>0</v>
      </c>
      <c r="AM271" s="40">
        <f ca="1">'000245178'!H112</f>
        <v>0</v>
      </c>
      <c r="AN271" s="40">
        <f ca="1">'000210310'!H112</f>
        <v>0</v>
      </c>
      <c r="AO271" s="40">
        <f ca="1">'000112679'!H112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AR271/SQRT(41)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_000182415!H114</f>
        <v>0</v>
      </c>
      <c r="C273" s="40">
        <f ca="1">'000008074'!H114</f>
        <v>0</v>
      </c>
      <c r="D273" s="40">
        <f ca="1">'000001101'!H114</f>
        <v>0</v>
      </c>
      <c r="E273" s="40">
        <f ca="1">'000022022'!H114</f>
        <v>0</v>
      </c>
      <c r="F273" s="40">
        <f ca="1">'000015048'!H114</f>
        <v>0</v>
      </c>
      <c r="G273" s="40">
        <f ca="1">'000035969'!H114</f>
        <v>0</v>
      </c>
      <c r="H273" s="40">
        <f ca="1">'000028995'!H114</f>
        <v>0</v>
      </c>
      <c r="I273" s="40">
        <f ca="1">'000049916'!H114</f>
        <v>0</v>
      </c>
      <c r="J273" s="40">
        <f ca="1">'000042942'!H114</f>
        <v>0</v>
      </c>
      <c r="K273" s="40">
        <f ca="1">'000063863'!H114</f>
        <v>0</v>
      </c>
      <c r="L273" s="40">
        <f ca="1">'000056890'!H114</f>
        <v>0</v>
      </c>
      <c r="M273" s="40">
        <f ca="1">'000077811'!H114</f>
        <v>0</v>
      </c>
      <c r="N273" s="40">
        <f ca="1">'000070837'!H114</f>
        <v>0</v>
      </c>
      <c r="O273" s="40">
        <f ca="1">'000091758'!H114</f>
        <v>0</v>
      </c>
      <c r="P273" s="40">
        <f ca="1">'000084784'!H114</f>
        <v>0</v>
      </c>
      <c r="Q273" s="40">
        <f ca="1">'000105705'!H114</f>
        <v>0</v>
      </c>
      <c r="R273" s="40">
        <f ca="1">'000119652'!H114</f>
        <v>0</v>
      </c>
      <c r="S273" s="40">
        <f ca="1">'000133600'!H114</f>
        <v>0</v>
      </c>
      <c r="T273" s="40">
        <f ca="1">'000147547'!H114</f>
        <v>0</v>
      </c>
      <c r="U273" s="40">
        <f ca="1">'000161494'!H114</f>
        <v>0</v>
      </c>
      <c r="V273" s="40">
        <f ca="1">'000175441'!H114</f>
        <v>0</v>
      </c>
      <c r="W273" s="40">
        <f ca="1">'000168468'!H114</f>
        <v>0</v>
      </c>
      <c r="X273" s="40">
        <f ca="1">'000154521'!H114</f>
        <v>0</v>
      </c>
      <c r="Y273" s="40">
        <f ca="1">'000196362'!H114</f>
        <v>0</v>
      </c>
      <c r="Z273" s="40">
        <f ca="1">'000189389'!H114</f>
        <v>0</v>
      </c>
      <c r="AA273" s="40">
        <f ca="1">'000140573'!H114</f>
        <v>0</v>
      </c>
      <c r="AB273" s="40">
        <f ca="1">'000217283'!H114</f>
        <v>0</v>
      </c>
      <c r="AC273" s="40">
        <f ca="1">'000203336'!H114</f>
        <v>0</v>
      </c>
      <c r="AD273" s="40">
        <f ca="1">'000126626'!H114</f>
        <v>0</v>
      </c>
      <c r="AE273" s="40">
        <f ca="1">'000238204'!H114</f>
        <v>0</v>
      </c>
      <c r="AF273" s="40">
        <f ca="1">'000231231'!H114</f>
        <v>0</v>
      </c>
      <c r="AG273" s="40">
        <f ca="1">'000224257'!H114</f>
        <v>0</v>
      </c>
      <c r="AH273" s="40">
        <f ca="1">'000182415'!H114</f>
        <v>0</v>
      </c>
      <c r="AI273" s="40">
        <f ca="1">'000098731'!H114</f>
        <v>0</v>
      </c>
      <c r="AJ273" s="40">
        <f ca="1">'000266099'!H114</f>
        <v>0</v>
      </c>
      <c r="AK273" s="40">
        <f ca="1">'000259125'!H114</f>
        <v>0</v>
      </c>
      <c r="AL273" s="40">
        <f ca="1">'000252151'!H114</f>
        <v>0</v>
      </c>
      <c r="AM273" s="40">
        <f ca="1">'000245178'!H114</f>
        <v>0</v>
      </c>
      <c r="AN273" s="40">
        <f ca="1">'000210310'!H114</f>
        <v>0</v>
      </c>
      <c r="AO273" s="40">
        <f ca="1">'000112679'!H114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AR273/SQRT(41)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_000182415!H116</f>
        <v>0</v>
      </c>
      <c r="C275" s="40">
        <f ca="1">'000008074'!H116</f>
        <v>0</v>
      </c>
      <c r="D275" s="40">
        <f ca="1">'000001101'!H116</f>
        <v>0</v>
      </c>
      <c r="E275" s="40">
        <f ca="1">'000022022'!H116</f>
        <v>0</v>
      </c>
      <c r="F275" s="40">
        <f ca="1">'000015048'!H116</f>
        <v>0</v>
      </c>
      <c r="G275" s="40">
        <f ca="1">'000035969'!H116</f>
        <v>0</v>
      </c>
      <c r="H275" s="40">
        <f ca="1">'000028995'!H116</f>
        <v>0</v>
      </c>
      <c r="I275" s="40">
        <f ca="1">'000049916'!H116</f>
        <v>0</v>
      </c>
      <c r="J275" s="40">
        <f ca="1">'000042942'!H116</f>
        <v>0</v>
      </c>
      <c r="K275" s="40">
        <f ca="1">'000063863'!H116</f>
        <v>0</v>
      </c>
      <c r="L275" s="40">
        <f ca="1">'000056890'!H116</f>
        <v>0</v>
      </c>
      <c r="M275" s="40">
        <f ca="1">'000077811'!H116</f>
        <v>0</v>
      </c>
      <c r="N275" s="40">
        <f ca="1">'000070837'!H116</f>
        <v>0</v>
      </c>
      <c r="O275" s="40">
        <f ca="1">'000091758'!H116</f>
        <v>0</v>
      </c>
      <c r="P275" s="40">
        <f ca="1">'000084784'!H116</f>
        <v>0</v>
      </c>
      <c r="Q275" s="40">
        <f ca="1">'000105705'!H116</f>
        <v>0</v>
      </c>
      <c r="R275" s="40">
        <f ca="1">'000119652'!H116</f>
        <v>0</v>
      </c>
      <c r="S275" s="40">
        <f ca="1">'000133600'!H116</f>
        <v>0</v>
      </c>
      <c r="T275" s="40">
        <f ca="1">'000147547'!H116</f>
        <v>0</v>
      </c>
      <c r="U275" s="40">
        <f ca="1">'000161494'!H116</f>
        <v>0</v>
      </c>
      <c r="V275" s="40">
        <f ca="1">'000175441'!H116</f>
        <v>0</v>
      </c>
      <c r="W275" s="40">
        <f ca="1">'000168468'!H116</f>
        <v>0</v>
      </c>
      <c r="X275" s="40">
        <f ca="1">'000154521'!H116</f>
        <v>0</v>
      </c>
      <c r="Y275" s="40">
        <f ca="1">'000196362'!H116</f>
        <v>0</v>
      </c>
      <c r="Z275" s="40">
        <f ca="1">'000189389'!H116</f>
        <v>0</v>
      </c>
      <c r="AA275" s="40">
        <f ca="1">'000140573'!H116</f>
        <v>0</v>
      </c>
      <c r="AB275" s="40">
        <f ca="1">'000217283'!H116</f>
        <v>0</v>
      </c>
      <c r="AC275" s="40">
        <f ca="1">'000203336'!H116</f>
        <v>0</v>
      </c>
      <c r="AD275" s="40">
        <f ca="1">'000126626'!H116</f>
        <v>0</v>
      </c>
      <c r="AE275" s="40">
        <f ca="1">'000238204'!H116</f>
        <v>0</v>
      </c>
      <c r="AF275" s="40">
        <f ca="1">'000231231'!H116</f>
        <v>0</v>
      </c>
      <c r="AG275" s="40">
        <f ca="1">'000224257'!H116</f>
        <v>0</v>
      </c>
      <c r="AH275" s="40">
        <f ca="1">'000182415'!H116</f>
        <v>0</v>
      </c>
      <c r="AI275" s="40">
        <f ca="1">'000098731'!H116</f>
        <v>0</v>
      </c>
      <c r="AJ275" s="40">
        <f ca="1">'000266099'!H116</f>
        <v>0</v>
      </c>
      <c r="AK275" s="40">
        <f ca="1">'000259125'!H116</f>
        <v>0</v>
      </c>
      <c r="AL275" s="40">
        <f ca="1">'000252151'!H116</f>
        <v>0</v>
      </c>
      <c r="AM275" s="40">
        <f ca="1">'000245178'!H116</f>
        <v>0</v>
      </c>
      <c r="AN275" s="40">
        <f ca="1">'000210310'!H116</f>
        <v>0</v>
      </c>
      <c r="AO275" s="40">
        <f ca="1">'000112679'!H116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AR275/SQRT(41)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_000182415!H118</f>
        <v>1</v>
      </c>
      <c r="C277" s="40">
        <f ca="1">'000008074'!H118</f>
        <v>5</v>
      </c>
      <c r="D277" s="40">
        <f ca="1">'000001101'!H118</f>
        <v>5</v>
      </c>
      <c r="E277" s="40">
        <f ca="1">'000022022'!H118</f>
        <v>3</v>
      </c>
      <c r="F277" s="40">
        <f ca="1">'000015048'!H118</f>
        <v>3</v>
      </c>
      <c r="G277" s="40">
        <f ca="1">'000035969'!H118</f>
        <v>5</v>
      </c>
      <c r="H277" s="40">
        <f ca="1">'000028995'!H118</f>
        <v>3</v>
      </c>
      <c r="I277" s="40">
        <f ca="1">'000049916'!H118</f>
        <v>3</v>
      </c>
      <c r="J277" s="40">
        <f ca="1">'000042942'!H118</f>
        <v>5</v>
      </c>
      <c r="K277" s="40">
        <f ca="1">'000063863'!H118</f>
        <v>0</v>
      </c>
      <c r="L277" s="40">
        <f ca="1">'000056890'!H118</f>
        <v>4</v>
      </c>
      <c r="M277" s="40">
        <f ca="1">'000077811'!H118</f>
        <v>1</v>
      </c>
      <c r="N277" s="40">
        <f ca="1">'000070837'!H118</f>
        <v>3</v>
      </c>
      <c r="O277" s="40">
        <f ca="1">'000091758'!H118</f>
        <v>3</v>
      </c>
      <c r="P277" s="40">
        <f ca="1">'000084784'!H118</f>
        <v>1</v>
      </c>
      <c r="Q277" s="40">
        <f ca="1">'000105705'!H118</f>
        <v>4</v>
      </c>
      <c r="R277" s="40">
        <f ca="1">'000119652'!H118</f>
        <v>3</v>
      </c>
      <c r="S277" s="40">
        <f ca="1">'000133600'!H118</f>
        <v>1</v>
      </c>
      <c r="T277" s="40">
        <f ca="1">'000147547'!H118</f>
        <v>4</v>
      </c>
      <c r="U277" s="40">
        <f ca="1">'000161494'!H118</f>
        <v>6</v>
      </c>
      <c r="V277" s="40">
        <f ca="1">'000175441'!H118</f>
        <v>6</v>
      </c>
      <c r="W277" s="40">
        <f ca="1">'000168468'!H118</f>
        <v>5</v>
      </c>
      <c r="X277" s="40">
        <f ca="1">'000154521'!H118</f>
        <v>3</v>
      </c>
      <c r="Y277" s="40">
        <f ca="1">'000196362'!H118</f>
        <v>5</v>
      </c>
      <c r="Z277" s="40">
        <f ca="1">'000189389'!H118</f>
        <v>3</v>
      </c>
      <c r="AA277" s="40">
        <f ca="1">'000140573'!H118</f>
        <v>2</v>
      </c>
      <c r="AB277" s="40">
        <f ca="1">'000217283'!H118</f>
        <v>4</v>
      </c>
      <c r="AC277" s="40">
        <f ca="1">'000203336'!H118</f>
        <v>0</v>
      </c>
      <c r="AD277" s="40">
        <f ca="1">'000126626'!H118</f>
        <v>2</v>
      </c>
      <c r="AE277" s="40">
        <f ca="1">'000238204'!H118</f>
        <v>1</v>
      </c>
      <c r="AF277" s="40">
        <f ca="1">'000231231'!H118</f>
        <v>3</v>
      </c>
      <c r="AG277" s="40">
        <f ca="1">'000224257'!H118</f>
        <v>3</v>
      </c>
      <c r="AH277" s="40">
        <f ca="1">'000182415'!H118</f>
        <v>0</v>
      </c>
      <c r="AI277" s="40">
        <f ca="1">'000098731'!H118</f>
        <v>3</v>
      </c>
      <c r="AJ277" s="40">
        <f ca="1">'000266099'!H118</f>
        <v>5</v>
      </c>
      <c r="AK277" s="40">
        <f ca="1">'000259125'!H118</f>
        <v>5</v>
      </c>
      <c r="AL277" s="40">
        <f ca="1">'000252151'!H118</f>
        <v>1</v>
      </c>
      <c r="AM277" s="40">
        <f ca="1">'000245178'!H118</f>
        <v>5</v>
      </c>
      <c r="AN277" s="40">
        <f ca="1">'000210310'!H118</f>
        <v>1</v>
      </c>
      <c r="AO277" s="40">
        <f ca="1">'000112679'!H118</f>
        <v>5</v>
      </c>
      <c r="AP277" s="40">
        <f ca="1">SUM(B277:AO277)</f>
        <v>125</v>
      </c>
      <c r="AQ277" s="37">
        <f ca="1">AVERAGE(B277:AO277)</f>
        <v>3.125</v>
      </c>
      <c r="AR277" s="37">
        <f ca="1">STDEV(B277:AO277)</f>
        <v>1.7421987286921117</v>
      </c>
      <c r="AS277" s="37">
        <f ca="1">AR277/SQRT(41)</f>
        <v>0.27208572941739406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_000182415!H120</f>
        <v>0</v>
      </c>
      <c r="C279" s="40">
        <f ca="1">'000008074'!H120</f>
        <v>0</v>
      </c>
      <c r="D279" s="40">
        <f ca="1">'000001101'!H120</f>
        <v>0</v>
      </c>
      <c r="E279" s="40">
        <f ca="1">'000022022'!H120</f>
        <v>0</v>
      </c>
      <c r="F279" s="40">
        <f ca="1">'000015048'!H120</f>
        <v>0</v>
      </c>
      <c r="G279" s="40">
        <f ca="1">'000035969'!H120</f>
        <v>0</v>
      </c>
      <c r="H279" s="40">
        <f ca="1">'000028995'!H120</f>
        <v>0</v>
      </c>
      <c r="I279" s="40">
        <f ca="1">'000049916'!H120</f>
        <v>0</v>
      </c>
      <c r="J279" s="40">
        <f ca="1">'000042942'!H120</f>
        <v>0</v>
      </c>
      <c r="K279" s="40">
        <f ca="1">'000063863'!H120</f>
        <v>0</v>
      </c>
      <c r="L279" s="40">
        <f ca="1">'000056890'!H120</f>
        <v>0</v>
      </c>
      <c r="M279" s="40">
        <f ca="1">'000077811'!H120</f>
        <v>0</v>
      </c>
      <c r="N279" s="40">
        <f ca="1">'000070837'!H120</f>
        <v>0</v>
      </c>
      <c r="O279" s="40">
        <f ca="1">'000091758'!H120</f>
        <v>0</v>
      </c>
      <c r="P279" s="40">
        <f ca="1">'000084784'!H120</f>
        <v>0</v>
      </c>
      <c r="Q279" s="40">
        <f ca="1">'000105705'!H120</f>
        <v>0</v>
      </c>
      <c r="R279" s="40">
        <f ca="1">'000119652'!H120</f>
        <v>0</v>
      </c>
      <c r="S279" s="40">
        <f ca="1">'000133600'!H120</f>
        <v>0</v>
      </c>
      <c r="T279" s="40">
        <f ca="1">'000147547'!H120</f>
        <v>0</v>
      </c>
      <c r="U279" s="40">
        <f ca="1">'000161494'!H120</f>
        <v>0</v>
      </c>
      <c r="V279" s="40">
        <f ca="1">'000175441'!H120</f>
        <v>0</v>
      </c>
      <c r="W279" s="40">
        <f ca="1">'000168468'!H120</f>
        <v>0</v>
      </c>
      <c r="X279" s="40">
        <f ca="1">'000154521'!H120</f>
        <v>0</v>
      </c>
      <c r="Y279" s="40">
        <f ca="1">'000196362'!H120</f>
        <v>0</v>
      </c>
      <c r="Z279" s="40">
        <f ca="1">'000189389'!H120</f>
        <v>0</v>
      </c>
      <c r="AA279" s="40">
        <f ca="1">'000140573'!H120</f>
        <v>0</v>
      </c>
      <c r="AB279" s="40">
        <f ca="1">'000217283'!H120</f>
        <v>0</v>
      </c>
      <c r="AC279" s="40">
        <f ca="1">'000203336'!H120</f>
        <v>0</v>
      </c>
      <c r="AD279" s="40">
        <f ca="1">'000126626'!H120</f>
        <v>0</v>
      </c>
      <c r="AE279" s="40">
        <f ca="1">'000238204'!H120</f>
        <v>0</v>
      </c>
      <c r="AF279" s="40">
        <f ca="1">'000231231'!H120</f>
        <v>0</v>
      </c>
      <c r="AG279" s="40">
        <f ca="1">'000224257'!H120</f>
        <v>0</v>
      </c>
      <c r="AH279" s="40">
        <f ca="1">'000182415'!H120</f>
        <v>0</v>
      </c>
      <c r="AI279" s="40">
        <f ca="1">'000098731'!H120</f>
        <v>0</v>
      </c>
      <c r="AJ279" s="40">
        <f ca="1">'000266099'!H120</f>
        <v>0</v>
      </c>
      <c r="AK279" s="40">
        <f ca="1">'000259125'!H120</f>
        <v>0</v>
      </c>
      <c r="AL279" s="40">
        <f ca="1">'000252151'!H120</f>
        <v>0</v>
      </c>
      <c r="AM279" s="40">
        <f ca="1">'000245178'!H120</f>
        <v>0</v>
      </c>
      <c r="AN279" s="40">
        <f ca="1">'000210310'!H120</f>
        <v>0</v>
      </c>
      <c r="AO279" s="40">
        <f ca="1">'000112679'!H120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AR279/SQRT(41)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_000182415!H122</f>
        <v>0</v>
      </c>
      <c r="C281" s="40">
        <f ca="1">'000008074'!H122</f>
        <v>0</v>
      </c>
      <c r="D281" s="40">
        <f ca="1">'000001101'!H122</f>
        <v>0</v>
      </c>
      <c r="E281" s="40">
        <f ca="1">'000022022'!H122</f>
        <v>0</v>
      </c>
      <c r="F281" s="40">
        <f ca="1">'000015048'!H122</f>
        <v>0</v>
      </c>
      <c r="G281" s="40">
        <f ca="1">'000035969'!H122</f>
        <v>0</v>
      </c>
      <c r="H281" s="40">
        <f ca="1">'000028995'!H122</f>
        <v>0</v>
      </c>
      <c r="I281" s="40">
        <f ca="1">'000049916'!H122</f>
        <v>0</v>
      </c>
      <c r="J281" s="40">
        <f ca="1">'000042942'!H122</f>
        <v>0</v>
      </c>
      <c r="K281" s="40">
        <f ca="1">'000063863'!H122</f>
        <v>0</v>
      </c>
      <c r="L281" s="40">
        <f ca="1">'000056890'!H122</f>
        <v>0</v>
      </c>
      <c r="M281" s="40">
        <f ca="1">'000077811'!H122</f>
        <v>0</v>
      </c>
      <c r="N281" s="40">
        <f ca="1">'000070837'!H122</f>
        <v>0</v>
      </c>
      <c r="O281" s="40">
        <f ca="1">'000091758'!H122</f>
        <v>0</v>
      </c>
      <c r="P281" s="40">
        <f ca="1">'000084784'!H122</f>
        <v>0</v>
      </c>
      <c r="Q281" s="40">
        <f ca="1">'000105705'!H122</f>
        <v>0</v>
      </c>
      <c r="R281" s="40">
        <f ca="1">'000119652'!H122</f>
        <v>0</v>
      </c>
      <c r="S281" s="40">
        <f ca="1">'000133600'!H122</f>
        <v>0</v>
      </c>
      <c r="T281" s="40">
        <f ca="1">'000147547'!H122</f>
        <v>0</v>
      </c>
      <c r="U281" s="40">
        <f ca="1">'000161494'!H122</f>
        <v>0</v>
      </c>
      <c r="V281" s="40">
        <f ca="1">'000175441'!H122</f>
        <v>0</v>
      </c>
      <c r="W281" s="40">
        <f ca="1">'000168468'!H122</f>
        <v>0</v>
      </c>
      <c r="X281" s="40">
        <f ca="1">'000154521'!H122</f>
        <v>0</v>
      </c>
      <c r="Y281" s="40">
        <f ca="1">'000196362'!H122</f>
        <v>0</v>
      </c>
      <c r="Z281" s="40">
        <f ca="1">'000189389'!H122</f>
        <v>0</v>
      </c>
      <c r="AA281" s="40">
        <f ca="1">'000140573'!H122</f>
        <v>0</v>
      </c>
      <c r="AB281" s="40">
        <f ca="1">'000217283'!H122</f>
        <v>0</v>
      </c>
      <c r="AC281" s="40">
        <f ca="1">'000203336'!H122</f>
        <v>0</v>
      </c>
      <c r="AD281" s="40">
        <f ca="1">'000126626'!H122</f>
        <v>0</v>
      </c>
      <c r="AE281" s="40">
        <f ca="1">'000238204'!H122</f>
        <v>0</v>
      </c>
      <c r="AF281" s="40">
        <f ca="1">'000231231'!H122</f>
        <v>0</v>
      </c>
      <c r="AG281" s="40">
        <f ca="1">'000224257'!H122</f>
        <v>0</v>
      </c>
      <c r="AH281" s="40">
        <f ca="1">'000182415'!H122</f>
        <v>0</v>
      </c>
      <c r="AI281" s="40">
        <f ca="1">'000098731'!H122</f>
        <v>0</v>
      </c>
      <c r="AJ281" s="40">
        <f ca="1">'000266099'!H122</f>
        <v>0</v>
      </c>
      <c r="AK281" s="40">
        <f ca="1">'000259125'!H122</f>
        <v>0</v>
      </c>
      <c r="AL281" s="40">
        <f ca="1">'000252151'!H122</f>
        <v>0</v>
      </c>
      <c r="AM281" s="40">
        <f ca="1">'000245178'!H122</f>
        <v>0</v>
      </c>
      <c r="AN281" s="40">
        <f ca="1">'000210310'!H122</f>
        <v>0</v>
      </c>
      <c r="AO281" s="40">
        <f ca="1">'000112679'!H122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AR281/SQRT(41)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_000182415!H124</f>
        <v>0</v>
      </c>
      <c r="C283" s="40">
        <f ca="1">'000008074'!H124</f>
        <v>0</v>
      </c>
      <c r="D283" s="40">
        <f ca="1">'000001101'!H124</f>
        <v>0</v>
      </c>
      <c r="E283" s="40">
        <f ca="1">'000022022'!H124</f>
        <v>0</v>
      </c>
      <c r="F283" s="40">
        <f ca="1">'000015048'!H124</f>
        <v>0</v>
      </c>
      <c r="G283" s="40">
        <f ca="1">'000035969'!H124</f>
        <v>1</v>
      </c>
      <c r="H283" s="40">
        <f ca="1">'000028995'!H124</f>
        <v>0</v>
      </c>
      <c r="I283" s="40">
        <f ca="1">'000049916'!H124</f>
        <v>0</v>
      </c>
      <c r="J283" s="40">
        <f ca="1">'000042942'!H124</f>
        <v>1</v>
      </c>
      <c r="K283" s="40">
        <f ca="1">'000063863'!H124</f>
        <v>0</v>
      </c>
      <c r="L283" s="40">
        <f ca="1">'000056890'!H124</f>
        <v>1</v>
      </c>
      <c r="M283" s="40">
        <f ca="1">'000077811'!H124</f>
        <v>0</v>
      </c>
      <c r="N283" s="40">
        <f ca="1">'000070837'!H124</f>
        <v>0</v>
      </c>
      <c r="O283" s="40">
        <f ca="1">'000091758'!H124</f>
        <v>0</v>
      </c>
      <c r="P283" s="40">
        <f ca="1">'000084784'!H124</f>
        <v>0</v>
      </c>
      <c r="Q283" s="40">
        <f ca="1">'000105705'!H124</f>
        <v>0</v>
      </c>
      <c r="R283" s="40">
        <f ca="1">'000119652'!H124</f>
        <v>0</v>
      </c>
      <c r="S283" s="40">
        <f ca="1">'000133600'!H124</f>
        <v>0</v>
      </c>
      <c r="T283" s="40">
        <f ca="1">'000147547'!H124</f>
        <v>0</v>
      </c>
      <c r="U283" s="40">
        <f ca="1">'000161494'!H124</f>
        <v>0</v>
      </c>
      <c r="V283" s="40">
        <f ca="1">'000175441'!H124</f>
        <v>0</v>
      </c>
      <c r="W283" s="40">
        <f ca="1">'000168468'!H124</f>
        <v>0</v>
      </c>
      <c r="X283" s="40">
        <f ca="1">'000154521'!H124</f>
        <v>0</v>
      </c>
      <c r="Y283" s="40">
        <f ca="1">'000196362'!H124</f>
        <v>0</v>
      </c>
      <c r="Z283" s="40">
        <f ca="1">'000189389'!H124</f>
        <v>0</v>
      </c>
      <c r="AA283" s="40">
        <f ca="1">'000140573'!H124</f>
        <v>0</v>
      </c>
      <c r="AB283" s="40">
        <f ca="1">'000217283'!H124</f>
        <v>0</v>
      </c>
      <c r="AC283" s="40">
        <f ca="1">'000203336'!H124</f>
        <v>1</v>
      </c>
      <c r="AD283" s="40">
        <f ca="1">'000126626'!H124</f>
        <v>1</v>
      </c>
      <c r="AE283" s="40">
        <f ca="1">'000238204'!H124</f>
        <v>1</v>
      </c>
      <c r="AF283" s="40">
        <f ca="1">'000231231'!H124</f>
        <v>0</v>
      </c>
      <c r="AG283" s="40">
        <f ca="1">'000224257'!H124</f>
        <v>0</v>
      </c>
      <c r="AH283" s="40">
        <f ca="1">'000182415'!H124</f>
        <v>0</v>
      </c>
      <c r="AI283" s="40">
        <f ca="1">'000098731'!H124</f>
        <v>1</v>
      </c>
      <c r="AJ283" s="40">
        <f ca="1">'000266099'!H124</f>
        <v>0</v>
      </c>
      <c r="AK283" s="40">
        <f ca="1">'000259125'!H124</f>
        <v>0</v>
      </c>
      <c r="AL283" s="40">
        <f ca="1">'000252151'!H124</f>
        <v>0</v>
      </c>
      <c r="AM283" s="40">
        <f ca="1">'000245178'!H124</f>
        <v>0</v>
      </c>
      <c r="AN283" s="40">
        <f ca="1">'000210310'!H124</f>
        <v>0</v>
      </c>
      <c r="AO283" s="40">
        <f ca="1">'000112679'!H124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AR283/SQRT(41)</f>
        <v>6.0096857406763425E-2</v>
      </c>
      <c r="AT283" s="37"/>
      <c r="AU283" s="64">
        <f ca="1">IF(AP283=0,0,(AP283/AP171)^2)</f>
        <v>5.1020408163265302E-3</v>
      </c>
    </row>
    <row r="284" spans="1:47" x14ac:dyDescent="0.25">
      <c r="A284" s="54" t="s">
        <v>132</v>
      </c>
      <c r="B284" s="40">
        <f ca="1">_000182415!H125</f>
        <v>0</v>
      </c>
      <c r="C284" s="40">
        <f ca="1">'000008074'!H125</f>
        <v>0</v>
      </c>
      <c r="D284" s="40">
        <f ca="1">'000001101'!H125</f>
        <v>0</v>
      </c>
      <c r="E284" s="40">
        <f ca="1">'000022022'!H125</f>
        <v>0</v>
      </c>
      <c r="F284" s="40">
        <f ca="1">'000015048'!H125</f>
        <v>0</v>
      </c>
      <c r="G284" s="40">
        <f ca="1">'000035969'!H125</f>
        <v>0</v>
      </c>
      <c r="H284" s="40">
        <f ca="1">'000028995'!H125</f>
        <v>0</v>
      </c>
      <c r="I284" s="40">
        <f ca="1">'000049916'!H125</f>
        <v>0</v>
      </c>
      <c r="J284" s="40">
        <f ca="1">'000042942'!H125</f>
        <v>0</v>
      </c>
      <c r="K284" s="40">
        <f ca="1">'000063863'!H125</f>
        <v>0</v>
      </c>
      <c r="L284" s="40">
        <f ca="1">'000056890'!H125</f>
        <v>2</v>
      </c>
      <c r="M284" s="40">
        <f ca="1">'000077811'!H125</f>
        <v>1</v>
      </c>
      <c r="N284" s="40">
        <f ca="1">'000070837'!H125</f>
        <v>1</v>
      </c>
      <c r="O284" s="40">
        <f ca="1">'000091758'!H125</f>
        <v>0</v>
      </c>
      <c r="P284" s="40">
        <f ca="1">'000084784'!H125</f>
        <v>0</v>
      </c>
      <c r="Q284" s="40">
        <f ca="1">'000105705'!H125</f>
        <v>0</v>
      </c>
      <c r="R284" s="40">
        <f ca="1">'000119652'!H125</f>
        <v>0</v>
      </c>
      <c r="S284" s="40">
        <f ca="1">'000133600'!H125</f>
        <v>1</v>
      </c>
      <c r="T284" s="40">
        <f ca="1">'000147547'!H125</f>
        <v>0</v>
      </c>
      <c r="U284" s="40">
        <f ca="1">'000161494'!H125</f>
        <v>1</v>
      </c>
      <c r="V284" s="40">
        <f ca="1">'000175441'!H125</f>
        <v>0</v>
      </c>
      <c r="W284" s="40">
        <f ca="1">'000168468'!H125</f>
        <v>0</v>
      </c>
      <c r="X284" s="40">
        <f ca="1">'000154521'!H125</f>
        <v>0</v>
      </c>
      <c r="Y284" s="40">
        <f ca="1">'000196362'!H125</f>
        <v>0</v>
      </c>
      <c r="Z284" s="40">
        <f ca="1">'000189389'!H125</f>
        <v>0</v>
      </c>
      <c r="AA284" s="40">
        <f ca="1">'000140573'!H125</f>
        <v>0</v>
      </c>
      <c r="AB284" s="40">
        <f ca="1">'000217283'!H125</f>
        <v>0</v>
      </c>
      <c r="AC284" s="40">
        <f ca="1">'000203336'!H125</f>
        <v>0</v>
      </c>
      <c r="AD284" s="40">
        <f ca="1">'000126626'!H125</f>
        <v>0</v>
      </c>
      <c r="AE284" s="40">
        <f ca="1">'000238204'!H125</f>
        <v>0</v>
      </c>
      <c r="AF284" s="40">
        <f ca="1">'000231231'!H125</f>
        <v>0</v>
      </c>
      <c r="AG284" s="40">
        <f ca="1">'000224257'!H125</f>
        <v>0</v>
      </c>
      <c r="AH284" s="40">
        <f ca="1">'000182415'!H125</f>
        <v>0</v>
      </c>
      <c r="AI284" s="40">
        <f ca="1">'000098731'!H125</f>
        <v>0</v>
      </c>
      <c r="AJ284" s="40">
        <f ca="1">'000266099'!H125</f>
        <v>0</v>
      </c>
      <c r="AK284" s="40">
        <f ca="1">'000259125'!H125</f>
        <v>1</v>
      </c>
      <c r="AL284" s="40">
        <f ca="1">'000252151'!H125</f>
        <v>0</v>
      </c>
      <c r="AM284" s="40">
        <f ca="1">'000245178'!H125</f>
        <v>0</v>
      </c>
      <c r="AN284" s="40">
        <f ca="1">'000210310'!H125</f>
        <v>0</v>
      </c>
      <c r="AO284" s="40">
        <f ca="1">'000112679'!H125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AR284/SQRT(41)</f>
        <v>7.247953712644549E-2</v>
      </c>
      <c r="AT284" s="37"/>
      <c r="AU284" s="64">
        <f ca="1">IF(AP284=0,0,(AP284/AP171)^2)</f>
        <v>6.6638900458142426E-3</v>
      </c>
    </row>
    <row r="285" spans="1:47" x14ac:dyDescent="0.25">
      <c r="A285" s="54" t="s">
        <v>133</v>
      </c>
      <c r="B285" s="40">
        <f ca="1">_000182415!H126</f>
        <v>4</v>
      </c>
      <c r="C285" s="40">
        <f ca="1">'000008074'!H126</f>
        <v>2</v>
      </c>
      <c r="D285" s="40">
        <f ca="1">'000001101'!H126</f>
        <v>0</v>
      </c>
      <c r="E285" s="40">
        <f ca="1">'000022022'!H126</f>
        <v>2</v>
      </c>
      <c r="F285" s="40">
        <f ca="1">'000015048'!H126</f>
        <v>3</v>
      </c>
      <c r="G285" s="40">
        <f ca="1">'000035969'!H126</f>
        <v>0</v>
      </c>
      <c r="H285" s="40">
        <f ca="1">'000028995'!H126</f>
        <v>2</v>
      </c>
      <c r="I285" s="40">
        <f ca="1">'000049916'!H126</f>
        <v>3</v>
      </c>
      <c r="J285" s="40">
        <f ca="1">'000042942'!H126</f>
        <v>1</v>
      </c>
      <c r="K285" s="40">
        <f ca="1">'000063863'!H126</f>
        <v>4</v>
      </c>
      <c r="L285" s="40">
        <f ca="1">'000056890'!H126</f>
        <v>1</v>
      </c>
      <c r="M285" s="40">
        <f ca="1">'000077811'!H126</f>
        <v>2</v>
      </c>
      <c r="N285" s="40">
        <f ca="1">'000070837'!H126</f>
        <v>4</v>
      </c>
      <c r="O285" s="40">
        <f ca="1">'000091758'!H126</f>
        <v>2</v>
      </c>
      <c r="P285" s="40">
        <f ca="1">'000084784'!H126</f>
        <v>3</v>
      </c>
      <c r="Q285" s="40">
        <f ca="1">'000105705'!H126</f>
        <v>0</v>
      </c>
      <c r="R285" s="40">
        <f ca="1">'000119652'!H126</f>
        <v>0</v>
      </c>
      <c r="S285" s="40">
        <f ca="1">'000133600'!H126</f>
        <v>4</v>
      </c>
      <c r="T285" s="40">
        <f ca="1">'000147547'!H126</f>
        <v>2</v>
      </c>
      <c r="U285" s="40">
        <f ca="1">'000161494'!H126</f>
        <v>1</v>
      </c>
      <c r="V285" s="40">
        <f ca="1">'000175441'!H126</f>
        <v>1</v>
      </c>
      <c r="W285" s="40">
        <f ca="1">'000168468'!H126</f>
        <v>1</v>
      </c>
      <c r="X285" s="40">
        <f ca="1">'000154521'!H126</f>
        <v>3</v>
      </c>
      <c r="Y285" s="40">
        <f ca="1">'000196362'!H126</f>
        <v>1</v>
      </c>
      <c r="Z285" s="40">
        <f ca="1">'000189389'!H126</f>
        <v>3</v>
      </c>
      <c r="AA285" s="40">
        <f ca="1">'000140573'!H126</f>
        <v>2</v>
      </c>
      <c r="AB285" s="40">
        <f ca="1">'000217283'!H126</f>
        <v>1</v>
      </c>
      <c r="AC285" s="40">
        <f ca="1">'000203336'!H126</f>
        <v>0</v>
      </c>
      <c r="AD285" s="40">
        <f ca="1">'000126626'!H126</f>
        <v>1</v>
      </c>
      <c r="AE285" s="40">
        <f ca="1">'000238204'!H126</f>
        <v>3</v>
      </c>
      <c r="AF285" s="40">
        <f ca="1">'000231231'!H126</f>
        <v>2</v>
      </c>
      <c r="AG285" s="40">
        <f ca="1">'000224257'!H126</f>
        <v>1</v>
      </c>
      <c r="AH285" s="40">
        <f ca="1">'000182415'!H126</f>
        <v>4</v>
      </c>
      <c r="AI285" s="40">
        <f ca="1">'000098731'!H126</f>
        <v>3</v>
      </c>
      <c r="AJ285" s="40">
        <f ca="1">'000266099'!H126</f>
        <v>3</v>
      </c>
      <c r="AK285" s="40">
        <f ca="1">'000259125'!H126</f>
        <v>2</v>
      </c>
      <c r="AL285" s="40">
        <f ca="1">'000252151'!H126</f>
        <v>5</v>
      </c>
      <c r="AM285" s="40">
        <f ca="1">'000245178'!H126</f>
        <v>1</v>
      </c>
      <c r="AN285" s="40">
        <f ca="1">'000210310'!H126</f>
        <v>3</v>
      </c>
      <c r="AO285" s="40">
        <f ca="1">'000112679'!H126</f>
        <v>3</v>
      </c>
      <c r="AP285" s="40">
        <f ca="1">SUM(B285:AO285)</f>
        <v>83</v>
      </c>
      <c r="AQ285" s="37">
        <f ca="1">AVERAGE(B285:AO285)</f>
        <v>2.0750000000000002</v>
      </c>
      <c r="AR285" s="37">
        <f ca="1">STDEV(B285:AO285)</f>
        <v>1.3279538916926064</v>
      </c>
      <c r="AS285" s="37">
        <f ca="1">AR285/SQRT(41)</f>
        <v>0.20739155488024888</v>
      </c>
      <c r="AT285" s="37"/>
      <c r="AU285" s="64">
        <f ca="1">IF(AP285=0,0,(AP285/AP171)^2)</f>
        <v>0.71730528946272398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_000182415!B33</f>
        <v>0</v>
      </c>
      <c r="C288" s="41">
        <f ca="1">'000008074'!B33</f>
        <v>0</v>
      </c>
      <c r="D288" s="41">
        <f ca="1">'000001101'!B33</f>
        <v>0</v>
      </c>
      <c r="E288" s="41">
        <f ca="1">'000022022'!B33</f>
        <v>0</v>
      </c>
      <c r="F288" s="41">
        <f ca="1">'000015048'!B33</f>
        <v>0</v>
      </c>
      <c r="G288" s="41">
        <f ca="1">'000035969'!B33</f>
        <v>0</v>
      </c>
      <c r="H288" s="41">
        <f ca="1">'000028995'!B33</f>
        <v>0</v>
      </c>
      <c r="I288" s="41">
        <f ca="1">'000049916'!B33</f>
        <v>0</v>
      </c>
      <c r="J288" s="41">
        <f ca="1">'000042942'!B33</f>
        <v>0</v>
      </c>
      <c r="K288" s="41">
        <f ca="1">'000063863'!B33</f>
        <v>0</v>
      </c>
      <c r="L288" s="41">
        <f ca="1">'000056890'!B33</f>
        <v>0</v>
      </c>
      <c r="M288" s="41">
        <f ca="1">'000077811'!B33</f>
        <v>0</v>
      </c>
      <c r="N288" s="41">
        <f ca="1">'000070837'!B33</f>
        <v>0</v>
      </c>
      <c r="O288" s="41">
        <f ca="1">'000091758'!B33</f>
        <v>0</v>
      </c>
      <c r="P288" s="41">
        <f ca="1">'000084784'!B33</f>
        <v>0</v>
      </c>
      <c r="Q288" s="41">
        <f ca="1">'000105705'!B33</f>
        <v>0</v>
      </c>
      <c r="R288" s="41">
        <f ca="1">'000119652'!B33</f>
        <v>0</v>
      </c>
      <c r="S288" s="41">
        <f ca="1">'000133600'!B33</f>
        <v>0</v>
      </c>
      <c r="T288" s="41">
        <f ca="1">'000147547'!B33</f>
        <v>0</v>
      </c>
      <c r="U288" s="41">
        <f ca="1">'000161494'!B33</f>
        <v>0</v>
      </c>
      <c r="V288" s="41">
        <f ca="1">'000175441'!B33</f>
        <v>0</v>
      </c>
      <c r="W288" s="41">
        <f ca="1">'000168468'!B33</f>
        <v>0</v>
      </c>
      <c r="X288" s="41">
        <f ca="1">'000154521'!B33</f>
        <v>0</v>
      </c>
      <c r="Y288" s="41">
        <f ca="1">'000196362'!B33</f>
        <v>0</v>
      </c>
      <c r="Z288" s="41">
        <f ca="1">'000189389'!B33</f>
        <v>0</v>
      </c>
      <c r="AA288" s="41">
        <f ca="1">'000140573'!B33</f>
        <v>0</v>
      </c>
      <c r="AB288" s="41">
        <f ca="1">'000217283'!B33</f>
        <v>0</v>
      </c>
      <c r="AC288" s="41">
        <f ca="1">'000203336'!B33</f>
        <v>0</v>
      </c>
      <c r="AD288" s="41">
        <f ca="1">'000126626'!B33</f>
        <v>0</v>
      </c>
      <c r="AE288" s="41">
        <f ca="1">'000238204'!B33</f>
        <v>0</v>
      </c>
      <c r="AF288" s="41">
        <f ca="1">'000231231'!B33</f>
        <v>0</v>
      </c>
      <c r="AG288" s="41">
        <f ca="1">'000224257'!B33</f>
        <v>0</v>
      </c>
      <c r="AH288" s="41">
        <f ca="1">'000182415'!B33</f>
        <v>0</v>
      </c>
      <c r="AI288" s="41">
        <f ca="1">'000098731'!B33</f>
        <v>0</v>
      </c>
      <c r="AJ288" s="41">
        <f ca="1">'000266099'!B33</f>
        <v>0</v>
      </c>
      <c r="AK288" s="41">
        <f ca="1">'000259125'!B33</f>
        <v>0</v>
      </c>
      <c r="AL288" s="41">
        <f ca="1">'000252151'!B33</f>
        <v>0</v>
      </c>
      <c r="AM288" s="41">
        <f ca="1">'000245178'!B33</f>
        <v>0</v>
      </c>
      <c r="AN288" s="41">
        <f ca="1">'000210310'!B33</f>
        <v>0</v>
      </c>
      <c r="AO288" s="41">
        <f ca="1">'000112679'!B33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t="shared" ref="AS288:AS294" ca="1" si="14">AR288/SQRT(41)</f>
        <v>0</v>
      </c>
      <c r="AT288" s="38"/>
      <c r="AU288" s="61"/>
    </row>
    <row r="289" spans="1:47" x14ac:dyDescent="0.25">
      <c r="A289" s="54" t="s">
        <v>187</v>
      </c>
      <c r="B289" s="40">
        <f ca="1">_000182415!B34</f>
        <v>0</v>
      </c>
      <c r="C289" s="40">
        <f ca="1">'000008074'!B34</f>
        <v>0</v>
      </c>
      <c r="D289" s="40">
        <f ca="1">'000001101'!B34</f>
        <v>0</v>
      </c>
      <c r="E289" s="40">
        <f ca="1">'000022022'!B34</f>
        <v>0</v>
      </c>
      <c r="F289" s="40">
        <f ca="1">'000015048'!B34</f>
        <v>0</v>
      </c>
      <c r="G289" s="40">
        <f ca="1">'000035969'!B34</f>
        <v>0</v>
      </c>
      <c r="H289" s="40">
        <f ca="1">'000028995'!B34</f>
        <v>0</v>
      </c>
      <c r="I289" s="40">
        <f ca="1">'000049916'!B34</f>
        <v>0</v>
      </c>
      <c r="J289" s="40">
        <f ca="1">'000042942'!B34</f>
        <v>0</v>
      </c>
      <c r="K289" s="40">
        <f ca="1">'000063863'!B34</f>
        <v>0</v>
      </c>
      <c r="L289" s="40">
        <f ca="1">'000056890'!B34</f>
        <v>0</v>
      </c>
      <c r="M289" s="40">
        <f ca="1">'000077811'!B34</f>
        <v>0</v>
      </c>
      <c r="N289" s="40">
        <f ca="1">'000070837'!B34</f>
        <v>0</v>
      </c>
      <c r="O289" s="40">
        <f ca="1">'000091758'!B34</f>
        <v>0</v>
      </c>
      <c r="P289" s="40">
        <f ca="1">'000084784'!B34</f>
        <v>0</v>
      </c>
      <c r="Q289" s="40">
        <f ca="1">'000105705'!B34</f>
        <v>0</v>
      </c>
      <c r="R289" s="40">
        <f ca="1">'000119652'!B34</f>
        <v>0</v>
      </c>
      <c r="S289" s="40">
        <f ca="1">'000133600'!B34</f>
        <v>0</v>
      </c>
      <c r="T289" s="40">
        <f ca="1">'000147547'!B34</f>
        <v>0</v>
      </c>
      <c r="U289" s="40">
        <f ca="1">'000161494'!B34</f>
        <v>0</v>
      </c>
      <c r="V289" s="40">
        <f ca="1">'000175441'!B34</f>
        <v>0</v>
      </c>
      <c r="W289" s="40">
        <f ca="1">'000168468'!B34</f>
        <v>0</v>
      </c>
      <c r="X289" s="40">
        <f ca="1">'000154521'!B34</f>
        <v>0</v>
      </c>
      <c r="Y289" s="40">
        <f ca="1">'000196362'!B34</f>
        <v>0</v>
      </c>
      <c r="Z289" s="40">
        <f ca="1">'000189389'!B34</f>
        <v>0</v>
      </c>
      <c r="AA289" s="40">
        <f ca="1">'000140573'!B34</f>
        <v>0</v>
      </c>
      <c r="AB289" s="40">
        <f ca="1">'000217283'!B34</f>
        <v>0</v>
      </c>
      <c r="AC289" s="40">
        <f ca="1">'000203336'!B34</f>
        <v>0</v>
      </c>
      <c r="AD289" s="40">
        <f ca="1">'000126626'!B34</f>
        <v>0</v>
      </c>
      <c r="AE289" s="40">
        <f ca="1">'000238204'!B34</f>
        <v>0</v>
      </c>
      <c r="AF289" s="40">
        <f ca="1">'000231231'!B34</f>
        <v>0</v>
      </c>
      <c r="AG289" s="40">
        <f ca="1">'000224257'!B34</f>
        <v>0</v>
      </c>
      <c r="AH289" s="40">
        <f ca="1">'000182415'!B34</f>
        <v>0</v>
      </c>
      <c r="AI289" s="40">
        <f ca="1">'000098731'!B34</f>
        <v>0</v>
      </c>
      <c r="AJ289" s="40">
        <f ca="1">'000266099'!B34</f>
        <v>0</v>
      </c>
      <c r="AK289" s="40">
        <f ca="1">'000259125'!B34</f>
        <v>0</v>
      </c>
      <c r="AL289" s="40">
        <f ca="1">'000252151'!B34</f>
        <v>0</v>
      </c>
      <c r="AM289" s="40">
        <f ca="1">'000245178'!B34</f>
        <v>0</v>
      </c>
      <c r="AN289" s="40">
        <f ca="1">'000210310'!B34</f>
        <v>0</v>
      </c>
      <c r="AO289" s="40">
        <f ca="1">'000112679'!B34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t="shared" ca="1" si="14"/>
        <v>0</v>
      </c>
      <c r="AU289" s="59"/>
    </row>
    <row r="290" spans="1:47" x14ac:dyDescent="0.25">
      <c r="A290" s="53" t="s">
        <v>188</v>
      </c>
      <c r="B290" s="41">
        <f ca="1">_000182415!B35</f>
        <v>0</v>
      </c>
      <c r="C290" s="41">
        <f ca="1">'000008074'!B35</f>
        <v>0</v>
      </c>
      <c r="D290" s="41">
        <f ca="1">'000001101'!B35</f>
        <v>0</v>
      </c>
      <c r="E290" s="41">
        <f ca="1">'000022022'!B35</f>
        <v>0</v>
      </c>
      <c r="F290" s="41">
        <f ca="1">'000015048'!B35</f>
        <v>0</v>
      </c>
      <c r="G290" s="41">
        <f ca="1">'000035969'!B35</f>
        <v>0</v>
      </c>
      <c r="H290" s="41">
        <f ca="1">'000028995'!B35</f>
        <v>0</v>
      </c>
      <c r="I290" s="41">
        <f ca="1">'000049916'!B35</f>
        <v>0</v>
      </c>
      <c r="J290" s="41">
        <f ca="1">'000042942'!B35</f>
        <v>0</v>
      </c>
      <c r="K290" s="41">
        <f ca="1">'000063863'!B35</f>
        <v>0</v>
      </c>
      <c r="L290" s="41">
        <f ca="1">'000056890'!B35</f>
        <v>0</v>
      </c>
      <c r="M290" s="41">
        <f ca="1">'000077811'!B35</f>
        <v>0</v>
      </c>
      <c r="N290" s="41">
        <f ca="1">'000070837'!B35</f>
        <v>0</v>
      </c>
      <c r="O290" s="41">
        <f ca="1">'000091758'!B35</f>
        <v>0</v>
      </c>
      <c r="P290" s="41">
        <f ca="1">'000084784'!B35</f>
        <v>0</v>
      </c>
      <c r="Q290" s="41">
        <f ca="1">'000105705'!B35</f>
        <v>0</v>
      </c>
      <c r="R290" s="41">
        <f ca="1">'000119652'!B35</f>
        <v>0</v>
      </c>
      <c r="S290" s="41">
        <f ca="1">'000133600'!B35</f>
        <v>0</v>
      </c>
      <c r="T290" s="41">
        <f ca="1">'000147547'!B35</f>
        <v>0</v>
      </c>
      <c r="U290" s="41">
        <f ca="1">'000161494'!B35</f>
        <v>0</v>
      </c>
      <c r="V290" s="41">
        <f ca="1">'000175441'!B35</f>
        <v>0</v>
      </c>
      <c r="W290" s="41">
        <f ca="1">'000168468'!B35</f>
        <v>0</v>
      </c>
      <c r="X290" s="41">
        <f ca="1">'000154521'!B35</f>
        <v>0</v>
      </c>
      <c r="Y290" s="41">
        <f ca="1">'000196362'!B35</f>
        <v>0</v>
      </c>
      <c r="Z290" s="41">
        <f ca="1">'000189389'!B35</f>
        <v>0</v>
      </c>
      <c r="AA290" s="41">
        <f ca="1">'000140573'!B35</f>
        <v>0</v>
      </c>
      <c r="AB290" s="41">
        <f ca="1">'000217283'!B35</f>
        <v>0</v>
      </c>
      <c r="AC290" s="41">
        <f ca="1">'000203336'!B35</f>
        <v>0</v>
      </c>
      <c r="AD290" s="41">
        <f ca="1">'000126626'!B35</f>
        <v>0</v>
      </c>
      <c r="AE290" s="41">
        <f ca="1">'000238204'!B35</f>
        <v>0</v>
      </c>
      <c r="AF290" s="41">
        <f ca="1">'000231231'!B35</f>
        <v>0</v>
      </c>
      <c r="AG290" s="41">
        <f ca="1">'000224257'!B35</f>
        <v>0</v>
      </c>
      <c r="AH290" s="41">
        <f ca="1">'000182415'!B35</f>
        <v>0</v>
      </c>
      <c r="AI290" s="41">
        <f ca="1">'000098731'!B35</f>
        <v>0</v>
      </c>
      <c r="AJ290" s="41">
        <f ca="1">'000266099'!B35</f>
        <v>0</v>
      </c>
      <c r="AK290" s="41">
        <f ca="1">'000259125'!B35</f>
        <v>0</v>
      </c>
      <c r="AL290" s="41">
        <f ca="1">'000252151'!B35</f>
        <v>0</v>
      </c>
      <c r="AM290" s="41">
        <f ca="1">'000245178'!B35</f>
        <v>0</v>
      </c>
      <c r="AN290" s="41">
        <f ca="1">'000210310'!B35</f>
        <v>0</v>
      </c>
      <c r="AO290" s="41">
        <f ca="1">'000112679'!B35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t="shared" ca="1" si="14"/>
        <v>0</v>
      </c>
      <c r="AT290" s="38"/>
      <c r="AU290" s="61"/>
    </row>
    <row r="291" spans="1:47" x14ac:dyDescent="0.25">
      <c r="A291" s="54" t="s">
        <v>189</v>
      </c>
      <c r="B291" s="40">
        <f ca="1">_000182415!B36</f>
        <v>0</v>
      </c>
      <c r="C291" s="40">
        <f ca="1">'000008074'!B36</f>
        <v>0</v>
      </c>
      <c r="D291" s="40">
        <f ca="1">'000001101'!B36</f>
        <v>0</v>
      </c>
      <c r="E291" s="40">
        <f ca="1">'000022022'!B36</f>
        <v>0</v>
      </c>
      <c r="F291" s="40">
        <f ca="1">'000015048'!B36</f>
        <v>0</v>
      </c>
      <c r="G291" s="40">
        <f ca="1">'000035969'!B36</f>
        <v>0</v>
      </c>
      <c r="H291" s="40">
        <f ca="1">'000028995'!B36</f>
        <v>0</v>
      </c>
      <c r="I291" s="40">
        <f ca="1">'000049916'!B36</f>
        <v>0</v>
      </c>
      <c r="J291" s="40">
        <f ca="1">'000042942'!B36</f>
        <v>0</v>
      </c>
      <c r="K291" s="40">
        <f ca="1">'000063863'!B36</f>
        <v>0</v>
      </c>
      <c r="L291" s="40">
        <f ca="1">'000056890'!B36</f>
        <v>0</v>
      </c>
      <c r="M291" s="40">
        <f ca="1">'000077811'!B36</f>
        <v>0</v>
      </c>
      <c r="N291" s="40">
        <f ca="1">'000070837'!B36</f>
        <v>0</v>
      </c>
      <c r="O291" s="40">
        <f ca="1">'000091758'!B36</f>
        <v>0</v>
      </c>
      <c r="P291" s="40">
        <f ca="1">'000084784'!B36</f>
        <v>0</v>
      </c>
      <c r="Q291" s="40">
        <f ca="1">'000105705'!B36</f>
        <v>0</v>
      </c>
      <c r="R291" s="40">
        <f ca="1">'000119652'!B36</f>
        <v>0</v>
      </c>
      <c r="S291" s="40">
        <f ca="1">'000133600'!B36</f>
        <v>0</v>
      </c>
      <c r="T291" s="40">
        <f ca="1">'000147547'!B36</f>
        <v>0</v>
      </c>
      <c r="U291" s="40">
        <f ca="1">'000161494'!B36</f>
        <v>0</v>
      </c>
      <c r="V291" s="40">
        <f ca="1">'000175441'!B36</f>
        <v>0</v>
      </c>
      <c r="W291" s="40">
        <f ca="1">'000168468'!B36</f>
        <v>0</v>
      </c>
      <c r="X291" s="40">
        <f ca="1">'000154521'!B36</f>
        <v>0</v>
      </c>
      <c r="Y291" s="40">
        <f ca="1">'000196362'!B36</f>
        <v>0</v>
      </c>
      <c r="Z291" s="40">
        <f ca="1">'000189389'!B36</f>
        <v>0</v>
      </c>
      <c r="AA291" s="40">
        <f ca="1">'000140573'!B36</f>
        <v>0</v>
      </c>
      <c r="AB291" s="40">
        <f ca="1">'000217283'!B36</f>
        <v>0</v>
      </c>
      <c r="AC291" s="40">
        <f ca="1">'000203336'!B36</f>
        <v>0</v>
      </c>
      <c r="AD291" s="40">
        <f ca="1">'000126626'!B36</f>
        <v>0</v>
      </c>
      <c r="AE291" s="40">
        <f ca="1">'000238204'!B36</f>
        <v>0</v>
      </c>
      <c r="AF291" s="40">
        <f ca="1">'000231231'!B36</f>
        <v>0</v>
      </c>
      <c r="AG291" s="40">
        <f ca="1">'000224257'!B36</f>
        <v>0</v>
      </c>
      <c r="AH291" s="40">
        <f ca="1">'000182415'!B36</f>
        <v>0</v>
      </c>
      <c r="AI291" s="40">
        <f ca="1">'000098731'!B36</f>
        <v>0</v>
      </c>
      <c r="AJ291" s="40">
        <f ca="1">'000266099'!B36</f>
        <v>0</v>
      </c>
      <c r="AK291" s="40">
        <f ca="1">'000259125'!B36</f>
        <v>0</v>
      </c>
      <c r="AL291" s="40">
        <f ca="1">'000252151'!B36</f>
        <v>0</v>
      </c>
      <c r="AM291" s="40">
        <f ca="1">'000245178'!B36</f>
        <v>0</v>
      </c>
      <c r="AN291" s="40">
        <f ca="1">'000210310'!B36</f>
        <v>0</v>
      </c>
      <c r="AO291" s="40">
        <f ca="1">'000112679'!B36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t="shared" ca="1" si="14"/>
        <v>0</v>
      </c>
      <c r="AU291" s="59"/>
    </row>
    <row r="292" spans="1:47" x14ac:dyDescent="0.25">
      <c r="A292" s="53" t="s">
        <v>190</v>
      </c>
      <c r="B292" s="41">
        <f ca="1">_000182415!B37</f>
        <v>0</v>
      </c>
      <c r="C292" s="41">
        <f ca="1">'000008074'!B37</f>
        <v>0</v>
      </c>
      <c r="D292" s="41">
        <f ca="1">'000001101'!B37</f>
        <v>0</v>
      </c>
      <c r="E292" s="41">
        <f ca="1">'000022022'!B37</f>
        <v>0</v>
      </c>
      <c r="F292" s="41">
        <f ca="1">'000015048'!B37</f>
        <v>0</v>
      </c>
      <c r="G292" s="41">
        <f ca="1">'000035969'!B37</f>
        <v>0</v>
      </c>
      <c r="H292" s="41">
        <f ca="1">'000028995'!B37</f>
        <v>0</v>
      </c>
      <c r="I292" s="41">
        <f ca="1">'000049916'!B37</f>
        <v>0</v>
      </c>
      <c r="J292" s="41">
        <f ca="1">'000042942'!B37</f>
        <v>0</v>
      </c>
      <c r="K292" s="41">
        <f ca="1">'000063863'!B37</f>
        <v>0</v>
      </c>
      <c r="L292" s="41">
        <f ca="1">'000056890'!B37</f>
        <v>0</v>
      </c>
      <c r="M292" s="41">
        <f ca="1">'000077811'!B37</f>
        <v>0</v>
      </c>
      <c r="N292" s="41">
        <f ca="1">'000070837'!B37</f>
        <v>0</v>
      </c>
      <c r="O292" s="41">
        <f ca="1">'000091758'!B37</f>
        <v>0</v>
      </c>
      <c r="P292" s="41">
        <f ca="1">'000084784'!B37</f>
        <v>0</v>
      </c>
      <c r="Q292" s="41">
        <f ca="1">'000105705'!B37</f>
        <v>0</v>
      </c>
      <c r="R292" s="41">
        <f ca="1">'000119652'!B37</f>
        <v>0</v>
      </c>
      <c r="S292" s="41">
        <f ca="1">'000133600'!B37</f>
        <v>0</v>
      </c>
      <c r="T292" s="41">
        <f ca="1">'000147547'!B37</f>
        <v>0</v>
      </c>
      <c r="U292" s="41">
        <f ca="1">'000161494'!B37</f>
        <v>0</v>
      </c>
      <c r="V292" s="41">
        <f ca="1">'000175441'!B37</f>
        <v>0</v>
      </c>
      <c r="W292" s="41">
        <f ca="1">'000168468'!B37</f>
        <v>0</v>
      </c>
      <c r="X292" s="41">
        <f ca="1">'000154521'!B37</f>
        <v>0</v>
      </c>
      <c r="Y292" s="41">
        <f ca="1">'000196362'!B37</f>
        <v>0</v>
      </c>
      <c r="Z292" s="41">
        <f ca="1">'000189389'!B37</f>
        <v>0</v>
      </c>
      <c r="AA292" s="41">
        <f ca="1">'000140573'!B37</f>
        <v>0</v>
      </c>
      <c r="AB292" s="41">
        <f ca="1">'000217283'!B37</f>
        <v>0</v>
      </c>
      <c r="AC292" s="41">
        <f ca="1">'000203336'!B37</f>
        <v>0</v>
      </c>
      <c r="AD292" s="41">
        <f ca="1">'000126626'!B37</f>
        <v>0</v>
      </c>
      <c r="AE292" s="41">
        <f ca="1">'000238204'!B37</f>
        <v>0</v>
      </c>
      <c r="AF292" s="41">
        <f ca="1">'000231231'!B37</f>
        <v>0</v>
      </c>
      <c r="AG292" s="41">
        <f ca="1">'000224257'!B37</f>
        <v>0</v>
      </c>
      <c r="AH292" s="41">
        <f ca="1">'000182415'!B37</f>
        <v>0</v>
      </c>
      <c r="AI292" s="41">
        <f ca="1">'000098731'!B37</f>
        <v>0</v>
      </c>
      <c r="AJ292" s="41">
        <f ca="1">'000266099'!B37</f>
        <v>0</v>
      </c>
      <c r="AK292" s="41">
        <f ca="1">'000259125'!B37</f>
        <v>0</v>
      </c>
      <c r="AL292" s="41">
        <f ca="1">'000252151'!B37</f>
        <v>0</v>
      </c>
      <c r="AM292" s="41">
        <f ca="1">'000245178'!B37</f>
        <v>0</v>
      </c>
      <c r="AN292" s="41">
        <f ca="1">'000210310'!B37</f>
        <v>0</v>
      </c>
      <c r="AO292" s="41">
        <f ca="1">'000112679'!B37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t="shared" ca="1" si="14"/>
        <v>0</v>
      </c>
      <c r="AT292" s="38"/>
      <c r="AU292" s="61"/>
    </row>
    <row r="293" spans="1:47" x14ac:dyDescent="0.25">
      <c r="A293" s="54" t="s">
        <v>191</v>
      </c>
      <c r="B293" s="40">
        <f ca="1">_000182415!B38</f>
        <v>0</v>
      </c>
      <c r="C293" s="40">
        <f ca="1">'000008074'!B38</f>
        <v>0</v>
      </c>
      <c r="D293" s="40">
        <f ca="1">'000001101'!B38</f>
        <v>0</v>
      </c>
      <c r="E293" s="40">
        <f ca="1">'000022022'!B38</f>
        <v>0</v>
      </c>
      <c r="F293" s="40">
        <f ca="1">'000015048'!B38</f>
        <v>0</v>
      </c>
      <c r="G293" s="40">
        <f ca="1">'000035969'!B38</f>
        <v>0</v>
      </c>
      <c r="H293" s="40">
        <f ca="1">'000028995'!B38</f>
        <v>0</v>
      </c>
      <c r="I293" s="40">
        <f ca="1">'000049916'!B38</f>
        <v>0</v>
      </c>
      <c r="J293" s="40">
        <f ca="1">'000042942'!B38</f>
        <v>0</v>
      </c>
      <c r="K293" s="40">
        <f ca="1">'000063863'!B38</f>
        <v>0</v>
      </c>
      <c r="L293" s="40">
        <f ca="1">'000056890'!B38</f>
        <v>0</v>
      </c>
      <c r="M293" s="40">
        <f ca="1">'000077811'!B38</f>
        <v>0</v>
      </c>
      <c r="N293" s="40">
        <f ca="1">'000070837'!B38</f>
        <v>0</v>
      </c>
      <c r="O293" s="40">
        <f ca="1">'000091758'!B38</f>
        <v>0</v>
      </c>
      <c r="P293" s="40">
        <f ca="1">'000084784'!B38</f>
        <v>0</v>
      </c>
      <c r="Q293" s="40">
        <f ca="1">'000105705'!B38</f>
        <v>0</v>
      </c>
      <c r="R293" s="40">
        <f ca="1">'000119652'!B38</f>
        <v>0</v>
      </c>
      <c r="S293" s="40">
        <f ca="1">'000133600'!B38</f>
        <v>0</v>
      </c>
      <c r="T293" s="40">
        <f ca="1">'000147547'!B38</f>
        <v>0</v>
      </c>
      <c r="U293" s="40">
        <f ca="1">'000161494'!B38</f>
        <v>0</v>
      </c>
      <c r="V293" s="40">
        <f ca="1">'000175441'!B38</f>
        <v>0</v>
      </c>
      <c r="W293" s="40">
        <f ca="1">'000168468'!B38</f>
        <v>0</v>
      </c>
      <c r="X293" s="40">
        <f ca="1">'000154521'!B38</f>
        <v>0</v>
      </c>
      <c r="Y293" s="40">
        <f ca="1">'000196362'!B38</f>
        <v>0</v>
      </c>
      <c r="Z293" s="40">
        <f ca="1">'000189389'!B38</f>
        <v>0</v>
      </c>
      <c r="AA293" s="40">
        <f ca="1">'000140573'!B38</f>
        <v>0</v>
      </c>
      <c r="AB293" s="40">
        <f ca="1">'000217283'!B38</f>
        <v>0</v>
      </c>
      <c r="AC293" s="40">
        <f ca="1">'000203336'!B38</f>
        <v>0</v>
      </c>
      <c r="AD293" s="40">
        <f ca="1">'000126626'!B38</f>
        <v>0</v>
      </c>
      <c r="AE293" s="40">
        <f ca="1">'000238204'!B38</f>
        <v>0</v>
      </c>
      <c r="AF293" s="40">
        <f ca="1">'000231231'!B38</f>
        <v>0</v>
      </c>
      <c r="AG293" s="40">
        <f ca="1">'000224257'!B38</f>
        <v>0</v>
      </c>
      <c r="AH293" s="40">
        <f ca="1">'000182415'!B38</f>
        <v>0</v>
      </c>
      <c r="AI293" s="40">
        <f ca="1">'000098731'!B38</f>
        <v>0</v>
      </c>
      <c r="AJ293" s="40">
        <f ca="1">'000266099'!B38</f>
        <v>0</v>
      </c>
      <c r="AK293" s="40">
        <f ca="1">'000259125'!B38</f>
        <v>0</v>
      </c>
      <c r="AL293" s="40">
        <f ca="1">'000252151'!B38</f>
        <v>0</v>
      </c>
      <c r="AM293" s="40">
        <f ca="1">'000245178'!B38</f>
        <v>0</v>
      </c>
      <c r="AN293" s="40">
        <f ca="1">'000210310'!B38</f>
        <v>0</v>
      </c>
      <c r="AO293" s="40">
        <f ca="1">'000112679'!B38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t="shared" ca="1" si="14"/>
        <v>0</v>
      </c>
      <c r="AU293" s="59"/>
    </row>
    <row r="294" spans="1:47" x14ac:dyDescent="0.25">
      <c r="A294" s="53" t="s">
        <v>192</v>
      </c>
      <c r="B294" s="41">
        <f ca="1">_000182415!B39</f>
        <v>0</v>
      </c>
      <c r="C294" s="41">
        <f ca="1">'000008074'!B39</f>
        <v>0</v>
      </c>
      <c r="D294" s="41">
        <f ca="1">'000001101'!B39</f>
        <v>0</v>
      </c>
      <c r="E294" s="41">
        <f ca="1">'000022022'!B39</f>
        <v>0</v>
      </c>
      <c r="F294" s="41">
        <f ca="1">'000015048'!B39</f>
        <v>0</v>
      </c>
      <c r="G294" s="41">
        <f ca="1">'000035969'!B39</f>
        <v>0</v>
      </c>
      <c r="H294" s="41">
        <f ca="1">'000028995'!B39</f>
        <v>0</v>
      </c>
      <c r="I294" s="41">
        <f ca="1">'000049916'!B39</f>
        <v>0</v>
      </c>
      <c r="J294" s="41">
        <f ca="1">'000042942'!B39</f>
        <v>0</v>
      </c>
      <c r="K294" s="41">
        <f ca="1">'000063863'!B39</f>
        <v>0</v>
      </c>
      <c r="L294" s="41">
        <f ca="1">'000056890'!B39</f>
        <v>0</v>
      </c>
      <c r="M294" s="41">
        <f ca="1">'000077811'!B39</f>
        <v>0</v>
      </c>
      <c r="N294" s="41">
        <f ca="1">'000070837'!B39</f>
        <v>0</v>
      </c>
      <c r="O294" s="41">
        <f ca="1">'000091758'!B39</f>
        <v>0</v>
      </c>
      <c r="P294" s="41">
        <f ca="1">'000084784'!B39</f>
        <v>0</v>
      </c>
      <c r="Q294" s="41">
        <f ca="1">'000105705'!B39</f>
        <v>0</v>
      </c>
      <c r="R294" s="41">
        <f ca="1">'000119652'!B39</f>
        <v>0</v>
      </c>
      <c r="S294" s="41">
        <f ca="1">'000133600'!B39</f>
        <v>0</v>
      </c>
      <c r="T294" s="41">
        <f ca="1">'000147547'!B39</f>
        <v>0</v>
      </c>
      <c r="U294" s="41">
        <f ca="1">'000161494'!B39</f>
        <v>0</v>
      </c>
      <c r="V294" s="41">
        <f ca="1">'000175441'!B39</f>
        <v>0</v>
      </c>
      <c r="W294" s="41">
        <f ca="1">'000168468'!B39</f>
        <v>0</v>
      </c>
      <c r="X294" s="41">
        <f ca="1">'000154521'!B39</f>
        <v>0</v>
      </c>
      <c r="Y294" s="41">
        <f ca="1">'000196362'!B39</f>
        <v>0</v>
      </c>
      <c r="Z294" s="41">
        <f ca="1">'000189389'!B39</f>
        <v>0</v>
      </c>
      <c r="AA294" s="41">
        <f ca="1">'000140573'!B39</f>
        <v>0</v>
      </c>
      <c r="AB294" s="41">
        <f ca="1">'000217283'!B39</f>
        <v>0</v>
      </c>
      <c r="AC294" s="41">
        <f ca="1">'000203336'!B39</f>
        <v>0</v>
      </c>
      <c r="AD294" s="41">
        <f ca="1">'000126626'!B39</f>
        <v>0</v>
      </c>
      <c r="AE294" s="41">
        <f ca="1">'000238204'!B39</f>
        <v>0</v>
      </c>
      <c r="AF294" s="41">
        <f ca="1">'000231231'!B39</f>
        <v>0</v>
      </c>
      <c r="AG294" s="41">
        <f ca="1">'000224257'!B39</f>
        <v>0</v>
      </c>
      <c r="AH294" s="41">
        <f ca="1">'000182415'!B39</f>
        <v>0</v>
      </c>
      <c r="AI294" s="41">
        <f ca="1">'000098731'!B39</f>
        <v>0</v>
      </c>
      <c r="AJ294" s="41">
        <f ca="1">'000266099'!B39</f>
        <v>0</v>
      </c>
      <c r="AK294" s="41">
        <f ca="1">'000259125'!B39</f>
        <v>0</v>
      </c>
      <c r="AL294" s="41">
        <f ca="1">'000252151'!B39</f>
        <v>0</v>
      </c>
      <c r="AM294" s="41">
        <f ca="1">'000245178'!B39</f>
        <v>0</v>
      </c>
      <c r="AN294" s="41">
        <f ca="1">'000210310'!B39</f>
        <v>0</v>
      </c>
      <c r="AO294" s="41">
        <f ca="1">'000112679'!B39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t="shared" ca="1" si="14"/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_000182415!B41</f>
        <v>0</v>
      </c>
      <c r="C296" s="41">
        <f ca="1">'000008074'!B41</f>
        <v>0</v>
      </c>
      <c r="D296" s="41">
        <f ca="1">'000001101'!B41</f>
        <v>0</v>
      </c>
      <c r="E296" s="41">
        <f ca="1">'000022022'!B41</f>
        <v>0</v>
      </c>
      <c r="F296" s="41">
        <f ca="1">'000015048'!B41</f>
        <v>0</v>
      </c>
      <c r="G296" s="41">
        <f ca="1">'000035969'!B41</f>
        <v>0</v>
      </c>
      <c r="H296" s="41">
        <f ca="1">'000028995'!B41</f>
        <v>0</v>
      </c>
      <c r="I296" s="41">
        <f ca="1">'000049916'!B41</f>
        <v>0</v>
      </c>
      <c r="J296" s="41">
        <f ca="1">'000042942'!B41</f>
        <v>0</v>
      </c>
      <c r="K296" s="41">
        <f ca="1">'000063863'!B41</f>
        <v>0</v>
      </c>
      <c r="L296" s="41">
        <f ca="1">'000056890'!B41</f>
        <v>0</v>
      </c>
      <c r="M296" s="41">
        <f ca="1">'000077811'!B41</f>
        <v>0</v>
      </c>
      <c r="N296" s="41">
        <f ca="1">'000070837'!B41</f>
        <v>0</v>
      </c>
      <c r="O296" s="41">
        <f ca="1">'000091758'!B41</f>
        <v>0</v>
      </c>
      <c r="P296" s="41">
        <f ca="1">'000084784'!B41</f>
        <v>0</v>
      </c>
      <c r="Q296" s="41">
        <f ca="1">'000105705'!B41</f>
        <v>0</v>
      </c>
      <c r="R296" s="41">
        <f ca="1">'000119652'!B41</f>
        <v>0</v>
      </c>
      <c r="S296" s="41">
        <f ca="1">'000133600'!B41</f>
        <v>0</v>
      </c>
      <c r="T296" s="41">
        <f ca="1">'000147547'!B41</f>
        <v>0</v>
      </c>
      <c r="U296" s="41">
        <f ca="1">'000161494'!B41</f>
        <v>0</v>
      </c>
      <c r="V296" s="41">
        <f ca="1">'000175441'!B41</f>
        <v>0</v>
      </c>
      <c r="W296" s="41">
        <f ca="1">'000168468'!B41</f>
        <v>0</v>
      </c>
      <c r="X296" s="41">
        <f ca="1">'000154521'!B41</f>
        <v>0</v>
      </c>
      <c r="Y296" s="41">
        <f ca="1">'000196362'!B41</f>
        <v>0</v>
      </c>
      <c r="Z296" s="41">
        <f ca="1">'000189389'!B41</f>
        <v>0</v>
      </c>
      <c r="AA296" s="41">
        <f ca="1">'000140573'!B41</f>
        <v>0</v>
      </c>
      <c r="AB296" s="41">
        <f ca="1">'000217283'!B41</f>
        <v>0</v>
      </c>
      <c r="AC296" s="41">
        <f ca="1">'000203336'!B41</f>
        <v>0</v>
      </c>
      <c r="AD296" s="41">
        <f ca="1">'000126626'!B41</f>
        <v>0</v>
      </c>
      <c r="AE296" s="41">
        <f ca="1">'000238204'!B41</f>
        <v>0</v>
      </c>
      <c r="AF296" s="41">
        <f ca="1">'000231231'!B41</f>
        <v>0</v>
      </c>
      <c r="AG296" s="41">
        <f ca="1">'000224257'!B41</f>
        <v>0</v>
      </c>
      <c r="AH296" s="41">
        <f ca="1">'000182415'!B41</f>
        <v>0</v>
      </c>
      <c r="AI296" s="41">
        <f ca="1">'000098731'!B41</f>
        <v>0</v>
      </c>
      <c r="AJ296" s="41">
        <f ca="1">'000266099'!B41</f>
        <v>0</v>
      </c>
      <c r="AK296" s="41">
        <f ca="1">'000259125'!B41</f>
        <v>0</v>
      </c>
      <c r="AL296" s="41">
        <f ca="1">'000252151'!B41</f>
        <v>0</v>
      </c>
      <c r="AM296" s="41">
        <f ca="1">'000245178'!B41</f>
        <v>0</v>
      </c>
      <c r="AN296" s="41">
        <f ca="1">'000210310'!B41</f>
        <v>0</v>
      </c>
      <c r="AO296" s="41">
        <f ca="1">'000112679'!B41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t="shared" ref="AS296:AS302" ca="1" si="15">AR296/SQRT(41)</f>
        <v>0</v>
      </c>
      <c r="AT296" s="38"/>
      <c r="AU296" s="61"/>
    </row>
    <row r="297" spans="1:47" x14ac:dyDescent="0.25">
      <c r="A297" s="54" t="s">
        <v>187</v>
      </c>
      <c r="B297" s="40">
        <f ca="1">_000182415!B42</f>
        <v>0</v>
      </c>
      <c r="C297" s="40">
        <f ca="1">'000008074'!B42</f>
        <v>0</v>
      </c>
      <c r="D297" s="40">
        <f ca="1">'000001101'!B42</f>
        <v>0</v>
      </c>
      <c r="E297" s="40">
        <f ca="1">'000022022'!B42</f>
        <v>0</v>
      </c>
      <c r="F297" s="40">
        <f ca="1">'000015048'!B42</f>
        <v>0</v>
      </c>
      <c r="G297" s="40">
        <f ca="1">'000035969'!B42</f>
        <v>0</v>
      </c>
      <c r="H297" s="40">
        <f ca="1">'000028995'!B42</f>
        <v>0</v>
      </c>
      <c r="I297" s="40">
        <f ca="1">'000049916'!B42</f>
        <v>0</v>
      </c>
      <c r="J297" s="40">
        <f ca="1">'000042942'!B42</f>
        <v>0</v>
      </c>
      <c r="K297" s="40">
        <f ca="1">'000063863'!B42</f>
        <v>0</v>
      </c>
      <c r="L297" s="40">
        <f ca="1">'000056890'!B42</f>
        <v>0</v>
      </c>
      <c r="M297" s="40">
        <f ca="1">'000077811'!B42</f>
        <v>0</v>
      </c>
      <c r="N297" s="40">
        <f ca="1">'000070837'!B42</f>
        <v>0</v>
      </c>
      <c r="O297" s="40">
        <f ca="1">'000091758'!B42</f>
        <v>0</v>
      </c>
      <c r="P297" s="40">
        <f ca="1">'000084784'!B42</f>
        <v>0</v>
      </c>
      <c r="Q297" s="40">
        <f ca="1">'000105705'!B42</f>
        <v>0</v>
      </c>
      <c r="R297" s="40">
        <f ca="1">'000119652'!B42</f>
        <v>0</v>
      </c>
      <c r="S297" s="40">
        <f ca="1">'000133600'!B42</f>
        <v>0</v>
      </c>
      <c r="T297" s="40">
        <f ca="1">'000147547'!B42</f>
        <v>0</v>
      </c>
      <c r="U297" s="40">
        <f ca="1">'000161494'!B42</f>
        <v>0</v>
      </c>
      <c r="V297" s="40">
        <f ca="1">'000175441'!B42</f>
        <v>0</v>
      </c>
      <c r="W297" s="40">
        <f ca="1">'000168468'!B42</f>
        <v>0</v>
      </c>
      <c r="X297" s="40">
        <f ca="1">'000154521'!B42</f>
        <v>0</v>
      </c>
      <c r="Y297" s="40">
        <f ca="1">'000196362'!B42</f>
        <v>0</v>
      </c>
      <c r="Z297" s="40">
        <f ca="1">'000189389'!B42</f>
        <v>0</v>
      </c>
      <c r="AA297" s="40">
        <f ca="1">'000140573'!B42</f>
        <v>0</v>
      </c>
      <c r="AB297" s="40">
        <f ca="1">'000217283'!B42</f>
        <v>0</v>
      </c>
      <c r="AC297" s="40">
        <f ca="1">'000203336'!B42</f>
        <v>0</v>
      </c>
      <c r="AD297" s="40">
        <f ca="1">'000126626'!B42</f>
        <v>0</v>
      </c>
      <c r="AE297" s="40">
        <f ca="1">'000238204'!B42</f>
        <v>0</v>
      </c>
      <c r="AF297" s="40">
        <f ca="1">'000231231'!B42</f>
        <v>0</v>
      </c>
      <c r="AG297" s="40">
        <f ca="1">'000224257'!B42</f>
        <v>0</v>
      </c>
      <c r="AH297" s="40">
        <f ca="1">'000182415'!B42</f>
        <v>0</v>
      </c>
      <c r="AI297" s="40">
        <f ca="1">'000098731'!B42</f>
        <v>0</v>
      </c>
      <c r="AJ297" s="40">
        <f ca="1">'000266099'!B42</f>
        <v>0</v>
      </c>
      <c r="AK297" s="40">
        <f ca="1">'000259125'!B42</f>
        <v>0</v>
      </c>
      <c r="AL297" s="40">
        <f ca="1">'000252151'!B42</f>
        <v>0</v>
      </c>
      <c r="AM297" s="40">
        <f ca="1">'000245178'!B42</f>
        <v>0</v>
      </c>
      <c r="AN297" s="40">
        <f ca="1">'000210310'!B42</f>
        <v>0</v>
      </c>
      <c r="AO297" s="40">
        <f ca="1">'000112679'!B42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t="shared" ca="1" si="15"/>
        <v>0</v>
      </c>
      <c r="AU297" s="59"/>
    </row>
    <row r="298" spans="1:47" x14ac:dyDescent="0.25">
      <c r="A298" s="53" t="s">
        <v>188</v>
      </c>
      <c r="B298" s="41">
        <f ca="1">_000182415!B43</f>
        <v>0</v>
      </c>
      <c r="C298" s="41">
        <f ca="1">'000008074'!B43</f>
        <v>0</v>
      </c>
      <c r="D298" s="41">
        <f ca="1">'000001101'!B43</f>
        <v>0</v>
      </c>
      <c r="E298" s="41">
        <f ca="1">'000022022'!B43</f>
        <v>0</v>
      </c>
      <c r="F298" s="41">
        <f ca="1">'000015048'!B43</f>
        <v>0</v>
      </c>
      <c r="G298" s="41">
        <f ca="1">'000035969'!B43</f>
        <v>0</v>
      </c>
      <c r="H298" s="41">
        <f ca="1">'000028995'!B43</f>
        <v>0</v>
      </c>
      <c r="I298" s="41">
        <f ca="1">'000049916'!B43</f>
        <v>0</v>
      </c>
      <c r="J298" s="41">
        <f ca="1">'000042942'!B43</f>
        <v>0</v>
      </c>
      <c r="K298" s="41">
        <f ca="1">'000063863'!B43</f>
        <v>0</v>
      </c>
      <c r="L298" s="41">
        <f ca="1">'000056890'!B43</f>
        <v>0</v>
      </c>
      <c r="M298" s="41">
        <f ca="1">'000077811'!B43</f>
        <v>0</v>
      </c>
      <c r="N298" s="41">
        <f ca="1">'000070837'!B43</f>
        <v>0</v>
      </c>
      <c r="O298" s="41">
        <f ca="1">'000091758'!B43</f>
        <v>0</v>
      </c>
      <c r="P298" s="41">
        <f ca="1">'000084784'!B43</f>
        <v>0</v>
      </c>
      <c r="Q298" s="41">
        <f ca="1">'000105705'!B43</f>
        <v>0</v>
      </c>
      <c r="R298" s="41">
        <f ca="1">'000119652'!B43</f>
        <v>0</v>
      </c>
      <c r="S298" s="41">
        <f ca="1">'000133600'!B43</f>
        <v>0</v>
      </c>
      <c r="T298" s="41">
        <f ca="1">'000147547'!B43</f>
        <v>0</v>
      </c>
      <c r="U298" s="41">
        <f ca="1">'000161494'!B43</f>
        <v>0</v>
      </c>
      <c r="V298" s="41">
        <f ca="1">'000175441'!B43</f>
        <v>0</v>
      </c>
      <c r="W298" s="41">
        <f ca="1">'000168468'!B43</f>
        <v>0</v>
      </c>
      <c r="X298" s="41">
        <f ca="1">'000154521'!B43</f>
        <v>0</v>
      </c>
      <c r="Y298" s="41">
        <f ca="1">'000196362'!B43</f>
        <v>0</v>
      </c>
      <c r="Z298" s="41">
        <f ca="1">'000189389'!B43</f>
        <v>0</v>
      </c>
      <c r="AA298" s="41">
        <f ca="1">'000140573'!B43</f>
        <v>0</v>
      </c>
      <c r="AB298" s="41">
        <f ca="1">'000217283'!B43</f>
        <v>0</v>
      </c>
      <c r="AC298" s="41">
        <f ca="1">'000203336'!B43</f>
        <v>0</v>
      </c>
      <c r="AD298" s="41">
        <f ca="1">'000126626'!B43</f>
        <v>0</v>
      </c>
      <c r="AE298" s="41">
        <f ca="1">'000238204'!B43</f>
        <v>0</v>
      </c>
      <c r="AF298" s="41">
        <f ca="1">'000231231'!B43</f>
        <v>0</v>
      </c>
      <c r="AG298" s="41">
        <f ca="1">'000224257'!B43</f>
        <v>0</v>
      </c>
      <c r="AH298" s="41">
        <f ca="1">'000182415'!B43</f>
        <v>0</v>
      </c>
      <c r="AI298" s="41">
        <f ca="1">'000098731'!B43</f>
        <v>0</v>
      </c>
      <c r="AJ298" s="41">
        <f ca="1">'000266099'!B43</f>
        <v>0</v>
      </c>
      <c r="AK298" s="41">
        <f ca="1">'000259125'!B43</f>
        <v>0</v>
      </c>
      <c r="AL298" s="41">
        <f ca="1">'000252151'!B43</f>
        <v>0</v>
      </c>
      <c r="AM298" s="41">
        <f ca="1">'000245178'!B43</f>
        <v>0</v>
      </c>
      <c r="AN298" s="41">
        <f ca="1">'000210310'!B43</f>
        <v>0</v>
      </c>
      <c r="AO298" s="41">
        <f ca="1">'000112679'!B43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t="shared" ca="1" si="15"/>
        <v>0</v>
      </c>
      <c r="AT298" s="38"/>
      <c r="AU298" s="61"/>
    </row>
    <row r="299" spans="1:47" x14ac:dyDescent="0.25">
      <c r="A299" s="54" t="s">
        <v>189</v>
      </c>
      <c r="B299" s="40">
        <f ca="1">_000182415!B44</f>
        <v>0</v>
      </c>
      <c r="C299" s="40">
        <f ca="1">'000008074'!B44</f>
        <v>0</v>
      </c>
      <c r="D299" s="40">
        <f ca="1">'000001101'!B44</f>
        <v>0</v>
      </c>
      <c r="E299" s="40">
        <f ca="1">'000022022'!B44</f>
        <v>0</v>
      </c>
      <c r="F299" s="40">
        <f ca="1">'000015048'!B44</f>
        <v>0</v>
      </c>
      <c r="G299" s="40">
        <f ca="1">'000035969'!B44</f>
        <v>0</v>
      </c>
      <c r="H299" s="40">
        <f ca="1">'000028995'!B44</f>
        <v>0</v>
      </c>
      <c r="I299" s="40">
        <f ca="1">'000049916'!B44</f>
        <v>0</v>
      </c>
      <c r="J299" s="40">
        <f ca="1">'000042942'!B44</f>
        <v>0</v>
      </c>
      <c r="K299" s="40">
        <f ca="1">'000063863'!B44</f>
        <v>0</v>
      </c>
      <c r="L299" s="40">
        <f ca="1">'000056890'!B44</f>
        <v>0</v>
      </c>
      <c r="M299" s="40">
        <f ca="1">'000077811'!B44</f>
        <v>0</v>
      </c>
      <c r="N299" s="40">
        <f ca="1">'000070837'!B44</f>
        <v>0</v>
      </c>
      <c r="O299" s="40">
        <f ca="1">'000091758'!B44</f>
        <v>0</v>
      </c>
      <c r="P299" s="40">
        <f ca="1">'000084784'!B44</f>
        <v>0</v>
      </c>
      <c r="Q299" s="40">
        <f ca="1">'000105705'!B44</f>
        <v>0</v>
      </c>
      <c r="R299" s="40">
        <f ca="1">'000119652'!B44</f>
        <v>0</v>
      </c>
      <c r="S299" s="40">
        <f ca="1">'000133600'!B44</f>
        <v>0</v>
      </c>
      <c r="T299" s="40">
        <f ca="1">'000147547'!B44</f>
        <v>0</v>
      </c>
      <c r="U299" s="40">
        <f ca="1">'000161494'!B44</f>
        <v>0</v>
      </c>
      <c r="V299" s="40">
        <f ca="1">'000175441'!B44</f>
        <v>0</v>
      </c>
      <c r="W299" s="40">
        <f ca="1">'000168468'!B44</f>
        <v>0</v>
      </c>
      <c r="X299" s="40">
        <f ca="1">'000154521'!B44</f>
        <v>0</v>
      </c>
      <c r="Y299" s="40">
        <f ca="1">'000196362'!B44</f>
        <v>0</v>
      </c>
      <c r="Z299" s="40">
        <f ca="1">'000189389'!B44</f>
        <v>0</v>
      </c>
      <c r="AA299" s="40">
        <f ca="1">'000140573'!B44</f>
        <v>0</v>
      </c>
      <c r="AB299" s="40">
        <f ca="1">'000217283'!B44</f>
        <v>0</v>
      </c>
      <c r="AC299" s="40">
        <f ca="1">'000203336'!B44</f>
        <v>0</v>
      </c>
      <c r="AD299" s="40">
        <f ca="1">'000126626'!B44</f>
        <v>0</v>
      </c>
      <c r="AE299" s="40">
        <f ca="1">'000238204'!B44</f>
        <v>0</v>
      </c>
      <c r="AF299" s="40">
        <f ca="1">'000231231'!B44</f>
        <v>0</v>
      </c>
      <c r="AG299" s="40">
        <f ca="1">'000224257'!B44</f>
        <v>0</v>
      </c>
      <c r="AH299" s="40">
        <f ca="1">'000182415'!B44</f>
        <v>0</v>
      </c>
      <c r="AI299" s="40">
        <f ca="1">'000098731'!B44</f>
        <v>0</v>
      </c>
      <c r="AJ299" s="40">
        <f ca="1">'000266099'!B44</f>
        <v>0</v>
      </c>
      <c r="AK299" s="40">
        <f ca="1">'000259125'!B44</f>
        <v>0</v>
      </c>
      <c r="AL299" s="40">
        <f ca="1">'000252151'!B44</f>
        <v>0</v>
      </c>
      <c r="AM299" s="40">
        <f ca="1">'000245178'!B44</f>
        <v>0</v>
      </c>
      <c r="AN299" s="40">
        <f ca="1">'000210310'!B44</f>
        <v>0</v>
      </c>
      <c r="AO299" s="40">
        <f ca="1">'000112679'!B44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t="shared" ca="1" si="15"/>
        <v>0</v>
      </c>
      <c r="AU299" s="59"/>
    </row>
    <row r="300" spans="1:47" x14ac:dyDescent="0.25">
      <c r="A300" s="53" t="s">
        <v>190</v>
      </c>
      <c r="B300" s="41">
        <f ca="1">_000182415!B45</f>
        <v>0</v>
      </c>
      <c r="C300" s="41">
        <f ca="1">'000008074'!B45</f>
        <v>0</v>
      </c>
      <c r="D300" s="41">
        <f ca="1">'000001101'!B45</f>
        <v>0</v>
      </c>
      <c r="E300" s="41">
        <f ca="1">'000022022'!B45</f>
        <v>0</v>
      </c>
      <c r="F300" s="41">
        <f ca="1">'000015048'!B45</f>
        <v>0</v>
      </c>
      <c r="G300" s="41">
        <f ca="1">'000035969'!B45</f>
        <v>0</v>
      </c>
      <c r="H300" s="41">
        <f ca="1">'000028995'!B45</f>
        <v>0</v>
      </c>
      <c r="I300" s="41">
        <f ca="1">'000049916'!B45</f>
        <v>0</v>
      </c>
      <c r="J300" s="41">
        <f ca="1">'000042942'!B45</f>
        <v>0</v>
      </c>
      <c r="K300" s="41">
        <f ca="1">'000063863'!B45</f>
        <v>0</v>
      </c>
      <c r="L300" s="41">
        <f ca="1">'000056890'!B45</f>
        <v>0</v>
      </c>
      <c r="M300" s="41">
        <f ca="1">'000077811'!B45</f>
        <v>0</v>
      </c>
      <c r="N300" s="41">
        <f ca="1">'000070837'!B45</f>
        <v>0</v>
      </c>
      <c r="O300" s="41">
        <f ca="1">'000091758'!B45</f>
        <v>0</v>
      </c>
      <c r="P300" s="41">
        <f ca="1">'000084784'!B45</f>
        <v>0</v>
      </c>
      <c r="Q300" s="41">
        <f ca="1">'000105705'!B45</f>
        <v>0</v>
      </c>
      <c r="R300" s="41">
        <f ca="1">'000119652'!B45</f>
        <v>0</v>
      </c>
      <c r="S300" s="41">
        <f ca="1">'000133600'!B45</f>
        <v>0</v>
      </c>
      <c r="T300" s="41">
        <f ca="1">'000147547'!B45</f>
        <v>0</v>
      </c>
      <c r="U300" s="41">
        <f ca="1">'000161494'!B45</f>
        <v>0</v>
      </c>
      <c r="V300" s="41">
        <f ca="1">'000175441'!B45</f>
        <v>0</v>
      </c>
      <c r="W300" s="41">
        <f ca="1">'000168468'!B45</f>
        <v>0</v>
      </c>
      <c r="X300" s="41">
        <f ca="1">'000154521'!B45</f>
        <v>0</v>
      </c>
      <c r="Y300" s="41">
        <f ca="1">'000196362'!B45</f>
        <v>0</v>
      </c>
      <c r="Z300" s="41">
        <f ca="1">'000189389'!B45</f>
        <v>0</v>
      </c>
      <c r="AA300" s="41">
        <f ca="1">'000140573'!B45</f>
        <v>0</v>
      </c>
      <c r="AB300" s="41">
        <f ca="1">'000217283'!B45</f>
        <v>0</v>
      </c>
      <c r="AC300" s="41">
        <f ca="1">'000203336'!B45</f>
        <v>0</v>
      </c>
      <c r="AD300" s="41">
        <f ca="1">'000126626'!B45</f>
        <v>0</v>
      </c>
      <c r="AE300" s="41">
        <f ca="1">'000238204'!B45</f>
        <v>0</v>
      </c>
      <c r="AF300" s="41">
        <f ca="1">'000231231'!B45</f>
        <v>0</v>
      </c>
      <c r="AG300" s="41">
        <f ca="1">'000224257'!B45</f>
        <v>0</v>
      </c>
      <c r="AH300" s="41">
        <f ca="1">'000182415'!B45</f>
        <v>0</v>
      </c>
      <c r="AI300" s="41">
        <f ca="1">'000098731'!B45</f>
        <v>0</v>
      </c>
      <c r="AJ300" s="41">
        <f ca="1">'000266099'!B45</f>
        <v>0</v>
      </c>
      <c r="AK300" s="41">
        <f ca="1">'000259125'!B45</f>
        <v>0</v>
      </c>
      <c r="AL300" s="41">
        <f ca="1">'000252151'!B45</f>
        <v>0</v>
      </c>
      <c r="AM300" s="41">
        <f ca="1">'000245178'!B45</f>
        <v>0</v>
      </c>
      <c r="AN300" s="41">
        <f ca="1">'000210310'!B45</f>
        <v>0</v>
      </c>
      <c r="AO300" s="41">
        <f ca="1">'000112679'!B45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t="shared" ca="1" si="15"/>
        <v>0</v>
      </c>
      <c r="AT300" s="38"/>
      <c r="AU300" s="61"/>
    </row>
    <row r="301" spans="1:47" x14ac:dyDescent="0.25">
      <c r="A301" s="54" t="s">
        <v>191</v>
      </c>
      <c r="B301" s="40">
        <f ca="1">_000182415!B46</f>
        <v>0</v>
      </c>
      <c r="C301" s="40">
        <f ca="1">'000008074'!B46</f>
        <v>0</v>
      </c>
      <c r="D301" s="40">
        <f ca="1">'000001101'!B46</f>
        <v>0</v>
      </c>
      <c r="E301" s="40">
        <f ca="1">'000022022'!B46</f>
        <v>0</v>
      </c>
      <c r="F301" s="40">
        <f ca="1">'000015048'!B46</f>
        <v>0</v>
      </c>
      <c r="G301" s="40">
        <f ca="1">'000035969'!B46</f>
        <v>0</v>
      </c>
      <c r="H301" s="40">
        <f ca="1">'000028995'!B46</f>
        <v>0</v>
      </c>
      <c r="I301" s="40">
        <f ca="1">'000049916'!B46</f>
        <v>0</v>
      </c>
      <c r="J301" s="40">
        <f ca="1">'000042942'!B46</f>
        <v>0</v>
      </c>
      <c r="K301" s="40">
        <f ca="1">'000063863'!B46</f>
        <v>0</v>
      </c>
      <c r="L301" s="40">
        <f ca="1">'000056890'!B46</f>
        <v>0</v>
      </c>
      <c r="M301" s="40">
        <f ca="1">'000077811'!B46</f>
        <v>0</v>
      </c>
      <c r="N301" s="40">
        <f ca="1">'000070837'!B46</f>
        <v>0</v>
      </c>
      <c r="O301" s="40">
        <f ca="1">'000091758'!B46</f>
        <v>0</v>
      </c>
      <c r="P301" s="40">
        <f ca="1">'000084784'!B46</f>
        <v>0</v>
      </c>
      <c r="Q301" s="40">
        <f ca="1">'000105705'!B46</f>
        <v>0</v>
      </c>
      <c r="R301" s="40">
        <f ca="1">'000119652'!B46</f>
        <v>0</v>
      </c>
      <c r="S301" s="40">
        <f ca="1">'000133600'!B46</f>
        <v>0</v>
      </c>
      <c r="T301" s="40">
        <f ca="1">'000147547'!B46</f>
        <v>0</v>
      </c>
      <c r="U301" s="40">
        <f ca="1">'000161494'!B46</f>
        <v>0</v>
      </c>
      <c r="V301" s="40">
        <f ca="1">'000175441'!B46</f>
        <v>0</v>
      </c>
      <c r="W301" s="40">
        <f ca="1">'000168468'!B46</f>
        <v>0</v>
      </c>
      <c r="X301" s="40">
        <f ca="1">'000154521'!B46</f>
        <v>0</v>
      </c>
      <c r="Y301" s="40">
        <f ca="1">'000196362'!B46</f>
        <v>0</v>
      </c>
      <c r="Z301" s="40">
        <f ca="1">'000189389'!B46</f>
        <v>0</v>
      </c>
      <c r="AA301" s="40">
        <f ca="1">'000140573'!B46</f>
        <v>0</v>
      </c>
      <c r="AB301" s="40">
        <f ca="1">'000217283'!B46</f>
        <v>0</v>
      </c>
      <c r="AC301" s="40">
        <f ca="1">'000203336'!B46</f>
        <v>0</v>
      </c>
      <c r="AD301" s="40">
        <f ca="1">'000126626'!B46</f>
        <v>0</v>
      </c>
      <c r="AE301" s="40">
        <f ca="1">'000238204'!B46</f>
        <v>0</v>
      </c>
      <c r="AF301" s="40">
        <f ca="1">'000231231'!B46</f>
        <v>0</v>
      </c>
      <c r="AG301" s="40">
        <f ca="1">'000224257'!B46</f>
        <v>0</v>
      </c>
      <c r="AH301" s="40">
        <f ca="1">'000182415'!B46</f>
        <v>0</v>
      </c>
      <c r="AI301" s="40">
        <f ca="1">'000098731'!B46</f>
        <v>0</v>
      </c>
      <c r="AJ301" s="40">
        <f ca="1">'000266099'!B46</f>
        <v>0</v>
      </c>
      <c r="AK301" s="40">
        <f ca="1">'000259125'!B46</f>
        <v>0</v>
      </c>
      <c r="AL301" s="40">
        <f ca="1">'000252151'!B46</f>
        <v>0</v>
      </c>
      <c r="AM301" s="40">
        <f ca="1">'000245178'!B46</f>
        <v>0</v>
      </c>
      <c r="AN301" s="40">
        <f ca="1">'000210310'!B46</f>
        <v>0</v>
      </c>
      <c r="AO301" s="40">
        <f ca="1">'000112679'!B46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t="shared" ca="1" si="15"/>
        <v>0</v>
      </c>
      <c r="AU301" s="59"/>
    </row>
    <row r="302" spans="1:47" x14ac:dyDescent="0.25">
      <c r="A302" s="53" t="s">
        <v>192</v>
      </c>
      <c r="B302" s="41">
        <f ca="1">_000182415!B47</f>
        <v>0</v>
      </c>
      <c r="C302" s="41">
        <f ca="1">'000008074'!B47</f>
        <v>0</v>
      </c>
      <c r="D302" s="41">
        <f ca="1">'000001101'!B47</f>
        <v>0</v>
      </c>
      <c r="E302" s="41">
        <f ca="1">'000022022'!B47</f>
        <v>0</v>
      </c>
      <c r="F302" s="41">
        <f ca="1">'000015048'!B47</f>
        <v>0</v>
      </c>
      <c r="G302" s="41">
        <f ca="1">'000035969'!B47</f>
        <v>0</v>
      </c>
      <c r="H302" s="41">
        <f ca="1">'000028995'!B47</f>
        <v>0</v>
      </c>
      <c r="I302" s="41">
        <f ca="1">'000049916'!B47</f>
        <v>0</v>
      </c>
      <c r="J302" s="41">
        <f ca="1">'000042942'!B47</f>
        <v>0</v>
      </c>
      <c r="K302" s="41">
        <f ca="1">'000063863'!B47</f>
        <v>0</v>
      </c>
      <c r="L302" s="41">
        <f ca="1">'000056890'!B47</f>
        <v>0</v>
      </c>
      <c r="M302" s="41">
        <f ca="1">'000077811'!B47</f>
        <v>0</v>
      </c>
      <c r="N302" s="41">
        <f ca="1">'000070837'!B47</f>
        <v>0</v>
      </c>
      <c r="O302" s="41">
        <f ca="1">'000091758'!B47</f>
        <v>0</v>
      </c>
      <c r="P302" s="41">
        <f ca="1">'000084784'!B47</f>
        <v>0</v>
      </c>
      <c r="Q302" s="41">
        <f ca="1">'000105705'!B47</f>
        <v>0</v>
      </c>
      <c r="R302" s="41">
        <f ca="1">'000119652'!B47</f>
        <v>0</v>
      </c>
      <c r="S302" s="41">
        <f ca="1">'000133600'!B47</f>
        <v>0</v>
      </c>
      <c r="T302" s="41">
        <f ca="1">'000147547'!B47</f>
        <v>0</v>
      </c>
      <c r="U302" s="41">
        <f ca="1">'000161494'!B47</f>
        <v>0</v>
      </c>
      <c r="V302" s="41">
        <f ca="1">'000175441'!B47</f>
        <v>0</v>
      </c>
      <c r="W302" s="41">
        <f ca="1">'000168468'!B47</f>
        <v>0</v>
      </c>
      <c r="X302" s="41">
        <f ca="1">'000154521'!B47</f>
        <v>0</v>
      </c>
      <c r="Y302" s="41">
        <f ca="1">'000196362'!B47</f>
        <v>0</v>
      </c>
      <c r="Z302" s="41">
        <f ca="1">'000189389'!B47</f>
        <v>0</v>
      </c>
      <c r="AA302" s="41">
        <f ca="1">'000140573'!B47</f>
        <v>0</v>
      </c>
      <c r="AB302" s="41">
        <f ca="1">'000217283'!B47</f>
        <v>0</v>
      </c>
      <c r="AC302" s="41">
        <f ca="1">'000203336'!B47</f>
        <v>0</v>
      </c>
      <c r="AD302" s="41">
        <f ca="1">'000126626'!B47</f>
        <v>0</v>
      </c>
      <c r="AE302" s="41">
        <f ca="1">'000238204'!B47</f>
        <v>0</v>
      </c>
      <c r="AF302" s="41">
        <f ca="1">'000231231'!B47</f>
        <v>0</v>
      </c>
      <c r="AG302" s="41">
        <f ca="1">'000224257'!B47</f>
        <v>0</v>
      </c>
      <c r="AH302" s="41">
        <f ca="1">'000182415'!B47</f>
        <v>0</v>
      </c>
      <c r="AI302" s="41">
        <f ca="1">'000098731'!B47</f>
        <v>0</v>
      </c>
      <c r="AJ302" s="41">
        <f ca="1">'000266099'!B47</f>
        <v>0</v>
      </c>
      <c r="AK302" s="41">
        <f ca="1">'000259125'!B47</f>
        <v>0</v>
      </c>
      <c r="AL302" s="41">
        <f ca="1">'000252151'!B47</f>
        <v>0</v>
      </c>
      <c r="AM302" s="41">
        <f ca="1">'000245178'!B47</f>
        <v>0</v>
      </c>
      <c r="AN302" s="41">
        <f ca="1">'000210310'!B47</f>
        <v>0</v>
      </c>
      <c r="AO302" s="41">
        <f ca="1">'000112679'!B47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t="shared" ca="1" si="15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t="shared" ref="B304:AO304" ca="1" si="16">SUM(B305:B317)</f>
        <v>0.86756322848146117</v>
      </c>
      <c r="C304" s="47">
        <f t="shared" ca="1" si="16"/>
        <v>0.66156323815798213</v>
      </c>
      <c r="D304" s="47">
        <f t="shared" ca="1" si="16"/>
        <v>0.94334839232903933</v>
      </c>
      <c r="E304" s="47">
        <f t="shared" ca="1" si="16"/>
        <v>0.97431475286934943</v>
      </c>
      <c r="F304" s="47">
        <f t="shared" ca="1" si="16"/>
        <v>1.0789922078775833</v>
      </c>
      <c r="G304" s="47">
        <f t="shared" ca="1" si="16"/>
        <v>0.68696157659732338</v>
      </c>
      <c r="H304" s="47">
        <f t="shared" ca="1" si="16"/>
        <v>0.66156323815798213</v>
      </c>
      <c r="I304" s="47">
        <f t="shared" ca="1" si="16"/>
        <v>0.6829081047004717</v>
      </c>
      <c r="J304" s="47">
        <f t="shared" ca="1" si="16"/>
        <v>0.66156323815798213</v>
      </c>
      <c r="K304" s="47">
        <f t="shared" ca="1" si="16"/>
        <v>0</v>
      </c>
      <c r="L304" s="47">
        <f t="shared" ca="1" si="16"/>
        <v>0.63651416829481278</v>
      </c>
      <c r="M304" s="47">
        <f t="shared" ca="1" si="16"/>
        <v>0.410116318288409</v>
      </c>
      <c r="N304" s="47">
        <f t="shared" ca="1" si="16"/>
        <v>0.67301166700925652</v>
      </c>
      <c r="O304" s="47">
        <f t="shared" ca="1" si="16"/>
        <v>0.66156323815798213</v>
      </c>
      <c r="P304" s="47">
        <f t="shared" ca="1" si="16"/>
        <v>0.95569989111253428</v>
      </c>
      <c r="Q304" s="47">
        <f t="shared" ca="1" si="16"/>
        <v>1.2798542258336676</v>
      </c>
      <c r="R304" s="47">
        <f t="shared" ca="1" si="16"/>
        <v>1.0296530140645737</v>
      </c>
      <c r="S304" s="47">
        <f t="shared" ca="1" si="16"/>
        <v>1.0549201679861442</v>
      </c>
      <c r="T304" s="47">
        <f t="shared" ca="1" si="16"/>
        <v>0.97431475286934943</v>
      </c>
      <c r="U304" s="47">
        <f t="shared" ca="1" si="16"/>
        <v>0.73562193975879464</v>
      </c>
      <c r="V304" s="47">
        <f t="shared" ca="1" si="16"/>
        <v>0.63651416829481278</v>
      </c>
      <c r="W304" s="47">
        <f t="shared" ca="1" si="16"/>
        <v>1.1490596969706202</v>
      </c>
      <c r="X304" s="47">
        <f t="shared" ca="1" si="16"/>
        <v>1.0789922078775833</v>
      </c>
      <c r="Y304" s="47">
        <f t="shared" ca="1" si="16"/>
        <v>0.93688830753901586</v>
      </c>
      <c r="Z304" s="47">
        <f t="shared" ca="1" si="16"/>
        <v>1.0042424730540764</v>
      </c>
      <c r="AA304" s="47">
        <f t="shared" ca="1" si="16"/>
        <v>1.2130075659799042</v>
      </c>
      <c r="AB304" s="47">
        <f t="shared" ca="1" si="16"/>
        <v>1.0608569471580214</v>
      </c>
      <c r="AC304" s="47">
        <f t="shared" ca="1" si="16"/>
        <v>0.63651416829481278</v>
      </c>
      <c r="AD304" s="47">
        <f t="shared" ca="1" si="16"/>
        <v>1.2130075659799042</v>
      </c>
      <c r="AE304" s="47">
        <f t="shared" ca="1" si="16"/>
        <v>1.242453324894</v>
      </c>
      <c r="AF304" s="47">
        <f t="shared" ca="1" si="16"/>
        <v>1.0821955300387671</v>
      </c>
      <c r="AG304" s="47">
        <f t="shared" ca="1" si="16"/>
        <v>0.93688830753901586</v>
      </c>
      <c r="AH304" s="47">
        <f t="shared" ca="1" si="16"/>
        <v>0.45056120886630463</v>
      </c>
      <c r="AI304" s="47">
        <f t="shared" ca="1" si="16"/>
        <v>1.0114042647073518</v>
      </c>
      <c r="AJ304" s="47">
        <f t="shared" ca="1" si="16"/>
        <v>0.79631164017381295</v>
      </c>
      <c r="AK304" s="47">
        <f t="shared" ca="1" si="16"/>
        <v>0.79631164017381295</v>
      </c>
      <c r="AL304" s="47">
        <f t="shared" ca="1" si="16"/>
        <v>0.50040242353818787</v>
      </c>
      <c r="AM304" s="47">
        <f t="shared" ca="1" si="16"/>
        <v>1.1490596969706202</v>
      </c>
      <c r="AN304" s="47">
        <f t="shared" ca="1" si="16"/>
        <v>0.95569989111253428</v>
      </c>
      <c r="AO304" s="47">
        <f t="shared" ca="1" si="16"/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17">IF(B158=0,0,-1*((B158/B9)*(LN(B158/B9))))</f>
        <v>0.29862657820467581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0.25993019270997947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0.29862657820467581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O305" s="37">
        <f t="shared" ca="1" si="17"/>
        <v>0</v>
      </c>
      <c r="AU305" s="59"/>
    </row>
    <row r="306" spans="1:47" x14ac:dyDescent="0.25">
      <c r="A306" s="54" t="s">
        <v>171</v>
      </c>
      <c r="B306" s="37">
        <f t="shared" ref="B306:AO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0.34657359027997264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0.35793227671296229</v>
      </c>
      <c r="Q306" s="37">
        <f t="shared" ca="1" si="18"/>
        <v>0.23025850929940456</v>
      </c>
      <c r="R306" s="37">
        <f t="shared" ca="1" si="18"/>
        <v>0.32188758248682009</v>
      </c>
      <c r="S306" s="37">
        <f t="shared" ca="1" si="18"/>
        <v>0.36651629274966202</v>
      </c>
      <c r="T306" s="37">
        <f t="shared" ca="1" si="18"/>
        <v>0.25993019270997947</v>
      </c>
      <c r="U306" s="37">
        <f t="shared" ca="1" si="18"/>
        <v>0</v>
      </c>
      <c r="V306" s="37">
        <f t="shared" ca="1" si="18"/>
        <v>0.36620409622270322</v>
      </c>
      <c r="W306" s="37">
        <f t="shared" ca="1" si="18"/>
        <v>0.33423942150583869</v>
      </c>
      <c r="X306" s="37">
        <f t="shared" ca="1" si="18"/>
        <v>0.35793227671296229</v>
      </c>
      <c r="Y306" s="37">
        <f t="shared" ca="1" si="18"/>
        <v>0.36620409622270322</v>
      </c>
      <c r="Z306" s="37">
        <f t="shared" ca="1" si="18"/>
        <v>0.27798716415075903</v>
      </c>
      <c r="AA306" s="37">
        <f t="shared" ca="1" si="18"/>
        <v>0.34657359027997264</v>
      </c>
      <c r="AB306" s="37">
        <f t="shared" ca="1" si="18"/>
        <v>0.36620409622270322</v>
      </c>
      <c r="AC306" s="37">
        <f t="shared" ca="1" si="18"/>
        <v>0.27031007207210961</v>
      </c>
      <c r="AD306" s="37">
        <f t="shared" ca="1" si="18"/>
        <v>0.25993019270997947</v>
      </c>
      <c r="AE306" s="37">
        <f t="shared" ca="1" si="18"/>
        <v>0.29862657820467581</v>
      </c>
      <c r="AF306" s="37">
        <f t="shared" ca="1" si="18"/>
        <v>0.34657359027997264</v>
      </c>
      <c r="AG306" s="37">
        <f t="shared" ca="1" si="18"/>
        <v>0.24413606414846883</v>
      </c>
      <c r="AH306" s="37">
        <f t="shared" ca="1" si="18"/>
        <v>0</v>
      </c>
      <c r="AI306" s="37">
        <f t="shared" ca="1" si="18"/>
        <v>0.29862657820467581</v>
      </c>
      <c r="AJ306" s="37">
        <f t="shared" ca="1" si="18"/>
        <v>0</v>
      </c>
      <c r="AK306" s="37">
        <f t="shared" ca="1" si="18"/>
        <v>0.27798716415075903</v>
      </c>
      <c r="AL306" s="37">
        <f t="shared" ca="1" si="18"/>
        <v>0</v>
      </c>
      <c r="AM306" s="37">
        <f t="shared" ca="1" si="18"/>
        <v>0.24413606414846883</v>
      </c>
      <c r="AN306" s="37">
        <f t="shared" ca="1" si="18"/>
        <v>0.35793227671296229</v>
      </c>
      <c r="AO306" s="37">
        <f t="shared" ca="1" si="18"/>
        <v>0</v>
      </c>
      <c r="AU306" s="59"/>
    </row>
    <row r="307" spans="1:47" x14ac:dyDescent="0.25">
      <c r="A307" s="54" t="s">
        <v>172</v>
      </c>
      <c r="B307" s="37">
        <f t="shared" ref="B307:AO307" ca="1" si="19">IF(B160=0,0,-1*((B160/B9)*(LN(B160/B9))))</f>
        <v>0</v>
      </c>
      <c r="C307" s="37">
        <f t="shared" ca="1" si="19"/>
        <v>0</v>
      </c>
      <c r="D307" s="37">
        <f t="shared" ca="1" si="19"/>
        <v>0.23025850929940456</v>
      </c>
      <c r="E307" s="37">
        <f t="shared" ca="1" si="19"/>
        <v>0</v>
      </c>
      <c r="F307" s="37">
        <f t="shared" ca="1" si="19"/>
        <v>0.35793227671296229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0.32188758248682009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0.24413606414846883</v>
      </c>
      <c r="X307" s="37">
        <f t="shared" ca="1" si="19"/>
        <v>0</v>
      </c>
      <c r="Y307" s="37">
        <f t="shared" ca="1" si="19"/>
        <v>0.24413606414846883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0.25993019270997947</v>
      </c>
      <c r="AE307" s="37">
        <f t="shared" ca="1" si="19"/>
        <v>0.29862657820467581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0.27798716415075903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0.24413606414846883</v>
      </c>
      <c r="AN307" s="37">
        <f t="shared" ca="1" si="19"/>
        <v>0</v>
      </c>
      <c r="AO307" s="37">
        <f t="shared" ca="1" si="19"/>
        <v>0</v>
      </c>
      <c r="AU307" s="59"/>
    </row>
    <row r="308" spans="1:47" x14ac:dyDescent="0.25">
      <c r="A308" s="54" t="s">
        <v>173</v>
      </c>
      <c r="B308" s="37">
        <f t="shared" ref="B308:AO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0.25993019270997947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O308" s="37">
        <f t="shared" ca="1" si="20"/>
        <v>0</v>
      </c>
      <c r="AU308" s="59"/>
    </row>
    <row r="309" spans="1:47" x14ac:dyDescent="0.25">
      <c r="A309" s="54" t="s">
        <v>174</v>
      </c>
      <c r="B309" s="37">
        <f t="shared" ref="B309:AO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O309" s="37">
        <f t="shared" ca="1" si="21"/>
        <v>0</v>
      </c>
      <c r="AU309" s="59"/>
    </row>
    <row r="310" spans="1:47" x14ac:dyDescent="0.25">
      <c r="A310" s="54" t="s">
        <v>175</v>
      </c>
      <c r="B310" s="37">
        <f t="shared" ref="B310:AO310" ca="1" si="22">IF(B163=0,0,-1*((B163/B9)*(LN(B163/B9))))</f>
        <v>0.27031007207210961</v>
      </c>
      <c r="C310" s="37">
        <f t="shared" ca="1" si="22"/>
        <v>0.36781096987939732</v>
      </c>
      <c r="D310" s="37">
        <f t="shared" ca="1" si="22"/>
        <v>0.36651629274966202</v>
      </c>
      <c r="E310" s="37">
        <f t="shared" ca="1" si="22"/>
        <v>0.25993019270997947</v>
      </c>
      <c r="F310" s="37">
        <f t="shared" ca="1" si="22"/>
        <v>0.35793227671296229</v>
      </c>
      <c r="G310" s="37">
        <f t="shared" ca="1" si="22"/>
        <v>0.36041342942947946</v>
      </c>
      <c r="H310" s="37">
        <f t="shared" ca="1" si="22"/>
        <v>0.29375226827858475</v>
      </c>
      <c r="I310" s="37">
        <f t="shared" ca="1" si="22"/>
        <v>0.31978045024881302</v>
      </c>
      <c r="J310" s="37">
        <f t="shared" ca="1" si="22"/>
        <v>0.36781096987939732</v>
      </c>
      <c r="K310" s="37">
        <f t="shared" ca="1" si="22"/>
        <v>0</v>
      </c>
      <c r="L310" s="37">
        <f t="shared" ca="1" si="22"/>
        <v>0.36620409622270322</v>
      </c>
      <c r="M310" s="37">
        <f t="shared" ca="1" si="22"/>
        <v>0.13212915413765</v>
      </c>
      <c r="N310" s="37">
        <f t="shared" ca="1" si="22"/>
        <v>0.36651629274966202</v>
      </c>
      <c r="O310" s="37">
        <f t="shared" ca="1" si="22"/>
        <v>0.29375226827858475</v>
      </c>
      <c r="P310" s="37">
        <f t="shared" ca="1" si="22"/>
        <v>0.31978045024881302</v>
      </c>
      <c r="Q310" s="37">
        <f t="shared" ca="1" si="22"/>
        <v>0.36119184129778081</v>
      </c>
      <c r="R310" s="37">
        <f t="shared" ca="1" si="22"/>
        <v>0.34657359027997264</v>
      </c>
      <c r="S310" s="37">
        <f t="shared" ca="1" si="22"/>
        <v>0.36651629274966202</v>
      </c>
      <c r="T310" s="37">
        <f t="shared" ca="1" si="22"/>
        <v>0.36781096987939732</v>
      </c>
      <c r="U310" s="37">
        <f t="shared" ca="1" si="22"/>
        <v>0.25993019270997947</v>
      </c>
      <c r="V310" s="37">
        <f t="shared" ca="1" si="22"/>
        <v>0</v>
      </c>
      <c r="W310" s="37">
        <f t="shared" ca="1" si="22"/>
        <v>0.24413606414846883</v>
      </c>
      <c r="X310" s="37">
        <f t="shared" ca="1" si="22"/>
        <v>0.35793227671296229</v>
      </c>
      <c r="Y310" s="37">
        <f t="shared" ca="1" si="22"/>
        <v>0</v>
      </c>
      <c r="Z310" s="37">
        <f t="shared" ca="1" si="22"/>
        <v>0.36312765445165868</v>
      </c>
      <c r="AA310" s="37">
        <f t="shared" ca="1" si="22"/>
        <v>0.25993019270997947</v>
      </c>
      <c r="AB310" s="37">
        <f t="shared" ca="1" si="22"/>
        <v>0.33423942150583869</v>
      </c>
      <c r="AC310" s="37">
        <f t="shared" ca="1" si="22"/>
        <v>0.36620409622270322</v>
      </c>
      <c r="AD310" s="37">
        <f t="shared" ca="1" si="22"/>
        <v>0.34657359027997264</v>
      </c>
      <c r="AE310" s="37">
        <f t="shared" ca="1" si="22"/>
        <v>0.34657359027997264</v>
      </c>
      <c r="AF310" s="37">
        <f t="shared" ca="1" si="22"/>
        <v>0.36781096987939732</v>
      </c>
      <c r="AG310" s="37">
        <f t="shared" ca="1" si="22"/>
        <v>0.32654814716784386</v>
      </c>
      <c r="AH310" s="37">
        <f t="shared" ca="1" si="22"/>
        <v>0.15193463066162882</v>
      </c>
      <c r="AI310" s="37">
        <f t="shared" ca="1" si="22"/>
        <v>0.36620409622270322</v>
      </c>
      <c r="AJ310" s="37">
        <f t="shared" ca="1" si="22"/>
        <v>0.27798716415075903</v>
      </c>
      <c r="AK310" s="37">
        <f t="shared" ca="1" si="22"/>
        <v>0.27798716415075903</v>
      </c>
      <c r="AL310" s="37">
        <f t="shared" ca="1" si="22"/>
        <v>0.17851484105136778</v>
      </c>
      <c r="AM310" s="37">
        <f t="shared" ca="1" si="22"/>
        <v>0.33423942150583869</v>
      </c>
      <c r="AN310" s="37">
        <f t="shared" ca="1" si="22"/>
        <v>0.31978045024881302</v>
      </c>
      <c r="AO310" s="37">
        <f t="shared" ca="1" si="22"/>
        <v>0.29862657820467581</v>
      </c>
      <c r="AU310" s="59"/>
    </row>
    <row r="311" spans="1:47" x14ac:dyDescent="0.25">
      <c r="A311" s="54" t="s">
        <v>176</v>
      </c>
      <c r="B311" s="37">
        <f t="shared" ref="B311:AO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O311" s="37">
        <f t="shared" ca="1" si="23"/>
        <v>0</v>
      </c>
      <c r="AU311" s="59"/>
    </row>
    <row r="312" spans="1:47" x14ac:dyDescent="0.25">
      <c r="A312" s="54" t="s">
        <v>177</v>
      </c>
      <c r="B312" s="37">
        <f t="shared" ref="B312:AO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O312" s="37">
        <f t="shared" ca="1" si="24"/>
        <v>0</v>
      </c>
      <c r="AU312" s="59"/>
    </row>
    <row r="313" spans="1:47" x14ac:dyDescent="0.25">
      <c r="A313" s="54" t="s">
        <v>178</v>
      </c>
      <c r="B313" s="37">
        <f t="shared" ref="B313:AO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O313" s="37">
        <f t="shared" ca="1" si="25"/>
        <v>0</v>
      </c>
      <c r="AU313" s="59"/>
    </row>
    <row r="314" spans="1:47" x14ac:dyDescent="0.25">
      <c r="A314" s="54" t="s">
        <v>179</v>
      </c>
      <c r="B314" s="37">
        <f t="shared" ref="B314:AO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O314" s="37">
        <f t="shared" ca="1" si="26"/>
        <v>0</v>
      </c>
      <c r="AU314" s="59"/>
    </row>
    <row r="315" spans="1:47" x14ac:dyDescent="0.25">
      <c r="A315" s="54" t="s">
        <v>180</v>
      </c>
      <c r="B315" s="37">
        <f t="shared" ref="B315:AO315" ca="1" si="27">IF(B168=0,0,-1*((B168/B9)*(LN(B168/B9))))</f>
        <v>0.29862657820467581</v>
      </c>
      <c r="C315" s="37">
        <f t="shared" ca="1" si="27"/>
        <v>0.29375226827858475</v>
      </c>
      <c r="D315" s="37">
        <f t="shared" ca="1" si="27"/>
        <v>0.34657359027997264</v>
      </c>
      <c r="E315" s="37">
        <f t="shared" ca="1" si="27"/>
        <v>0.36781096987939732</v>
      </c>
      <c r="F315" s="37">
        <f t="shared" ca="1" si="27"/>
        <v>0.36312765445165868</v>
      </c>
      <c r="G315" s="37">
        <f t="shared" ca="1" si="27"/>
        <v>0.32654814716784386</v>
      </c>
      <c r="H315" s="37">
        <f t="shared" ca="1" si="27"/>
        <v>0.36781096987939732</v>
      </c>
      <c r="I315" s="37">
        <f t="shared" ca="1" si="27"/>
        <v>0.36312765445165868</v>
      </c>
      <c r="J315" s="37">
        <f t="shared" ca="1" si="27"/>
        <v>0.29375226827858475</v>
      </c>
      <c r="K315" s="37">
        <f t="shared" ca="1" si="27"/>
        <v>0</v>
      </c>
      <c r="L315" s="37">
        <f t="shared" ca="1" si="27"/>
        <v>0.27031007207210961</v>
      </c>
      <c r="M315" s="37">
        <f t="shared" ca="1" si="27"/>
        <v>0.27798716415075903</v>
      </c>
      <c r="N315" s="37">
        <f t="shared" ca="1" si="27"/>
        <v>0.30649537425959444</v>
      </c>
      <c r="O315" s="37">
        <f t="shared" ca="1" si="27"/>
        <v>0.36781096987939732</v>
      </c>
      <c r="P315" s="37">
        <f t="shared" ca="1" si="27"/>
        <v>0.27798716415075903</v>
      </c>
      <c r="Q315" s="37">
        <f t="shared" ca="1" si="27"/>
        <v>0.36651629274966202</v>
      </c>
      <c r="R315" s="37">
        <f t="shared" ca="1" si="27"/>
        <v>0.36119184129778081</v>
      </c>
      <c r="S315" s="37">
        <f t="shared" ca="1" si="27"/>
        <v>0.32188758248682009</v>
      </c>
      <c r="T315" s="37">
        <f t="shared" ca="1" si="27"/>
        <v>0.34657359027997264</v>
      </c>
      <c r="U315" s="37">
        <f t="shared" ca="1" si="27"/>
        <v>0.21576155433883568</v>
      </c>
      <c r="V315" s="37">
        <f t="shared" ca="1" si="27"/>
        <v>0.27031007207210961</v>
      </c>
      <c r="W315" s="37">
        <f t="shared" ca="1" si="27"/>
        <v>0.32654814716784386</v>
      </c>
      <c r="X315" s="37">
        <f t="shared" ca="1" si="27"/>
        <v>0.36312765445165868</v>
      </c>
      <c r="Y315" s="37">
        <f t="shared" ca="1" si="27"/>
        <v>0.32654814716784386</v>
      </c>
      <c r="Z315" s="37">
        <f t="shared" ca="1" si="27"/>
        <v>0.36312765445165868</v>
      </c>
      <c r="AA315" s="37">
        <f t="shared" ca="1" si="27"/>
        <v>0.34657359027997264</v>
      </c>
      <c r="AB315" s="37">
        <f t="shared" ca="1" si="27"/>
        <v>0.36041342942947946</v>
      </c>
      <c r="AC315" s="37">
        <f t="shared" ca="1" si="27"/>
        <v>0</v>
      </c>
      <c r="AD315" s="37">
        <f t="shared" ca="1" si="27"/>
        <v>0.34657359027997264</v>
      </c>
      <c r="AE315" s="37">
        <f t="shared" ca="1" si="27"/>
        <v>0.29862657820467581</v>
      </c>
      <c r="AF315" s="37">
        <f t="shared" ca="1" si="27"/>
        <v>0.36781096987939732</v>
      </c>
      <c r="AG315" s="37">
        <f t="shared" ca="1" si="27"/>
        <v>0.36620409622270322</v>
      </c>
      <c r="AH315" s="37">
        <f t="shared" ca="1" si="27"/>
        <v>0</v>
      </c>
      <c r="AI315" s="37">
        <f t="shared" ca="1" si="27"/>
        <v>0.34657359027997264</v>
      </c>
      <c r="AJ315" s="37">
        <f t="shared" ca="1" si="27"/>
        <v>0.24033731187229493</v>
      </c>
      <c r="AK315" s="37">
        <f t="shared" ca="1" si="27"/>
        <v>0.24033731187229493</v>
      </c>
      <c r="AL315" s="37">
        <f t="shared" ca="1" si="27"/>
        <v>0.32188758248682009</v>
      </c>
      <c r="AM315" s="37">
        <f t="shared" ca="1" si="27"/>
        <v>0.32654814716784386</v>
      </c>
      <c r="AN315" s="37">
        <f t="shared" ca="1" si="27"/>
        <v>0.27798716415075903</v>
      </c>
      <c r="AO315" s="37">
        <f t="shared" ca="1" si="27"/>
        <v>0.15193463066162882</v>
      </c>
      <c r="AU315" s="59"/>
    </row>
    <row r="316" spans="1:47" x14ac:dyDescent="0.25">
      <c r="A316" s="54" t="s">
        <v>181</v>
      </c>
      <c r="B316" s="37">
        <f t="shared" ref="B316:AO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O316" s="37">
        <f t="shared" ca="1" si="28"/>
        <v>0</v>
      </c>
      <c r="AU316" s="59"/>
    </row>
    <row r="317" spans="1:47" x14ac:dyDescent="0.25">
      <c r="A317" s="54" t="s">
        <v>182</v>
      </c>
      <c r="B317" s="37">
        <f t="shared" ref="B317:AO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O317" s="37">
        <f t="shared" ca="1" si="29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t="shared" ref="B319:AO319" ca="1" si="30">1-SUM(B320:B332)</f>
        <v>0.5</v>
      </c>
      <c r="C319" s="47">
        <f t="shared" ca="1" si="30"/>
        <v>0.46875</v>
      </c>
      <c r="D319" s="47">
        <f t="shared" ca="1" si="30"/>
        <v>0.57999999999999996</v>
      </c>
      <c r="E319" s="47">
        <f t="shared" ca="1" si="30"/>
        <v>0.59375</v>
      </c>
      <c r="F319" s="47">
        <f t="shared" ca="1" si="30"/>
        <v>0.65306122448979598</v>
      </c>
      <c r="G319" s="47">
        <f t="shared" ca="1" si="30"/>
        <v>0.49382716049382713</v>
      </c>
      <c r="H319" s="47">
        <f t="shared" ca="1" si="30"/>
        <v>0.46875</v>
      </c>
      <c r="I319" s="47">
        <f t="shared" ca="1" si="30"/>
        <v>0.48979591836734704</v>
      </c>
      <c r="J319" s="47">
        <f t="shared" ca="1" si="30"/>
        <v>0.46875</v>
      </c>
      <c r="K319" s="47">
        <f t="shared" ca="1" si="30"/>
        <v>0</v>
      </c>
      <c r="L319" s="47">
        <f t="shared" ca="1" si="30"/>
        <v>0.44444444444444442</v>
      </c>
      <c r="M319" s="47">
        <f t="shared" ca="1" si="30"/>
        <v>0.24489795918367352</v>
      </c>
      <c r="N319" s="47">
        <f t="shared" ca="1" si="30"/>
        <v>0.48</v>
      </c>
      <c r="O319" s="47">
        <f t="shared" ca="1" si="30"/>
        <v>0.46875</v>
      </c>
      <c r="P319" s="47">
        <f t="shared" ca="1" si="30"/>
        <v>0.5714285714285714</v>
      </c>
      <c r="Q319" s="47">
        <f t="shared" ca="1" si="30"/>
        <v>0.7</v>
      </c>
      <c r="R319" s="47">
        <f t="shared" ca="1" si="30"/>
        <v>0.62</v>
      </c>
      <c r="S319" s="47">
        <f t="shared" ca="1" si="30"/>
        <v>0.6399999999999999</v>
      </c>
      <c r="T319" s="47">
        <f t="shared" ca="1" si="30"/>
        <v>0.59375</v>
      </c>
      <c r="U319" s="47">
        <f t="shared" ca="1" si="30"/>
        <v>0.40625</v>
      </c>
      <c r="V319" s="47">
        <f t="shared" ca="1" si="30"/>
        <v>0.44444444444444442</v>
      </c>
      <c r="W319" s="47">
        <f t="shared" ca="1" si="30"/>
        <v>0.61728395061728392</v>
      </c>
      <c r="X319" s="47">
        <f t="shared" ca="1" si="30"/>
        <v>0.65306122448979598</v>
      </c>
      <c r="Y319" s="47">
        <f t="shared" ca="1" si="30"/>
        <v>0.5679012345679012</v>
      </c>
      <c r="Z319" s="47">
        <f t="shared" ca="1" si="30"/>
        <v>0.61224489795918369</v>
      </c>
      <c r="AA319" s="47">
        <f t="shared" ca="1" si="30"/>
        <v>0.65625</v>
      </c>
      <c r="AB319" s="47">
        <f t="shared" ca="1" si="30"/>
        <v>0.64197530864197527</v>
      </c>
      <c r="AC319" s="47">
        <f t="shared" ca="1" si="30"/>
        <v>0.44444444444444442</v>
      </c>
      <c r="AD319" s="47">
        <f t="shared" ca="1" si="30"/>
        <v>0.65625</v>
      </c>
      <c r="AE319" s="47">
        <f t="shared" ca="1" si="30"/>
        <v>0.66666666666666663</v>
      </c>
      <c r="AF319" s="47">
        <f t="shared" ca="1" si="30"/>
        <v>0.65625</v>
      </c>
      <c r="AG319" s="47">
        <f t="shared" ca="1" si="30"/>
        <v>0.5679012345679012</v>
      </c>
      <c r="AH319" s="47">
        <f t="shared" ca="1" si="30"/>
        <v>0.27777777777777768</v>
      </c>
      <c r="AI319" s="47">
        <f t="shared" ca="1" si="30"/>
        <v>0.61111111111111116</v>
      </c>
      <c r="AJ319" s="47">
        <f t="shared" ca="1" si="30"/>
        <v>0.44897959183673464</v>
      </c>
      <c r="AK319" s="47">
        <f t="shared" ca="1" si="30"/>
        <v>0.44897959183673464</v>
      </c>
      <c r="AL319" s="47">
        <f t="shared" ca="1" si="30"/>
        <v>0.31999999999999984</v>
      </c>
      <c r="AM319" s="47">
        <f t="shared" ca="1" si="30"/>
        <v>0.61728395061728392</v>
      </c>
      <c r="AN319" s="47">
        <f t="shared" ca="1" si="30"/>
        <v>0.5714285714285714</v>
      </c>
      <c r="AO319" s="47">
        <f t="shared" ca="1" si="30"/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31">IF(B158=0,0,(B158/B9)^2)</f>
        <v>2.7777777777777776E-2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1.5625E-2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2.7777777777777776E-2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O320" s="37">
        <f t="shared" ca="1" si="31"/>
        <v>0</v>
      </c>
      <c r="AU320" s="59"/>
    </row>
    <row r="321" spans="1:47" x14ac:dyDescent="0.25">
      <c r="A321" s="54" t="s">
        <v>171</v>
      </c>
      <c r="B321" s="37">
        <f t="shared" ref="B321:AO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0.25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8.1632653061224483E-2</v>
      </c>
      <c r="Q321" s="37">
        <f t="shared" ca="1" si="32"/>
        <v>1.0000000000000002E-2</v>
      </c>
      <c r="R321" s="37">
        <f t="shared" ca="1" si="32"/>
        <v>4.0000000000000008E-2</v>
      </c>
      <c r="S321" s="37">
        <f t="shared" ca="1" si="32"/>
        <v>0.16000000000000003</v>
      </c>
      <c r="T321" s="37">
        <f t="shared" ca="1" si="32"/>
        <v>1.5625E-2</v>
      </c>
      <c r="U321" s="37">
        <f t="shared" ca="1" si="32"/>
        <v>0</v>
      </c>
      <c r="V321" s="37">
        <f t="shared" ca="1" si="32"/>
        <v>0.1111111111111111</v>
      </c>
      <c r="W321" s="37">
        <f t="shared" ca="1" si="32"/>
        <v>4.9382716049382713E-2</v>
      </c>
      <c r="X321" s="37">
        <f t="shared" ca="1" si="32"/>
        <v>8.1632653061224483E-2</v>
      </c>
      <c r="Y321" s="37">
        <f t="shared" ca="1" si="32"/>
        <v>0.1111111111111111</v>
      </c>
      <c r="Z321" s="37">
        <f t="shared" ca="1" si="32"/>
        <v>2.0408163265306121E-2</v>
      </c>
      <c r="AA321" s="37">
        <f t="shared" ca="1" si="32"/>
        <v>0.25</v>
      </c>
      <c r="AB321" s="37">
        <f t="shared" ca="1" si="32"/>
        <v>0.1111111111111111</v>
      </c>
      <c r="AC321" s="37">
        <f t="shared" ca="1" si="32"/>
        <v>0.44444444444444442</v>
      </c>
      <c r="AD321" s="37">
        <f t="shared" ca="1" si="32"/>
        <v>1.5625E-2</v>
      </c>
      <c r="AE321" s="37">
        <f t="shared" ca="1" si="32"/>
        <v>2.7777777777777776E-2</v>
      </c>
      <c r="AF321" s="37">
        <f t="shared" ca="1" si="32"/>
        <v>6.25E-2</v>
      </c>
      <c r="AG321" s="37">
        <f t="shared" ca="1" si="32"/>
        <v>1.2345679012345678E-2</v>
      </c>
      <c r="AH321" s="37">
        <f t="shared" ca="1" si="32"/>
        <v>0</v>
      </c>
      <c r="AI321" s="37">
        <f t="shared" ca="1" si="32"/>
        <v>2.7777777777777776E-2</v>
      </c>
      <c r="AJ321" s="37">
        <f t="shared" ca="1" si="32"/>
        <v>0</v>
      </c>
      <c r="AK321" s="37">
        <f t="shared" ca="1" si="32"/>
        <v>2.0408163265306121E-2</v>
      </c>
      <c r="AL321" s="37">
        <f t="shared" ca="1" si="32"/>
        <v>0</v>
      </c>
      <c r="AM321" s="37">
        <f t="shared" ca="1" si="32"/>
        <v>1.2345679012345678E-2</v>
      </c>
      <c r="AN321" s="37">
        <f t="shared" ca="1" si="32"/>
        <v>8.1632653061224483E-2</v>
      </c>
      <c r="AO321" s="37">
        <f t="shared" ca="1" si="32"/>
        <v>0</v>
      </c>
      <c r="AU321" s="59"/>
    </row>
    <row r="322" spans="1:47" x14ac:dyDescent="0.25">
      <c r="A322" s="54" t="s">
        <v>172</v>
      </c>
      <c r="B322" s="37">
        <f t="shared" ref="B322:AO322" ca="1" si="33">IF(B160=0,0,(B160/B9)^2)</f>
        <v>0</v>
      </c>
      <c r="C322" s="37">
        <f t="shared" ca="1" si="33"/>
        <v>0</v>
      </c>
      <c r="D322" s="37">
        <f t="shared" ca="1" si="33"/>
        <v>1.0000000000000002E-2</v>
      </c>
      <c r="E322" s="37">
        <f t="shared" ca="1" si="33"/>
        <v>0</v>
      </c>
      <c r="F322" s="37">
        <f t="shared" ca="1" si="33"/>
        <v>8.1632653061224483E-2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4.0000000000000008E-2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1.2345679012345678E-2</v>
      </c>
      <c r="X322" s="37">
        <f t="shared" ca="1" si="33"/>
        <v>0</v>
      </c>
      <c r="Y322" s="37">
        <f t="shared" ca="1" si="33"/>
        <v>1.2345679012345678E-2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1.5625E-2</v>
      </c>
      <c r="AE322" s="37">
        <f t="shared" ca="1" si="33"/>
        <v>2.7777777777777776E-2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2.0408163265306121E-2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1.2345679012345678E-2</v>
      </c>
      <c r="AN322" s="37">
        <f t="shared" ca="1" si="33"/>
        <v>0</v>
      </c>
      <c r="AO322" s="37">
        <f t="shared" ca="1" si="33"/>
        <v>0</v>
      </c>
      <c r="AU322" s="59"/>
    </row>
    <row r="323" spans="1:47" x14ac:dyDescent="0.25">
      <c r="A323" s="54" t="s">
        <v>173</v>
      </c>
      <c r="B323" s="37">
        <f t="shared" ref="B323:AO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1.5625E-2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O323" s="37">
        <f t="shared" ca="1" si="34"/>
        <v>0</v>
      </c>
      <c r="AU323" s="59"/>
    </row>
    <row r="324" spans="1:47" x14ac:dyDescent="0.25">
      <c r="A324" s="54" t="s">
        <v>174</v>
      </c>
      <c r="B324" s="37">
        <f t="shared" ref="B324:AO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O324" s="37">
        <f t="shared" ca="1" si="35"/>
        <v>0</v>
      </c>
      <c r="AU324" s="59"/>
    </row>
    <row r="325" spans="1:47" x14ac:dyDescent="0.25">
      <c r="A325" s="54" t="s">
        <v>175</v>
      </c>
      <c r="B325" s="37">
        <f t="shared" ref="B325:AO325" ca="1" si="36">IF(B163=0,0,(B163/B9)^2)</f>
        <v>0.44444444444444442</v>
      </c>
      <c r="C325" s="37">
        <f t="shared" ca="1" si="36"/>
        <v>0.140625</v>
      </c>
      <c r="D325" s="37">
        <f t="shared" ca="1" si="36"/>
        <v>0.16000000000000003</v>
      </c>
      <c r="E325" s="37">
        <f t="shared" ca="1" si="36"/>
        <v>1.5625E-2</v>
      </c>
      <c r="F325" s="37">
        <f t="shared" ca="1" si="36"/>
        <v>8.1632653061224483E-2</v>
      </c>
      <c r="G325" s="37">
        <f t="shared" ca="1" si="36"/>
        <v>0.19753086419753085</v>
      </c>
      <c r="H325" s="37">
        <f t="shared" ca="1" si="36"/>
        <v>0.390625</v>
      </c>
      <c r="I325" s="37">
        <f t="shared" ca="1" si="36"/>
        <v>0.32653061224489793</v>
      </c>
      <c r="J325" s="37">
        <f t="shared" ca="1" si="36"/>
        <v>0.140625</v>
      </c>
      <c r="K325" s="37">
        <f t="shared" ca="1" si="36"/>
        <v>1</v>
      </c>
      <c r="L325" s="37">
        <f t="shared" ca="1" si="36"/>
        <v>0.1111111111111111</v>
      </c>
      <c r="M325" s="37">
        <f t="shared" ca="1" si="36"/>
        <v>0.73469387755102034</v>
      </c>
      <c r="N325" s="37">
        <f t="shared" ca="1" si="36"/>
        <v>0.16000000000000003</v>
      </c>
      <c r="O325" s="37">
        <f t="shared" ca="1" si="36"/>
        <v>0.390625</v>
      </c>
      <c r="P325" s="37">
        <f t="shared" ca="1" si="36"/>
        <v>0.32653061224489793</v>
      </c>
      <c r="Q325" s="37">
        <f t="shared" ca="1" si="36"/>
        <v>0.09</v>
      </c>
      <c r="R325" s="37">
        <f t="shared" ca="1" si="36"/>
        <v>0.25</v>
      </c>
      <c r="S325" s="37">
        <f t="shared" ca="1" si="36"/>
        <v>0.16000000000000003</v>
      </c>
      <c r="T325" s="37">
        <f t="shared" ca="1" si="36"/>
        <v>0.140625</v>
      </c>
      <c r="U325" s="37">
        <f t="shared" ca="1" si="36"/>
        <v>1.5625E-2</v>
      </c>
      <c r="V325" s="37">
        <f t="shared" ca="1" si="36"/>
        <v>0</v>
      </c>
      <c r="W325" s="37">
        <f t="shared" ca="1" si="36"/>
        <v>1.2345679012345678E-2</v>
      </c>
      <c r="X325" s="37">
        <f t="shared" ca="1" si="36"/>
        <v>8.1632653061224483E-2</v>
      </c>
      <c r="Y325" s="37">
        <f t="shared" ca="1" si="36"/>
        <v>0</v>
      </c>
      <c r="Z325" s="37">
        <f t="shared" ca="1" si="36"/>
        <v>0.18367346938775508</v>
      </c>
      <c r="AA325" s="37">
        <f t="shared" ca="1" si="36"/>
        <v>1.5625E-2</v>
      </c>
      <c r="AB325" s="37">
        <f t="shared" ca="1" si="36"/>
        <v>4.9382716049382713E-2</v>
      </c>
      <c r="AC325" s="37">
        <f t="shared" ca="1" si="36"/>
        <v>0.1111111111111111</v>
      </c>
      <c r="AD325" s="37">
        <f t="shared" ca="1" si="36"/>
        <v>0.25</v>
      </c>
      <c r="AE325" s="37">
        <f t="shared" ca="1" si="36"/>
        <v>0.25</v>
      </c>
      <c r="AF325" s="37">
        <f t="shared" ca="1" si="36"/>
        <v>0.140625</v>
      </c>
      <c r="AG325" s="37">
        <f t="shared" ca="1" si="36"/>
        <v>0.30864197530864201</v>
      </c>
      <c r="AH325" s="37">
        <f t="shared" ca="1" si="36"/>
        <v>0.69444444444444453</v>
      </c>
      <c r="AI325" s="37">
        <f t="shared" ca="1" si="36"/>
        <v>0.1111111111111111</v>
      </c>
      <c r="AJ325" s="37">
        <f t="shared" ca="1" si="36"/>
        <v>2.0408163265306121E-2</v>
      </c>
      <c r="AK325" s="37">
        <f t="shared" ca="1" si="36"/>
        <v>2.0408163265306121E-2</v>
      </c>
      <c r="AL325" s="37">
        <f t="shared" ca="1" si="36"/>
        <v>0.64000000000000012</v>
      </c>
      <c r="AM325" s="37">
        <f t="shared" ca="1" si="36"/>
        <v>4.9382716049382713E-2</v>
      </c>
      <c r="AN325" s="37">
        <f t="shared" ca="1" si="36"/>
        <v>0.32653061224489793</v>
      </c>
      <c r="AO325" s="37">
        <f t="shared" ca="1" si="36"/>
        <v>2.7777777777777776E-2</v>
      </c>
      <c r="AU325" s="59"/>
    </row>
    <row r="326" spans="1:47" x14ac:dyDescent="0.25">
      <c r="A326" s="54" t="s">
        <v>176</v>
      </c>
      <c r="B326" s="37">
        <f t="shared" ref="B326:AO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O326" s="37">
        <f t="shared" ca="1" si="37"/>
        <v>0</v>
      </c>
      <c r="AU326" s="59"/>
    </row>
    <row r="327" spans="1:47" x14ac:dyDescent="0.25">
      <c r="A327" s="54" t="s">
        <v>177</v>
      </c>
      <c r="B327" s="37">
        <f t="shared" ref="B327:AO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O327" s="37">
        <f t="shared" ca="1" si="38"/>
        <v>0</v>
      </c>
      <c r="AU327" s="59"/>
    </row>
    <row r="328" spans="1:47" x14ac:dyDescent="0.25">
      <c r="A328" s="54" t="s">
        <v>178</v>
      </c>
      <c r="B328" s="37">
        <f t="shared" ref="B328:AO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O328" s="37">
        <f t="shared" ca="1" si="39"/>
        <v>0</v>
      </c>
      <c r="AU328" s="59"/>
    </row>
    <row r="329" spans="1:47" x14ac:dyDescent="0.25">
      <c r="A329" s="54" t="s">
        <v>179</v>
      </c>
      <c r="B329" s="37">
        <f t="shared" ref="B329:AO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O329" s="37">
        <f t="shared" ca="1" si="40"/>
        <v>0</v>
      </c>
      <c r="AU329" s="59"/>
    </row>
    <row r="330" spans="1:47" x14ac:dyDescent="0.25">
      <c r="A330" s="54" t="s">
        <v>180</v>
      </c>
      <c r="B330" s="37">
        <f t="shared" ref="B330:AO330" ca="1" si="41">IF(B168=0,0,(B168/B9)^2)</f>
        <v>2.7777777777777776E-2</v>
      </c>
      <c r="C330" s="37">
        <f t="shared" ca="1" si="41"/>
        <v>0.390625</v>
      </c>
      <c r="D330" s="37">
        <f t="shared" ca="1" si="41"/>
        <v>0.25</v>
      </c>
      <c r="E330" s="37">
        <f t="shared" ca="1" si="41"/>
        <v>0.140625</v>
      </c>
      <c r="F330" s="37">
        <f t="shared" ca="1" si="41"/>
        <v>0.18367346938775508</v>
      </c>
      <c r="G330" s="37">
        <f t="shared" ca="1" si="41"/>
        <v>0.30864197530864201</v>
      </c>
      <c r="H330" s="37">
        <f t="shared" ca="1" si="41"/>
        <v>0.140625</v>
      </c>
      <c r="I330" s="37">
        <f t="shared" ca="1" si="41"/>
        <v>0.18367346938775508</v>
      </c>
      <c r="J330" s="37">
        <f t="shared" ca="1" si="41"/>
        <v>0.390625</v>
      </c>
      <c r="K330" s="37">
        <f t="shared" ca="1" si="41"/>
        <v>0</v>
      </c>
      <c r="L330" s="37">
        <f t="shared" ca="1" si="41"/>
        <v>0.44444444444444442</v>
      </c>
      <c r="M330" s="37">
        <f t="shared" ca="1" si="41"/>
        <v>2.0408163265306121E-2</v>
      </c>
      <c r="N330" s="37">
        <f t="shared" ca="1" si="41"/>
        <v>0.36</v>
      </c>
      <c r="O330" s="37">
        <f t="shared" ca="1" si="41"/>
        <v>0.140625</v>
      </c>
      <c r="P330" s="37">
        <f t="shared" ca="1" si="41"/>
        <v>2.0408163265306121E-2</v>
      </c>
      <c r="Q330" s="37">
        <f t="shared" ca="1" si="41"/>
        <v>0.16000000000000003</v>
      </c>
      <c r="R330" s="37">
        <f t="shared" ca="1" si="41"/>
        <v>0.09</v>
      </c>
      <c r="S330" s="37">
        <f t="shared" ca="1" si="41"/>
        <v>4.0000000000000008E-2</v>
      </c>
      <c r="T330" s="37">
        <f t="shared" ca="1" si="41"/>
        <v>0.25</v>
      </c>
      <c r="U330" s="37">
        <f t="shared" ca="1" si="41"/>
        <v>0.5625</v>
      </c>
      <c r="V330" s="37">
        <f t="shared" ca="1" si="41"/>
        <v>0.44444444444444442</v>
      </c>
      <c r="W330" s="37">
        <f t="shared" ca="1" si="41"/>
        <v>0.30864197530864201</v>
      </c>
      <c r="X330" s="37">
        <f t="shared" ca="1" si="41"/>
        <v>0.18367346938775508</v>
      </c>
      <c r="Y330" s="37">
        <f t="shared" ca="1" si="41"/>
        <v>0.30864197530864201</v>
      </c>
      <c r="Z330" s="37">
        <f t="shared" ca="1" si="41"/>
        <v>0.18367346938775508</v>
      </c>
      <c r="AA330" s="37">
        <f t="shared" ca="1" si="41"/>
        <v>6.25E-2</v>
      </c>
      <c r="AB330" s="37">
        <f t="shared" ca="1" si="41"/>
        <v>0.19753086419753085</v>
      </c>
      <c r="AC330" s="37">
        <f t="shared" ca="1" si="41"/>
        <v>0</v>
      </c>
      <c r="AD330" s="37">
        <f t="shared" ca="1" si="41"/>
        <v>6.25E-2</v>
      </c>
      <c r="AE330" s="37">
        <f t="shared" ca="1" si="41"/>
        <v>2.7777777777777776E-2</v>
      </c>
      <c r="AF330" s="37">
        <f t="shared" ca="1" si="41"/>
        <v>0.140625</v>
      </c>
      <c r="AG330" s="37">
        <f t="shared" ca="1" si="41"/>
        <v>0.1111111111111111</v>
      </c>
      <c r="AH330" s="37">
        <f t="shared" ca="1" si="41"/>
        <v>0</v>
      </c>
      <c r="AI330" s="37">
        <f t="shared" ca="1" si="41"/>
        <v>0.25</v>
      </c>
      <c r="AJ330" s="37">
        <f t="shared" ca="1" si="41"/>
        <v>0.51020408163265307</v>
      </c>
      <c r="AK330" s="37">
        <f t="shared" ca="1" si="41"/>
        <v>0.51020408163265307</v>
      </c>
      <c r="AL330" s="37">
        <f t="shared" ca="1" si="41"/>
        <v>4.0000000000000008E-2</v>
      </c>
      <c r="AM330" s="37">
        <f t="shared" ca="1" si="41"/>
        <v>0.30864197530864201</v>
      </c>
      <c r="AN330" s="37">
        <f t="shared" ca="1" si="41"/>
        <v>2.0408163265306121E-2</v>
      </c>
      <c r="AO330" s="37">
        <f t="shared" ca="1" si="41"/>
        <v>0.69444444444444453</v>
      </c>
      <c r="AU330" s="59"/>
    </row>
    <row r="331" spans="1:47" x14ac:dyDescent="0.25">
      <c r="A331" s="54" t="s">
        <v>181</v>
      </c>
      <c r="B331" s="37">
        <f t="shared" ref="B331:AO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O331" s="37">
        <f t="shared" ca="1" si="42"/>
        <v>0</v>
      </c>
      <c r="AU331" s="59"/>
    </row>
    <row r="332" spans="1:47" x14ac:dyDescent="0.25">
      <c r="A332" s="54" t="s">
        <v>182</v>
      </c>
      <c r="B332" s="37">
        <f t="shared" ref="B332:AO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O332" s="37">
        <f t="shared" ca="1" si="43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_000182415_raw</vt:lpstr>
      <vt:lpstr>000008074_raw</vt:lpstr>
      <vt:lpstr>000001101_raw</vt:lpstr>
      <vt:lpstr>000022022_raw</vt:lpstr>
      <vt:lpstr>000015048_raw</vt:lpstr>
      <vt:lpstr>000035969_raw</vt:lpstr>
      <vt:lpstr>000028995_raw</vt:lpstr>
      <vt:lpstr>000049916_raw</vt:lpstr>
      <vt:lpstr>000042942_raw</vt:lpstr>
      <vt:lpstr>000063863_raw</vt:lpstr>
      <vt:lpstr>000056890_raw</vt:lpstr>
      <vt:lpstr>000077811_raw</vt:lpstr>
      <vt:lpstr>000070837_raw</vt:lpstr>
      <vt:lpstr>000091758_raw</vt:lpstr>
      <vt:lpstr>000084784_raw</vt:lpstr>
      <vt:lpstr>000105705_raw</vt:lpstr>
      <vt:lpstr>000119652_raw</vt:lpstr>
      <vt:lpstr>000133600_raw</vt:lpstr>
      <vt:lpstr>000147547_raw</vt:lpstr>
      <vt:lpstr>000161494_raw</vt:lpstr>
      <vt:lpstr>000175441_raw</vt:lpstr>
      <vt:lpstr>000168468_raw</vt:lpstr>
      <vt:lpstr>000154521_raw</vt:lpstr>
      <vt:lpstr>000196362_raw</vt:lpstr>
      <vt:lpstr>000189389_raw</vt:lpstr>
      <vt:lpstr>000140573_raw</vt:lpstr>
      <vt:lpstr>000217283_raw</vt:lpstr>
      <vt:lpstr>000203336_raw</vt:lpstr>
      <vt:lpstr>000126626_raw</vt:lpstr>
      <vt:lpstr>000238204_raw</vt:lpstr>
      <vt:lpstr>000231231_raw</vt:lpstr>
      <vt:lpstr>000224257_raw</vt:lpstr>
      <vt:lpstr>000182415_raw</vt:lpstr>
      <vt:lpstr>000098731_raw</vt:lpstr>
      <vt:lpstr>000273072_raw</vt:lpstr>
      <vt:lpstr>000266099_raw</vt:lpstr>
      <vt:lpstr>000259125_raw</vt:lpstr>
      <vt:lpstr>000252151_raw</vt:lpstr>
      <vt:lpstr>000245178_raw</vt:lpstr>
      <vt:lpstr>000210310_raw</vt:lpstr>
      <vt:lpstr>000112679_raw</vt:lpstr>
      <vt:lpstr>_000182415</vt:lpstr>
      <vt:lpstr>000008074</vt:lpstr>
      <vt:lpstr>000001101</vt:lpstr>
      <vt:lpstr>000022022</vt:lpstr>
      <vt:lpstr>000015048</vt:lpstr>
      <vt:lpstr>000035969</vt:lpstr>
      <vt:lpstr>000028995</vt:lpstr>
      <vt:lpstr>000049916</vt:lpstr>
      <vt:lpstr>000042942</vt:lpstr>
      <vt:lpstr>000063863</vt:lpstr>
      <vt:lpstr>000056890</vt:lpstr>
      <vt:lpstr>000077811</vt:lpstr>
      <vt:lpstr>000070837</vt:lpstr>
      <vt:lpstr>000091758</vt:lpstr>
      <vt:lpstr>000084784</vt:lpstr>
      <vt:lpstr>000105705</vt:lpstr>
      <vt:lpstr>000119652</vt:lpstr>
      <vt:lpstr>000133600</vt:lpstr>
      <vt:lpstr>000147547</vt:lpstr>
      <vt:lpstr>000161494</vt:lpstr>
      <vt:lpstr>000175441</vt:lpstr>
      <vt:lpstr>000168468</vt:lpstr>
      <vt:lpstr>000154521</vt:lpstr>
      <vt:lpstr>000196362</vt:lpstr>
      <vt:lpstr>000189389</vt:lpstr>
      <vt:lpstr>000140573</vt:lpstr>
      <vt:lpstr>000217283</vt:lpstr>
      <vt:lpstr>000203336</vt:lpstr>
      <vt:lpstr>000126626</vt:lpstr>
      <vt:lpstr>000238204</vt:lpstr>
      <vt:lpstr>000231231</vt:lpstr>
      <vt:lpstr>000224257</vt:lpstr>
      <vt:lpstr>000182415</vt:lpstr>
      <vt:lpstr>000098731</vt:lpstr>
      <vt:lpstr>000273072</vt:lpstr>
      <vt:lpstr>000266099</vt:lpstr>
      <vt:lpstr>000259125</vt:lpstr>
      <vt:lpstr>000252151</vt:lpstr>
      <vt:lpstr>000245178</vt:lpstr>
      <vt:lpstr>000210310</vt:lpstr>
      <vt:lpstr>000112679</vt:lpstr>
      <vt:lpstr>_000182415_archive</vt:lpstr>
      <vt:lpstr>000008074_archive</vt:lpstr>
      <vt:lpstr>000001101_archive</vt:lpstr>
      <vt:lpstr>000022022_archive</vt:lpstr>
      <vt:lpstr>000015048_archive</vt:lpstr>
      <vt:lpstr>000035969_archive</vt:lpstr>
      <vt:lpstr>000028995_archive</vt:lpstr>
      <vt:lpstr>000049916_archive</vt:lpstr>
      <vt:lpstr>000042942_archive</vt:lpstr>
      <vt:lpstr>000063863_archive</vt:lpstr>
      <vt:lpstr>000056890_archive</vt:lpstr>
      <vt:lpstr>000077811_archive</vt:lpstr>
      <vt:lpstr>000070837_archive</vt:lpstr>
      <vt:lpstr>000091758_archive</vt:lpstr>
      <vt:lpstr>000084784_archive</vt:lpstr>
      <vt:lpstr>000105705_archive</vt:lpstr>
      <vt:lpstr>000119652_archive</vt:lpstr>
      <vt:lpstr>000133600_archive</vt:lpstr>
      <vt:lpstr>000147547_archive</vt:lpstr>
      <vt:lpstr>000161494_archive</vt:lpstr>
      <vt:lpstr>000175441_archive</vt:lpstr>
      <vt:lpstr>000168468_archive</vt:lpstr>
      <vt:lpstr>000154521_archive</vt:lpstr>
      <vt:lpstr>000196362_archive</vt:lpstr>
      <vt:lpstr>000189389_archive</vt:lpstr>
      <vt:lpstr>000140573_archive</vt:lpstr>
      <vt:lpstr>000217283_archive</vt:lpstr>
      <vt:lpstr>000203336_archive</vt:lpstr>
      <vt:lpstr>000126626_archive</vt:lpstr>
      <vt:lpstr>000238204_archive</vt:lpstr>
      <vt:lpstr>000231231_archive</vt:lpstr>
      <vt:lpstr>000224257_archive</vt:lpstr>
      <vt:lpstr>000182415_archive</vt:lpstr>
      <vt:lpstr>000098731_archive</vt:lpstr>
      <vt:lpstr>000273072_archive</vt:lpstr>
      <vt:lpstr>000266099_archive</vt:lpstr>
      <vt:lpstr>000259125_archive</vt:lpstr>
      <vt:lpstr>000252151_archive</vt:lpstr>
      <vt:lpstr>000245178_archive</vt:lpstr>
      <vt:lpstr>000210310_archive</vt:lpstr>
      <vt:lpstr>000112679_archive</vt:lpstr>
      <vt:lpstr>Data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 Cordy</cp:lastModifiedBy>
  <dcterms:created xsi:type="dcterms:W3CDTF">2015-06-23T20:55:42Z</dcterms:created>
  <dcterms:modified xsi:type="dcterms:W3CDTF">2015-07-07T16:09:29Z</dcterms:modified>
</cp:coreProperties>
</file>