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0\"/>
    </mc:Choice>
  </mc:AlternateContent>
  <bookViews>
    <workbookView xWindow="0" yWindow="0" windowWidth="13095" windowHeight="12930" firstSheet="119" activeTab="120"/>
  </bookViews>
  <sheets>
    <sheet name="GOPR0323.MP4_000001401_raw" sheetId="3" r:id="rId1"/>
    <sheet name="GOPR0323.MP4_000008641_raw" sheetId="4" r:id="rId2"/>
    <sheet name="GOPR0323.MP4_000015882_raw" sheetId="5" r:id="rId3"/>
    <sheet name="GOPR0323.MP4_000023123_raw" sheetId="6" r:id="rId4"/>
    <sheet name="GOPR0323.MP4_000030363_raw" sheetId="7" r:id="rId5"/>
    <sheet name="GOPR0323.MP4_000037604_raw" sheetId="8" r:id="rId6"/>
    <sheet name="GOPR0323.MP4_000044844_raw" sheetId="9" r:id="rId7"/>
    <sheet name="GOPR0323.MP4_000052085_raw" sheetId="10" r:id="rId8"/>
    <sheet name="GOPR0323.MP4_000059325_raw" sheetId="11" r:id="rId9"/>
    <sheet name="GOPR0323.MP4_000066566_raw" sheetId="12" r:id="rId10"/>
    <sheet name="GOPR0323.MP4_000073807_raw" sheetId="13" r:id="rId11"/>
    <sheet name="GOPR0323.MP4_000081047_raw" sheetId="14" r:id="rId12"/>
    <sheet name="GOPR0323.MP4_000088288_raw" sheetId="15" r:id="rId13"/>
    <sheet name="GOPR0323.MP4_000095528_raw" sheetId="16" r:id="rId14"/>
    <sheet name="GOPR0323.MP4_000102769_raw" sheetId="17" r:id="rId15"/>
    <sheet name="GOPR0323.MP4_000110009_raw" sheetId="18" r:id="rId16"/>
    <sheet name="GOPR0323.MP4_000117250_raw" sheetId="19" r:id="rId17"/>
    <sheet name="GOPR0323.MP4_000124491_raw" sheetId="20" r:id="rId18"/>
    <sheet name="GOPR0323.MP4_000131731_raw" sheetId="21" r:id="rId19"/>
    <sheet name="GOPR0323.MP4_000138972_raw" sheetId="22" r:id="rId20"/>
    <sheet name="GOPR0323.MP4_000146212_raw" sheetId="23" r:id="rId21"/>
    <sheet name="GOPR0323.MP4_000153453_raw" sheetId="24" r:id="rId22"/>
    <sheet name="GOPR0323.MP4_000160693_raw" sheetId="25" r:id="rId23"/>
    <sheet name="GOPR0323.MP4_000167934_raw" sheetId="26" r:id="rId24"/>
    <sheet name="GOPR0323.MP4_000175175_raw" sheetId="27" r:id="rId25"/>
    <sheet name="GOPR0323.MP4_000182415_raw" sheetId="28" r:id="rId26"/>
    <sheet name="GOPR0323.MP4_000189656_raw" sheetId="29" r:id="rId27"/>
    <sheet name="GOPR0323.MP4_000196896_raw" sheetId="30" r:id="rId28"/>
    <sheet name="GOPR0323.MP4_000204137_raw" sheetId="31" r:id="rId29"/>
    <sheet name="GOPR0323.MP4_000211377_raw" sheetId="32" r:id="rId30"/>
    <sheet name="GOPR0323.MP4_000218618_raw" sheetId="33" r:id="rId31"/>
    <sheet name="GOPR0323.MP4_000225858_raw" sheetId="34" r:id="rId32"/>
    <sheet name="GOPR0323.MP4_000233099_raw" sheetId="35" r:id="rId33"/>
    <sheet name="GOPR0323.MP4_000240340_raw" sheetId="36" r:id="rId34"/>
    <sheet name="GOPR0323.MP4_000247580_raw" sheetId="37" r:id="rId35"/>
    <sheet name="GOPR0323.MP4_000254821_raw" sheetId="38" r:id="rId36"/>
    <sheet name="GOPR0323.MP4_000262061_raw" sheetId="39" r:id="rId37"/>
    <sheet name="GOPR0323.MP4_000269302_raw" sheetId="40" r:id="rId38"/>
    <sheet name="GOPR0323.MP4_000276542_raw" sheetId="41" r:id="rId39"/>
    <sheet name="GOPR0323.MP4_000283783_raw" sheetId="42" r:id="rId40"/>
    <sheet name="GOPR0323.MP4_000001401" sheetId="43" r:id="rId41"/>
    <sheet name="GOPR0323.MP4_000008641" sheetId="44" r:id="rId42"/>
    <sheet name="GOPR0323.MP4_000015882" sheetId="45" r:id="rId43"/>
    <sheet name="GOPR0323.MP4_000023123" sheetId="46" r:id="rId44"/>
    <sheet name="GOPR0323.MP4_000030363" sheetId="47" r:id="rId45"/>
    <sheet name="GOPR0323.MP4_000037604" sheetId="48" r:id="rId46"/>
    <sheet name="GOPR0323.MP4_000044844" sheetId="49" r:id="rId47"/>
    <sheet name="GOPR0323.MP4_000052085" sheetId="50" r:id="rId48"/>
    <sheet name="GOPR0323.MP4_000059325" sheetId="51" r:id="rId49"/>
    <sheet name="GOPR0323.MP4_000066566" sheetId="52" r:id="rId50"/>
    <sheet name="GOPR0323.MP4_000073807" sheetId="53" r:id="rId51"/>
    <sheet name="GOPR0323.MP4_000081047" sheetId="54" r:id="rId52"/>
    <sheet name="GOPR0323.MP4_000088288" sheetId="55" r:id="rId53"/>
    <sheet name="GOPR0323.MP4_000095528" sheetId="56" r:id="rId54"/>
    <sheet name="GOPR0323.MP4_000102769" sheetId="57" r:id="rId55"/>
    <sheet name="GOPR0323.MP4_000110009" sheetId="58" r:id="rId56"/>
    <sheet name="GOPR0323.MP4_000117250" sheetId="59" r:id="rId57"/>
    <sheet name="GOPR0323.MP4_000124491" sheetId="60" r:id="rId58"/>
    <sheet name="GOPR0323.MP4_000131731" sheetId="61" r:id="rId59"/>
    <sheet name="GOPR0323.MP4_000138972" sheetId="62" r:id="rId60"/>
    <sheet name="GOPR0323.MP4_000146212" sheetId="63" r:id="rId61"/>
    <sheet name="GOPR0323.MP4_000153453" sheetId="64" r:id="rId62"/>
    <sheet name="GOPR0323.MP4_000160693" sheetId="65" r:id="rId63"/>
    <sheet name="GOPR0323.MP4_000167934" sheetId="66" r:id="rId64"/>
    <sheet name="GOPR0323.MP4_000175175" sheetId="67" r:id="rId65"/>
    <sheet name="GOPR0323.MP4_000182415" sheetId="68" r:id="rId66"/>
    <sheet name="GOPR0323.MP4_000189656" sheetId="69" r:id="rId67"/>
    <sheet name="GOPR0323.MP4_000196896" sheetId="70" r:id="rId68"/>
    <sheet name="GOPR0323.MP4_000204137" sheetId="71" r:id="rId69"/>
    <sheet name="GOPR0323.MP4_000211377" sheetId="72" r:id="rId70"/>
    <sheet name="GOPR0323.MP4_000218618" sheetId="73" r:id="rId71"/>
    <sheet name="GOPR0323.MP4_000225858" sheetId="74" r:id="rId72"/>
    <sheet name="GOPR0323.MP4_000233099" sheetId="75" r:id="rId73"/>
    <sheet name="GOPR0323.MP4_000240340" sheetId="76" r:id="rId74"/>
    <sheet name="GOPR0323.MP4_000247580" sheetId="77" r:id="rId75"/>
    <sheet name="GOPR0323.MP4_000254821" sheetId="78" r:id="rId76"/>
    <sheet name="GOPR0323.MP4_000262061" sheetId="79" r:id="rId77"/>
    <sheet name="GOPR0323.MP4_000269302" sheetId="80" r:id="rId78"/>
    <sheet name="GOPR0323.MP4_000276542" sheetId="81" r:id="rId79"/>
    <sheet name="GOPR0323.MP4_000283783" sheetId="82" r:id="rId80"/>
    <sheet name="GOPR0323.MP4_000001401_archive" sheetId="83" r:id="rId81"/>
    <sheet name="GOPR0323.MP4_000008641_archive" sheetId="84" r:id="rId82"/>
    <sheet name="GOPR0323.MP4_000015882_archive" sheetId="85" r:id="rId83"/>
    <sheet name="GOPR0323.MP4_000023123_archive" sheetId="86" r:id="rId84"/>
    <sheet name="GOPR0323.MP4_000030363_archive" sheetId="87" r:id="rId85"/>
    <sheet name="GOPR0323.MP4_000037604_archive" sheetId="88" r:id="rId86"/>
    <sheet name="GOPR0323.MP4_000044844_archive" sheetId="89" r:id="rId87"/>
    <sheet name="GOPR0323.MP4_000052085_archive" sheetId="90" r:id="rId88"/>
    <sheet name="GOPR0323.MP4_000059325_archive" sheetId="91" r:id="rId89"/>
    <sheet name="GOPR0323.MP4_000066566_archive" sheetId="92" r:id="rId90"/>
    <sheet name="GOPR0323.MP4_000073807_archive" sheetId="93" r:id="rId91"/>
    <sheet name="GOPR0323.MP4_000081047_archive" sheetId="94" r:id="rId92"/>
    <sheet name="GOPR0323.MP4_000088288_archive" sheetId="95" r:id="rId93"/>
    <sheet name="GOPR0323.MP4_000095528_archive" sheetId="96" r:id="rId94"/>
    <sheet name="GOPR0323.MP4_000102769_archive" sheetId="97" r:id="rId95"/>
    <sheet name="GOPR0323.MP4_000110009_archive" sheetId="98" r:id="rId96"/>
    <sheet name="GOPR0323.MP4_000117250_archive" sheetId="99" r:id="rId97"/>
    <sheet name="GOPR0323.MP4_000124491_archive" sheetId="100" r:id="rId98"/>
    <sheet name="GOPR0323.MP4_000131731_archive" sheetId="101" r:id="rId99"/>
    <sheet name="GOPR0323.MP4_000138972_archive" sheetId="102" r:id="rId100"/>
    <sheet name="GOPR0323.MP4_000146212_archive" sheetId="103" r:id="rId101"/>
    <sheet name="GOPR0323.MP4_000153453_archive" sheetId="104" r:id="rId102"/>
    <sheet name="GOPR0323.MP4_000160693_archive" sheetId="105" r:id="rId103"/>
    <sheet name="GOPR0323.MP4_000167934_archive" sheetId="106" r:id="rId104"/>
    <sheet name="GOPR0323.MP4_000175175_archive" sheetId="107" r:id="rId105"/>
    <sheet name="GOPR0323.MP4_000182415_archive" sheetId="108" r:id="rId106"/>
    <sheet name="GOPR0323.MP4_000189656_archive" sheetId="109" r:id="rId107"/>
    <sheet name="GOPR0323.MP4_000196896_archive" sheetId="110" r:id="rId108"/>
    <sheet name="GOPR0323.MP4_000204137_archive" sheetId="111" r:id="rId109"/>
    <sheet name="GOPR0323.MP4_000211377_archive" sheetId="112" r:id="rId110"/>
    <sheet name="GOPR0323.MP4_000218618_archive" sheetId="113" r:id="rId111"/>
    <sheet name="GOPR0323.MP4_000225858_archive" sheetId="114" r:id="rId112"/>
    <sheet name="GOPR0323.MP4_000233099_archive" sheetId="115" r:id="rId113"/>
    <sheet name="GOPR0323.MP4_000240340_archive" sheetId="116" r:id="rId114"/>
    <sheet name="GOPR0323.MP4_000247580_archive" sheetId="117" r:id="rId115"/>
    <sheet name="GOPR0323.MP4_000254821_archive" sheetId="118" r:id="rId116"/>
    <sheet name="GOPR0323.MP4_000262061_archive" sheetId="119" r:id="rId117"/>
    <sheet name="GOPR0323.MP4_000269302_archive" sheetId="120" r:id="rId118"/>
    <sheet name="GOPR0323.MP4_000276542_archive" sheetId="121" r:id="rId119"/>
    <sheet name="GOPR0323.MP4_00028378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AH203" i="123" s="1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AA203" i="123" s="1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Q203" i="123" s="1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N266" i="123" s="1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H48" i="45"/>
  <c r="H47" i="45"/>
  <c r="H46" i="45"/>
  <c r="D205" i="123" s="1"/>
  <c r="H45" i="45"/>
  <c r="H44" i="45"/>
  <c r="H43" i="45"/>
  <c r="D202" i="123" s="1"/>
  <c r="H42" i="45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C222" i="123" s="1"/>
  <c r="H62" i="44"/>
  <c r="C221" i="123" s="1"/>
  <c r="H61" i="44"/>
  <c r="H60" i="44"/>
  <c r="H59" i="44"/>
  <c r="H58" i="44"/>
  <c r="H57" i="44"/>
  <c r="C216" i="123" s="1"/>
  <c r="H56" i="44"/>
  <c r="H55" i="44"/>
  <c r="C214" i="123" s="1"/>
  <c r="H54" i="44"/>
  <c r="C213" i="123" s="1"/>
  <c r="H53" i="44"/>
  <c r="H52" i="44"/>
  <c r="H51" i="44"/>
  <c r="H50" i="44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332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77" i="123" l="1"/>
  <c r="AS277" i="123" s="1"/>
  <c r="AR284" i="123"/>
  <c r="AS284" i="123" s="1"/>
  <c r="AP171" i="123"/>
  <c r="K17" i="43"/>
  <c r="B176" i="123"/>
  <c r="K33" i="43"/>
  <c r="B192" i="123"/>
  <c r="K61" i="43"/>
  <c r="B220" i="123"/>
  <c r="K78" i="43"/>
  <c r="B237" i="123"/>
  <c r="K93" i="43"/>
  <c r="B252" i="123"/>
  <c r="K112" i="43"/>
  <c r="B271" i="123"/>
  <c r="J27" i="44"/>
  <c r="C186" i="123"/>
  <c r="K43" i="44"/>
  <c r="C202" i="123"/>
  <c r="J86" i="44"/>
  <c r="C245" i="123"/>
  <c r="J99" i="44"/>
  <c r="C258" i="123"/>
  <c r="J116" i="44"/>
  <c r="D25" i="44" s="1"/>
  <c r="C275" i="123"/>
  <c r="K21" i="45"/>
  <c r="D180" i="123"/>
  <c r="K37" i="45"/>
  <c r="D196" i="123"/>
  <c r="K69" i="45"/>
  <c r="D228" i="123"/>
  <c r="K89" i="45"/>
  <c r="D248" i="123"/>
  <c r="K112" i="45"/>
  <c r="D271" i="123"/>
  <c r="AR297" i="123"/>
  <c r="AS297" i="123" s="1"/>
  <c r="K31" i="46"/>
  <c r="E190" i="123"/>
  <c r="K47" i="46"/>
  <c r="E206" i="123"/>
  <c r="J63" i="46"/>
  <c r="E222" i="123"/>
  <c r="J80" i="46"/>
  <c r="E239" i="123"/>
  <c r="C47" i="46"/>
  <c r="E155" i="123" s="1"/>
  <c r="E158" i="123"/>
  <c r="J25" i="47"/>
  <c r="F184" i="123"/>
  <c r="K61" i="47"/>
  <c r="F220" i="123"/>
  <c r="K78" i="47"/>
  <c r="F237" i="123"/>
  <c r="K97" i="47"/>
  <c r="F256" i="123"/>
  <c r="K120" i="47"/>
  <c r="E27" i="47" s="1"/>
  <c r="F279" i="123"/>
  <c r="K19" i="48"/>
  <c r="G178" i="123"/>
  <c r="K31" i="48"/>
  <c r="G190" i="123"/>
  <c r="K43" i="48"/>
  <c r="G202" i="123"/>
  <c r="K55" i="48"/>
  <c r="G214" i="123"/>
  <c r="J72" i="48"/>
  <c r="G231" i="123"/>
  <c r="J86" i="48"/>
  <c r="G245" i="123"/>
  <c r="K124" i="48"/>
  <c r="G283" i="123"/>
  <c r="K21" i="49"/>
  <c r="H180" i="123"/>
  <c r="J33" i="49"/>
  <c r="H192" i="123"/>
  <c r="K45" i="49"/>
  <c r="H204" i="123"/>
  <c r="K69" i="49"/>
  <c r="H228" i="123"/>
  <c r="K82" i="49"/>
  <c r="H241" i="123"/>
  <c r="K97" i="49"/>
  <c r="H256" i="123"/>
  <c r="K112" i="49"/>
  <c r="H271" i="123"/>
  <c r="K23" i="50"/>
  <c r="I182" i="123"/>
  <c r="J35" i="50"/>
  <c r="I194" i="123"/>
  <c r="J51" i="50"/>
  <c r="I210" i="123"/>
  <c r="J63" i="50"/>
  <c r="I222" i="123"/>
  <c r="J76" i="50"/>
  <c r="I235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65" i="51"/>
  <c r="J224" i="123"/>
  <c r="K78" i="51"/>
  <c r="J237" i="123"/>
  <c r="K97" i="51"/>
  <c r="J256" i="123"/>
  <c r="K112" i="51"/>
  <c r="J271" i="123"/>
  <c r="K19" i="52"/>
  <c r="K178" i="123"/>
  <c r="K31" i="52"/>
  <c r="K190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21" i="53"/>
  <c r="L180" i="123"/>
  <c r="K29" i="53"/>
  <c r="L188" i="123"/>
  <c r="K37" i="53"/>
  <c r="L19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K120" i="53"/>
  <c r="E27" i="53" s="1"/>
  <c r="L279" i="123"/>
  <c r="K39" i="54"/>
  <c r="M198" i="123"/>
  <c r="K47" i="54"/>
  <c r="M206" i="123"/>
  <c r="K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K21" i="55"/>
  <c r="N180" i="123"/>
  <c r="K29" i="55"/>
  <c r="N188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1" i="55"/>
  <c r="N260" i="123"/>
  <c r="K112" i="55"/>
  <c r="N271" i="123"/>
  <c r="J19" i="56"/>
  <c r="O178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J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47" i="62"/>
  <c r="U206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25" i="43"/>
  <c r="B184" i="123"/>
  <c r="K57" i="43"/>
  <c r="B216" i="123"/>
  <c r="K65" i="43"/>
  <c r="B224" i="123"/>
  <c r="K82" i="43"/>
  <c r="B241" i="123"/>
  <c r="K97" i="43"/>
  <c r="B256" i="123"/>
  <c r="K120" i="43"/>
  <c r="E27" i="43" s="1"/>
  <c r="B279" i="123"/>
  <c r="J23" i="44"/>
  <c r="C182" i="123"/>
  <c r="K39" i="44"/>
  <c r="C198" i="123"/>
  <c r="K51" i="44"/>
  <c r="C210" i="123"/>
  <c r="J67" i="44"/>
  <c r="C226" i="123"/>
  <c r="J80" i="44"/>
  <c r="C239" i="123"/>
  <c r="J95" i="44"/>
  <c r="C254" i="123"/>
  <c r="K124" i="44"/>
  <c r="C283" i="123"/>
  <c r="K25" i="45"/>
  <c r="D184" i="123"/>
  <c r="K41" i="45"/>
  <c r="D200" i="123"/>
  <c r="K53" i="45"/>
  <c r="D212" i="123"/>
  <c r="K93" i="45"/>
  <c r="D252" i="123"/>
  <c r="K107" i="45"/>
  <c r="D266" i="123"/>
  <c r="AR292" i="123"/>
  <c r="AS292" i="123" s="1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J29" i="47"/>
  <c r="F188" i="123"/>
  <c r="K41" i="47"/>
  <c r="F200" i="123"/>
  <c r="K57" i="47"/>
  <c r="F216" i="123"/>
  <c r="K74" i="47"/>
  <c r="F233" i="123"/>
  <c r="K93" i="47"/>
  <c r="F252" i="123"/>
  <c r="K112" i="47"/>
  <c r="F271" i="123"/>
  <c r="K27" i="48"/>
  <c r="G186" i="123"/>
  <c r="K39" i="48"/>
  <c r="G198" i="123"/>
  <c r="K51" i="48"/>
  <c r="G210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5" i="49"/>
  <c r="H184" i="123"/>
  <c r="K37" i="49"/>
  <c r="H196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27" i="50"/>
  <c r="I186" i="123"/>
  <c r="K39" i="50"/>
  <c r="I198" i="123"/>
  <c r="K47" i="50"/>
  <c r="I206" i="123"/>
  <c r="J59" i="50"/>
  <c r="I218" i="123"/>
  <c r="J72" i="50"/>
  <c r="I231" i="123"/>
  <c r="J91" i="50"/>
  <c r="I250" i="123"/>
  <c r="K124" i="50"/>
  <c r="I283" i="123"/>
  <c r="K21" i="51"/>
  <c r="J180" i="123"/>
  <c r="K33" i="51"/>
  <c r="J192" i="123"/>
  <c r="K57" i="51"/>
  <c r="J216" i="123"/>
  <c r="K69" i="51"/>
  <c r="J228" i="123"/>
  <c r="K82" i="51"/>
  <c r="J241" i="123"/>
  <c r="K93" i="51"/>
  <c r="J252" i="123"/>
  <c r="K107" i="51"/>
  <c r="J266" i="123"/>
  <c r="K27" i="52"/>
  <c r="K186" i="123"/>
  <c r="K35" i="52"/>
  <c r="K194" i="123"/>
  <c r="J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C47" i="52"/>
  <c r="K155" i="123" s="1"/>
  <c r="K158" i="123"/>
  <c r="K17" i="53"/>
  <c r="L176" i="123"/>
  <c r="K25" i="53"/>
  <c r="L184" i="123"/>
  <c r="K33" i="53"/>
  <c r="L192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43" i="54"/>
  <c r="M202" i="123"/>
  <c r="K51" i="54"/>
  <c r="M210" i="123"/>
  <c r="K59" i="54"/>
  <c r="M218" i="123"/>
  <c r="J67" i="54"/>
  <c r="M226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K17" i="55"/>
  <c r="N176" i="123"/>
  <c r="K25" i="55"/>
  <c r="N184" i="123"/>
  <c r="K33" i="55"/>
  <c r="N192" i="123"/>
  <c r="K65" i="55"/>
  <c r="N224" i="123"/>
  <c r="K74" i="55"/>
  <c r="N233" i="123"/>
  <c r="K82" i="55"/>
  <c r="N241" i="123"/>
  <c r="K93" i="55"/>
  <c r="N252" i="123"/>
  <c r="K120" i="55"/>
  <c r="E27" i="55" s="1"/>
  <c r="N279" i="123"/>
  <c r="J23" i="56"/>
  <c r="O182" i="123"/>
  <c r="J110" i="56"/>
  <c r="O269" i="123"/>
  <c r="K18" i="43"/>
  <c r="B177" i="123"/>
  <c r="K22" i="43"/>
  <c r="B181" i="123"/>
  <c r="K26" i="43"/>
  <c r="B185" i="123"/>
  <c r="K30" i="43"/>
  <c r="B189" i="123"/>
  <c r="K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4" i="44"/>
  <c r="C183" i="123"/>
  <c r="K32" i="44"/>
  <c r="C191" i="123"/>
  <c r="K40" i="44"/>
  <c r="C199" i="123"/>
  <c r="K44" i="44"/>
  <c r="C203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91" i="123"/>
  <c r="AR296" i="123"/>
  <c r="AS296" i="123" s="1"/>
  <c r="AR300" i="123"/>
  <c r="AS300" i="123" s="1"/>
  <c r="J22" i="45"/>
  <c r="D181" i="123"/>
  <c r="J30" i="45"/>
  <c r="D189" i="123"/>
  <c r="J42" i="45"/>
  <c r="D201" i="123"/>
  <c r="J50" i="45"/>
  <c r="D209" i="123"/>
  <c r="J58" i="45"/>
  <c r="D217" i="123"/>
  <c r="J62" i="45"/>
  <c r="D221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J30" i="47"/>
  <c r="F189" i="123"/>
  <c r="K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9" i="43"/>
  <c r="B188" i="123"/>
  <c r="K101" i="43"/>
  <c r="B260" i="123"/>
  <c r="J19" i="44"/>
  <c r="C178" i="123"/>
  <c r="K35" i="44"/>
  <c r="C194" i="123"/>
  <c r="K47" i="44"/>
  <c r="C206" i="123"/>
  <c r="K59" i="44"/>
  <c r="C218" i="123"/>
  <c r="J76" i="44"/>
  <c r="C235" i="123"/>
  <c r="J91" i="44"/>
  <c r="C250" i="123"/>
  <c r="J110" i="44"/>
  <c r="C269" i="123"/>
  <c r="K29" i="45"/>
  <c r="D188" i="123"/>
  <c r="K45" i="45"/>
  <c r="D204" i="123"/>
  <c r="K61" i="45"/>
  <c r="D220" i="123"/>
  <c r="K78" i="45"/>
  <c r="D237" i="123"/>
  <c r="K97" i="45"/>
  <c r="D256" i="123"/>
  <c r="AR301" i="123"/>
  <c r="AS301" i="123" s="1"/>
  <c r="K27" i="46"/>
  <c r="E186" i="123"/>
  <c r="K43" i="46"/>
  <c r="E202" i="123"/>
  <c r="J59" i="46"/>
  <c r="E218" i="123"/>
  <c r="J76" i="46"/>
  <c r="E235" i="123"/>
  <c r="J95" i="46"/>
  <c r="E254" i="123"/>
  <c r="J116" i="46"/>
  <c r="D25" i="46" s="1"/>
  <c r="E275" i="123"/>
  <c r="J17" i="47"/>
  <c r="F176" i="123"/>
  <c r="J33" i="47"/>
  <c r="F192" i="123"/>
  <c r="K49" i="47"/>
  <c r="F208" i="123"/>
  <c r="K65" i="47"/>
  <c r="F224" i="123"/>
  <c r="K82" i="47"/>
  <c r="F241" i="123"/>
  <c r="K101" i="47"/>
  <c r="F260" i="123"/>
  <c r="J63" i="48"/>
  <c r="G222" i="123"/>
  <c r="K35" i="43"/>
  <c r="B194" i="123"/>
  <c r="K43" i="43"/>
  <c r="B202" i="123"/>
  <c r="K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K17" i="44"/>
  <c r="C176" i="123"/>
  <c r="K25" i="44"/>
  <c r="C184" i="123"/>
  <c r="K33" i="44"/>
  <c r="C192" i="123"/>
  <c r="K61" i="44"/>
  <c r="C220" i="123"/>
  <c r="AR299" i="123"/>
  <c r="AS299" i="123" s="1"/>
  <c r="J33" i="46"/>
  <c r="E192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K23" i="47"/>
  <c r="F182" i="123"/>
  <c r="K27" i="47"/>
  <c r="F186" i="123"/>
  <c r="K31" i="47"/>
  <c r="F190" i="123"/>
  <c r="J35" i="47"/>
  <c r="F194" i="123"/>
  <c r="K39" i="47"/>
  <c r="F198" i="123"/>
  <c r="K43" i="47"/>
  <c r="F202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21" i="43"/>
  <c r="B180" i="123"/>
  <c r="J37" i="43"/>
  <c r="B196" i="123"/>
  <c r="K69" i="43"/>
  <c r="B228" i="123"/>
  <c r="K89" i="43"/>
  <c r="B248" i="123"/>
  <c r="K107" i="43"/>
  <c r="B266" i="123"/>
  <c r="J31" i="44"/>
  <c r="C190" i="123"/>
  <c r="J72" i="44"/>
  <c r="C231" i="123"/>
  <c r="K17" i="45"/>
  <c r="D176" i="123"/>
  <c r="K33" i="45"/>
  <c r="D192" i="123"/>
  <c r="K49" i="45"/>
  <c r="D208" i="123"/>
  <c r="K65" i="45"/>
  <c r="D224" i="123"/>
  <c r="K82" i="45"/>
  <c r="D241" i="123"/>
  <c r="K101" i="45"/>
  <c r="D260" i="123"/>
  <c r="K120" i="45"/>
  <c r="E27" i="45" s="1"/>
  <c r="D279" i="123"/>
  <c r="K19" i="46"/>
  <c r="E178" i="123"/>
  <c r="J35" i="46"/>
  <c r="E194" i="123"/>
  <c r="K51" i="46"/>
  <c r="E210" i="123"/>
  <c r="J67" i="46"/>
  <c r="E226" i="123"/>
  <c r="J86" i="46"/>
  <c r="E245" i="123"/>
  <c r="J99" i="46"/>
  <c r="E258" i="123"/>
  <c r="K124" i="46"/>
  <c r="E283" i="123"/>
  <c r="J21" i="47"/>
  <c r="F180" i="123"/>
  <c r="J37" i="47"/>
  <c r="F196" i="123"/>
  <c r="K69" i="47"/>
  <c r="F228" i="123"/>
  <c r="K89" i="47"/>
  <c r="F248" i="123"/>
  <c r="K107" i="47"/>
  <c r="F266" i="123"/>
  <c r="K23" i="48"/>
  <c r="G182" i="123"/>
  <c r="K35" i="48"/>
  <c r="G194" i="123"/>
  <c r="K47" i="48"/>
  <c r="G206" i="123"/>
  <c r="J59" i="48"/>
  <c r="G218" i="123"/>
  <c r="J76" i="48"/>
  <c r="G235" i="123"/>
  <c r="J91" i="48"/>
  <c r="G250" i="123"/>
  <c r="J99" i="48"/>
  <c r="G258" i="123"/>
  <c r="J116" i="48"/>
  <c r="D25" i="48" s="1"/>
  <c r="G275" i="123"/>
  <c r="K17" i="49"/>
  <c r="H176" i="123"/>
  <c r="K29" i="49"/>
  <c r="H188" i="123"/>
  <c r="K53" i="49"/>
  <c r="H212" i="123"/>
  <c r="K65" i="49"/>
  <c r="H224" i="123"/>
  <c r="K78" i="49"/>
  <c r="H237" i="123"/>
  <c r="K93" i="49"/>
  <c r="H252" i="123"/>
  <c r="K107" i="49"/>
  <c r="H266" i="123"/>
  <c r="K19" i="50"/>
  <c r="I178" i="123"/>
  <c r="K31" i="50"/>
  <c r="I190" i="123"/>
  <c r="K43" i="50"/>
  <c r="I202" i="123"/>
  <c r="J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5" i="51"/>
  <c r="J184" i="123"/>
  <c r="K37" i="51"/>
  <c r="J196" i="123"/>
  <c r="K61" i="51"/>
  <c r="J220" i="123"/>
  <c r="K74" i="51"/>
  <c r="J233" i="123"/>
  <c r="K89" i="51"/>
  <c r="J248" i="123"/>
  <c r="K101" i="51"/>
  <c r="J260" i="123"/>
  <c r="K23" i="52"/>
  <c r="K182" i="123"/>
  <c r="K19" i="43"/>
  <c r="B178" i="123"/>
  <c r="K23" i="43"/>
  <c r="B182" i="123"/>
  <c r="K27" i="43"/>
  <c r="B186" i="123"/>
  <c r="K31" i="43"/>
  <c r="B190" i="123"/>
  <c r="K39" i="43"/>
  <c r="B198" i="123"/>
  <c r="K47" i="43"/>
  <c r="B206" i="123"/>
  <c r="K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Q290" i="123"/>
  <c r="K21" i="44"/>
  <c r="C180" i="123"/>
  <c r="K29" i="44"/>
  <c r="C188" i="123"/>
  <c r="K37" i="44"/>
  <c r="C196" i="123"/>
  <c r="K53" i="44"/>
  <c r="C212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AR294" i="123"/>
  <c r="AS294" i="123" s="1"/>
  <c r="K20" i="43"/>
  <c r="B179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J66" i="44"/>
  <c r="C225" i="123"/>
  <c r="J75" i="44"/>
  <c r="C234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3" i="123"/>
  <c r="AS293" i="123" s="1"/>
  <c r="AR298" i="123"/>
  <c r="AS298" i="123" s="1"/>
  <c r="AR302" i="123"/>
  <c r="AS302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K32" i="47"/>
  <c r="F191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K31" i="59"/>
  <c r="R190" i="123"/>
  <c r="K35" i="59"/>
  <c r="R194" i="123"/>
  <c r="K43" i="59"/>
  <c r="R202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K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J27" i="63"/>
  <c r="V186" i="123"/>
  <c r="J31" i="63"/>
  <c r="V190" i="123"/>
  <c r="K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J43" i="67"/>
  <c r="Z202" i="123"/>
  <c r="K47" i="67"/>
  <c r="Z206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K29" i="72"/>
  <c r="AE188" i="123"/>
  <c r="K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22" i="60"/>
  <c r="S181" i="123"/>
  <c r="K30" i="60"/>
  <c r="S189" i="123"/>
  <c r="J34" i="60"/>
  <c r="S193" i="123"/>
  <c r="J46" i="60"/>
  <c r="S205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6" i="68"/>
  <c r="AA225" i="123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J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75" i="72"/>
  <c r="AE234" i="123"/>
  <c r="J79" i="72"/>
  <c r="AE238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42" i="80"/>
  <c r="AM201" i="123"/>
  <c r="J50" i="80"/>
  <c r="AM209" i="123"/>
  <c r="J58" i="80"/>
  <c r="AM217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1" i="71"/>
  <c r="AD180" i="123"/>
  <c r="J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K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K25" i="81"/>
  <c r="AN184" i="123"/>
  <c r="J29" i="81"/>
  <c r="AN188" i="123"/>
  <c r="J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J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K34" i="65"/>
  <c r="X193" i="123"/>
  <c r="J38" i="65"/>
  <c r="X197" i="123"/>
  <c r="J42" i="65"/>
  <c r="X201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8" i="68"/>
  <c r="AA207" i="123"/>
  <c r="J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J58" i="71"/>
  <c r="AD217" i="123"/>
  <c r="J66" i="71"/>
  <c r="AD225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66" i="73"/>
  <c r="AF22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0" i="81"/>
  <c r="AN209" i="123"/>
  <c r="J54" i="81"/>
  <c r="AN213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05" i="123"/>
  <c r="Z320" i="123"/>
  <c r="Z172" i="123"/>
  <c r="AD320" i="123"/>
  <c r="AD305" i="123"/>
  <c r="AD172" i="123"/>
  <c r="AH172" i="123"/>
  <c r="AL320" i="123"/>
  <c r="AL305" i="123"/>
  <c r="AL172" i="123"/>
  <c r="AQ158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07" i="123"/>
  <c r="J322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Q179" i="123"/>
  <c r="AQ183" i="123"/>
  <c r="AQ187" i="123"/>
  <c r="AQ191" i="123"/>
  <c r="AQ195" i="123"/>
  <c r="AQ199" i="123"/>
  <c r="AQ203" i="123"/>
  <c r="AQ207" i="123"/>
  <c r="AQ211" i="123"/>
  <c r="AQ215" i="123"/>
  <c r="AQ219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S326" i="123"/>
  <c r="S311" i="123"/>
  <c r="W326" i="123"/>
  <c r="W311" i="123"/>
  <c r="AA326" i="123"/>
  <c r="AA311" i="123"/>
  <c r="AE326" i="123"/>
  <c r="AE311" i="123"/>
  <c r="AI326" i="123"/>
  <c r="AI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6" i="123"/>
  <c r="AQ180" i="123"/>
  <c r="AQ184" i="123"/>
  <c r="AQ188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06" i="123"/>
  <c r="H321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C332" i="123"/>
  <c r="C317" i="123"/>
  <c r="AR170" i="123"/>
  <c r="AS170" i="123" s="1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P172" i="123"/>
  <c r="AF172" i="123"/>
  <c r="E305" i="123"/>
  <c r="E320" i="123"/>
  <c r="E172" i="123"/>
  <c r="I320" i="123"/>
  <c r="I305" i="123"/>
  <c r="I172" i="123"/>
  <c r="M320" i="123"/>
  <c r="M305" i="123"/>
  <c r="M172" i="123"/>
  <c r="Q172" i="123"/>
  <c r="U305" i="123"/>
  <c r="U320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M306" i="123"/>
  <c r="M321" i="123"/>
  <c r="Q321" i="123"/>
  <c r="Q306" i="123"/>
  <c r="U321" i="123"/>
  <c r="U306" i="123"/>
  <c r="AG321" i="123"/>
  <c r="AG306" i="123"/>
  <c r="AP159" i="123"/>
  <c r="E307" i="123"/>
  <c r="E322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07" i="123"/>
  <c r="AK322" i="123"/>
  <c r="AO322" i="123"/>
  <c r="AO307" i="123"/>
  <c r="AP160" i="123"/>
  <c r="E323" i="123"/>
  <c r="E308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AP161" i="123"/>
  <c r="E324" i="123"/>
  <c r="E309" i="123"/>
  <c r="I309" i="123"/>
  <c r="I324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09" i="123"/>
  <c r="AO324" i="123"/>
  <c r="AP162" i="123"/>
  <c r="Y310" i="123"/>
  <c r="Y325" i="123"/>
  <c r="AK325" i="123"/>
  <c r="AK310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P167" i="123"/>
  <c r="B331" i="123"/>
  <c r="B316" i="123"/>
  <c r="AP169" i="123"/>
  <c r="AQ169" i="123"/>
  <c r="F331" i="123"/>
  <c r="F316" i="123"/>
  <c r="J331" i="123"/>
  <c r="J316" i="123"/>
  <c r="N331" i="123"/>
  <c r="N316" i="123"/>
  <c r="R331" i="123"/>
  <c r="R316" i="123"/>
  <c r="V331" i="123"/>
  <c r="V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J172" i="123"/>
  <c r="AQ178" i="123"/>
  <c r="AQ182" i="123"/>
  <c r="AQ186" i="123"/>
  <c r="AQ190" i="123"/>
  <c r="AQ194" i="123"/>
  <c r="AQ198" i="123"/>
  <c r="AQ202" i="123"/>
  <c r="AQ206" i="123"/>
  <c r="AQ210" i="123"/>
  <c r="AQ214" i="123"/>
  <c r="AQ218" i="123"/>
  <c r="AD331" i="123"/>
  <c r="AD316" i="123"/>
  <c r="AH331" i="123"/>
  <c r="AH316" i="123"/>
  <c r="AL331" i="123"/>
  <c r="AL316" i="123"/>
  <c r="F332" i="123"/>
  <c r="F317" i="123"/>
  <c r="J332" i="123"/>
  <c r="J317" i="123"/>
  <c r="N332" i="123"/>
  <c r="N317" i="123"/>
  <c r="V332" i="123"/>
  <c r="V317" i="123"/>
  <c r="Z332" i="123"/>
  <c r="Z317" i="123"/>
  <c r="AD332" i="123"/>
  <c r="AD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Q291" i="123"/>
  <c r="AR291" i="123"/>
  <c r="AS291" i="123" s="1"/>
  <c r="AP292" i="123"/>
  <c r="AP294" i="123"/>
  <c r="AP297" i="123"/>
  <c r="AP299" i="123"/>
  <c r="AP301" i="123"/>
  <c r="AH317" i="123"/>
  <c r="AE332" i="123"/>
  <c r="AE317" i="123"/>
  <c r="AI332" i="123"/>
  <c r="AI317" i="123"/>
  <c r="AM332" i="123"/>
  <c r="AM317" i="123"/>
  <c r="AQ273" i="123"/>
  <c r="AQ275" i="123"/>
  <c r="AQ277" i="123"/>
  <c r="AQ279" i="123"/>
  <c r="AQ281" i="123"/>
  <c r="AQ283" i="123"/>
  <c r="AQ284" i="123"/>
  <c r="AQ285" i="123"/>
  <c r="AQ288" i="123"/>
  <c r="AQ289" i="123"/>
  <c r="AR290" i="123"/>
  <c r="AS290" i="123" s="1"/>
  <c r="AQ293" i="123"/>
  <c r="AQ296" i="123"/>
  <c r="AQ298" i="123"/>
  <c r="AQ300" i="123"/>
  <c r="AQ302" i="123"/>
  <c r="Z316" i="123"/>
  <c r="AP293" i="123"/>
  <c r="AP296" i="123"/>
  <c r="AP298" i="123"/>
  <c r="AP300" i="123"/>
  <c r="AP302" i="123"/>
  <c r="B317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290" i="123"/>
  <c r="AQ292" i="123"/>
  <c r="AQ294" i="123"/>
  <c r="AQ297" i="123"/>
  <c r="AQ299" i="123"/>
  <c r="AQ301" i="123"/>
  <c r="R317" i="123"/>
  <c r="K74" i="82"/>
  <c r="J104" i="82"/>
  <c r="D21" i="82" s="1"/>
  <c r="K126" i="82"/>
  <c r="K40" i="82"/>
  <c r="J47" i="82"/>
  <c r="J118" i="82"/>
  <c r="D26" i="82" s="1"/>
  <c r="K60" i="82"/>
  <c r="K48" i="82"/>
  <c r="J52" i="82"/>
  <c r="K55" i="82"/>
  <c r="J43" i="82"/>
  <c r="K56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8" i="82"/>
  <c r="J20" i="82"/>
  <c r="J22" i="82"/>
  <c r="J24" i="82"/>
  <c r="J26" i="82"/>
  <c r="J28" i="82"/>
  <c r="J30" i="82"/>
  <c r="J32" i="82"/>
  <c r="J34" i="82"/>
  <c r="J44" i="82"/>
  <c r="J59" i="82"/>
  <c r="J51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7" i="82"/>
  <c r="K21" i="82"/>
  <c r="K25" i="82"/>
  <c r="K29" i="82"/>
  <c r="K33" i="82"/>
  <c r="J36" i="82"/>
  <c r="K37" i="82"/>
  <c r="J39" i="82"/>
  <c r="I126" i="82"/>
  <c r="AO138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29" i="81"/>
  <c r="J19" i="81"/>
  <c r="K33" i="81"/>
  <c r="K126" i="81"/>
  <c r="J104" i="81"/>
  <c r="D21" i="81" s="1"/>
  <c r="J31" i="81"/>
  <c r="J44" i="81"/>
  <c r="K17" i="81"/>
  <c r="J35" i="81"/>
  <c r="J25" i="81"/>
  <c r="J27" i="81"/>
  <c r="K56" i="81"/>
  <c r="J21" i="81"/>
  <c r="J23" i="81"/>
  <c r="J37" i="81"/>
  <c r="K48" i="81"/>
  <c r="J55" i="81"/>
  <c r="E22" i="81"/>
  <c r="K40" i="81"/>
  <c r="K52" i="81"/>
  <c r="K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43" i="81"/>
  <c r="J51" i="81"/>
  <c r="I97" i="81"/>
  <c r="AN109" i="123" s="1"/>
  <c r="K42" i="81"/>
  <c r="J45" i="81"/>
  <c r="K50" i="81"/>
  <c r="J53" i="81"/>
  <c r="K58" i="81"/>
  <c r="I125" i="81"/>
  <c r="AN137" i="123" s="1"/>
  <c r="J20" i="81"/>
  <c r="J24" i="81"/>
  <c r="J28" i="81"/>
  <c r="J32" i="81"/>
  <c r="J36" i="81"/>
  <c r="J39" i="81"/>
  <c r="J42" i="81"/>
  <c r="K45" i="81"/>
  <c r="J47" i="81"/>
  <c r="I52" i="81"/>
  <c r="AN64" i="123" s="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38" i="81"/>
  <c r="J41" i="81"/>
  <c r="K46" i="81"/>
  <c r="J49" i="81"/>
  <c r="K54" i="81"/>
  <c r="J57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52" i="80"/>
  <c r="K32" i="80"/>
  <c r="J48" i="80"/>
  <c r="K107" i="80"/>
  <c r="K118" i="80"/>
  <c r="E26" i="80" s="1"/>
  <c r="K24" i="80"/>
  <c r="J44" i="80"/>
  <c r="J60" i="80"/>
  <c r="J40" i="80"/>
  <c r="J56" i="80"/>
  <c r="K20" i="80"/>
  <c r="K36" i="80"/>
  <c r="K28" i="80"/>
  <c r="J17" i="80"/>
  <c r="J21" i="80"/>
  <c r="J25" i="80"/>
  <c r="J29" i="80"/>
  <c r="J33" i="80"/>
  <c r="J37" i="80"/>
  <c r="J39" i="80"/>
  <c r="J47" i="80"/>
  <c r="J55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0" i="79"/>
  <c r="J118" i="79"/>
  <c r="D26" i="79" s="1"/>
  <c r="K23" i="79"/>
  <c r="K68" i="79"/>
  <c r="J51" i="79"/>
  <c r="K126" i="79"/>
  <c r="J73" i="79"/>
  <c r="K87" i="79"/>
  <c r="J104" i="79"/>
  <c r="D21" i="79" s="1"/>
  <c r="J111" i="79"/>
  <c r="K31" i="79"/>
  <c r="J81" i="79"/>
  <c r="J92" i="79"/>
  <c r="K106" i="79"/>
  <c r="E22" i="79" s="1"/>
  <c r="J56" i="79"/>
  <c r="J59" i="79"/>
  <c r="J19" i="79"/>
  <c r="J27" i="79"/>
  <c r="J35" i="79"/>
  <c r="J43" i="79"/>
  <c r="J64" i="79"/>
  <c r="J77" i="79"/>
  <c r="D19" i="79"/>
  <c r="J96" i="79"/>
  <c r="K118" i="79"/>
  <c r="E26" i="79" s="1"/>
  <c r="K40" i="79"/>
  <c r="K44" i="79"/>
  <c r="K48" i="79"/>
  <c r="K52" i="79"/>
  <c r="J60" i="79"/>
  <c r="J18" i="79"/>
  <c r="J22" i="79"/>
  <c r="J26" i="79"/>
  <c r="J30" i="79"/>
  <c r="J34" i="79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84" i="77"/>
  <c r="E18" i="77" s="1"/>
  <c r="K118" i="78"/>
  <c r="E26" i="78" s="1"/>
  <c r="J19" i="78"/>
  <c r="J35" i="78"/>
  <c r="J59" i="78"/>
  <c r="K118" i="77"/>
  <c r="E26" i="77" s="1"/>
  <c r="K31" i="78"/>
  <c r="J60" i="78"/>
  <c r="J27" i="78"/>
  <c r="J96" i="78"/>
  <c r="J106" i="78"/>
  <c r="K23" i="78"/>
  <c r="J100" i="78"/>
  <c r="J43" i="78"/>
  <c r="J73" i="78"/>
  <c r="J81" i="78"/>
  <c r="J111" i="78"/>
  <c r="J92" i="78"/>
  <c r="J51" i="78"/>
  <c r="J68" i="78"/>
  <c r="J77" i="78"/>
  <c r="J87" i="78"/>
  <c r="D19" i="78" s="1"/>
  <c r="K40" i="78"/>
  <c r="K44" i="78"/>
  <c r="K48" i="78"/>
  <c r="K52" i="78"/>
  <c r="K56" i="78"/>
  <c r="K64" i="78"/>
  <c r="J118" i="78"/>
  <c r="D26" i="78" s="1"/>
  <c r="J18" i="78"/>
  <c r="J22" i="78"/>
  <c r="J26" i="78"/>
  <c r="J30" i="78"/>
  <c r="J34" i="78"/>
  <c r="J17" i="78"/>
  <c r="J21" i="78"/>
  <c r="J25" i="78"/>
  <c r="J29" i="78"/>
  <c r="J33" i="78"/>
  <c r="J3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29" i="77"/>
  <c r="J44" i="77"/>
  <c r="J81" i="77"/>
  <c r="J68" i="77"/>
  <c r="J55" i="77"/>
  <c r="J77" i="77"/>
  <c r="J37" i="77"/>
  <c r="K21" i="77"/>
  <c r="J92" i="77"/>
  <c r="J87" i="77"/>
  <c r="D19" i="77" s="1"/>
  <c r="J100" i="77"/>
  <c r="J111" i="77"/>
  <c r="K25" i="77"/>
  <c r="K48" i="77"/>
  <c r="J56" i="77"/>
  <c r="J64" i="77"/>
  <c r="J73" i="77"/>
  <c r="E22" i="77"/>
  <c r="J96" i="77"/>
  <c r="J106" i="77"/>
  <c r="J118" i="77"/>
  <c r="D26" i="77" s="1"/>
  <c r="K17" i="77"/>
  <c r="K33" i="77"/>
  <c r="K40" i="77"/>
  <c r="K52" i="77"/>
  <c r="K60" i="77"/>
  <c r="J19" i="77"/>
  <c r="J23" i="77"/>
  <c r="J27" i="77"/>
  <c r="J31" i="77"/>
  <c r="J35" i="77"/>
  <c r="H127" i="77"/>
  <c r="J18" i="77"/>
  <c r="J22" i="77"/>
  <c r="J26" i="77"/>
  <c r="J30" i="77"/>
  <c r="J34" i="77"/>
  <c r="J43" i="77"/>
  <c r="J51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45" i="77"/>
  <c r="J4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38" i="77"/>
  <c r="J41" i="77"/>
  <c r="K46" i="77"/>
  <c r="J49" i="77"/>
  <c r="K54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J118" i="76"/>
  <c r="D26" i="76" s="1"/>
  <c r="J104" i="76"/>
  <c r="D21" i="76" s="1"/>
  <c r="K126" i="76"/>
  <c r="J56" i="76"/>
  <c r="K48" i="76"/>
  <c r="J44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19" i="76"/>
  <c r="J21" i="76"/>
  <c r="J23" i="76"/>
  <c r="J25" i="76"/>
  <c r="J27" i="76"/>
  <c r="J29" i="76"/>
  <c r="J31" i="76"/>
  <c r="J33" i="76"/>
  <c r="J35" i="76"/>
  <c r="J52" i="76"/>
  <c r="C47" i="75"/>
  <c r="AH155" i="123" s="1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I137" i="123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J44" i="75"/>
  <c r="K118" i="75"/>
  <c r="E26" i="75" s="1"/>
  <c r="K27" i="75"/>
  <c r="K31" i="75"/>
  <c r="J87" i="75"/>
  <c r="D19" i="75" s="1"/>
  <c r="J106" i="75"/>
  <c r="K35" i="75"/>
  <c r="K23" i="75"/>
  <c r="J100" i="75"/>
  <c r="J64" i="75"/>
  <c r="J73" i="75"/>
  <c r="J81" i="75"/>
  <c r="J96" i="75"/>
  <c r="K19" i="75"/>
  <c r="J92" i="75"/>
  <c r="E22" i="75"/>
  <c r="J111" i="75"/>
  <c r="J68" i="75"/>
  <c r="J77" i="75"/>
  <c r="K40" i="75"/>
  <c r="K44" i="75"/>
  <c r="K48" i="75"/>
  <c r="K52" i="75"/>
  <c r="K56" i="75"/>
  <c r="K60" i="75"/>
  <c r="J43" i="75"/>
  <c r="J51" i="75"/>
  <c r="J59" i="75"/>
  <c r="J118" i="75"/>
  <c r="D26" i="75" s="1"/>
  <c r="J18" i="75"/>
  <c r="J22" i="75"/>
  <c r="J26" i="75"/>
  <c r="J30" i="75"/>
  <c r="J34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18" i="74"/>
  <c r="E26" i="74" s="1"/>
  <c r="K35" i="74"/>
  <c r="J96" i="74"/>
  <c r="J77" i="74"/>
  <c r="J100" i="74"/>
  <c r="K19" i="74"/>
  <c r="J31" i="74"/>
  <c r="J68" i="74"/>
  <c r="J81" i="74"/>
  <c r="J111" i="74"/>
  <c r="E22" i="74"/>
  <c r="J27" i="74"/>
  <c r="J40" i="74"/>
  <c r="J52" i="74"/>
  <c r="J64" i="74"/>
  <c r="J73" i="74"/>
  <c r="J87" i="74"/>
  <c r="D19" i="74" s="1"/>
  <c r="K92" i="74"/>
  <c r="J106" i="74"/>
  <c r="J118" i="74"/>
  <c r="D26" i="74" s="1"/>
  <c r="J48" i="74"/>
  <c r="J23" i="74"/>
  <c r="J44" i="74"/>
  <c r="J56" i="74"/>
  <c r="K60" i="74"/>
  <c r="J17" i="74"/>
  <c r="J21" i="74"/>
  <c r="J25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86" i="73"/>
  <c r="D19" i="73"/>
  <c r="K35" i="73"/>
  <c r="K80" i="73"/>
  <c r="K56" i="73"/>
  <c r="K67" i="73"/>
  <c r="K104" i="73"/>
  <c r="E21" i="73" s="1"/>
  <c r="J118" i="73"/>
  <c r="D26" i="73" s="1"/>
  <c r="K99" i="73"/>
  <c r="J40" i="73"/>
  <c r="K52" i="73"/>
  <c r="K76" i="73"/>
  <c r="K95" i="73"/>
  <c r="K116" i="73"/>
  <c r="E25" i="73" s="1"/>
  <c r="K19" i="73"/>
  <c r="K27" i="73"/>
  <c r="K44" i="73"/>
  <c r="K23" i="73"/>
  <c r="K31" i="73"/>
  <c r="K72" i="73"/>
  <c r="K91" i="73"/>
  <c r="K110" i="73"/>
  <c r="K48" i="73"/>
  <c r="K63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J60" i="73"/>
  <c r="J64" i="73"/>
  <c r="K38" i="73"/>
  <c r="J41" i="73"/>
  <c r="K46" i="73"/>
  <c r="J49" i="73"/>
  <c r="K54" i="73"/>
  <c r="J57" i="73"/>
  <c r="K62" i="73"/>
  <c r="K65" i="73"/>
  <c r="J6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64" i="72"/>
  <c r="J67" i="72"/>
  <c r="D19" i="72"/>
  <c r="J17" i="72"/>
  <c r="J48" i="72"/>
  <c r="K116" i="72"/>
  <c r="E25" i="72" s="1"/>
  <c r="K26" i="72"/>
  <c r="J29" i="72"/>
  <c r="K37" i="72"/>
  <c r="J40" i="72"/>
  <c r="J77" i="72"/>
  <c r="K95" i="72"/>
  <c r="J104" i="72"/>
  <c r="D21" i="72" s="1"/>
  <c r="K43" i="72"/>
  <c r="J52" i="72"/>
  <c r="J73" i="72"/>
  <c r="K80" i="72"/>
  <c r="K99" i="72"/>
  <c r="K21" i="72"/>
  <c r="K30" i="72"/>
  <c r="J33" i="72"/>
  <c r="J68" i="72"/>
  <c r="K86" i="72"/>
  <c r="K104" i="72"/>
  <c r="E21" i="72" s="1"/>
  <c r="K44" i="72"/>
  <c r="J60" i="72"/>
  <c r="J72" i="72"/>
  <c r="K91" i="72"/>
  <c r="K110" i="72"/>
  <c r="K18" i="72"/>
  <c r="K25" i="72"/>
  <c r="K34" i="72"/>
  <c r="K56" i="72"/>
  <c r="K59" i="72"/>
  <c r="K76" i="72"/>
  <c r="K81" i="72"/>
  <c r="K87" i="72"/>
  <c r="K92" i="72"/>
  <c r="K96" i="72"/>
  <c r="K100" i="72"/>
  <c r="K106" i="72"/>
  <c r="K111" i="72"/>
  <c r="K118" i="72"/>
  <c r="E26" i="72" s="1"/>
  <c r="K22" i="72"/>
  <c r="K51" i="72"/>
  <c r="H127" i="72"/>
  <c r="K79" i="72"/>
  <c r="K82" i="72"/>
  <c r="J82" i="72"/>
  <c r="K42" i="72"/>
  <c r="J45" i="72"/>
  <c r="K50" i="72"/>
  <c r="J53" i="72"/>
  <c r="K58" i="72"/>
  <c r="J61" i="72"/>
  <c r="K66" i="72"/>
  <c r="K69" i="72"/>
  <c r="J69" i="72"/>
  <c r="K84" i="72"/>
  <c r="E18" i="72" s="1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74" i="72"/>
  <c r="J74" i="72"/>
  <c r="J84" i="72"/>
  <c r="D18" i="72" s="1"/>
  <c r="K90" i="72"/>
  <c r="J90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J71" i="72"/>
  <c r="K75" i="72"/>
  <c r="K78" i="72"/>
  <c r="J78" i="72"/>
  <c r="I124" i="72"/>
  <c r="AE136" i="123" s="1"/>
  <c r="C42" i="72"/>
  <c r="AE150" i="123" s="1"/>
  <c r="C44" i="72"/>
  <c r="AE152" i="123" s="1"/>
  <c r="C46" i="72"/>
  <c r="AE154" i="123" s="1"/>
  <c r="I109" i="72"/>
  <c r="AE121" i="123" s="1"/>
  <c r="J94" i="72"/>
  <c r="J98" i="72"/>
  <c r="J102" i="72"/>
  <c r="J109" i="72"/>
  <c r="J114" i="72"/>
  <c r="D24" i="72" s="1"/>
  <c r="J122" i="72"/>
  <c r="D28" i="72" s="1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J118" i="71"/>
  <c r="D26" i="71" s="1"/>
  <c r="K80" i="71"/>
  <c r="K48" i="71"/>
  <c r="K99" i="71"/>
  <c r="J104" i="71"/>
  <c r="D21" i="71" s="1"/>
  <c r="K25" i="71"/>
  <c r="K40" i="71"/>
  <c r="K64" i="71"/>
  <c r="K104" i="71"/>
  <c r="E21" i="71" s="1"/>
  <c r="K20" i="71"/>
  <c r="K56" i="71"/>
  <c r="K86" i="71"/>
  <c r="K126" i="71"/>
  <c r="J24" i="71"/>
  <c r="J29" i="71"/>
  <c r="J31" i="71"/>
  <c r="K72" i="71"/>
  <c r="K91" i="71"/>
  <c r="K110" i="71"/>
  <c r="K44" i="71"/>
  <c r="K52" i="71"/>
  <c r="K60" i="71"/>
  <c r="K76" i="71"/>
  <c r="K95" i="71"/>
  <c r="K116" i="71"/>
  <c r="E25" i="71" s="1"/>
  <c r="D19" i="71"/>
  <c r="K21" i="71"/>
  <c r="J27" i="71"/>
  <c r="K32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19" i="71"/>
  <c r="J28" i="71"/>
  <c r="J33" i="71"/>
  <c r="J35" i="71"/>
  <c r="J37" i="71"/>
  <c r="J39" i="71"/>
  <c r="J47" i="71"/>
  <c r="J55" i="71"/>
  <c r="J63" i="71"/>
  <c r="J68" i="71"/>
  <c r="J23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75" i="71"/>
  <c r="K79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9" i="71"/>
  <c r="J69" i="71"/>
  <c r="J79" i="71"/>
  <c r="K84" i="71"/>
  <c r="E18" i="71" s="1"/>
  <c r="J84" i="71"/>
  <c r="D18" i="71" s="1"/>
  <c r="I126" i="71"/>
  <c r="AD138" i="123" s="1"/>
  <c r="J36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K74" i="70"/>
  <c r="K118" i="70"/>
  <c r="E26" i="70" s="1"/>
  <c r="K18" i="70"/>
  <c r="K126" i="70"/>
  <c r="J104" i="70"/>
  <c r="D21" i="70" s="1"/>
  <c r="J35" i="70"/>
  <c r="J106" i="70"/>
  <c r="K26" i="70"/>
  <c r="K48" i="70"/>
  <c r="J118" i="70"/>
  <c r="D26" i="70" s="1"/>
  <c r="K34" i="70"/>
  <c r="J40" i="70"/>
  <c r="K30" i="70"/>
  <c r="J43" i="70"/>
  <c r="J56" i="70"/>
  <c r="J64" i="70"/>
  <c r="J73" i="70"/>
  <c r="J81" i="70"/>
  <c r="J92" i="70"/>
  <c r="J100" i="70"/>
  <c r="J111" i="70"/>
  <c r="E22" i="70"/>
  <c r="K22" i="70"/>
  <c r="J44" i="70"/>
  <c r="J60" i="70"/>
  <c r="J68" i="70"/>
  <c r="J77" i="70"/>
  <c r="J87" i="70"/>
  <c r="D19" i="70" s="1"/>
  <c r="J96" i="70"/>
  <c r="J19" i="70"/>
  <c r="J23" i="70"/>
  <c r="J27" i="70"/>
  <c r="J31" i="70"/>
  <c r="K52" i="70"/>
  <c r="K38" i="70"/>
  <c r="J41" i="70"/>
  <c r="K46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40" i="69"/>
  <c r="J104" i="69"/>
  <c r="D21" i="69" s="1"/>
  <c r="K118" i="69"/>
  <c r="E26" i="69" s="1"/>
  <c r="E22" i="69"/>
  <c r="J23" i="69"/>
  <c r="J44" i="69"/>
  <c r="J106" i="69"/>
  <c r="K126" i="69"/>
  <c r="J56" i="69"/>
  <c r="J64" i="69"/>
  <c r="J73" i="69"/>
  <c r="J81" i="69"/>
  <c r="J92" i="69"/>
  <c r="J111" i="69"/>
  <c r="J31" i="69"/>
  <c r="K48" i="69"/>
  <c r="J60" i="69"/>
  <c r="J68" i="69"/>
  <c r="J77" i="69"/>
  <c r="J87" i="69"/>
  <c r="D19" i="69" s="1"/>
  <c r="J100" i="69"/>
  <c r="J96" i="69"/>
  <c r="J118" i="69"/>
  <c r="D26" i="69" s="1"/>
  <c r="K52" i="69"/>
  <c r="J27" i="69"/>
  <c r="J19" i="69"/>
  <c r="J35" i="69"/>
  <c r="K38" i="69"/>
  <c r="J41" i="69"/>
  <c r="K46" i="69"/>
  <c r="J49" i="69"/>
  <c r="K54" i="69"/>
  <c r="C47" i="68"/>
  <c r="AA155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44" i="68"/>
  <c r="J118" i="68"/>
  <c r="D26" i="68" s="1"/>
  <c r="K76" i="68"/>
  <c r="J104" i="68"/>
  <c r="D21" i="68" s="1"/>
  <c r="K23" i="68"/>
  <c r="K116" i="68"/>
  <c r="E25" i="68" s="1"/>
  <c r="J60" i="68"/>
  <c r="J17" i="68"/>
  <c r="K64" i="68"/>
  <c r="J25" i="68"/>
  <c r="K40" i="68"/>
  <c r="K95" i="68"/>
  <c r="K19" i="68"/>
  <c r="K27" i="68"/>
  <c r="K52" i="68"/>
  <c r="J68" i="68"/>
  <c r="K86" i="68"/>
  <c r="K104" i="68"/>
  <c r="E21" i="68" s="1"/>
  <c r="J73" i="68"/>
  <c r="K91" i="68"/>
  <c r="K110" i="68"/>
  <c r="J21" i="68"/>
  <c r="J29" i="68"/>
  <c r="J48" i="68"/>
  <c r="J63" i="68"/>
  <c r="K80" i="68"/>
  <c r="K99" i="68"/>
  <c r="D19" i="68"/>
  <c r="J33" i="68"/>
  <c r="K35" i="68"/>
  <c r="J37" i="68"/>
  <c r="K44" i="68"/>
  <c r="K56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J61" i="68"/>
  <c r="K71" i="68"/>
  <c r="K74" i="68"/>
  <c r="J74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I125" i="68"/>
  <c r="AA137" i="123" s="1"/>
  <c r="K38" i="68"/>
  <c r="J41" i="68"/>
  <c r="K46" i="68"/>
  <c r="J49" i="68"/>
  <c r="K54" i="68"/>
  <c r="J57" i="68"/>
  <c r="K62" i="68"/>
  <c r="K65" i="68"/>
  <c r="J65" i="68"/>
  <c r="K79" i="68"/>
  <c r="J79" i="68"/>
  <c r="I126" i="68"/>
  <c r="AA138" i="123" s="1"/>
  <c r="H127" i="68"/>
  <c r="J18" i="68"/>
  <c r="J22" i="68"/>
  <c r="J26" i="68"/>
  <c r="J30" i="68"/>
  <c r="K31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23" i="67"/>
  <c r="J104" i="67"/>
  <c r="D21" i="67" s="1"/>
  <c r="K40" i="67"/>
  <c r="K35" i="67"/>
  <c r="K126" i="67"/>
  <c r="J118" i="67"/>
  <c r="D26" i="67" s="1"/>
  <c r="J31" i="67"/>
  <c r="K48" i="67"/>
  <c r="J19" i="67"/>
  <c r="K52" i="67"/>
  <c r="J27" i="67"/>
  <c r="K43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8" i="67"/>
  <c r="J22" i="67"/>
  <c r="J26" i="67"/>
  <c r="J30" i="67"/>
  <c r="J34" i="67"/>
  <c r="J44" i="67"/>
  <c r="J20" i="67"/>
  <c r="J24" i="67"/>
  <c r="J28" i="67"/>
  <c r="J32" i="67"/>
  <c r="J36" i="67"/>
  <c r="J39" i="67"/>
  <c r="J47" i="67"/>
  <c r="K51" i="67"/>
  <c r="K55" i="67"/>
  <c r="K38" i="67"/>
  <c r="J41" i="67"/>
  <c r="K46" i="67"/>
  <c r="J49" i="67"/>
  <c r="J51" i="67"/>
  <c r="J55" i="67"/>
  <c r="I125" i="67"/>
  <c r="Z137" i="123" s="1"/>
  <c r="H127" i="67"/>
  <c r="I126" i="67"/>
  <c r="Z138" i="123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K80" i="66"/>
  <c r="K110" i="66"/>
  <c r="J63" i="66"/>
  <c r="K72" i="66"/>
  <c r="J118" i="66"/>
  <c r="D26" i="66" s="1"/>
  <c r="K91" i="66"/>
  <c r="K44" i="66"/>
  <c r="J47" i="66"/>
  <c r="J29" i="66"/>
  <c r="K40" i="66"/>
  <c r="J48" i="66"/>
  <c r="K60" i="66"/>
  <c r="K99" i="66"/>
  <c r="J17" i="66"/>
  <c r="J33" i="66"/>
  <c r="J39" i="66"/>
  <c r="J56" i="66"/>
  <c r="J68" i="66"/>
  <c r="K86" i="66"/>
  <c r="K104" i="66"/>
  <c r="E21" i="66" s="1"/>
  <c r="J21" i="66"/>
  <c r="J37" i="66"/>
  <c r="J64" i="66"/>
  <c r="J25" i="66"/>
  <c r="K52" i="66"/>
  <c r="J55" i="66"/>
  <c r="K76" i="66"/>
  <c r="K95" i="66"/>
  <c r="K116" i="66"/>
  <c r="E25" i="66" s="1"/>
  <c r="D19" i="66"/>
  <c r="K20" i="66"/>
  <c r="K24" i="66"/>
  <c r="K28" i="66"/>
  <c r="K32" i="66"/>
  <c r="K36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58" i="66"/>
  <c r="J61" i="66"/>
  <c r="K71" i="66"/>
  <c r="K74" i="66"/>
  <c r="J74" i="66"/>
  <c r="K75" i="66"/>
  <c r="K78" i="66"/>
  <c r="J78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J118" i="65"/>
  <c r="D26" i="65" s="1"/>
  <c r="J104" i="65"/>
  <c r="D21" i="65" s="1"/>
  <c r="K18" i="65"/>
  <c r="K48" i="65"/>
  <c r="K126" i="65"/>
  <c r="K26" i="65"/>
  <c r="J34" i="65"/>
  <c r="K30" i="65"/>
  <c r="J44" i="65"/>
  <c r="K22" i="65"/>
  <c r="K40" i="65"/>
  <c r="J43" i="65"/>
  <c r="J19" i="65"/>
  <c r="J23" i="65"/>
  <c r="J27" i="65"/>
  <c r="J31" i="65"/>
  <c r="J35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K51" i="65"/>
  <c r="K55" i="65"/>
  <c r="K38" i="65"/>
  <c r="J41" i="65"/>
  <c r="K46" i="65"/>
  <c r="J49" i="65"/>
  <c r="J51" i="65"/>
  <c r="I125" i="65"/>
  <c r="X137" i="123" s="1"/>
  <c r="H127" i="65"/>
  <c r="I126" i="65"/>
  <c r="X138" i="123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04" i="64"/>
  <c r="D21" i="64" s="1"/>
  <c r="K22" i="64"/>
  <c r="K126" i="64"/>
  <c r="K26" i="64"/>
  <c r="K30" i="64"/>
  <c r="J44" i="64"/>
  <c r="K18" i="64"/>
  <c r="K34" i="64"/>
  <c r="K19" i="64"/>
  <c r="K23" i="64"/>
  <c r="K27" i="64"/>
  <c r="K31" i="64"/>
  <c r="K35" i="64"/>
  <c r="K40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43" i="64"/>
  <c r="K47" i="64"/>
  <c r="K51" i="64"/>
  <c r="K42" i="64"/>
  <c r="J45" i="64"/>
  <c r="J47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I126" i="64"/>
  <c r="W138" i="123" s="1"/>
  <c r="K20" i="64"/>
  <c r="K24" i="64"/>
  <c r="K28" i="64"/>
  <c r="K32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31" i="63"/>
  <c r="K118" i="63"/>
  <c r="E26" i="63" s="1"/>
  <c r="J87" i="63"/>
  <c r="D19" i="63" s="1"/>
  <c r="J23" i="63"/>
  <c r="J77" i="63"/>
  <c r="J35" i="63"/>
  <c r="J40" i="63"/>
  <c r="J96" i="63"/>
  <c r="K27" i="63"/>
  <c r="J19" i="63"/>
  <c r="J52" i="63"/>
  <c r="J60" i="63"/>
  <c r="J68" i="63"/>
  <c r="J81" i="63"/>
  <c r="J100" i="63"/>
  <c r="J111" i="63"/>
  <c r="E22" i="63"/>
  <c r="J48" i="63"/>
  <c r="J56" i="63"/>
  <c r="J64" i="63"/>
  <c r="J73" i="63"/>
  <c r="J92" i="63"/>
  <c r="J106" i="63"/>
  <c r="J118" i="63"/>
  <c r="D26" i="63" s="1"/>
  <c r="K44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48" i="62"/>
  <c r="J118" i="62"/>
  <c r="D26" i="62" s="1"/>
  <c r="K32" i="62"/>
  <c r="K56" i="62"/>
  <c r="K20" i="62"/>
  <c r="K36" i="62"/>
  <c r="K24" i="62"/>
  <c r="J44" i="62"/>
  <c r="J52" i="62"/>
  <c r="K28" i="62"/>
  <c r="K17" i="62"/>
  <c r="K21" i="62"/>
  <c r="K25" i="62"/>
  <c r="K29" i="62"/>
  <c r="K33" i="62"/>
  <c r="K37" i="62"/>
  <c r="K39" i="62"/>
  <c r="K47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K72" i="61"/>
  <c r="J118" i="61"/>
  <c r="D26" i="61" s="1"/>
  <c r="J27" i="61"/>
  <c r="K35" i="61"/>
  <c r="K51" i="61"/>
  <c r="K67" i="61"/>
  <c r="K86" i="61"/>
  <c r="E19" i="61" s="1"/>
  <c r="K95" i="61"/>
  <c r="K55" i="61"/>
  <c r="J91" i="61"/>
  <c r="K19" i="61"/>
  <c r="J31" i="61"/>
  <c r="J40" i="61"/>
  <c r="K59" i="61"/>
  <c r="K76" i="61"/>
  <c r="K47" i="61"/>
  <c r="K63" i="61"/>
  <c r="K80" i="61"/>
  <c r="J23" i="61"/>
  <c r="J44" i="61"/>
  <c r="J48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K100" i="61"/>
  <c r="K106" i="61"/>
  <c r="E22" i="61" s="1"/>
  <c r="K111" i="61"/>
  <c r="K118" i="61"/>
  <c r="E26" i="61" s="1"/>
  <c r="J17" i="61"/>
  <c r="J21" i="61"/>
  <c r="J25" i="61"/>
  <c r="J29" i="61"/>
  <c r="J33" i="61"/>
  <c r="J37" i="61"/>
  <c r="K42" i="61"/>
  <c r="J45" i="61"/>
  <c r="J20" i="61"/>
  <c r="J24" i="61"/>
  <c r="J28" i="61"/>
  <c r="J32" i="61"/>
  <c r="J36" i="61"/>
  <c r="J39" i="61"/>
  <c r="J42" i="61"/>
  <c r="K45" i="61"/>
  <c r="I125" i="61"/>
  <c r="T137" i="123" s="1"/>
  <c r="K38" i="61"/>
  <c r="J41" i="61"/>
  <c r="K46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J66" i="61"/>
  <c r="J71" i="61"/>
  <c r="J75" i="61"/>
  <c r="J79" i="61"/>
  <c r="J84" i="61"/>
  <c r="D18" i="61" s="1"/>
  <c r="J90" i="61"/>
  <c r="J94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20" i="61"/>
  <c r="E27" i="61" s="1"/>
  <c r="K118" i="60"/>
  <c r="E26" i="60" s="1"/>
  <c r="J104" i="60"/>
  <c r="D21" i="60" s="1"/>
  <c r="K126" i="60"/>
  <c r="K17" i="60"/>
  <c r="K33" i="60"/>
  <c r="K21" i="60"/>
  <c r="K37" i="60"/>
  <c r="K25" i="60"/>
  <c r="J44" i="60"/>
  <c r="E22" i="60"/>
  <c r="K29" i="60"/>
  <c r="J19" i="60"/>
  <c r="J23" i="60"/>
  <c r="J27" i="60"/>
  <c r="J31" i="60"/>
  <c r="J35" i="60"/>
  <c r="K48" i="60"/>
  <c r="J40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38" i="60"/>
  <c r="J49" i="60"/>
  <c r="H127" i="60"/>
  <c r="J18" i="60"/>
  <c r="J22" i="60"/>
  <c r="J26" i="60"/>
  <c r="J30" i="60"/>
  <c r="J38" i="60"/>
  <c r="K49" i="60"/>
  <c r="I125" i="60"/>
  <c r="S137" i="123" s="1"/>
  <c r="K18" i="60"/>
  <c r="K26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41" i="60"/>
  <c r="K46" i="60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C47" i="58"/>
  <c r="Q155" i="123" s="1"/>
  <c r="K126" i="59"/>
  <c r="K118" i="59"/>
  <c r="E26" i="59" s="1"/>
  <c r="J77" i="59"/>
  <c r="J33" i="59"/>
  <c r="J48" i="59"/>
  <c r="J106" i="59"/>
  <c r="K27" i="59"/>
  <c r="J87" i="59"/>
  <c r="D19" i="59" s="1"/>
  <c r="J73" i="59"/>
  <c r="K96" i="59"/>
  <c r="J111" i="59"/>
  <c r="J31" i="59"/>
  <c r="K44" i="59"/>
  <c r="J60" i="59"/>
  <c r="J92" i="59"/>
  <c r="E22" i="59"/>
  <c r="K23" i="59"/>
  <c r="J43" i="59"/>
  <c r="J51" i="59"/>
  <c r="J68" i="59"/>
  <c r="J17" i="59"/>
  <c r="K22" i="59"/>
  <c r="J26" i="59"/>
  <c r="J34" i="59"/>
  <c r="J40" i="59"/>
  <c r="J52" i="59"/>
  <c r="K56" i="59"/>
  <c r="J64" i="59"/>
  <c r="J81" i="59"/>
  <c r="J100" i="59"/>
  <c r="J118" i="59"/>
  <c r="D26" i="59" s="1"/>
  <c r="J18" i="59"/>
  <c r="J25" i="59"/>
  <c r="J19" i="59"/>
  <c r="J21" i="59"/>
  <c r="J30" i="59"/>
  <c r="J35" i="59"/>
  <c r="J37" i="59"/>
  <c r="K59" i="59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K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0" i="58"/>
  <c r="J104" i="58"/>
  <c r="D21" i="58" s="1"/>
  <c r="K126" i="58"/>
  <c r="J48" i="58"/>
  <c r="J100" i="58"/>
  <c r="J44" i="58"/>
  <c r="J111" i="58"/>
  <c r="K118" i="58"/>
  <c r="E26" i="58" s="1"/>
  <c r="J56" i="58"/>
  <c r="E22" i="58"/>
  <c r="J60" i="58"/>
  <c r="J68" i="58"/>
  <c r="J77" i="58"/>
  <c r="J87" i="58"/>
  <c r="D19" i="58" s="1"/>
  <c r="J96" i="58"/>
  <c r="J106" i="58"/>
  <c r="J118" i="58"/>
  <c r="D26" i="58" s="1"/>
  <c r="K52" i="58"/>
  <c r="J64" i="58"/>
  <c r="J73" i="58"/>
  <c r="J81" i="58"/>
  <c r="J92" i="58"/>
  <c r="J17" i="58"/>
  <c r="J19" i="58"/>
  <c r="J21" i="58"/>
  <c r="J23" i="58"/>
  <c r="J25" i="58"/>
  <c r="J27" i="58"/>
  <c r="J29" i="58"/>
  <c r="J31" i="58"/>
  <c r="J33" i="58"/>
  <c r="J35" i="58"/>
  <c r="J37" i="58"/>
  <c r="K44" i="58"/>
  <c r="K59" i="58"/>
  <c r="K42" i="58"/>
  <c r="J45" i="58"/>
  <c r="K50" i="58"/>
  <c r="J53" i="58"/>
  <c r="K58" i="58"/>
  <c r="K74" i="57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37" i="57"/>
  <c r="J35" i="57"/>
  <c r="J33" i="57"/>
  <c r="K44" i="57"/>
  <c r="K52" i="57"/>
  <c r="K60" i="57"/>
  <c r="K29" i="57"/>
  <c r="J56" i="57"/>
  <c r="J64" i="57"/>
  <c r="J73" i="57"/>
  <c r="J81" i="57"/>
  <c r="J92" i="57"/>
  <c r="J100" i="57"/>
  <c r="J111" i="57"/>
  <c r="E22" i="57"/>
  <c r="J68" i="57"/>
  <c r="J77" i="57"/>
  <c r="J87" i="57"/>
  <c r="D19" i="57" s="1"/>
  <c r="J96" i="57"/>
  <c r="J106" i="57"/>
  <c r="J118" i="57"/>
  <c r="D26" i="57" s="1"/>
  <c r="K40" i="57"/>
  <c r="K47" i="57"/>
  <c r="K55" i="57"/>
  <c r="K63" i="57"/>
  <c r="J17" i="57"/>
  <c r="J19" i="57"/>
  <c r="J21" i="57"/>
  <c r="J23" i="57"/>
  <c r="J25" i="57"/>
  <c r="J27" i="57"/>
  <c r="J31" i="57"/>
  <c r="J48" i="57"/>
  <c r="K38" i="57"/>
  <c r="J41" i="57"/>
  <c r="K46" i="57"/>
  <c r="J49" i="57"/>
  <c r="K54" i="57"/>
  <c r="J57" i="57"/>
  <c r="K62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7" i="55"/>
  <c r="E22" i="55" s="1"/>
  <c r="J118" i="56"/>
  <c r="D26" i="56" s="1"/>
  <c r="J104" i="56"/>
  <c r="D21" i="56" s="1"/>
  <c r="K126" i="56"/>
  <c r="J87" i="56"/>
  <c r="D19" i="56" s="1"/>
  <c r="J44" i="56"/>
  <c r="J51" i="56"/>
  <c r="J68" i="56"/>
  <c r="K52" i="56"/>
  <c r="K92" i="56"/>
  <c r="K56" i="56"/>
  <c r="J106" i="56"/>
  <c r="K73" i="56"/>
  <c r="K19" i="56"/>
  <c r="K23" i="56"/>
  <c r="K27" i="56"/>
  <c r="K31" i="56"/>
  <c r="K35" i="56"/>
  <c r="K40" i="56"/>
  <c r="J48" i="56"/>
  <c r="K60" i="56"/>
  <c r="K77" i="56"/>
  <c r="K96" i="56"/>
  <c r="J111" i="56"/>
  <c r="K118" i="56"/>
  <c r="E26" i="56" s="1"/>
  <c r="J64" i="56"/>
  <c r="J81" i="56"/>
  <c r="J100" i="56"/>
  <c r="K38" i="56"/>
  <c r="J41" i="56"/>
  <c r="K46" i="56"/>
  <c r="J49" i="56"/>
  <c r="K54" i="56"/>
  <c r="J54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K66" i="56"/>
  <c r="J66" i="56"/>
  <c r="I125" i="56"/>
  <c r="O137" i="123" s="1"/>
  <c r="K42" i="56"/>
  <c r="J45" i="56"/>
  <c r="K50" i="56"/>
  <c r="K62" i="56"/>
  <c r="J62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8" i="56"/>
  <c r="J58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18" i="55"/>
  <c r="E26" i="55" s="1"/>
  <c r="J104" i="55"/>
  <c r="D21" i="55" s="1"/>
  <c r="K126" i="55"/>
  <c r="J37" i="55"/>
  <c r="J29" i="55"/>
  <c r="J47" i="55"/>
  <c r="J33" i="55"/>
  <c r="J39" i="55"/>
  <c r="K48" i="55"/>
  <c r="K55" i="55"/>
  <c r="J106" i="55"/>
  <c r="J68" i="55"/>
  <c r="K56" i="55"/>
  <c r="J77" i="55"/>
  <c r="J96" i="55"/>
  <c r="J25" i="55"/>
  <c r="K40" i="55"/>
  <c r="J73" i="55"/>
  <c r="J92" i="55"/>
  <c r="J87" i="55"/>
  <c r="D19" i="55" s="1"/>
  <c r="J64" i="55"/>
  <c r="J81" i="55"/>
  <c r="J100" i="55"/>
  <c r="K44" i="55"/>
  <c r="K52" i="55"/>
  <c r="K60" i="55"/>
  <c r="J17" i="55"/>
  <c r="J21" i="55"/>
  <c r="J20" i="55"/>
  <c r="J24" i="55"/>
  <c r="J28" i="55"/>
  <c r="J32" i="55"/>
  <c r="J36" i="55"/>
  <c r="J111" i="55"/>
  <c r="J118" i="55"/>
  <c r="D26" i="55" s="1"/>
  <c r="K42" i="55"/>
  <c r="J45" i="55"/>
  <c r="K50" i="55"/>
  <c r="J53" i="55"/>
  <c r="K58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K60" i="54"/>
  <c r="J100" i="54"/>
  <c r="J47" i="54"/>
  <c r="J21" i="54"/>
  <c r="J37" i="54"/>
  <c r="J55" i="54"/>
  <c r="K56" i="54"/>
  <c r="J73" i="54"/>
  <c r="J29" i="54"/>
  <c r="J44" i="54"/>
  <c r="J52" i="54"/>
  <c r="J68" i="54"/>
  <c r="J87" i="54"/>
  <c r="D19" i="54" s="1"/>
  <c r="J106" i="54"/>
  <c r="J17" i="54"/>
  <c r="J33" i="54"/>
  <c r="J39" i="54"/>
  <c r="J81" i="54"/>
  <c r="J77" i="54"/>
  <c r="J96" i="54"/>
  <c r="J118" i="54"/>
  <c r="D26" i="54" s="1"/>
  <c r="J25" i="54"/>
  <c r="K40" i="54"/>
  <c r="K48" i="54"/>
  <c r="J92" i="54"/>
  <c r="E22" i="54"/>
  <c r="J111" i="54"/>
  <c r="K20" i="54"/>
  <c r="K24" i="54"/>
  <c r="K28" i="54"/>
  <c r="K32" i="54"/>
  <c r="K36" i="54"/>
  <c r="K64" i="54"/>
  <c r="K42" i="54"/>
  <c r="J45" i="54"/>
  <c r="K50" i="54"/>
  <c r="J53" i="54"/>
  <c r="K58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60" i="53"/>
  <c r="K118" i="53"/>
  <c r="E26" i="53" s="1"/>
  <c r="J37" i="53"/>
  <c r="K44" i="53"/>
  <c r="J47" i="53"/>
  <c r="J73" i="53"/>
  <c r="K36" i="53"/>
  <c r="J52" i="53"/>
  <c r="J81" i="53"/>
  <c r="K24" i="53"/>
  <c r="J96" i="53"/>
  <c r="J29" i="53"/>
  <c r="K32" i="53"/>
  <c r="J111" i="53"/>
  <c r="J39" i="53"/>
  <c r="K56" i="53"/>
  <c r="J68" i="53"/>
  <c r="J77" i="53"/>
  <c r="J87" i="53"/>
  <c r="D19" i="53" s="1"/>
  <c r="K20" i="53"/>
  <c r="J100" i="53"/>
  <c r="J55" i="53"/>
  <c r="E22" i="53"/>
  <c r="K28" i="53"/>
  <c r="J33" i="53"/>
  <c r="J92" i="53"/>
  <c r="J106" i="53"/>
  <c r="K64" i="53"/>
  <c r="J40" i="53"/>
  <c r="J48" i="53"/>
  <c r="J17" i="53"/>
  <c r="J21" i="53"/>
  <c r="J25" i="53"/>
  <c r="J118" i="53"/>
  <c r="D26" i="53" s="1"/>
  <c r="K42" i="53"/>
  <c r="J45" i="53"/>
  <c r="K50" i="53"/>
  <c r="J53" i="53"/>
  <c r="K58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25" i="52"/>
  <c r="J118" i="52"/>
  <c r="D26" i="52" s="1"/>
  <c r="K51" i="52"/>
  <c r="K22" i="52"/>
  <c r="K29" i="52"/>
  <c r="K17" i="52"/>
  <c r="K26" i="52"/>
  <c r="K33" i="52"/>
  <c r="K40" i="52"/>
  <c r="K43" i="52"/>
  <c r="J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18" i="52"/>
  <c r="J21" i="52"/>
  <c r="K34" i="52"/>
  <c r="J37" i="52"/>
  <c r="J44" i="52"/>
  <c r="K30" i="52"/>
  <c r="H127" i="52"/>
  <c r="K55" i="52"/>
  <c r="K42" i="52"/>
  <c r="J45" i="52"/>
  <c r="K50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J25" i="51"/>
  <c r="J118" i="51"/>
  <c r="D26" i="51" s="1"/>
  <c r="J29" i="51"/>
  <c r="J52" i="51"/>
  <c r="J33" i="51"/>
  <c r="J37" i="51"/>
  <c r="J40" i="51"/>
  <c r="J19" i="51"/>
  <c r="J23" i="51"/>
  <c r="J27" i="51"/>
  <c r="J31" i="51"/>
  <c r="J35" i="51"/>
  <c r="J44" i="51"/>
  <c r="K48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D19" i="51"/>
  <c r="K42" i="51"/>
  <c r="J45" i="51"/>
  <c r="K50" i="51"/>
  <c r="J53" i="51"/>
  <c r="K55" i="51"/>
  <c r="K59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I125" i="51"/>
  <c r="J137" i="123" s="1"/>
  <c r="K38" i="51"/>
  <c r="J41" i="51"/>
  <c r="K46" i="51"/>
  <c r="J49" i="51"/>
  <c r="K54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40" i="50"/>
  <c r="K35" i="50"/>
  <c r="J19" i="50"/>
  <c r="K22" i="50"/>
  <c r="J27" i="50"/>
  <c r="K30" i="50"/>
  <c r="K118" i="50"/>
  <c r="E26" i="50" s="1"/>
  <c r="K18" i="50"/>
  <c r="J23" i="50"/>
  <c r="K26" i="50"/>
  <c r="J31" i="50"/>
  <c r="J48" i="50"/>
  <c r="E22" i="50"/>
  <c r="J111" i="50"/>
  <c r="J43" i="50"/>
  <c r="J60" i="50"/>
  <c r="J68" i="50"/>
  <c r="J77" i="50"/>
  <c r="J87" i="50"/>
  <c r="D19" i="50" s="1"/>
  <c r="J96" i="50"/>
  <c r="J106" i="50"/>
  <c r="K34" i="50"/>
  <c r="K44" i="50"/>
  <c r="J56" i="50"/>
  <c r="J64" i="50"/>
  <c r="J73" i="50"/>
  <c r="J81" i="50"/>
  <c r="J92" i="50"/>
  <c r="J100" i="50"/>
  <c r="J118" i="50"/>
  <c r="D26" i="50" s="1"/>
  <c r="K52" i="50"/>
  <c r="K38" i="50"/>
  <c r="J41" i="50"/>
  <c r="K46" i="50"/>
  <c r="H127" i="50"/>
  <c r="I125" i="50"/>
  <c r="I137" i="123" s="1"/>
  <c r="J17" i="50"/>
  <c r="J21" i="50"/>
  <c r="J25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7" i="49"/>
  <c r="K33" i="49"/>
  <c r="K40" i="49"/>
  <c r="J47" i="49"/>
  <c r="K118" i="49"/>
  <c r="E26" i="49" s="1"/>
  <c r="K55" i="49"/>
  <c r="J25" i="49"/>
  <c r="K56" i="49"/>
  <c r="J29" i="49"/>
  <c r="J37" i="49"/>
  <c r="J39" i="49"/>
  <c r="J64" i="49"/>
  <c r="J73" i="49"/>
  <c r="J81" i="49"/>
  <c r="J92" i="49"/>
  <c r="J100" i="49"/>
  <c r="E22" i="49"/>
  <c r="J21" i="49"/>
  <c r="K48" i="49"/>
  <c r="J68" i="49"/>
  <c r="J77" i="49"/>
  <c r="J87" i="49"/>
  <c r="D19" i="49" s="1"/>
  <c r="J96" i="49"/>
  <c r="K44" i="49"/>
  <c r="K52" i="49"/>
  <c r="K60" i="49"/>
  <c r="J20" i="49"/>
  <c r="J24" i="49"/>
  <c r="J28" i="49"/>
  <c r="J32" i="49"/>
  <c r="J36" i="49"/>
  <c r="J106" i="49"/>
  <c r="J111" i="49"/>
  <c r="J118" i="49"/>
  <c r="D26" i="49" s="1"/>
  <c r="K118" i="48"/>
  <c r="E26" i="48" s="1"/>
  <c r="K42" i="49"/>
  <c r="J45" i="49"/>
  <c r="K50" i="49"/>
  <c r="J53" i="49"/>
  <c r="K58" i="49"/>
  <c r="I125" i="49"/>
  <c r="H137" i="123" s="1"/>
  <c r="K84" i="48"/>
  <c r="E18" i="48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52" i="48"/>
  <c r="J56" i="48"/>
  <c r="J43" i="48"/>
  <c r="K22" i="48"/>
  <c r="K44" i="48"/>
  <c r="J51" i="48"/>
  <c r="K18" i="48"/>
  <c r="J27" i="48"/>
  <c r="K30" i="48"/>
  <c r="J35" i="48"/>
  <c r="J68" i="48"/>
  <c r="J77" i="48"/>
  <c r="J87" i="48"/>
  <c r="D19" i="48" s="1"/>
  <c r="J96" i="48"/>
  <c r="K26" i="48"/>
  <c r="J31" i="48"/>
  <c r="K34" i="48"/>
  <c r="J40" i="48"/>
  <c r="J48" i="48"/>
  <c r="J64" i="48"/>
  <c r="J73" i="48"/>
  <c r="J81" i="48"/>
  <c r="J92" i="48"/>
  <c r="E22" i="48"/>
  <c r="J19" i="48"/>
  <c r="J23" i="48"/>
  <c r="K60" i="48"/>
  <c r="J100" i="48"/>
  <c r="J106" i="48"/>
  <c r="J111" i="48"/>
  <c r="J118" i="48"/>
  <c r="D26" i="48" s="1"/>
  <c r="K38" i="48"/>
  <c r="J41" i="48"/>
  <c r="K46" i="48"/>
  <c r="J49" i="48"/>
  <c r="K54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K126" i="47"/>
  <c r="K118" i="46"/>
  <c r="E26" i="46" s="1"/>
  <c r="J56" i="47"/>
  <c r="J34" i="47"/>
  <c r="J40" i="47"/>
  <c r="J51" i="47"/>
  <c r="J18" i="47"/>
  <c r="J23" i="47"/>
  <c r="J31" i="47"/>
  <c r="J48" i="47"/>
  <c r="J68" i="47"/>
  <c r="J77" i="47"/>
  <c r="J87" i="47"/>
  <c r="D19" i="47" s="1"/>
  <c r="J96" i="47"/>
  <c r="J106" i="47"/>
  <c r="J26" i="47"/>
  <c r="J43" i="47"/>
  <c r="J64" i="47"/>
  <c r="J73" i="47"/>
  <c r="J81" i="47"/>
  <c r="J92" i="47"/>
  <c r="J100" i="47"/>
  <c r="E22" i="47"/>
  <c r="K19" i="47"/>
  <c r="K30" i="47"/>
  <c r="K35" i="47"/>
  <c r="K60" i="47"/>
  <c r="J22" i="47"/>
  <c r="J27" i="47"/>
  <c r="J44" i="47"/>
  <c r="J52" i="47"/>
  <c r="J111" i="47"/>
  <c r="J118" i="47"/>
  <c r="D26" i="47" s="1"/>
  <c r="K42" i="47"/>
  <c r="J53" i="47"/>
  <c r="K58" i="47"/>
  <c r="J58" i="47"/>
  <c r="K62" i="47"/>
  <c r="J62" i="47"/>
  <c r="K75" i="47"/>
  <c r="J75" i="47"/>
  <c r="K79" i="47"/>
  <c r="J79" i="47"/>
  <c r="I126" i="47"/>
  <c r="F138" i="123" s="1"/>
  <c r="K20" i="47"/>
  <c r="K28" i="47"/>
  <c r="K36" i="47"/>
  <c r="K38" i="47"/>
  <c r="J41" i="47"/>
  <c r="K46" i="47"/>
  <c r="K47" i="47"/>
  <c r="J49" i="47"/>
  <c r="K54" i="47"/>
  <c r="J57" i="47"/>
  <c r="H127" i="47"/>
  <c r="I125" i="47"/>
  <c r="F137" i="123" s="1"/>
  <c r="J45" i="47"/>
  <c r="K50" i="47"/>
  <c r="K66" i="47"/>
  <c r="J66" i="47"/>
  <c r="K71" i="47"/>
  <c r="J71" i="47"/>
  <c r="K84" i="47"/>
  <c r="E18" i="47" s="1"/>
  <c r="J84" i="47"/>
  <c r="D18" i="47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C47" i="45"/>
  <c r="D155" i="123" s="1"/>
  <c r="J56" i="46"/>
  <c r="K18" i="46"/>
  <c r="K26" i="46"/>
  <c r="J40" i="46"/>
  <c r="K35" i="46"/>
  <c r="J48" i="46"/>
  <c r="K52" i="46"/>
  <c r="K118" i="45"/>
  <c r="E26" i="45" s="1"/>
  <c r="K30" i="46"/>
  <c r="J43" i="46"/>
  <c r="J68" i="46"/>
  <c r="J77" i="46"/>
  <c r="J87" i="46"/>
  <c r="D19" i="46" s="1"/>
  <c r="J96" i="46"/>
  <c r="K22" i="46"/>
  <c r="J31" i="46"/>
  <c r="K34" i="46"/>
  <c r="J44" i="46"/>
  <c r="J51" i="46"/>
  <c r="J64" i="46"/>
  <c r="J73" i="46"/>
  <c r="J81" i="46"/>
  <c r="J92" i="46"/>
  <c r="E22" i="46"/>
  <c r="J19" i="46"/>
  <c r="J23" i="46"/>
  <c r="J27" i="46"/>
  <c r="K60" i="46"/>
  <c r="J100" i="46"/>
  <c r="J106" i="46"/>
  <c r="J111" i="46"/>
  <c r="J118" i="46"/>
  <c r="D26" i="46" s="1"/>
  <c r="K38" i="46"/>
  <c r="J41" i="46"/>
  <c r="K46" i="46"/>
  <c r="J49" i="46"/>
  <c r="K54" i="46"/>
  <c r="H127" i="46"/>
  <c r="I125" i="46"/>
  <c r="E137" i="123" s="1"/>
  <c r="J17" i="46"/>
  <c r="J21" i="46"/>
  <c r="J25" i="46"/>
  <c r="J29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55" i="45"/>
  <c r="J40" i="45"/>
  <c r="J60" i="45"/>
  <c r="E22" i="45"/>
  <c r="K52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47" i="45"/>
  <c r="K56" i="45"/>
  <c r="K64" i="45"/>
  <c r="K20" i="45"/>
  <c r="K24" i="45"/>
  <c r="K28" i="45"/>
  <c r="K32" i="45"/>
  <c r="K36" i="45"/>
  <c r="J48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9" i="45"/>
  <c r="K46" i="45"/>
  <c r="K54" i="45"/>
  <c r="J57" i="45"/>
  <c r="K38" i="45"/>
  <c r="C47" i="44"/>
  <c r="C155" i="123" s="1"/>
  <c r="H127" i="45"/>
  <c r="J18" i="45"/>
  <c r="J26" i="45"/>
  <c r="J34" i="45"/>
  <c r="J38" i="45"/>
  <c r="J43" i="45"/>
  <c r="J46" i="45"/>
  <c r="J51" i="45"/>
  <c r="J54" i="45"/>
  <c r="K57" i="45"/>
  <c r="J59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1" i="45"/>
  <c r="J49" i="45"/>
  <c r="K62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48" i="44"/>
  <c r="J118" i="44"/>
  <c r="D26" i="44" s="1"/>
  <c r="J44" i="44"/>
  <c r="J35" i="44"/>
  <c r="J104" i="44"/>
  <c r="D21" i="44" s="1"/>
  <c r="D19" i="44"/>
  <c r="K99" i="44"/>
  <c r="J52" i="44"/>
  <c r="K80" i="44"/>
  <c r="K126" i="44"/>
  <c r="K91" i="44"/>
  <c r="J37" i="44"/>
  <c r="J40" i="44"/>
  <c r="K56" i="44"/>
  <c r="K76" i="44"/>
  <c r="K95" i="44"/>
  <c r="K116" i="44"/>
  <c r="E25" i="44" s="1"/>
  <c r="J64" i="44"/>
  <c r="K86" i="44"/>
  <c r="K104" i="44"/>
  <c r="E21" i="44" s="1"/>
  <c r="K110" i="44"/>
  <c r="K19" i="44"/>
  <c r="K23" i="44"/>
  <c r="K27" i="44"/>
  <c r="K48" i="44"/>
  <c r="K60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J33" i="44"/>
  <c r="J68" i="44"/>
  <c r="J73" i="44"/>
  <c r="J17" i="44"/>
  <c r="J21" i="44"/>
  <c r="J25" i="44"/>
  <c r="J29" i="44"/>
  <c r="J45" i="44"/>
  <c r="K71" i="44"/>
  <c r="K74" i="44"/>
  <c r="J74" i="44"/>
  <c r="K74" i="43"/>
  <c r="J20" i="44"/>
  <c r="J28" i="44"/>
  <c r="J32" i="44"/>
  <c r="J36" i="44"/>
  <c r="J39" i="44"/>
  <c r="K45" i="44"/>
  <c r="J47" i="44"/>
  <c r="J55" i="44"/>
  <c r="J63" i="44"/>
  <c r="J71" i="44"/>
  <c r="K75" i="44"/>
  <c r="I125" i="44"/>
  <c r="C137" i="123" s="1"/>
  <c r="K42" i="44"/>
  <c r="K50" i="44"/>
  <c r="K58" i="44"/>
  <c r="K24" i="44"/>
  <c r="K28" i="44"/>
  <c r="K36" i="44"/>
  <c r="K38" i="44"/>
  <c r="J41" i="44"/>
  <c r="K46" i="44"/>
  <c r="J49" i="44"/>
  <c r="K54" i="44"/>
  <c r="K55" i="44"/>
  <c r="J57" i="44"/>
  <c r="K62" i="44"/>
  <c r="K63" i="44"/>
  <c r="K65" i="44"/>
  <c r="J65" i="44"/>
  <c r="K79" i="44"/>
  <c r="J79" i="44"/>
  <c r="K84" i="44"/>
  <c r="E18" i="44" s="1"/>
  <c r="J84" i="44"/>
  <c r="D18" i="44" s="1"/>
  <c r="I126" i="44"/>
  <c r="C138" i="123" s="1"/>
  <c r="J53" i="44"/>
  <c r="J61" i="44"/>
  <c r="H127" i="44"/>
  <c r="J18" i="44"/>
  <c r="J22" i="44"/>
  <c r="J26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K56" i="43"/>
  <c r="K118" i="43"/>
  <c r="E26" i="43" s="1"/>
  <c r="E22" i="43"/>
  <c r="J44" i="43"/>
  <c r="J64" i="43"/>
  <c r="K48" i="43"/>
  <c r="K60" i="43"/>
  <c r="J17" i="43"/>
  <c r="J25" i="43"/>
  <c r="J33" i="43"/>
  <c r="J52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1" i="43"/>
  <c r="J29" i="43"/>
  <c r="J40" i="43"/>
  <c r="J19" i="43"/>
  <c r="J23" i="43"/>
  <c r="J27" i="43"/>
  <c r="J31" i="43"/>
  <c r="J35" i="43"/>
  <c r="K38" i="43"/>
  <c r="J41" i="43"/>
  <c r="K46" i="43"/>
  <c r="J49" i="43"/>
  <c r="K54" i="43"/>
  <c r="K24" i="43"/>
  <c r="K2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J20" i="43"/>
  <c r="J24" i="43"/>
  <c r="J28" i="43"/>
  <c r="J32" i="43"/>
  <c r="J36" i="43"/>
  <c r="K37" i="43"/>
  <c r="J39" i="43"/>
  <c r="J42" i="43"/>
  <c r="K45" i="43"/>
  <c r="J47" i="43"/>
  <c r="J50" i="43"/>
  <c r="K53" i="43"/>
  <c r="J55" i="43"/>
  <c r="K59" i="43"/>
  <c r="K63" i="43"/>
  <c r="I124" i="43"/>
  <c r="B136" i="123" s="1"/>
  <c r="C42" i="43"/>
  <c r="B150" i="123" s="1"/>
  <c r="C44" i="43"/>
  <c r="B152" i="123" s="1"/>
  <c r="AQ152" i="123" s="1"/>
  <c r="C46" i="43"/>
  <c r="B154" i="123" s="1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0" i="123" l="1"/>
  <c r="D22" i="76"/>
  <c r="E23" i="77"/>
  <c r="E23" i="78"/>
  <c r="E23" i="79"/>
  <c r="E23" i="81"/>
  <c r="AQ263" i="123"/>
  <c r="AR221" i="123"/>
  <c r="AS221" i="123" s="1"/>
  <c r="AQ230" i="123"/>
  <c r="AR238" i="123"/>
  <c r="AS238" i="123" s="1"/>
  <c r="AR233" i="123"/>
  <c r="AS233" i="123" s="1"/>
  <c r="AR213" i="123"/>
  <c r="AS213" i="123" s="1"/>
  <c r="AR197" i="123"/>
  <c r="AS197" i="123" s="1"/>
  <c r="AQ234" i="123"/>
  <c r="AQ217" i="123"/>
  <c r="AQ201" i="123"/>
  <c r="AR207" i="123"/>
  <c r="AS207" i="123" s="1"/>
  <c r="AR266" i="123"/>
  <c r="AS266" i="123" s="1"/>
  <c r="AR237" i="123"/>
  <c r="AS237" i="123" s="1"/>
  <c r="AR260" i="123"/>
  <c r="AS260" i="123" s="1"/>
  <c r="AR224" i="123"/>
  <c r="AS224" i="123" s="1"/>
  <c r="AQ233" i="123"/>
  <c r="AQ221" i="123"/>
  <c r="AR256" i="123"/>
  <c r="AS256" i="123" s="1"/>
  <c r="AR248" i="123"/>
  <c r="AS248" i="123" s="1"/>
  <c r="AR285" i="123"/>
  <c r="AS285" i="123" s="1"/>
  <c r="AR271" i="123"/>
  <c r="AS271" i="123" s="1"/>
  <c r="AR243" i="123"/>
  <c r="AS243" i="123" s="1"/>
  <c r="AR205" i="123"/>
  <c r="AS205" i="123" s="1"/>
  <c r="AR187" i="123"/>
  <c r="AS187" i="123" s="1"/>
  <c r="AQ212" i="123"/>
  <c r="AR138" i="123"/>
  <c r="AS138" i="123" s="1"/>
  <c r="AQ209" i="123"/>
  <c r="AR195" i="123"/>
  <c r="AS195" i="123" s="1"/>
  <c r="AR214" i="123"/>
  <c r="AS214" i="123" s="1"/>
  <c r="AR252" i="123"/>
  <c r="AS252" i="123" s="1"/>
  <c r="AR228" i="123"/>
  <c r="AS228" i="123" s="1"/>
  <c r="AR241" i="123"/>
  <c r="AS241" i="123" s="1"/>
  <c r="AQ208" i="123"/>
  <c r="AQ204" i="123"/>
  <c r="AQ200" i="123"/>
  <c r="C29" i="68"/>
  <c r="AA24" i="123" s="1"/>
  <c r="AA8" i="123"/>
  <c r="I24" i="75"/>
  <c r="AH36" i="123" s="1"/>
  <c r="AH9" i="123"/>
  <c r="I24" i="79"/>
  <c r="AL36" i="123" s="1"/>
  <c r="AL9" i="123"/>
  <c r="AQ151" i="123"/>
  <c r="AQ138" i="123"/>
  <c r="AR151" i="123"/>
  <c r="AS151" i="123" s="1"/>
  <c r="AR137" i="123"/>
  <c r="AS137" i="123" s="1"/>
  <c r="C29" i="45"/>
  <c r="D24" i="123" s="1"/>
  <c r="D8" i="123"/>
  <c r="I19" i="45"/>
  <c r="D31" i="123" s="1"/>
  <c r="D9" i="123"/>
  <c r="I18" i="46"/>
  <c r="E30" i="123" s="1"/>
  <c r="E9" i="123"/>
  <c r="I18" i="48"/>
  <c r="G30" i="123" s="1"/>
  <c r="G9" i="123"/>
  <c r="C34" i="51"/>
  <c r="J142" i="123" s="1"/>
  <c r="J9" i="123"/>
  <c r="C34" i="52"/>
  <c r="K142" i="123" s="1"/>
  <c r="K9" i="123"/>
  <c r="C34" i="56"/>
  <c r="O142" i="123" s="1"/>
  <c r="O9" i="123"/>
  <c r="C29" i="57"/>
  <c r="P24" i="123" s="1"/>
  <c r="P8" i="123"/>
  <c r="C29" i="58"/>
  <c r="Q24" i="123" s="1"/>
  <c r="Q8" i="123"/>
  <c r="C34" i="62"/>
  <c r="U142" i="123" s="1"/>
  <c r="U9" i="123"/>
  <c r="I18" i="63"/>
  <c r="V30" i="123" s="1"/>
  <c r="V9" i="123"/>
  <c r="C29" i="65"/>
  <c r="X24" i="123" s="1"/>
  <c r="X8" i="123"/>
  <c r="C34" i="67"/>
  <c r="Z142" i="123" s="1"/>
  <c r="Z9" i="123"/>
  <c r="I32" i="68"/>
  <c r="AA44" i="123" s="1"/>
  <c r="AA9" i="123"/>
  <c r="E23" i="70"/>
  <c r="I18" i="70"/>
  <c r="AC30" i="123" s="1"/>
  <c r="AC9" i="123"/>
  <c r="C29" i="72"/>
  <c r="AE24" i="123" s="1"/>
  <c r="AE8" i="123"/>
  <c r="D22" i="72"/>
  <c r="C29" i="73"/>
  <c r="AF24" i="123" s="1"/>
  <c r="AF8" i="123"/>
  <c r="I24" i="74"/>
  <c r="AG36" i="123" s="1"/>
  <c r="AG9" i="123"/>
  <c r="C29" i="79"/>
  <c r="AL24" i="123" s="1"/>
  <c r="AL8" i="123"/>
  <c r="C29" i="80"/>
  <c r="AM24" i="123" s="1"/>
  <c r="AM8" i="123"/>
  <c r="C34" i="80"/>
  <c r="AM142" i="123" s="1"/>
  <c r="AM9" i="123"/>
  <c r="E22" i="80"/>
  <c r="C29" i="81"/>
  <c r="AN24" i="123" s="1"/>
  <c r="AN8" i="123"/>
  <c r="C29" i="82"/>
  <c r="AO24" i="123" s="1"/>
  <c r="AO8" i="123"/>
  <c r="D22" i="82"/>
  <c r="AR261" i="123"/>
  <c r="AS261" i="123" s="1"/>
  <c r="AR253" i="123"/>
  <c r="AS253" i="123" s="1"/>
  <c r="AR230" i="123"/>
  <c r="AS230" i="123" s="1"/>
  <c r="AQ270" i="123"/>
  <c r="AQ259" i="123"/>
  <c r="AQ251" i="123"/>
  <c r="AQ240" i="123"/>
  <c r="AQ232" i="123"/>
  <c r="AQ223" i="123"/>
  <c r="AR275" i="123"/>
  <c r="AS275" i="123" s="1"/>
  <c r="AQ266" i="123"/>
  <c r="AQ228" i="123"/>
  <c r="AQ196" i="123"/>
  <c r="AR196" i="123"/>
  <c r="AS196" i="123" s="1"/>
  <c r="AR220" i="123"/>
  <c r="AS220" i="123" s="1"/>
  <c r="AR184" i="123"/>
  <c r="AS184" i="123" s="1"/>
  <c r="AR283" i="123"/>
  <c r="AS283" i="123" s="1"/>
  <c r="AQ258" i="123"/>
  <c r="AQ245" i="123"/>
  <c r="AQ226" i="123"/>
  <c r="AR208" i="123"/>
  <c r="AS208" i="123" s="1"/>
  <c r="AR203" i="123"/>
  <c r="AS203" i="123" s="1"/>
  <c r="AR183" i="123"/>
  <c r="AS183" i="123" s="1"/>
  <c r="AR281" i="123"/>
  <c r="AS281" i="123" s="1"/>
  <c r="AQ268" i="123"/>
  <c r="AQ257" i="123"/>
  <c r="AQ249" i="123"/>
  <c r="AQ238" i="123"/>
  <c r="AQ213" i="123"/>
  <c r="AQ205" i="123"/>
  <c r="AQ197" i="123"/>
  <c r="AR254" i="123"/>
  <c r="AS254" i="123" s="1"/>
  <c r="AR226" i="123"/>
  <c r="AS226" i="123" s="1"/>
  <c r="AR198" i="123"/>
  <c r="AS198" i="123" s="1"/>
  <c r="AR279" i="123"/>
  <c r="AS279" i="123" s="1"/>
  <c r="AQ241" i="123"/>
  <c r="AQ216" i="123"/>
  <c r="AR216" i="123"/>
  <c r="AS216" i="123" s="1"/>
  <c r="AR186" i="123"/>
  <c r="AS186" i="123" s="1"/>
  <c r="AQ252" i="123"/>
  <c r="AQ220" i="123"/>
  <c r="AQ192" i="123"/>
  <c r="AR192" i="123"/>
  <c r="AS192" i="123" s="1"/>
  <c r="C29" i="43"/>
  <c r="B24" i="123" s="1"/>
  <c r="B8" i="123"/>
  <c r="C29" i="46"/>
  <c r="E24" i="123" s="1"/>
  <c r="E8" i="123"/>
  <c r="C29" i="66"/>
  <c r="Y24" i="123" s="1"/>
  <c r="Y8" i="123"/>
  <c r="I24" i="66"/>
  <c r="Y36" i="123" s="1"/>
  <c r="Y9" i="123"/>
  <c r="C34" i="77"/>
  <c r="AJ142" i="123" s="1"/>
  <c r="AJ9" i="123"/>
  <c r="AQ136" i="123"/>
  <c r="AQ149" i="123"/>
  <c r="AR154" i="123"/>
  <c r="AS154" i="123" s="1"/>
  <c r="AQ137" i="123"/>
  <c r="AR149" i="123"/>
  <c r="AS149" i="123" s="1"/>
  <c r="AR152" i="123"/>
  <c r="AS152" i="123" s="1"/>
  <c r="AR155" i="123"/>
  <c r="AS155" i="123" s="1"/>
  <c r="I20" i="47"/>
  <c r="F32" i="123" s="1"/>
  <c r="F9" i="123"/>
  <c r="C29" i="48"/>
  <c r="G24" i="123" s="1"/>
  <c r="G8" i="123"/>
  <c r="C29" i="49"/>
  <c r="H24" i="123" s="1"/>
  <c r="H8" i="123"/>
  <c r="C29" i="50"/>
  <c r="I24" i="123" s="1"/>
  <c r="I8" i="123"/>
  <c r="I18" i="50"/>
  <c r="I30" i="123" s="1"/>
  <c r="I9" i="123"/>
  <c r="C29" i="51"/>
  <c r="J24" i="123" s="1"/>
  <c r="J8" i="123"/>
  <c r="C29" i="54"/>
  <c r="M24" i="123" s="1"/>
  <c r="M8" i="123"/>
  <c r="I32" i="55"/>
  <c r="N44" i="123" s="1"/>
  <c r="N9" i="123"/>
  <c r="C36" i="59"/>
  <c r="R144" i="123" s="1"/>
  <c r="R9" i="123"/>
  <c r="C34" i="61"/>
  <c r="T142" i="123" s="1"/>
  <c r="T9" i="123"/>
  <c r="C29" i="62"/>
  <c r="U24" i="123" s="1"/>
  <c r="U8" i="123"/>
  <c r="E23" i="69"/>
  <c r="C29" i="71"/>
  <c r="AD24" i="123" s="1"/>
  <c r="AD8" i="123"/>
  <c r="E23" i="74"/>
  <c r="E23" i="75"/>
  <c r="C29" i="76"/>
  <c r="AI24" i="123" s="1"/>
  <c r="AI8" i="123"/>
  <c r="C34" i="76"/>
  <c r="AI142" i="123" s="1"/>
  <c r="AI9" i="123"/>
  <c r="C34" i="78"/>
  <c r="AK142" i="123" s="1"/>
  <c r="AK9" i="123"/>
  <c r="I17" i="81"/>
  <c r="AN29" i="123" s="1"/>
  <c r="AN9" i="123"/>
  <c r="AQ154" i="123"/>
  <c r="AR225" i="123"/>
  <c r="AS225" i="123" s="1"/>
  <c r="AR188" i="123"/>
  <c r="AS188" i="123" s="1"/>
  <c r="AQ239" i="123"/>
  <c r="AQ222" i="123"/>
  <c r="AR263" i="123"/>
  <c r="AS263" i="123" s="1"/>
  <c r="AR190" i="123"/>
  <c r="AS190" i="123" s="1"/>
  <c r="AR250" i="123"/>
  <c r="AS250" i="123" s="1"/>
  <c r="AR218" i="123"/>
  <c r="AS218" i="123" s="1"/>
  <c r="AR194" i="123"/>
  <c r="AS194" i="123" s="1"/>
  <c r="AQ260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191" i="123"/>
  <c r="AS191" i="123" s="1"/>
  <c r="AR217" i="123"/>
  <c r="AS217" i="123" s="1"/>
  <c r="AR209" i="123"/>
  <c r="AS209" i="123" s="1"/>
  <c r="AR201" i="123"/>
  <c r="AS201" i="123" s="1"/>
  <c r="AQ193" i="123"/>
  <c r="AR193" i="123"/>
  <c r="AS193" i="123" s="1"/>
  <c r="AQ185" i="123"/>
  <c r="AR185" i="123"/>
  <c r="AS185" i="123" s="1"/>
  <c r="AQ177" i="123"/>
  <c r="AR177" i="123"/>
  <c r="AS177" i="123" s="1"/>
  <c r="AR258" i="123"/>
  <c r="AS258" i="123" s="1"/>
  <c r="AR222" i="123"/>
  <c r="AS222" i="123" s="1"/>
  <c r="C29" i="53"/>
  <c r="L24" i="123" s="1"/>
  <c r="L8" i="123"/>
  <c r="C29" i="64"/>
  <c r="W24" i="123" s="1"/>
  <c r="W8" i="123"/>
  <c r="C34" i="82"/>
  <c r="AO142" i="123" s="1"/>
  <c r="AO9" i="123"/>
  <c r="AR268" i="123"/>
  <c r="AS268" i="123" s="1"/>
  <c r="AR257" i="123"/>
  <c r="AS257" i="123" s="1"/>
  <c r="AR249" i="123"/>
  <c r="AS249" i="123" s="1"/>
  <c r="AR234" i="123"/>
  <c r="AS234" i="123" s="1"/>
  <c r="AQ265" i="123"/>
  <c r="AQ255" i="123"/>
  <c r="AQ246" i="123"/>
  <c r="AQ236" i="123"/>
  <c r="AQ227" i="123"/>
  <c r="AR231" i="123"/>
  <c r="AS231" i="123" s="1"/>
  <c r="AQ248" i="123"/>
  <c r="AR212" i="123"/>
  <c r="AS212" i="123" s="1"/>
  <c r="AR176" i="123"/>
  <c r="AS176" i="123" s="1"/>
  <c r="AQ269" i="123"/>
  <c r="AQ254" i="123"/>
  <c r="AQ235" i="123"/>
  <c r="AR199" i="123"/>
  <c r="AS199" i="123" s="1"/>
  <c r="AR179" i="123"/>
  <c r="AS179" i="123" s="1"/>
  <c r="AR273" i="123"/>
  <c r="AS273" i="123" s="1"/>
  <c r="AQ261" i="123"/>
  <c r="AQ253" i="123"/>
  <c r="AQ243" i="123"/>
  <c r="AR239" i="123"/>
  <c r="AS239" i="123" s="1"/>
  <c r="AR210" i="123"/>
  <c r="AS210" i="123" s="1"/>
  <c r="AR182" i="123"/>
  <c r="AS182" i="123" s="1"/>
  <c r="AQ256" i="123"/>
  <c r="AQ224" i="123"/>
  <c r="AR200" i="123"/>
  <c r="AS200" i="123" s="1"/>
  <c r="AR202" i="123"/>
  <c r="AS202" i="123" s="1"/>
  <c r="AQ271" i="123"/>
  <c r="AQ237" i="123"/>
  <c r="AR204" i="123"/>
  <c r="AS204" i="123" s="1"/>
  <c r="I28" i="43"/>
  <c r="B40" i="123" s="1"/>
  <c r="B9" i="123"/>
  <c r="C29" i="44"/>
  <c r="C24" i="123" s="1"/>
  <c r="C8" i="123"/>
  <c r="C29" i="56"/>
  <c r="O24" i="123" s="1"/>
  <c r="O8" i="123"/>
  <c r="C29" i="59"/>
  <c r="R24" i="123" s="1"/>
  <c r="R8" i="123"/>
  <c r="I18" i="60"/>
  <c r="S30" i="123" s="1"/>
  <c r="S9" i="123"/>
  <c r="C29" i="61"/>
  <c r="T24" i="123" s="1"/>
  <c r="T8" i="123"/>
  <c r="I44" i="65"/>
  <c r="X56" i="123" s="1"/>
  <c r="X9" i="123"/>
  <c r="C29" i="69"/>
  <c r="AB24" i="123" s="1"/>
  <c r="AB8" i="123"/>
  <c r="C34" i="69"/>
  <c r="AB142" i="123" s="1"/>
  <c r="AB9" i="123"/>
  <c r="I26" i="71"/>
  <c r="AD38" i="123" s="1"/>
  <c r="AD9" i="123"/>
  <c r="AQ153" i="123"/>
  <c r="AR150" i="123"/>
  <c r="AS150" i="123" s="1"/>
  <c r="AR153" i="123"/>
  <c r="AS153" i="123" s="1"/>
  <c r="AR136" i="123"/>
  <c r="AS136" i="123" s="1"/>
  <c r="I28" i="44"/>
  <c r="C40" i="123" s="1"/>
  <c r="C9" i="123"/>
  <c r="C29" i="47"/>
  <c r="F24" i="123" s="1"/>
  <c r="F8" i="123"/>
  <c r="I28" i="49"/>
  <c r="H40" i="123" s="1"/>
  <c r="H9" i="123"/>
  <c r="C29" i="52"/>
  <c r="K24" i="123" s="1"/>
  <c r="K8" i="123"/>
  <c r="I32" i="53"/>
  <c r="L44" i="123" s="1"/>
  <c r="L9" i="123"/>
  <c r="C34" i="54"/>
  <c r="M142" i="123" s="1"/>
  <c r="M9" i="123"/>
  <c r="C29" i="55"/>
  <c r="N24" i="123" s="1"/>
  <c r="N8" i="123"/>
  <c r="I18" i="57"/>
  <c r="P30" i="123" s="1"/>
  <c r="P9" i="123"/>
  <c r="I28" i="58"/>
  <c r="Q40" i="123" s="1"/>
  <c r="Q9" i="123"/>
  <c r="C29" i="60"/>
  <c r="S24" i="123" s="1"/>
  <c r="S8" i="123"/>
  <c r="C29" i="63"/>
  <c r="V24" i="123" s="1"/>
  <c r="V8" i="123"/>
  <c r="C34" i="64"/>
  <c r="W142" i="123" s="1"/>
  <c r="W9" i="123"/>
  <c r="C29" i="67"/>
  <c r="Z24" i="123" s="1"/>
  <c r="Z8" i="123"/>
  <c r="C29" i="70"/>
  <c r="AC24" i="123" s="1"/>
  <c r="AC8" i="123"/>
  <c r="I21" i="72"/>
  <c r="AE33" i="123" s="1"/>
  <c r="AE9" i="123"/>
  <c r="I25" i="73"/>
  <c r="AF37" i="123" s="1"/>
  <c r="AF9" i="123"/>
  <c r="C29" i="74"/>
  <c r="AG24" i="123" s="1"/>
  <c r="AG8" i="123"/>
  <c r="C29" i="75"/>
  <c r="AH24" i="123" s="1"/>
  <c r="AH8" i="123"/>
  <c r="C29" i="77"/>
  <c r="AJ24" i="123" s="1"/>
  <c r="AJ8" i="123"/>
  <c r="C29" i="78"/>
  <c r="AK24" i="123" s="1"/>
  <c r="AK8" i="123"/>
  <c r="E19" i="78"/>
  <c r="E19" i="80"/>
  <c r="AR180" i="123"/>
  <c r="AS180" i="123" s="1"/>
  <c r="AQ155" i="123"/>
  <c r="AQ250" i="123"/>
  <c r="AQ231" i="123"/>
  <c r="AR269" i="123"/>
  <c r="AS269" i="123" s="1"/>
  <c r="AR235" i="123"/>
  <c r="AS235" i="123" s="1"/>
  <c r="AR206" i="123"/>
  <c r="AS206" i="123" s="1"/>
  <c r="AR178" i="123"/>
  <c r="AS178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25" i="123"/>
  <c r="AQ189" i="123"/>
  <c r="AR189" i="123"/>
  <c r="AS189" i="123" s="1"/>
  <c r="AQ181" i="123"/>
  <c r="AR181" i="123"/>
  <c r="AS181" i="123" s="1"/>
  <c r="AR245" i="123"/>
  <c r="AS245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C18" i="79"/>
  <c r="AL13" i="123" s="1"/>
  <c r="E19" i="82"/>
  <c r="I57" i="82"/>
  <c r="AO69" i="123" s="1"/>
  <c r="C16" i="82"/>
  <c r="AO11" i="123" s="1"/>
  <c r="I109" i="82"/>
  <c r="AO121" i="123" s="1"/>
  <c r="I84" i="82"/>
  <c r="AO96" i="123" s="1"/>
  <c r="C36" i="82"/>
  <c r="AO144" i="123" s="1"/>
  <c r="I49" i="82"/>
  <c r="AO61" i="123" s="1"/>
  <c r="I52" i="82"/>
  <c r="AO64" i="123" s="1"/>
  <c r="I90" i="82"/>
  <c r="AO102" i="123" s="1"/>
  <c r="I118" i="82"/>
  <c r="AO130" i="123" s="1"/>
  <c r="I23" i="82"/>
  <c r="AO35" i="123" s="1"/>
  <c r="I43" i="82"/>
  <c r="AO55" i="123" s="1"/>
  <c r="I34" i="82"/>
  <c r="AO46" i="123" s="1"/>
  <c r="E23" i="82"/>
  <c r="I122" i="82"/>
  <c r="AO134" i="123" s="1"/>
  <c r="C33" i="82"/>
  <c r="AO141" i="123" s="1"/>
  <c r="I66" i="82"/>
  <c r="AO78" i="123" s="1"/>
  <c r="I18" i="82"/>
  <c r="AO30" i="123" s="1"/>
  <c r="I102" i="82"/>
  <c r="AO114" i="123" s="1"/>
  <c r="C18" i="82"/>
  <c r="AO13" i="123" s="1"/>
  <c r="I75" i="82"/>
  <c r="AO87" i="123" s="1"/>
  <c r="I54" i="82"/>
  <c r="AO66" i="123" s="1"/>
  <c r="I46" i="82"/>
  <c r="AO58" i="123" s="1"/>
  <c r="I41" i="82"/>
  <c r="AO53" i="123" s="1"/>
  <c r="I92" i="82"/>
  <c r="AO104" i="123" s="1"/>
  <c r="I65" i="82"/>
  <c r="AO77" i="123" s="1"/>
  <c r="I26" i="82"/>
  <c r="AO38" i="123" s="1"/>
  <c r="I31" i="82"/>
  <c r="AO43" i="123" s="1"/>
  <c r="I116" i="82"/>
  <c r="AO128" i="123" s="1"/>
  <c r="C35" i="82"/>
  <c r="AO143" i="123" s="1"/>
  <c r="I77" i="82"/>
  <c r="AO89" i="123" s="1"/>
  <c r="C20" i="82"/>
  <c r="AO15" i="123" s="1"/>
  <c r="C21" i="82"/>
  <c r="AO16" i="123" s="1"/>
  <c r="I96" i="82"/>
  <c r="AO108" i="123" s="1"/>
  <c r="I64" i="82"/>
  <c r="AO76" i="123" s="1"/>
  <c r="C28" i="82"/>
  <c r="AO23" i="123" s="1"/>
  <c r="I93" i="82"/>
  <c r="AO105" i="123" s="1"/>
  <c r="I100" i="82"/>
  <c r="AO112" i="123" s="1"/>
  <c r="I73" i="82"/>
  <c r="AO85" i="123" s="1"/>
  <c r="I101" i="82"/>
  <c r="AO113" i="123" s="1"/>
  <c r="I76" i="82"/>
  <c r="AO88" i="123" s="1"/>
  <c r="I98" i="82"/>
  <c r="AO110" i="123" s="1"/>
  <c r="C22" i="82"/>
  <c r="AO17" i="123" s="1"/>
  <c r="I71" i="82"/>
  <c r="AO83" i="123" s="1"/>
  <c r="I59" i="82"/>
  <c r="AO71" i="123" s="1"/>
  <c r="I30" i="82"/>
  <c r="AO42" i="123" s="1"/>
  <c r="I22" i="82"/>
  <c r="AO34" i="123" s="1"/>
  <c r="C25" i="82"/>
  <c r="AO20" i="123" s="1"/>
  <c r="I111" i="82"/>
  <c r="AO123" i="123" s="1"/>
  <c r="I81" i="82"/>
  <c r="AO93" i="123" s="1"/>
  <c r="I60" i="82"/>
  <c r="AO72" i="123" s="1"/>
  <c r="C37" i="82"/>
  <c r="AO145" i="123" s="1"/>
  <c r="I112" i="82"/>
  <c r="AO124" i="123" s="1"/>
  <c r="I69" i="82"/>
  <c r="AO81" i="123" s="1"/>
  <c r="I58" i="82"/>
  <c r="AO70" i="123" s="1"/>
  <c r="I50" i="82"/>
  <c r="AO62" i="123" s="1"/>
  <c r="C39" i="82"/>
  <c r="AO147" i="123" s="1"/>
  <c r="I56" i="82"/>
  <c r="AO68" i="123" s="1"/>
  <c r="I74" i="82"/>
  <c r="AO86" i="123" s="1"/>
  <c r="I61" i="82"/>
  <c r="AO73" i="123" s="1"/>
  <c r="I53" i="82"/>
  <c r="AO65" i="123" s="1"/>
  <c r="I45" i="82"/>
  <c r="AO57" i="123" s="1"/>
  <c r="I32" i="82"/>
  <c r="AO44" i="123" s="1"/>
  <c r="I89" i="82"/>
  <c r="AO101" i="123" s="1"/>
  <c r="I95" i="82"/>
  <c r="AO107" i="123" s="1"/>
  <c r="I33" i="82"/>
  <c r="AO45" i="123" s="1"/>
  <c r="I24" i="82"/>
  <c r="AO36" i="123" s="1"/>
  <c r="C27" i="82"/>
  <c r="AO22" i="123" s="1"/>
  <c r="I91" i="82"/>
  <c r="AO103" i="123" s="1"/>
  <c r="I63" i="82"/>
  <c r="AO75" i="123" s="1"/>
  <c r="I21" i="82"/>
  <c r="AO33" i="123" s="1"/>
  <c r="I114" i="82"/>
  <c r="AO126" i="123" s="1"/>
  <c r="I94" i="82"/>
  <c r="AO106" i="123" s="1"/>
  <c r="C26" i="82"/>
  <c r="AO21" i="123" s="1"/>
  <c r="I79" i="82"/>
  <c r="AO91" i="123" s="1"/>
  <c r="I62" i="82"/>
  <c r="AO74" i="123" s="1"/>
  <c r="I51" i="82"/>
  <c r="AO63" i="123" s="1"/>
  <c r="I38" i="82"/>
  <c r="AO50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44" i="82"/>
  <c r="AO56" i="123" s="1"/>
  <c r="I35" i="82"/>
  <c r="AO47" i="123" s="1"/>
  <c r="I27" i="82"/>
  <c r="AO39" i="123" s="1"/>
  <c r="I19" i="82"/>
  <c r="AO31" i="123" s="1"/>
  <c r="C24" i="82"/>
  <c r="AO19" i="123" s="1"/>
  <c r="I107" i="82"/>
  <c r="AO119" i="123" s="1"/>
  <c r="I82" i="82"/>
  <c r="AO94" i="123" s="1"/>
  <c r="I47" i="82"/>
  <c r="AO59" i="123" s="1"/>
  <c r="I39" i="82"/>
  <c r="AO51" i="123" s="1"/>
  <c r="I110" i="82"/>
  <c r="AO122" i="123" s="1"/>
  <c r="I72" i="82"/>
  <c r="AO84" i="123" s="1"/>
  <c r="I37" i="82"/>
  <c r="AO49" i="123" s="1"/>
  <c r="D20" i="82"/>
  <c r="D23" i="82"/>
  <c r="E20" i="82"/>
  <c r="D16" i="82"/>
  <c r="C19" i="82"/>
  <c r="AO14" i="123" s="1"/>
  <c r="I99" i="82"/>
  <c r="AO111" i="123" s="1"/>
  <c r="I80" i="82"/>
  <c r="AO92" i="123" s="1"/>
  <c r="I40" i="82"/>
  <c r="AO52" i="123" s="1"/>
  <c r="I25" i="82"/>
  <c r="AO37" i="123" s="1"/>
  <c r="E16" i="82"/>
  <c r="D17" i="82"/>
  <c r="E17" i="82"/>
  <c r="I120" i="82"/>
  <c r="AO132" i="123" s="1"/>
  <c r="I97" i="82"/>
  <c r="AO109" i="123" s="1"/>
  <c r="I78" i="82"/>
  <c r="AO90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48" i="82"/>
  <c r="AO60" i="123" s="1"/>
  <c r="I29" i="82"/>
  <c r="AO41" i="123" s="1"/>
  <c r="I17" i="82"/>
  <c r="AO29" i="123" s="1"/>
  <c r="C16" i="81"/>
  <c r="AN11" i="123" s="1"/>
  <c r="I109" i="81"/>
  <c r="AN121" i="123" s="1"/>
  <c r="C33" i="81"/>
  <c r="AN141" i="123" s="1"/>
  <c r="C38" i="81"/>
  <c r="AN146" i="123" s="1"/>
  <c r="I79" i="81"/>
  <c r="AN91" i="123" s="1"/>
  <c r="D22" i="81"/>
  <c r="I110" i="81"/>
  <c r="AN122" i="123" s="1"/>
  <c r="I122" i="81"/>
  <c r="AN134" i="123" s="1"/>
  <c r="I30" i="81"/>
  <c r="AN42" i="123" s="1"/>
  <c r="I84" i="81"/>
  <c r="AN96" i="123" s="1"/>
  <c r="C36" i="81"/>
  <c r="AN144" i="123" s="1"/>
  <c r="I91" i="81"/>
  <c r="AN103" i="123" s="1"/>
  <c r="I54" i="81"/>
  <c r="AN66" i="123" s="1"/>
  <c r="I75" i="81"/>
  <c r="AN87" i="123" s="1"/>
  <c r="I31" i="81"/>
  <c r="AN43" i="123" s="1"/>
  <c r="C37" i="81"/>
  <c r="AN145" i="123" s="1"/>
  <c r="I73" i="81"/>
  <c r="AN85" i="123" s="1"/>
  <c r="E20" i="81"/>
  <c r="I102" i="81"/>
  <c r="AN114" i="123" s="1"/>
  <c r="C18" i="81"/>
  <c r="AN13" i="123" s="1"/>
  <c r="I86" i="81"/>
  <c r="AN98" i="123" s="1"/>
  <c r="I59" i="81"/>
  <c r="AN71" i="123" s="1"/>
  <c r="C21" i="81"/>
  <c r="AN16" i="123" s="1"/>
  <c r="I90" i="81"/>
  <c r="AN102" i="123" s="1"/>
  <c r="I72" i="81"/>
  <c r="AN84" i="123" s="1"/>
  <c r="I46" i="81"/>
  <c r="AN58" i="123" s="1"/>
  <c r="I34" i="81"/>
  <c r="AN46" i="123" s="1"/>
  <c r="C17" i="81"/>
  <c r="AN12" i="123" s="1"/>
  <c r="I23" i="81"/>
  <c r="AN35" i="123" s="1"/>
  <c r="I106" i="81"/>
  <c r="AN118" i="123" s="1"/>
  <c r="I53" i="81"/>
  <c r="AN65" i="123" s="1"/>
  <c r="I39" i="81"/>
  <c r="AN51" i="123" s="1"/>
  <c r="I98" i="81"/>
  <c r="AN110" i="123" s="1"/>
  <c r="C22" i="81"/>
  <c r="AN17" i="123" s="1"/>
  <c r="I104" i="81"/>
  <c r="AN116" i="123" s="1"/>
  <c r="I67" i="81"/>
  <c r="AN79" i="123" s="1"/>
  <c r="I49" i="81"/>
  <c r="AN61" i="123" s="1"/>
  <c r="I41" i="81"/>
  <c r="AN53" i="123" s="1"/>
  <c r="I18" i="81"/>
  <c r="AN30" i="123" s="1"/>
  <c r="I62" i="81"/>
  <c r="AN74" i="123" s="1"/>
  <c r="C20" i="81"/>
  <c r="AN15" i="123" s="1"/>
  <c r="I58" i="81"/>
  <c r="AN70" i="123" s="1"/>
  <c r="I24" i="81"/>
  <c r="AN36" i="123" s="1"/>
  <c r="I78" i="81"/>
  <c r="AN90" i="123" s="1"/>
  <c r="I25" i="81"/>
  <c r="AN37" i="123" s="1"/>
  <c r="C34" i="81"/>
  <c r="AN142" i="123" s="1"/>
  <c r="I61" i="81"/>
  <c r="AN73" i="123" s="1"/>
  <c r="I33" i="81"/>
  <c r="AN45" i="123" s="1"/>
  <c r="E16" i="81"/>
  <c r="D16" i="81"/>
  <c r="I120" i="81"/>
  <c r="AN132" i="123" s="1"/>
  <c r="I99" i="81"/>
  <c r="AN111" i="123" s="1"/>
  <c r="I80" i="81"/>
  <c r="AN92" i="123" s="1"/>
  <c r="I51" i="81"/>
  <c r="AN63" i="123" s="1"/>
  <c r="I38" i="81"/>
  <c r="AN50" i="123" s="1"/>
  <c r="I26" i="81"/>
  <c r="AN38" i="123" s="1"/>
  <c r="C35" i="81"/>
  <c r="AN143" i="123" s="1"/>
  <c r="I66" i="81"/>
  <c r="AN7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5" i="81"/>
  <c r="AN67" i="123" s="1"/>
  <c r="I42" i="81"/>
  <c r="AN54" i="123" s="1"/>
  <c r="I32" i="81"/>
  <c r="AN44" i="123" s="1"/>
  <c r="C23" i="81"/>
  <c r="AN18" i="123" s="1"/>
  <c r="I107" i="81"/>
  <c r="AN119" i="123" s="1"/>
  <c r="I89" i="81"/>
  <c r="AN101" i="123" s="1"/>
  <c r="I69" i="81"/>
  <c r="AN81" i="123" s="1"/>
  <c r="I37" i="81"/>
  <c r="AN49" i="123" s="1"/>
  <c r="I29" i="81"/>
  <c r="AN41" i="123" s="1"/>
  <c r="I21" i="81"/>
  <c r="AN33" i="123" s="1"/>
  <c r="D20" i="81"/>
  <c r="D23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7" i="81"/>
  <c r="AN69" i="123" s="1"/>
  <c r="I43" i="81"/>
  <c r="AN55" i="123" s="1"/>
  <c r="I22" i="81"/>
  <c r="AN34" i="123" s="1"/>
  <c r="C25" i="81"/>
  <c r="AN20" i="123" s="1"/>
  <c r="I71" i="81"/>
  <c r="AN83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7" i="81"/>
  <c r="AN59" i="123" s="1"/>
  <c r="I28" i="81"/>
  <c r="AN40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8" i="81"/>
  <c r="AN60" i="123" s="1"/>
  <c r="D17" i="81"/>
  <c r="E17" i="81"/>
  <c r="I100" i="81"/>
  <c r="AN112" i="123" s="1"/>
  <c r="I87" i="81"/>
  <c r="AN99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C27" i="81"/>
  <c r="AN22" i="123" s="1"/>
  <c r="I112" i="81"/>
  <c r="AN124" i="123" s="1"/>
  <c r="I93" i="81"/>
  <c r="AN105" i="123" s="1"/>
  <c r="I74" i="81"/>
  <c r="AN86" i="123" s="1"/>
  <c r="I56" i="81"/>
  <c r="AN68" i="123" s="1"/>
  <c r="I40" i="81"/>
  <c r="AN52" i="123" s="1"/>
  <c r="I114" i="80"/>
  <c r="AM126" i="123" s="1"/>
  <c r="C16" i="80"/>
  <c r="AM11" i="123" s="1"/>
  <c r="I116" i="80"/>
  <c r="AM128" i="123" s="1"/>
  <c r="I94" i="80"/>
  <c r="AM106" i="123" s="1"/>
  <c r="C33" i="80"/>
  <c r="AM141" i="123" s="1"/>
  <c r="I110" i="80"/>
  <c r="AM122" i="123" s="1"/>
  <c r="D22" i="80"/>
  <c r="C26" i="80"/>
  <c r="AM21" i="123" s="1"/>
  <c r="I80" i="80"/>
  <c r="AM92" i="123" s="1"/>
  <c r="I122" i="80"/>
  <c r="AM134" i="123" s="1"/>
  <c r="I76" i="80"/>
  <c r="AM88" i="123" s="1"/>
  <c r="I102" i="80"/>
  <c r="AM114" i="123" s="1"/>
  <c r="C22" i="80"/>
  <c r="AM17" i="123" s="1"/>
  <c r="I99" i="80"/>
  <c r="AM111" i="123" s="1"/>
  <c r="I58" i="80"/>
  <c r="AM70" i="123" s="1"/>
  <c r="I28" i="80"/>
  <c r="AM40" i="123" s="1"/>
  <c r="C21" i="80"/>
  <c r="AM16" i="123" s="1"/>
  <c r="I71" i="80"/>
  <c r="AM83" i="123" s="1"/>
  <c r="I98" i="80"/>
  <c r="AM110" i="123" s="1"/>
  <c r="I91" i="80"/>
  <c r="AM103" i="123" s="1"/>
  <c r="I63" i="80"/>
  <c r="AM75" i="123" s="1"/>
  <c r="I47" i="80"/>
  <c r="AM59" i="123" s="1"/>
  <c r="I36" i="80"/>
  <c r="AM48" i="123" s="1"/>
  <c r="I95" i="80"/>
  <c r="AM107" i="123" s="1"/>
  <c r="I72" i="80"/>
  <c r="AM84" i="123" s="1"/>
  <c r="I53" i="80"/>
  <c r="AM65" i="123" s="1"/>
  <c r="I20" i="80"/>
  <c r="AM32" i="123" s="1"/>
  <c r="C25" i="80"/>
  <c r="AM20" i="123" s="1"/>
  <c r="I42" i="80"/>
  <c r="AM54" i="123" s="1"/>
  <c r="I32" i="80"/>
  <c r="AM44" i="123" s="1"/>
  <c r="I24" i="80"/>
  <c r="AM36" i="123" s="1"/>
  <c r="C38" i="80"/>
  <c r="AM146" i="123" s="1"/>
  <c r="I84" i="80"/>
  <c r="AM96" i="123" s="1"/>
  <c r="C17" i="80"/>
  <c r="AM12" i="123" s="1"/>
  <c r="I33" i="80"/>
  <c r="AM45" i="123" s="1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5" i="80"/>
  <c r="AM143" i="123" s="1"/>
  <c r="I75" i="80"/>
  <c r="AM87" i="123" s="1"/>
  <c r="I37" i="80"/>
  <c r="AM49" i="123" s="1"/>
  <c r="I21" i="80"/>
  <c r="AM33" i="123" s="1"/>
  <c r="I17" i="80"/>
  <c r="AM29" i="123" s="1"/>
  <c r="I73" i="80"/>
  <c r="AM85" i="123" s="1"/>
  <c r="I49" i="80"/>
  <c r="AM61" i="123" s="1"/>
  <c r="I41" i="80"/>
  <c r="AM53" i="123" s="1"/>
  <c r="I107" i="80"/>
  <c r="AM119" i="123" s="1"/>
  <c r="I69" i="80"/>
  <c r="AM81" i="123" s="1"/>
  <c r="I23" i="80"/>
  <c r="AM35" i="123" s="1"/>
  <c r="I79" i="80"/>
  <c r="AM91" i="123" s="1"/>
  <c r="I25" i="80"/>
  <c r="AM37" i="123" s="1"/>
  <c r="C37" i="80"/>
  <c r="AM145" i="123" s="1"/>
  <c r="I106" i="80"/>
  <c r="AM118" i="123" s="1"/>
  <c r="I68" i="80"/>
  <c r="AM80" i="123" s="1"/>
  <c r="I54" i="80"/>
  <c r="AM66" i="123" s="1"/>
  <c r="I46" i="80"/>
  <c r="AM58" i="123" s="1"/>
  <c r="I18" i="80"/>
  <c r="AM30" i="123" s="1"/>
  <c r="I101" i="80"/>
  <c r="AM113" i="123" s="1"/>
  <c r="I65" i="80"/>
  <c r="AM77" i="123" s="1"/>
  <c r="I19" i="80"/>
  <c r="AM31" i="123" s="1"/>
  <c r="E16" i="80"/>
  <c r="I66" i="80"/>
  <c r="AM78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00" i="80"/>
  <c r="AM112" i="123" s="1"/>
  <c r="I26" i="80"/>
  <c r="AM38" i="123" s="1"/>
  <c r="C23" i="80"/>
  <c r="AM18" i="123" s="1"/>
  <c r="I89" i="80"/>
  <c r="AM101" i="123" s="1"/>
  <c r="I44" i="80"/>
  <c r="AM56" i="123" s="1"/>
  <c r="E20" i="80"/>
  <c r="D16" i="80"/>
  <c r="C20" i="80"/>
  <c r="AM15" i="123" s="1"/>
  <c r="I87" i="80"/>
  <c r="AM99" i="123" s="1"/>
  <c r="I59" i="80"/>
  <c r="AM71" i="123" s="1"/>
  <c r="I34" i="80"/>
  <c r="AM46" i="123" s="1"/>
  <c r="C19" i="80"/>
  <c r="AM14" i="123" s="1"/>
  <c r="I82" i="80"/>
  <c r="AM94" i="123" s="1"/>
  <c r="I35" i="80"/>
  <c r="AM47" i="123" s="1"/>
  <c r="C24" i="80"/>
  <c r="AM19" i="123" s="1"/>
  <c r="I111" i="80"/>
  <c r="AM123" i="123" s="1"/>
  <c r="I92" i="80"/>
  <c r="AM104" i="123" s="1"/>
  <c r="I77" i="80"/>
  <c r="AM89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112" i="80"/>
  <c r="AM124" i="123" s="1"/>
  <c r="I93" i="80"/>
  <c r="AM105" i="123" s="1"/>
  <c r="I74" i="80"/>
  <c r="AM86" i="123" s="1"/>
  <c r="I52" i="80"/>
  <c r="AM64" i="123" s="1"/>
  <c r="I27" i="80"/>
  <c r="AM39" i="123" s="1"/>
  <c r="D17" i="80"/>
  <c r="D23" i="80"/>
  <c r="E17" i="80"/>
  <c r="D20" i="80"/>
  <c r="I118" i="80"/>
  <c r="AM130" i="123" s="1"/>
  <c r="I96" i="80"/>
  <c r="AM108" i="123" s="1"/>
  <c r="I81" i="80"/>
  <c r="AM93" i="123" s="1"/>
  <c r="I64" i="80"/>
  <c r="AM76" i="123" s="1"/>
  <c r="I51" i="80"/>
  <c r="AM63" i="123" s="1"/>
  <c r="I38" i="80"/>
  <c r="AM50" i="123" s="1"/>
  <c r="C39" i="80"/>
  <c r="AM147" i="123" s="1"/>
  <c r="I120" i="80"/>
  <c r="AM132" i="123" s="1"/>
  <c r="I97" i="80"/>
  <c r="AM109" i="123" s="1"/>
  <c r="I78" i="80"/>
  <c r="AM90" i="123" s="1"/>
  <c r="I60" i="80"/>
  <c r="AM72" i="123" s="1"/>
  <c r="I31" i="80"/>
  <c r="AM43" i="123" s="1"/>
  <c r="E19" i="79"/>
  <c r="C16" i="79"/>
  <c r="AL11" i="123" s="1"/>
  <c r="I109" i="79"/>
  <c r="AL121" i="123" s="1"/>
  <c r="I104" i="79"/>
  <c r="AL116" i="123" s="1"/>
  <c r="I56" i="79"/>
  <c r="AL68" i="123" s="1"/>
  <c r="I90" i="79"/>
  <c r="AL102" i="123" s="1"/>
  <c r="C36" i="79"/>
  <c r="AL144" i="123" s="1"/>
  <c r="I86" i="79"/>
  <c r="AL98" i="123" s="1"/>
  <c r="I33" i="79"/>
  <c r="AL45" i="123" s="1"/>
  <c r="E20" i="79"/>
  <c r="E16" i="79"/>
  <c r="D20" i="79"/>
  <c r="D23" i="79"/>
  <c r="I102" i="79"/>
  <c r="AL114" i="123" s="1"/>
  <c r="C33" i="79"/>
  <c r="AL141" i="123" s="1"/>
  <c r="I99" i="79"/>
  <c r="AL111" i="123" s="1"/>
  <c r="I80" i="79"/>
  <c r="AL92" i="123" s="1"/>
  <c r="I67" i="79"/>
  <c r="AL79" i="123" s="1"/>
  <c r="I48" i="79"/>
  <c r="AL60" i="123" s="1"/>
  <c r="I29" i="79"/>
  <c r="AL41" i="123" s="1"/>
  <c r="I17" i="79"/>
  <c r="AL29" i="123" s="1"/>
  <c r="C21" i="79"/>
  <c r="AL16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40" i="79"/>
  <c r="AL52" i="123" s="1"/>
  <c r="I25" i="79"/>
  <c r="AL37" i="123" s="1"/>
  <c r="C38" i="79"/>
  <c r="AL146" i="123" s="1"/>
  <c r="C17" i="79"/>
  <c r="AL12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37" i="79"/>
  <c r="AL49" i="123" s="1"/>
  <c r="I21" i="79"/>
  <c r="AL33" i="123" s="1"/>
  <c r="C35" i="79"/>
  <c r="AL143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D16" i="79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D22" i="78"/>
  <c r="I91" i="78"/>
  <c r="AK103" i="123" s="1"/>
  <c r="C16" i="78"/>
  <c r="AK11" i="123" s="1"/>
  <c r="I94" i="78"/>
  <c r="AK106" i="123" s="1"/>
  <c r="C18" i="78"/>
  <c r="AK13" i="123" s="1"/>
  <c r="I63" i="78"/>
  <c r="AK75" i="123" s="1"/>
  <c r="I102" i="78"/>
  <c r="AK114" i="123" s="1"/>
  <c r="I86" i="78"/>
  <c r="AK98" i="123" s="1"/>
  <c r="I21" i="78"/>
  <c r="AK33" i="123" s="1"/>
  <c r="I18" i="78"/>
  <c r="AK30" i="123" s="1"/>
  <c r="I109" i="78"/>
  <c r="AK121" i="123" s="1"/>
  <c r="C22" i="78"/>
  <c r="AK17" i="123" s="1"/>
  <c r="I104" i="78"/>
  <c r="AK116" i="123" s="1"/>
  <c r="I37" i="78"/>
  <c r="AK49" i="123" s="1"/>
  <c r="E16" i="78"/>
  <c r="I114" i="78"/>
  <c r="AK126" i="123" s="1"/>
  <c r="I90" i="78"/>
  <c r="AK102" i="123" s="1"/>
  <c r="C36" i="78"/>
  <c r="AK144" i="123" s="1"/>
  <c r="I110" i="78"/>
  <c r="AK122" i="123" s="1"/>
  <c r="I72" i="78"/>
  <c r="AK84" i="123" s="1"/>
  <c r="I56" i="78"/>
  <c r="AK68" i="123" s="1"/>
  <c r="C35" i="78"/>
  <c r="AK143" i="123" s="1"/>
  <c r="I71" i="78"/>
  <c r="AK83" i="123" s="1"/>
  <c r="I54" i="78"/>
  <c r="AK66" i="123" s="1"/>
  <c r="I73" i="78"/>
  <c r="AK85" i="123" s="1"/>
  <c r="E20" i="78"/>
  <c r="I33" i="78"/>
  <c r="AK45" i="123" s="1"/>
  <c r="C20" i="78"/>
  <c r="AK15" i="123" s="1"/>
  <c r="I49" i="78"/>
  <c r="AK61" i="123" s="1"/>
  <c r="I34" i="78"/>
  <c r="AK46" i="123" s="1"/>
  <c r="I106" i="78"/>
  <c r="AK118" i="123" s="1"/>
  <c r="C25" i="78"/>
  <c r="AK20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D20" i="78"/>
  <c r="D23" i="78"/>
  <c r="C33" i="78"/>
  <c r="AK141" i="123" s="1"/>
  <c r="I99" i="78"/>
  <c r="AK111" i="123" s="1"/>
  <c r="I80" i="78"/>
  <c r="AK92" i="123" s="1"/>
  <c r="I67" i="78"/>
  <c r="AK79" i="123" s="1"/>
  <c r="I48" i="78"/>
  <c r="AK60" i="123" s="1"/>
  <c r="I29" i="78"/>
  <c r="AK41" i="123" s="1"/>
  <c r="I17" i="78"/>
  <c r="AK29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40" i="78"/>
  <c r="AK52" i="123" s="1"/>
  <c r="I25" i="78"/>
  <c r="AK37" i="123" s="1"/>
  <c r="C38" i="78"/>
  <c r="AK146" i="123" s="1"/>
  <c r="C17" i="78"/>
  <c r="AK12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D16" i="78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I97" i="77"/>
  <c r="AJ109" i="123" s="1"/>
  <c r="D22" i="77"/>
  <c r="C16" i="77"/>
  <c r="AJ11" i="123" s="1"/>
  <c r="I122" i="77"/>
  <c r="AJ134" i="123" s="1"/>
  <c r="C22" i="77"/>
  <c r="AJ17" i="123" s="1"/>
  <c r="C38" i="77"/>
  <c r="AJ146" i="123" s="1"/>
  <c r="I72" i="77"/>
  <c r="AJ84" i="123" s="1"/>
  <c r="I54" i="77"/>
  <c r="AJ66" i="123" s="1"/>
  <c r="I109" i="77"/>
  <c r="AJ121" i="123" s="1"/>
  <c r="I98" i="77"/>
  <c r="AJ110" i="123" s="1"/>
  <c r="I110" i="77"/>
  <c r="AJ122" i="123" s="1"/>
  <c r="I68" i="77"/>
  <c r="AJ80" i="123" s="1"/>
  <c r="I90" i="77"/>
  <c r="AJ102" i="123" s="1"/>
  <c r="C33" i="77"/>
  <c r="AJ141" i="123" s="1"/>
  <c r="I91" i="77"/>
  <c r="AJ103" i="123" s="1"/>
  <c r="I49" i="77"/>
  <c r="AJ61" i="123" s="1"/>
  <c r="I34" i="77"/>
  <c r="AJ46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C21" i="77"/>
  <c r="AJ16" i="123" s="1"/>
  <c r="C24" i="77"/>
  <c r="AJ19" i="123" s="1"/>
  <c r="I99" i="77"/>
  <c r="AJ111" i="123" s="1"/>
  <c r="I80" i="77"/>
  <c r="AJ92" i="123" s="1"/>
  <c r="I51" i="77"/>
  <c r="AJ63" i="123" s="1"/>
  <c r="I38" i="77"/>
  <c r="AJ50" i="123" s="1"/>
  <c r="I26" i="77"/>
  <c r="AJ38" i="123" s="1"/>
  <c r="C17" i="77"/>
  <c r="AJ12" i="123" s="1"/>
  <c r="I66" i="77"/>
  <c r="AJ78" i="123" s="1"/>
  <c r="I27" i="77"/>
  <c r="AJ39" i="123" s="1"/>
  <c r="I45" i="77"/>
  <c r="AJ57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7" i="77"/>
  <c r="AJ69" i="123" s="1"/>
  <c r="I43" i="77"/>
  <c r="AJ55" i="123" s="1"/>
  <c r="I18" i="77"/>
  <c r="AJ30" i="123" s="1"/>
  <c r="I106" i="77"/>
  <c r="AJ118" i="123" s="1"/>
  <c r="I53" i="77"/>
  <c r="AJ65" i="123" s="1"/>
  <c r="C35" i="77"/>
  <c r="AJ143" i="123" s="1"/>
  <c r="I71" i="77"/>
  <c r="AJ83" i="123" s="1"/>
  <c r="I19" i="77"/>
  <c r="AJ31" i="123" s="1"/>
  <c r="I111" i="77"/>
  <c r="AJ123" i="123" s="1"/>
  <c r="I73" i="77"/>
  <c r="AJ85" i="123" s="1"/>
  <c r="I20" i="77"/>
  <c r="AJ32" i="123" s="1"/>
  <c r="I44" i="77"/>
  <c r="AJ56" i="123" s="1"/>
  <c r="I35" i="77"/>
  <c r="AJ47" i="123" s="1"/>
  <c r="C20" i="77"/>
  <c r="AJ15" i="123" s="1"/>
  <c r="I92" i="77"/>
  <c r="AJ104" i="123" s="1"/>
  <c r="I58" i="77"/>
  <c r="AJ70" i="123" s="1"/>
  <c r="I50" i="77"/>
  <c r="AJ62" i="123" s="1"/>
  <c r="I87" i="77"/>
  <c r="AJ99" i="123" s="1"/>
  <c r="I36" i="77"/>
  <c r="AJ48" i="123" s="1"/>
  <c r="I39" i="77"/>
  <c r="AJ51" i="123" s="1"/>
  <c r="E20" i="77"/>
  <c r="I75" i="77"/>
  <c r="AJ87" i="123" s="1"/>
  <c r="I52" i="77"/>
  <c r="AJ64" i="123" s="1"/>
  <c r="C37" i="77"/>
  <c r="AJ145" i="123" s="1"/>
  <c r="I100" i="77"/>
  <c r="AJ112" i="123" s="1"/>
  <c r="I81" i="77"/>
  <c r="AJ93" i="123" s="1"/>
  <c r="I64" i="77"/>
  <c r="AJ76" i="123" s="1"/>
  <c r="I55" i="77"/>
  <c r="AJ67" i="123" s="1"/>
  <c r="I42" i="77"/>
  <c r="AJ54" i="123" s="1"/>
  <c r="I32" i="77"/>
  <c r="AJ44" i="123" s="1"/>
  <c r="C19" i="77"/>
  <c r="AJ14" i="123" s="1"/>
  <c r="I61" i="77"/>
  <c r="AJ73" i="123" s="1"/>
  <c r="I33" i="77"/>
  <c r="AJ45" i="123" s="1"/>
  <c r="E16" i="77"/>
  <c r="I22" i="77"/>
  <c r="AJ34" i="123" s="1"/>
  <c r="C25" i="77"/>
  <c r="AJ20" i="123" s="1"/>
  <c r="I79" i="77"/>
  <c r="AJ91" i="123" s="1"/>
  <c r="I62" i="77"/>
  <c r="AJ74" i="123" s="1"/>
  <c r="I31" i="77"/>
  <c r="AJ43" i="123" s="1"/>
  <c r="I23" i="77"/>
  <c r="AJ35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7" i="77"/>
  <c r="AJ59" i="123" s="1"/>
  <c r="I28" i="77"/>
  <c r="AJ40" i="123" s="1"/>
  <c r="I120" i="77"/>
  <c r="AJ132" i="123" s="1"/>
  <c r="D16" i="77"/>
  <c r="C39" i="77"/>
  <c r="AJ147" i="123" s="1"/>
  <c r="I78" i="77"/>
  <c r="AJ90" i="123" s="1"/>
  <c r="I25" i="77"/>
  <c r="AJ37" i="123" s="1"/>
  <c r="E17" i="77"/>
  <c r="C23" i="77"/>
  <c r="AJ18" i="123" s="1"/>
  <c r="I107" i="77"/>
  <c r="AJ119" i="123" s="1"/>
  <c r="I89" i="77"/>
  <c r="AJ101" i="123" s="1"/>
  <c r="I69" i="77"/>
  <c r="AJ81" i="123" s="1"/>
  <c r="I37" i="77"/>
  <c r="AJ49" i="123" s="1"/>
  <c r="I29" i="77"/>
  <c r="AJ41" i="123" s="1"/>
  <c r="I21" i="77"/>
  <c r="AJ33" i="123" s="1"/>
  <c r="I101" i="77"/>
  <c r="AJ113" i="123" s="1"/>
  <c r="I82" i="77"/>
  <c r="AJ94" i="123" s="1"/>
  <c r="I65" i="77"/>
  <c r="AJ77" i="123" s="1"/>
  <c r="I48" i="77"/>
  <c r="AJ60" i="123" s="1"/>
  <c r="D20" i="77"/>
  <c r="D23" i="77"/>
  <c r="D17" i="77"/>
  <c r="I24" i="77"/>
  <c r="AJ36" i="123" s="1"/>
  <c r="C27" i="77"/>
  <c r="AJ22" i="123" s="1"/>
  <c r="I112" i="77"/>
  <c r="AJ124" i="123" s="1"/>
  <c r="I93" i="77"/>
  <c r="AJ105" i="123" s="1"/>
  <c r="I74" i="77"/>
  <c r="AJ86" i="123" s="1"/>
  <c r="I56" i="77"/>
  <c r="AJ68" i="123" s="1"/>
  <c r="I40" i="77"/>
  <c r="AJ52" i="123" s="1"/>
  <c r="I17" i="77"/>
  <c r="AJ29" i="123" s="1"/>
  <c r="E23" i="76"/>
  <c r="C16" i="76"/>
  <c r="AI11" i="123" s="1"/>
  <c r="I122" i="76"/>
  <c r="AI134" i="123" s="1"/>
  <c r="I98" i="76"/>
  <c r="AI110" i="123" s="1"/>
  <c r="C33" i="76"/>
  <c r="AI141" i="123" s="1"/>
  <c r="I75" i="76"/>
  <c r="AI87" i="123" s="1"/>
  <c r="I38" i="76"/>
  <c r="AI50" i="123" s="1"/>
  <c r="C21" i="76"/>
  <c r="AI16" i="123" s="1"/>
  <c r="I59" i="76"/>
  <c r="AI71" i="123" s="1"/>
  <c r="I46" i="76"/>
  <c r="AI58" i="123" s="1"/>
  <c r="I106" i="76"/>
  <c r="AI118" i="123" s="1"/>
  <c r="I26" i="76"/>
  <c r="AI38" i="123" s="1"/>
  <c r="I114" i="76"/>
  <c r="AI126" i="123" s="1"/>
  <c r="I94" i="76"/>
  <c r="AI106" i="123" s="1"/>
  <c r="C26" i="76"/>
  <c r="AI21" i="123" s="1"/>
  <c r="I79" i="76"/>
  <c r="AI91" i="123" s="1"/>
  <c r="I62" i="76"/>
  <c r="AI74" i="123" s="1"/>
  <c r="I51" i="76"/>
  <c r="AI63" i="123" s="1"/>
  <c r="I18" i="76"/>
  <c r="AI30" i="123" s="1"/>
  <c r="C17" i="76"/>
  <c r="AI12" i="123" s="1"/>
  <c r="I96" i="76"/>
  <c r="AI108" i="123" s="1"/>
  <c r="I109" i="74"/>
  <c r="AG121" i="123" s="1"/>
  <c r="E19" i="76"/>
  <c r="I109" i="76"/>
  <c r="AI121" i="123" s="1"/>
  <c r="I90" i="76"/>
  <c r="AI102" i="123" s="1"/>
  <c r="C22" i="76"/>
  <c r="AI17" i="123" s="1"/>
  <c r="I66" i="76"/>
  <c r="AI78" i="123" s="1"/>
  <c r="I57" i="76"/>
  <c r="AI69" i="123" s="1"/>
  <c r="I34" i="76"/>
  <c r="AI46" i="123" s="1"/>
  <c r="C38" i="76"/>
  <c r="AI146" i="123" s="1"/>
  <c r="I73" i="76"/>
  <c r="AI85" i="123" s="1"/>
  <c r="I102" i="76"/>
  <c r="AI114" i="123" s="1"/>
  <c r="I84" i="76"/>
  <c r="AI96" i="123" s="1"/>
  <c r="C36" i="76"/>
  <c r="AI144" i="123" s="1"/>
  <c r="C18" i="76"/>
  <c r="AI13" i="123" s="1"/>
  <c r="I71" i="76"/>
  <c r="AI83" i="123" s="1"/>
  <c r="I54" i="76"/>
  <c r="AI66" i="123" s="1"/>
  <c r="I49" i="76"/>
  <c r="AI61" i="123" s="1"/>
  <c r="I41" i="76"/>
  <c r="AI53" i="123" s="1"/>
  <c r="I30" i="76"/>
  <c r="AI42" i="123" s="1"/>
  <c r="C35" i="76"/>
  <c r="AI143" i="123" s="1"/>
  <c r="I111" i="76"/>
  <c r="AI123" i="123" s="1"/>
  <c r="I87" i="76"/>
  <c r="AI99" i="123" s="1"/>
  <c r="I27" i="76"/>
  <c r="AI39" i="123" s="1"/>
  <c r="I107" i="76"/>
  <c r="AI119" i="123" s="1"/>
  <c r="I82" i="76"/>
  <c r="AI94" i="123" s="1"/>
  <c r="I77" i="76"/>
  <c r="AI89" i="123" s="1"/>
  <c r="I43" i="76"/>
  <c r="AI55" i="123" s="1"/>
  <c r="I22" i="76"/>
  <c r="AI34" i="123" s="1"/>
  <c r="C25" i="76"/>
  <c r="AI20" i="123" s="1"/>
  <c r="I118" i="76"/>
  <c r="AI130" i="123" s="1"/>
  <c r="I92" i="76"/>
  <c r="AI104" i="123" s="1"/>
  <c r="I60" i="76"/>
  <c r="AI72" i="123" s="1"/>
  <c r="C37" i="76"/>
  <c r="AI145" i="123" s="1"/>
  <c r="I65" i="76"/>
  <c r="AI77" i="123" s="1"/>
  <c r="I55" i="76"/>
  <c r="AI67" i="123" s="1"/>
  <c r="I67" i="76"/>
  <c r="AI79" i="123" s="1"/>
  <c r="I19" i="76"/>
  <c r="AI31" i="123" s="1"/>
  <c r="I101" i="76"/>
  <c r="AI113" i="123" s="1"/>
  <c r="I69" i="76"/>
  <c r="AI81" i="123" s="1"/>
  <c r="C19" i="76"/>
  <c r="AI14" i="123" s="1"/>
  <c r="I68" i="76"/>
  <c r="AI80" i="123" s="1"/>
  <c r="I35" i="76"/>
  <c r="AI47" i="123" s="1"/>
  <c r="C20" i="76"/>
  <c r="AI15" i="123" s="1"/>
  <c r="I89" i="76"/>
  <c r="AI101" i="123" s="1"/>
  <c r="I20" i="76"/>
  <c r="AI32" i="123" s="1"/>
  <c r="I86" i="76"/>
  <c r="AI98" i="123" s="1"/>
  <c r="I39" i="76"/>
  <c r="AI51" i="123" s="1"/>
  <c r="I110" i="76"/>
  <c r="AI122" i="123" s="1"/>
  <c r="I25" i="76"/>
  <c r="AI37" i="123" s="1"/>
  <c r="I24" i="76"/>
  <c r="AI36" i="123" s="1"/>
  <c r="I91" i="76"/>
  <c r="AI103" i="123" s="1"/>
  <c r="I33" i="76"/>
  <c r="AI45" i="123" s="1"/>
  <c r="E17" i="76"/>
  <c r="E16" i="76"/>
  <c r="I100" i="76"/>
  <c r="AI112" i="123" s="1"/>
  <c r="I81" i="76"/>
  <c r="AI93" i="123" s="1"/>
  <c r="I64" i="76"/>
  <c r="AI76" i="123" s="1"/>
  <c r="I31" i="76"/>
  <c r="AI43" i="123" s="1"/>
  <c r="I23" i="76"/>
  <c r="AI35" i="123" s="1"/>
  <c r="C28" i="76"/>
  <c r="AI23" i="123" s="1"/>
  <c r="I120" i="76"/>
  <c r="AI132" i="123" s="1"/>
  <c r="I97" i="76"/>
  <c r="AI109" i="123" s="1"/>
  <c r="I78" i="76"/>
  <c r="AI90" i="123" s="1"/>
  <c r="I58" i="76"/>
  <c r="AI70" i="123" s="1"/>
  <c r="I53" i="76"/>
  <c r="AI65" i="123" s="1"/>
  <c r="I45" i="76"/>
  <c r="AI57" i="123" s="1"/>
  <c r="I36" i="76"/>
  <c r="AI48" i="123" s="1"/>
  <c r="C27" i="76"/>
  <c r="AI22" i="123" s="1"/>
  <c r="I104" i="76"/>
  <c r="AI116" i="123" s="1"/>
  <c r="I80" i="76"/>
  <c r="AI92" i="123" s="1"/>
  <c r="I40" i="76"/>
  <c r="AI52" i="123" s="1"/>
  <c r="D16" i="76"/>
  <c r="I17" i="76"/>
  <c r="AI29" i="123" s="1"/>
  <c r="I52" i="76"/>
  <c r="AI64" i="123" s="1"/>
  <c r="I44" i="76"/>
  <c r="AI56" i="123" s="1"/>
  <c r="C24" i="76"/>
  <c r="AI19" i="123" s="1"/>
  <c r="I112" i="76"/>
  <c r="AI124" i="123" s="1"/>
  <c r="I93" i="76"/>
  <c r="AI105" i="123" s="1"/>
  <c r="I74" i="76"/>
  <c r="AI86" i="123" s="1"/>
  <c r="I50" i="76"/>
  <c r="AI62" i="123" s="1"/>
  <c r="I42" i="76"/>
  <c r="AI54" i="123" s="1"/>
  <c r="I32" i="76"/>
  <c r="AI44" i="123" s="1"/>
  <c r="C23" i="76"/>
  <c r="AI18" i="123" s="1"/>
  <c r="I99" i="76"/>
  <c r="AI111" i="123" s="1"/>
  <c r="I72" i="76"/>
  <c r="AI84" i="123" s="1"/>
  <c r="I56" i="76"/>
  <c r="AI68" i="123" s="1"/>
  <c r="I37" i="76"/>
  <c r="AI49" i="123" s="1"/>
  <c r="I29" i="76"/>
  <c r="AI41" i="123" s="1"/>
  <c r="I21" i="76"/>
  <c r="AI33" i="123" s="1"/>
  <c r="E20" i="76"/>
  <c r="D20" i="76"/>
  <c r="D23" i="76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D17" i="76"/>
  <c r="D22" i="75"/>
  <c r="I90" i="75"/>
  <c r="AH102" i="123" s="1"/>
  <c r="C22" i="75"/>
  <c r="AH17" i="123" s="1"/>
  <c r="I72" i="75"/>
  <c r="AH84" i="123" s="1"/>
  <c r="I110" i="75"/>
  <c r="AH122" i="123" s="1"/>
  <c r="I56" i="75"/>
  <c r="AH68" i="123" s="1"/>
  <c r="I28" i="75"/>
  <c r="AH40" i="123" s="1"/>
  <c r="I109" i="75"/>
  <c r="AH121" i="123" s="1"/>
  <c r="I91" i="75"/>
  <c r="AH103" i="123" s="1"/>
  <c r="I33" i="75"/>
  <c r="AH45" i="123" s="1"/>
  <c r="I36" i="75"/>
  <c r="AH48" i="123" s="1"/>
  <c r="E20" i="75"/>
  <c r="E16" i="75"/>
  <c r="D20" i="75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37" i="75"/>
  <c r="AH49" i="123" s="1"/>
  <c r="I21" i="75"/>
  <c r="AH33" i="123" s="1"/>
  <c r="C35" i="75"/>
  <c r="AH143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8" i="75"/>
  <c r="AH60" i="123" s="1"/>
  <c r="I29" i="75"/>
  <c r="AH41" i="123" s="1"/>
  <c r="I17" i="75"/>
  <c r="AH29" i="123" s="1"/>
  <c r="C21" i="75"/>
  <c r="AH16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D16" i="75"/>
  <c r="C25" i="75"/>
  <c r="AH20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20" i="75"/>
  <c r="AH32" i="123" s="1"/>
  <c r="C16" i="75"/>
  <c r="AH11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40" i="75"/>
  <c r="AH52" i="123" s="1"/>
  <c r="I25" i="75"/>
  <c r="AH37" i="123" s="1"/>
  <c r="C38" i="75"/>
  <c r="AH146" i="123" s="1"/>
  <c r="C17" i="75"/>
  <c r="AH12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32" i="75"/>
  <c r="AH44" i="123" s="1"/>
  <c r="D22" i="74"/>
  <c r="I98" i="74"/>
  <c r="AG110" i="123" s="1"/>
  <c r="I110" i="74"/>
  <c r="AG122" i="123" s="1"/>
  <c r="I30" i="74"/>
  <c r="AG42" i="123" s="1"/>
  <c r="C16" i="74"/>
  <c r="AG11" i="123" s="1"/>
  <c r="I122" i="74"/>
  <c r="AG134" i="123" s="1"/>
  <c r="I72" i="74"/>
  <c r="AG84" i="123" s="1"/>
  <c r="I56" i="74"/>
  <c r="AG68" i="123" s="1"/>
  <c r="I48" i="74"/>
  <c r="AG60" i="123" s="1"/>
  <c r="I40" i="74"/>
  <c r="AG52" i="123" s="1"/>
  <c r="I99" i="74"/>
  <c r="AG111" i="123" s="1"/>
  <c r="I25" i="74"/>
  <c r="AG37" i="123" s="1"/>
  <c r="C38" i="74"/>
  <c r="AG146" i="123" s="1"/>
  <c r="I87" i="74"/>
  <c r="AG99" i="123" s="1"/>
  <c r="I90" i="74"/>
  <c r="AG102" i="123" s="1"/>
  <c r="C33" i="74"/>
  <c r="AG141" i="123" s="1"/>
  <c r="I80" i="74"/>
  <c r="AG92" i="123" s="1"/>
  <c r="I33" i="74"/>
  <c r="AG45" i="123" s="1"/>
  <c r="E20" i="74"/>
  <c r="C22" i="74"/>
  <c r="AG17" i="123" s="1"/>
  <c r="I91" i="74"/>
  <c r="AG103" i="123" s="1"/>
  <c r="I37" i="74"/>
  <c r="AG49" i="123" s="1"/>
  <c r="I29" i="74"/>
  <c r="AG41" i="123" s="1"/>
  <c r="I21" i="74"/>
  <c r="AG33" i="123" s="1"/>
  <c r="C21" i="74"/>
  <c r="AG16" i="123" s="1"/>
  <c r="C37" i="74"/>
  <c r="AG145" i="123" s="1"/>
  <c r="I68" i="74"/>
  <c r="AG80" i="123" s="1"/>
  <c r="I75" i="74"/>
  <c r="AG87" i="123" s="1"/>
  <c r="I41" i="74"/>
  <c r="AG53" i="123" s="1"/>
  <c r="E16" i="74"/>
  <c r="I59" i="74"/>
  <c r="AG71" i="123" s="1"/>
  <c r="I46" i="74"/>
  <c r="AG58" i="123" s="1"/>
  <c r="I100" i="74"/>
  <c r="AG112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C35" i="74"/>
  <c r="AG143" i="123" s="1"/>
  <c r="C17" i="74"/>
  <c r="AG12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D20" i="74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17" i="74"/>
  <c r="AG29" i="123" s="1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D16" i="74"/>
  <c r="D17" i="74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32" i="74"/>
  <c r="AG44" i="123" s="1"/>
  <c r="E23" i="73"/>
  <c r="I110" i="73"/>
  <c r="AF122" i="123" s="1"/>
  <c r="I109" i="73"/>
  <c r="AF121" i="123" s="1"/>
  <c r="I60" i="73"/>
  <c r="AF72" i="123" s="1"/>
  <c r="I52" i="73"/>
  <c r="AF64" i="123" s="1"/>
  <c r="I44" i="73"/>
  <c r="AF56" i="123" s="1"/>
  <c r="I73" i="73"/>
  <c r="AF85" i="123" s="1"/>
  <c r="I112" i="73"/>
  <c r="AF124" i="123" s="1"/>
  <c r="I95" i="73"/>
  <c r="AF107" i="123" s="1"/>
  <c r="I64" i="73"/>
  <c r="AF76" i="123" s="1"/>
  <c r="I56" i="73"/>
  <c r="AF68" i="123" s="1"/>
  <c r="I48" i="73"/>
  <c r="AF60" i="123" s="1"/>
  <c r="I40" i="73"/>
  <c r="AF52" i="123" s="1"/>
  <c r="I118" i="73"/>
  <c r="AF130" i="123" s="1"/>
  <c r="I68" i="73"/>
  <c r="AF80" i="123" s="1"/>
  <c r="I28" i="73"/>
  <c r="AF40" i="123" s="1"/>
  <c r="I20" i="73"/>
  <c r="AF32" i="123" s="1"/>
  <c r="I93" i="73"/>
  <c r="AF105" i="123" s="1"/>
  <c r="E22" i="73"/>
  <c r="E20" i="73"/>
  <c r="D20" i="73"/>
  <c r="D23" i="73"/>
  <c r="I31" i="73"/>
  <c r="AF43" i="123" s="1"/>
  <c r="C25" i="73"/>
  <c r="AF20" i="123" s="1"/>
  <c r="I81" i="73"/>
  <c r="AF93" i="123" s="1"/>
  <c r="I33" i="73"/>
  <c r="AF45" i="123" s="1"/>
  <c r="D16" i="73"/>
  <c r="I90" i="73"/>
  <c r="AF102" i="123" s="1"/>
  <c r="C22" i="73"/>
  <c r="AF17" i="123" s="1"/>
  <c r="I76" i="73"/>
  <c r="AF88" i="123" s="1"/>
  <c r="I100" i="73"/>
  <c r="AF112" i="123" s="1"/>
  <c r="I77" i="73"/>
  <c r="AF89" i="123" s="1"/>
  <c r="I36" i="73"/>
  <c r="AF48" i="123" s="1"/>
  <c r="C24" i="73"/>
  <c r="AF19" i="123" s="1"/>
  <c r="I74" i="73"/>
  <c r="AF86" i="123" s="1"/>
  <c r="C38" i="73"/>
  <c r="AF146" i="123" s="1"/>
  <c r="C34" i="73"/>
  <c r="AF142" i="123" s="1"/>
  <c r="C28" i="73"/>
  <c r="AF23" i="123" s="1"/>
  <c r="C23" i="73"/>
  <c r="AF18" i="123" s="1"/>
  <c r="I59" i="73"/>
  <c r="AF71" i="123" s="1"/>
  <c r="I46" i="73"/>
  <c r="AF58" i="123" s="1"/>
  <c r="I41" i="73"/>
  <c r="AF53" i="123" s="1"/>
  <c r="I30" i="73"/>
  <c r="AF42" i="123" s="1"/>
  <c r="C16" i="73"/>
  <c r="AF11" i="123" s="1"/>
  <c r="I102" i="73"/>
  <c r="AF114" i="123" s="1"/>
  <c r="I84" i="73"/>
  <c r="AF96" i="123" s="1"/>
  <c r="C36" i="73"/>
  <c r="AF144" i="123" s="1"/>
  <c r="C18" i="73"/>
  <c r="AF13" i="123" s="1"/>
  <c r="I91" i="73"/>
  <c r="AF103" i="123" s="1"/>
  <c r="I72" i="73"/>
  <c r="AF84" i="123" s="1"/>
  <c r="I35" i="73"/>
  <c r="AF47" i="123" s="1"/>
  <c r="I19" i="73"/>
  <c r="AF31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20" i="73"/>
  <c r="AF15" i="123" s="1"/>
  <c r="I107" i="73"/>
  <c r="AF119" i="123" s="1"/>
  <c r="I89" i="73"/>
  <c r="AF101" i="123" s="1"/>
  <c r="I69" i="73"/>
  <c r="AF81" i="123" s="1"/>
  <c r="I17" i="73"/>
  <c r="AF29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I122" i="73"/>
  <c r="AF134" i="123" s="1"/>
  <c r="I98" i="73"/>
  <c r="AF110" i="123" s="1"/>
  <c r="C33" i="73"/>
  <c r="AF141" i="123" s="1"/>
  <c r="I104" i="73"/>
  <c r="AF116" i="123" s="1"/>
  <c r="I86" i="73"/>
  <c r="AF98" i="123" s="1"/>
  <c r="I67" i="73"/>
  <c r="AF79" i="123" s="1"/>
  <c r="I23" i="73"/>
  <c r="AF35" i="123" s="1"/>
  <c r="E16" i="73"/>
  <c r="C17" i="73"/>
  <c r="AF12" i="123" s="1"/>
  <c r="I92" i="73"/>
  <c r="AF104" i="123" s="1"/>
  <c r="D17" i="73"/>
  <c r="I32" i="73"/>
  <c r="AF44" i="123" s="1"/>
  <c r="I24" i="73"/>
  <c r="AF36" i="123" s="1"/>
  <c r="I101" i="73"/>
  <c r="AF113" i="123" s="1"/>
  <c r="I82" i="73"/>
  <c r="AF94" i="123" s="1"/>
  <c r="I66" i="73"/>
  <c r="AF78" i="123" s="1"/>
  <c r="I37" i="73"/>
  <c r="AF49" i="123" s="1"/>
  <c r="I29" i="73"/>
  <c r="AF41" i="123" s="1"/>
  <c r="I21" i="73"/>
  <c r="AF33" i="123" s="1"/>
  <c r="C39" i="73"/>
  <c r="AF147" i="123" s="1"/>
  <c r="I62" i="73"/>
  <c r="AF74" i="123" s="1"/>
  <c r="I57" i="73"/>
  <c r="AF69" i="123" s="1"/>
  <c r="I43" i="73"/>
  <c r="AF55" i="123" s="1"/>
  <c r="I22" i="73"/>
  <c r="AF34" i="123" s="1"/>
  <c r="I114" i="73"/>
  <c r="AF126" i="123" s="1"/>
  <c r="I94" i="73"/>
  <c r="AF106" i="123" s="1"/>
  <c r="C26" i="73"/>
  <c r="AF21" i="123" s="1"/>
  <c r="I116" i="73"/>
  <c r="AF128" i="123" s="1"/>
  <c r="I99" i="73"/>
  <c r="AF111" i="123" s="1"/>
  <c r="I80" i="73"/>
  <c r="AF92" i="123" s="1"/>
  <c r="I27" i="73"/>
  <c r="AF39" i="123" s="1"/>
  <c r="C35" i="73"/>
  <c r="AF143" i="123" s="1"/>
  <c r="I106" i="73"/>
  <c r="AF118" i="123" s="1"/>
  <c r="I87" i="73"/>
  <c r="AF99" i="123" s="1"/>
  <c r="E17" i="73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20" i="73"/>
  <c r="AF132" i="123" s="1"/>
  <c r="I97" i="73"/>
  <c r="AF109" i="123" s="1"/>
  <c r="I78" i="73"/>
  <c r="AF90" i="123" s="1"/>
  <c r="C27" i="73"/>
  <c r="AF22" i="123" s="1"/>
  <c r="I54" i="73"/>
  <c r="AF66" i="123" s="1"/>
  <c r="I49" i="73"/>
  <c r="AF61" i="123" s="1"/>
  <c r="I34" i="73"/>
  <c r="AF46" i="123" s="1"/>
  <c r="I18" i="73"/>
  <c r="AF30" i="123" s="1"/>
  <c r="E19" i="72"/>
  <c r="C16" i="72"/>
  <c r="AE11" i="123" s="1"/>
  <c r="I94" i="72"/>
  <c r="AE106" i="123" s="1"/>
  <c r="C36" i="72"/>
  <c r="AE144" i="123" s="1"/>
  <c r="I43" i="72"/>
  <c r="AE55" i="123" s="1"/>
  <c r="E22" i="71"/>
  <c r="I110" i="72"/>
  <c r="AE122" i="123" s="1"/>
  <c r="I84" i="71"/>
  <c r="AD96" i="123" s="1"/>
  <c r="I102" i="72"/>
  <c r="AE114" i="123" s="1"/>
  <c r="I116" i="72"/>
  <c r="AE128" i="123" s="1"/>
  <c r="I65" i="72"/>
  <c r="AE77" i="123" s="1"/>
  <c r="I118" i="72"/>
  <c r="AE130" i="123" s="1"/>
  <c r="C37" i="72"/>
  <c r="AE145" i="123" s="1"/>
  <c r="I114" i="72"/>
  <c r="AE126" i="123" s="1"/>
  <c r="C33" i="72"/>
  <c r="AE141" i="123" s="1"/>
  <c r="I91" i="72"/>
  <c r="AE103" i="123" s="1"/>
  <c r="I71" i="72"/>
  <c r="AE83" i="123" s="1"/>
  <c r="E23" i="72"/>
  <c r="I69" i="72"/>
  <c r="AE81" i="123" s="1"/>
  <c r="I55" i="72"/>
  <c r="AE67" i="123" s="1"/>
  <c r="I42" i="72"/>
  <c r="AE54" i="123" s="1"/>
  <c r="E22" i="72"/>
  <c r="I122" i="72"/>
  <c r="AE134" i="123" s="1"/>
  <c r="I98" i="72"/>
  <c r="AE110" i="123" s="1"/>
  <c r="I99" i="72"/>
  <c r="AE111" i="123" s="1"/>
  <c r="D17" i="72"/>
  <c r="I54" i="72"/>
  <c r="AE66" i="123" s="1"/>
  <c r="I22" i="72"/>
  <c r="AE34" i="123" s="1"/>
  <c r="C35" i="72"/>
  <c r="AE143" i="123" s="1"/>
  <c r="I23" i="72"/>
  <c r="AE35" i="123" s="1"/>
  <c r="I112" i="72"/>
  <c r="AE124" i="123" s="1"/>
  <c r="I32" i="72"/>
  <c r="AE44" i="123" s="1"/>
  <c r="I56" i="72"/>
  <c r="AE68" i="123" s="1"/>
  <c r="I95" i="72"/>
  <c r="AE107" i="123" s="1"/>
  <c r="I78" i="72"/>
  <c r="AE90" i="123" s="1"/>
  <c r="I59" i="72"/>
  <c r="AE71" i="123" s="1"/>
  <c r="I38" i="72"/>
  <c r="AE50" i="123" s="1"/>
  <c r="I34" i="72"/>
  <c r="AE46" i="123" s="1"/>
  <c r="D16" i="72"/>
  <c r="E16" i="72"/>
  <c r="I31" i="72"/>
  <c r="AE43" i="123" s="1"/>
  <c r="I93" i="72"/>
  <c r="AE105" i="123" s="1"/>
  <c r="I33" i="72"/>
  <c r="AE45" i="123" s="1"/>
  <c r="C18" i="72"/>
  <c r="AE13" i="123" s="1"/>
  <c r="I73" i="72"/>
  <c r="AE85" i="123" s="1"/>
  <c r="I49" i="72"/>
  <c r="AE61" i="123" s="1"/>
  <c r="I18" i="72"/>
  <c r="AE30" i="123" s="1"/>
  <c r="I100" i="72"/>
  <c r="AE112" i="123" s="1"/>
  <c r="I80" i="72"/>
  <c r="AE92" i="123" s="1"/>
  <c r="I81" i="72"/>
  <c r="AE93" i="123" s="1"/>
  <c r="I30" i="72"/>
  <c r="AE42" i="123" s="1"/>
  <c r="C17" i="72"/>
  <c r="AE12" i="123" s="1"/>
  <c r="I92" i="72"/>
  <c r="AE104" i="123" s="1"/>
  <c r="I87" i="72"/>
  <c r="AE99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01" i="72"/>
  <c r="AE113" i="123" s="1"/>
  <c r="I84" i="72"/>
  <c r="AE96" i="123" s="1"/>
  <c r="I58" i="72"/>
  <c r="AE70" i="123" s="1"/>
  <c r="I53" i="72"/>
  <c r="AE65" i="123" s="1"/>
  <c r="I39" i="72"/>
  <c r="AE51" i="123" s="1"/>
  <c r="I24" i="72"/>
  <c r="AE36" i="123" s="1"/>
  <c r="C19" i="72"/>
  <c r="AE14" i="123" s="1"/>
  <c r="I82" i="72"/>
  <c r="AE94" i="123" s="1"/>
  <c r="I72" i="72"/>
  <c r="AE84" i="123" s="1"/>
  <c r="I40" i="72"/>
  <c r="AE52" i="123" s="1"/>
  <c r="I25" i="72"/>
  <c r="AE37" i="123" s="1"/>
  <c r="I106" i="72"/>
  <c r="AE118" i="123" s="1"/>
  <c r="I90" i="72"/>
  <c r="AE102" i="123" s="1"/>
  <c r="I74" i="72"/>
  <c r="AE86" i="123" s="1"/>
  <c r="I120" i="72"/>
  <c r="AE132" i="123" s="1"/>
  <c r="I97" i="72"/>
  <c r="AE109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79" i="72"/>
  <c r="AE91" i="123" s="1"/>
  <c r="I64" i="72"/>
  <c r="AE76" i="123" s="1"/>
  <c r="I37" i="72"/>
  <c r="AE49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E20" i="72"/>
  <c r="D20" i="72"/>
  <c r="D23" i="72"/>
  <c r="I104" i="72"/>
  <c r="AE116" i="123" s="1"/>
  <c r="I86" i="72"/>
  <c r="AE98" i="123" s="1"/>
  <c r="I75" i="72"/>
  <c r="AE87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I26" i="72"/>
  <c r="AE38" i="123" s="1"/>
  <c r="C21" i="72"/>
  <c r="AE16" i="123" s="1"/>
  <c r="I111" i="72"/>
  <c r="AE123" i="123" s="1"/>
  <c r="I96" i="72"/>
  <c r="AE108" i="123" s="1"/>
  <c r="E17" i="72"/>
  <c r="C20" i="72"/>
  <c r="AE15" i="123" s="1"/>
  <c r="I107" i="72"/>
  <c r="AE119" i="123" s="1"/>
  <c r="I89" i="72"/>
  <c r="AE101" i="123" s="1"/>
  <c r="I76" i="72"/>
  <c r="AE88" i="123" s="1"/>
  <c r="I66" i="72"/>
  <c r="AE78" i="123" s="1"/>
  <c r="I61" i="72"/>
  <c r="AE73" i="123" s="1"/>
  <c r="I47" i="72"/>
  <c r="AE59" i="123" s="1"/>
  <c r="I28" i="72"/>
  <c r="AE40" i="123" s="1"/>
  <c r="C39" i="72"/>
  <c r="AE147" i="123" s="1"/>
  <c r="I77" i="72"/>
  <c r="AE89" i="123" s="1"/>
  <c r="I48" i="72"/>
  <c r="AE60" i="123" s="1"/>
  <c r="I29" i="72"/>
  <c r="AE41" i="123" s="1"/>
  <c r="I17" i="72"/>
  <c r="AE29" i="123" s="1"/>
  <c r="I116" i="68"/>
  <c r="AA128" i="123" s="1"/>
  <c r="E23" i="71"/>
  <c r="I109" i="71"/>
  <c r="AD121" i="123" s="1"/>
  <c r="I52" i="71"/>
  <c r="AD64" i="123" s="1"/>
  <c r="E19" i="71"/>
  <c r="I99" i="71"/>
  <c r="AD111" i="123" s="1"/>
  <c r="I74" i="71"/>
  <c r="AD86" i="123" s="1"/>
  <c r="I19" i="71"/>
  <c r="AD31" i="123" s="1"/>
  <c r="I110" i="71"/>
  <c r="AD122" i="123" s="1"/>
  <c r="I92" i="71"/>
  <c r="AD104" i="123" s="1"/>
  <c r="I101" i="71"/>
  <c r="AD113" i="123" s="1"/>
  <c r="I98" i="71"/>
  <c r="AD110" i="123" s="1"/>
  <c r="C33" i="71"/>
  <c r="AD141" i="123" s="1"/>
  <c r="I86" i="71"/>
  <c r="AD98" i="123" s="1"/>
  <c r="C35" i="71"/>
  <c r="AD143" i="123" s="1"/>
  <c r="I58" i="71"/>
  <c r="AD70" i="123" s="1"/>
  <c r="I31" i="71"/>
  <c r="AD43" i="123" s="1"/>
  <c r="I106" i="71"/>
  <c r="AD118" i="123" s="1"/>
  <c r="I47" i="71"/>
  <c r="AD59" i="123" s="1"/>
  <c r="I77" i="71"/>
  <c r="AD89" i="123" s="1"/>
  <c r="D23" i="71"/>
  <c r="E16" i="71"/>
  <c r="C16" i="71"/>
  <c r="AD11" i="123" s="1"/>
  <c r="I122" i="71"/>
  <c r="AD134" i="123" s="1"/>
  <c r="I90" i="71"/>
  <c r="AD102" i="123" s="1"/>
  <c r="C36" i="71"/>
  <c r="AD144" i="123" s="1"/>
  <c r="I116" i="71"/>
  <c r="AD128" i="123" s="1"/>
  <c r="I95" i="71"/>
  <c r="AD107" i="123" s="1"/>
  <c r="I60" i="71"/>
  <c r="AD72" i="123" s="1"/>
  <c r="I35" i="71"/>
  <c r="AD47" i="123" s="1"/>
  <c r="I118" i="71"/>
  <c r="AD130" i="123" s="1"/>
  <c r="I87" i="71"/>
  <c r="AD99" i="123" s="1"/>
  <c r="I81" i="71"/>
  <c r="AD93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I107" i="71"/>
  <c r="AD119" i="123" s="1"/>
  <c r="I64" i="71"/>
  <c r="AD76" i="123" s="1"/>
  <c r="I56" i="71"/>
  <c r="AD68" i="123" s="1"/>
  <c r="I48" i="71"/>
  <c r="AD60" i="123" s="1"/>
  <c r="I40" i="71"/>
  <c r="AD52" i="123" s="1"/>
  <c r="I102" i="71"/>
  <c r="AD114" i="123" s="1"/>
  <c r="C22" i="71"/>
  <c r="AD17" i="123" s="1"/>
  <c r="I104" i="71"/>
  <c r="AD116" i="123" s="1"/>
  <c r="I80" i="71"/>
  <c r="AD92" i="123" s="1"/>
  <c r="I71" i="71"/>
  <c r="AD83" i="123" s="1"/>
  <c r="I44" i="71"/>
  <c r="AD56" i="123" s="1"/>
  <c r="I27" i="71"/>
  <c r="AD39" i="123" s="1"/>
  <c r="C17" i="71"/>
  <c r="AD12" i="123" s="1"/>
  <c r="I100" i="71"/>
  <c r="AD112" i="123" s="1"/>
  <c r="I63" i="71"/>
  <c r="AD75" i="123" s="1"/>
  <c r="I42" i="71"/>
  <c r="AD54" i="123" s="1"/>
  <c r="I32" i="71"/>
  <c r="AD44" i="123" s="1"/>
  <c r="I24" i="71"/>
  <c r="AD36" i="123" s="1"/>
  <c r="C20" i="71"/>
  <c r="AD15" i="123" s="1"/>
  <c r="I89" i="71"/>
  <c r="AD101" i="123" s="1"/>
  <c r="D16" i="71"/>
  <c r="I25" i="71"/>
  <c r="AD37" i="123" s="1"/>
  <c r="D17" i="71"/>
  <c r="I33" i="71"/>
  <c r="AD45" i="123" s="1"/>
  <c r="E20" i="71"/>
  <c r="I114" i="71"/>
  <c r="AD126" i="123" s="1"/>
  <c r="I94" i="71"/>
  <c r="AD106" i="123" s="1"/>
  <c r="C18" i="71"/>
  <c r="AD13" i="123" s="1"/>
  <c r="I91" i="71"/>
  <c r="AD103" i="123" s="1"/>
  <c r="I68" i="71"/>
  <c r="AD80" i="123" s="1"/>
  <c r="I23" i="71"/>
  <c r="AD35" i="123" s="1"/>
  <c r="C21" i="71"/>
  <c r="AD16" i="123" s="1"/>
  <c r="I111" i="71"/>
  <c r="AD123" i="123" s="1"/>
  <c r="I96" i="71"/>
  <c r="AD108" i="123" s="1"/>
  <c r="I76" i="71"/>
  <c r="AD88" i="123" s="1"/>
  <c r="I66" i="71"/>
  <c r="AD78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12" i="71"/>
  <c r="AD124" i="123" s="1"/>
  <c r="I93" i="71"/>
  <c r="AD105" i="123" s="1"/>
  <c r="I79" i="71"/>
  <c r="AD91" i="123" s="1"/>
  <c r="I72" i="71"/>
  <c r="AD84" i="123" s="1"/>
  <c r="I37" i="71"/>
  <c r="AD49" i="123" s="1"/>
  <c r="I29" i="71"/>
  <c r="AD41" i="123" s="1"/>
  <c r="I21" i="71"/>
  <c r="AD33" i="123" s="1"/>
  <c r="C39" i="71"/>
  <c r="AD147" i="123" s="1"/>
  <c r="I59" i="71"/>
  <c r="AD71" i="123" s="1"/>
  <c r="I46" i="71"/>
  <c r="AD58" i="123" s="1"/>
  <c r="I41" i="71"/>
  <c r="AD53" i="123" s="1"/>
  <c r="I30" i="71"/>
  <c r="AD42" i="123" s="1"/>
  <c r="D20" i="71"/>
  <c r="C23" i="71"/>
  <c r="AD18" i="123" s="1"/>
  <c r="I73" i="71"/>
  <c r="AD85" i="123" s="1"/>
  <c r="I65" i="71"/>
  <c r="AD77" i="123" s="1"/>
  <c r="I51" i="71"/>
  <c r="AD63" i="123" s="1"/>
  <c r="I38" i="71"/>
  <c r="AD50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9" i="71"/>
  <c r="AD14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E17" i="71"/>
  <c r="I120" i="71"/>
  <c r="AD132" i="123" s="1"/>
  <c r="I97" i="71"/>
  <c r="AD109" i="123" s="1"/>
  <c r="I82" i="71"/>
  <c r="AD94" i="123" s="1"/>
  <c r="I17" i="71"/>
  <c r="AD29" i="123" s="1"/>
  <c r="I75" i="71"/>
  <c r="AD87" i="123" s="1"/>
  <c r="I67" i="71"/>
  <c r="AD79" i="123" s="1"/>
  <c r="I54" i="71"/>
  <c r="AD66" i="123" s="1"/>
  <c r="I49" i="71"/>
  <c r="AD61" i="123" s="1"/>
  <c r="I34" i="71"/>
  <c r="AD46" i="123" s="1"/>
  <c r="I18" i="71"/>
  <c r="AD30" i="123" s="1"/>
  <c r="I76" i="70"/>
  <c r="AC88" i="123" s="1"/>
  <c r="D22" i="70"/>
  <c r="I94" i="70"/>
  <c r="AC106" i="123" s="1"/>
  <c r="C18" i="70"/>
  <c r="AC13" i="123" s="1"/>
  <c r="C21" i="70"/>
  <c r="AC16" i="123" s="1"/>
  <c r="I71" i="70"/>
  <c r="AC83" i="123" s="1"/>
  <c r="I122" i="70"/>
  <c r="AC134" i="123" s="1"/>
  <c r="I98" i="70"/>
  <c r="AC110" i="123" s="1"/>
  <c r="C33" i="70"/>
  <c r="AC141" i="123" s="1"/>
  <c r="I95" i="70"/>
  <c r="AC107" i="123" s="1"/>
  <c r="I55" i="70"/>
  <c r="AC67" i="123" s="1"/>
  <c r="I87" i="70"/>
  <c r="AC99" i="123" s="1"/>
  <c r="C16" i="70"/>
  <c r="AC11" i="123" s="1"/>
  <c r="I114" i="70"/>
  <c r="AC126" i="123" s="1"/>
  <c r="I84" i="70"/>
  <c r="AC96" i="123" s="1"/>
  <c r="I72" i="70"/>
  <c r="AC84" i="123" s="1"/>
  <c r="C37" i="70"/>
  <c r="AC145" i="123" s="1"/>
  <c r="I102" i="70"/>
  <c r="AC114" i="123" s="1"/>
  <c r="I79" i="70"/>
  <c r="AC91" i="123" s="1"/>
  <c r="C36" i="70"/>
  <c r="AC144" i="123" s="1"/>
  <c r="I104" i="70"/>
  <c r="AC116" i="123" s="1"/>
  <c r="I109" i="70"/>
  <c r="AC121" i="123" s="1"/>
  <c r="I90" i="70"/>
  <c r="AC102" i="123" s="1"/>
  <c r="C26" i="70"/>
  <c r="AC21" i="123" s="1"/>
  <c r="I116" i="70"/>
  <c r="AC128" i="123" s="1"/>
  <c r="I91" i="70"/>
  <c r="AC103" i="123" s="1"/>
  <c r="I67" i="70"/>
  <c r="AC79" i="123" s="1"/>
  <c r="I35" i="70"/>
  <c r="AC47" i="123" s="1"/>
  <c r="I23" i="70"/>
  <c r="AC35" i="123" s="1"/>
  <c r="C38" i="70"/>
  <c r="AC146" i="123" s="1"/>
  <c r="I50" i="70"/>
  <c r="AC62" i="123" s="1"/>
  <c r="I45" i="70"/>
  <c r="AC57" i="123" s="1"/>
  <c r="I24" i="70"/>
  <c r="AC36" i="123" s="1"/>
  <c r="C28" i="70"/>
  <c r="AC23" i="123" s="1"/>
  <c r="I68" i="70"/>
  <c r="AC80" i="123" s="1"/>
  <c r="D20" i="70"/>
  <c r="C22" i="70"/>
  <c r="AC17" i="123" s="1"/>
  <c r="I110" i="70"/>
  <c r="AC122" i="123" s="1"/>
  <c r="I86" i="70"/>
  <c r="AC98" i="123" s="1"/>
  <c r="I59" i="70"/>
  <c r="AC71" i="123" s="1"/>
  <c r="I51" i="70"/>
  <c r="AC63" i="123" s="1"/>
  <c r="I27" i="70"/>
  <c r="AC39" i="123" s="1"/>
  <c r="C25" i="70"/>
  <c r="AC20" i="123" s="1"/>
  <c r="I54" i="70"/>
  <c r="AC66" i="123" s="1"/>
  <c r="I32" i="70"/>
  <c r="AC44" i="123" s="1"/>
  <c r="I52" i="70"/>
  <c r="AC64" i="123" s="1"/>
  <c r="I66" i="70"/>
  <c r="AC78" i="123" s="1"/>
  <c r="I39" i="70"/>
  <c r="AC51" i="123" s="1"/>
  <c r="I100" i="70"/>
  <c r="AC112" i="123" s="1"/>
  <c r="I33" i="70"/>
  <c r="AC45" i="123" s="1"/>
  <c r="E20" i="70"/>
  <c r="D23" i="70"/>
  <c r="I19" i="70"/>
  <c r="AC31" i="123" s="1"/>
  <c r="E17" i="70"/>
  <c r="I62" i="70"/>
  <c r="AC74" i="123" s="1"/>
  <c r="I47" i="70"/>
  <c r="AC59" i="123" s="1"/>
  <c r="D16" i="70"/>
  <c r="C20" i="70"/>
  <c r="AC15" i="123" s="1"/>
  <c r="I106" i="70"/>
  <c r="AC118" i="123" s="1"/>
  <c r="I73" i="70"/>
  <c r="AC85" i="123" s="1"/>
  <c r="I56" i="70"/>
  <c r="AC68" i="123" s="1"/>
  <c r="I37" i="70"/>
  <c r="AC49" i="123" s="1"/>
  <c r="I21" i="70"/>
  <c r="AC33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E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I99" i="70"/>
  <c r="AC111" i="123" s="1"/>
  <c r="I80" i="70"/>
  <c r="AC92" i="123" s="1"/>
  <c r="I63" i="70"/>
  <c r="AC75" i="123" s="1"/>
  <c r="I44" i="70"/>
  <c r="AC56" i="123" s="1"/>
  <c r="I31" i="70"/>
  <c r="AC43" i="123" s="1"/>
  <c r="C35" i="70"/>
  <c r="AC143" i="123" s="1"/>
  <c r="C17" i="70"/>
  <c r="AC12" i="123" s="1"/>
  <c r="I75" i="70"/>
  <c r="AC87" i="123" s="1"/>
  <c r="D17" i="70"/>
  <c r="I58" i="70"/>
  <c r="AC70" i="123" s="1"/>
  <c r="I42" i="70"/>
  <c r="AC54" i="123" s="1"/>
  <c r="I36" i="70"/>
  <c r="AC48" i="123" s="1"/>
  <c r="I28" i="70"/>
  <c r="AC40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0" i="70"/>
  <c r="AC52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E19" i="65"/>
  <c r="I90" i="65"/>
  <c r="X102" i="123" s="1"/>
  <c r="I72" i="69"/>
  <c r="AB84" i="123" s="1"/>
  <c r="I27" i="69"/>
  <c r="AB39" i="123" s="1"/>
  <c r="I94" i="69"/>
  <c r="AB106" i="123" s="1"/>
  <c r="I95" i="69"/>
  <c r="AB107" i="123" s="1"/>
  <c r="I62" i="69"/>
  <c r="AB74" i="123" s="1"/>
  <c r="I114" i="69"/>
  <c r="AB126" i="123" s="1"/>
  <c r="D22" i="69"/>
  <c r="C17" i="69"/>
  <c r="AB12" i="123" s="1"/>
  <c r="I47" i="69"/>
  <c r="AB59" i="123" s="1"/>
  <c r="C16" i="69"/>
  <c r="AB11" i="123" s="1"/>
  <c r="I122" i="69"/>
  <c r="AB134" i="123" s="1"/>
  <c r="I98" i="69"/>
  <c r="AB110" i="123" s="1"/>
  <c r="C22" i="69"/>
  <c r="AB17" i="123" s="1"/>
  <c r="I99" i="69"/>
  <c r="AB111" i="123" s="1"/>
  <c r="I76" i="69"/>
  <c r="AB88" i="123" s="1"/>
  <c r="C35" i="69"/>
  <c r="AB143" i="123" s="1"/>
  <c r="I42" i="69"/>
  <c r="AB54" i="123" s="1"/>
  <c r="I111" i="69"/>
  <c r="AB123" i="123" s="1"/>
  <c r="I109" i="69"/>
  <c r="AB121" i="123" s="1"/>
  <c r="I90" i="69"/>
  <c r="AB102" i="123" s="1"/>
  <c r="C33" i="69"/>
  <c r="AB141" i="123" s="1"/>
  <c r="I116" i="69"/>
  <c r="AB128" i="123" s="1"/>
  <c r="I91" i="69"/>
  <c r="AB103" i="123" s="1"/>
  <c r="I31" i="69"/>
  <c r="AB43" i="123" s="1"/>
  <c r="I66" i="69"/>
  <c r="AB78" i="123" s="1"/>
  <c r="I102" i="69"/>
  <c r="AB114" i="123" s="1"/>
  <c r="C26" i="69"/>
  <c r="AB21" i="123" s="1"/>
  <c r="I110" i="69"/>
  <c r="AB122" i="123" s="1"/>
  <c r="I80" i="69"/>
  <c r="AB92" i="123" s="1"/>
  <c r="I63" i="69"/>
  <c r="AB75" i="123" s="1"/>
  <c r="I52" i="69"/>
  <c r="AB64" i="123" s="1"/>
  <c r="I44" i="69"/>
  <c r="AB56" i="123" s="1"/>
  <c r="C38" i="69"/>
  <c r="AB146" i="123" s="1"/>
  <c r="I79" i="69"/>
  <c r="AB91" i="123" s="1"/>
  <c r="C24" i="69"/>
  <c r="AB19" i="123" s="1"/>
  <c r="I77" i="69"/>
  <c r="AB89" i="123" s="1"/>
  <c r="I32" i="69"/>
  <c r="AB44" i="123" s="1"/>
  <c r="I106" i="69"/>
  <c r="AB118" i="123" s="1"/>
  <c r="I25" i="69"/>
  <c r="AB37" i="123" s="1"/>
  <c r="D23" i="69"/>
  <c r="I73" i="69"/>
  <c r="AB85" i="123" s="1"/>
  <c r="E20" i="69"/>
  <c r="D16" i="69"/>
  <c r="I60" i="69"/>
  <c r="AB72" i="123" s="1"/>
  <c r="I33" i="69"/>
  <c r="AB45" i="123" s="1"/>
  <c r="I53" i="69"/>
  <c r="AB65" i="123" s="1"/>
  <c r="I24" i="69"/>
  <c r="AB36" i="123" s="1"/>
  <c r="C20" i="69"/>
  <c r="AB15" i="123" s="1"/>
  <c r="I92" i="69"/>
  <c r="AB104" i="123" s="1"/>
  <c r="I56" i="69"/>
  <c r="AB68" i="123" s="1"/>
  <c r="I48" i="69"/>
  <c r="AB60" i="123" s="1"/>
  <c r="I40" i="69"/>
  <c r="AB52" i="123" s="1"/>
  <c r="D20" i="69"/>
  <c r="I23" i="69"/>
  <c r="AB35" i="123" s="1"/>
  <c r="E16" i="69"/>
  <c r="C21" i="69"/>
  <c r="AB16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C25" i="69"/>
  <c r="AB20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37" i="69"/>
  <c r="AB145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6" i="67"/>
  <c r="Z11" i="123" s="1"/>
  <c r="I114" i="67"/>
  <c r="Z126" i="123" s="1"/>
  <c r="C33" i="67"/>
  <c r="Z141" i="123" s="1"/>
  <c r="I58" i="67"/>
  <c r="Z70" i="123" s="1"/>
  <c r="E23" i="68"/>
  <c r="I122" i="68"/>
  <c r="AA134" i="123" s="1"/>
  <c r="I69" i="68"/>
  <c r="AA81" i="123" s="1"/>
  <c r="I25" i="68"/>
  <c r="AA37" i="123" s="1"/>
  <c r="E19" i="68"/>
  <c r="D23" i="68"/>
  <c r="I99" i="68"/>
  <c r="AA111" i="123" s="1"/>
  <c r="E22" i="68"/>
  <c r="I98" i="68"/>
  <c r="AA110" i="123" s="1"/>
  <c r="C33" i="68"/>
  <c r="AA141" i="123" s="1"/>
  <c r="I80" i="68"/>
  <c r="AA92" i="123" s="1"/>
  <c r="D20" i="68"/>
  <c r="E16" i="68"/>
  <c r="D16" i="68"/>
  <c r="I114" i="68"/>
  <c r="AA126" i="123" s="1"/>
  <c r="I94" i="68"/>
  <c r="AA106" i="123" s="1"/>
  <c r="C22" i="68"/>
  <c r="AA17" i="123" s="1"/>
  <c r="I110" i="68"/>
  <c r="AA122" i="123" s="1"/>
  <c r="I95" i="68"/>
  <c r="AA107" i="123" s="1"/>
  <c r="I76" i="68"/>
  <c r="AA88" i="123" s="1"/>
  <c r="I66" i="68"/>
  <c r="AA78" i="123" s="1"/>
  <c r="I37" i="68"/>
  <c r="AA49" i="123" s="1"/>
  <c r="I17" i="68"/>
  <c r="AA29" i="123" s="1"/>
  <c r="I106" i="68"/>
  <c r="AA118" i="123" s="1"/>
  <c r="I87" i="68"/>
  <c r="AA99" i="123" s="1"/>
  <c r="I59" i="68"/>
  <c r="AA71" i="123" s="1"/>
  <c r="I46" i="68"/>
  <c r="AA58" i="123" s="1"/>
  <c r="I41" i="68"/>
  <c r="AA53" i="123" s="1"/>
  <c r="I30" i="68"/>
  <c r="AA42" i="123" s="1"/>
  <c r="C37" i="68"/>
  <c r="AA145" i="123" s="1"/>
  <c r="I112" i="68"/>
  <c r="AA124" i="123" s="1"/>
  <c r="I93" i="68"/>
  <c r="AA105" i="123" s="1"/>
  <c r="I75" i="68"/>
  <c r="AA87" i="123" s="1"/>
  <c r="I67" i="68"/>
  <c r="AA79" i="123" s="1"/>
  <c r="I31" i="68"/>
  <c r="AA43" i="123" s="1"/>
  <c r="I23" i="68"/>
  <c r="AA35" i="123" s="1"/>
  <c r="C23" i="68"/>
  <c r="AA18" i="123" s="1"/>
  <c r="I68" i="68"/>
  <c r="AA80" i="123" s="1"/>
  <c r="I58" i="68"/>
  <c r="AA70" i="123" s="1"/>
  <c r="I53" i="68"/>
  <c r="AA65" i="123" s="1"/>
  <c r="I39" i="68"/>
  <c r="AA51" i="123" s="1"/>
  <c r="I24" i="68"/>
  <c r="AA36" i="123" s="1"/>
  <c r="E20" i="68"/>
  <c r="I109" i="68"/>
  <c r="AA121" i="123" s="1"/>
  <c r="I90" i="68"/>
  <c r="AA102" i="123" s="1"/>
  <c r="C18" i="68"/>
  <c r="AA13" i="123" s="1"/>
  <c r="I91" i="68"/>
  <c r="AA103" i="123" s="1"/>
  <c r="I29" i="68"/>
  <c r="AA41" i="123" s="1"/>
  <c r="I21" i="68"/>
  <c r="AA33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65" i="68"/>
  <c r="AA77" i="123" s="1"/>
  <c r="I51" i="68"/>
  <c r="AA63" i="123" s="1"/>
  <c r="I38" i="68"/>
  <c r="AA50" i="123" s="1"/>
  <c r="I26" i="68"/>
  <c r="AA38" i="123" s="1"/>
  <c r="C20" i="68"/>
  <c r="AA15" i="123" s="1"/>
  <c r="I107" i="68"/>
  <c r="AA119" i="123" s="1"/>
  <c r="I89" i="68"/>
  <c r="AA10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02" i="68"/>
  <c r="AA114" i="123" s="1"/>
  <c r="I84" i="68"/>
  <c r="AA96" i="123" s="1"/>
  <c r="C36" i="68"/>
  <c r="AA144" i="123" s="1"/>
  <c r="I104" i="68"/>
  <c r="AA116" i="123" s="1"/>
  <c r="I86" i="68"/>
  <c r="AA98" i="123" s="1"/>
  <c r="I64" i="68"/>
  <c r="AA76" i="123" s="1"/>
  <c r="I56" i="68"/>
  <c r="AA68" i="123" s="1"/>
  <c r="I48" i="68"/>
  <c r="AA60" i="123" s="1"/>
  <c r="I40" i="68"/>
  <c r="AA52" i="123" s="1"/>
  <c r="I33" i="68"/>
  <c r="AA45" i="123" s="1"/>
  <c r="C21" i="68"/>
  <c r="AA16" i="123" s="1"/>
  <c r="I111" i="68"/>
  <c r="AA123" i="123" s="1"/>
  <c r="I96" i="68"/>
  <c r="AA108" i="123" s="1"/>
  <c r="I79" i="68"/>
  <c r="AA91" i="123" s="1"/>
  <c r="I72" i="68"/>
  <c r="AA84" i="123" s="1"/>
  <c r="I62" i="68"/>
  <c r="AA74" i="123" s="1"/>
  <c r="I57" i="68"/>
  <c r="AA69" i="123" s="1"/>
  <c r="I43" i="68"/>
  <c r="AA55" i="123" s="1"/>
  <c r="I22" i="68"/>
  <c r="AA34" i="123" s="1"/>
  <c r="I101" i="68"/>
  <c r="AA113" i="123" s="1"/>
  <c r="I82" i="68"/>
  <c r="AA94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71" i="68"/>
  <c r="AA83" i="123" s="1"/>
  <c r="I55" i="68"/>
  <c r="AA67" i="123" s="1"/>
  <c r="I42" i="68"/>
  <c r="AA54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17" i="68"/>
  <c r="AA12" i="123" s="1"/>
  <c r="I92" i="68"/>
  <c r="AA104" i="123" s="1"/>
  <c r="I54" i="68"/>
  <c r="AA66" i="123" s="1"/>
  <c r="I49" i="68"/>
  <c r="AA61" i="123" s="1"/>
  <c r="I34" i="68"/>
  <c r="AA46" i="123" s="1"/>
  <c r="I18" i="68"/>
  <c r="AA30" i="123" s="1"/>
  <c r="I120" i="68"/>
  <c r="AA132" i="123" s="1"/>
  <c r="I97" i="68"/>
  <c r="AA109" i="123" s="1"/>
  <c r="I78" i="68"/>
  <c r="AA90" i="123" s="1"/>
  <c r="D17" i="68"/>
  <c r="C39" i="68"/>
  <c r="AA147" i="123" s="1"/>
  <c r="E17" i="68"/>
  <c r="I61" i="68"/>
  <c r="AA73" i="123" s="1"/>
  <c r="I47" i="68"/>
  <c r="AA59" i="123" s="1"/>
  <c r="I28" i="68"/>
  <c r="AA40" i="123" s="1"/>
  <c r="I94" i="67"/>
  <c r="Z106" i="123" s="1"/>
  <c r="I75" i="67"/>
  <c r="Z87" i="123" s="1"/>
  <c r="C36" i="67"/>
  <c r="Z144" i="123" s="1"/>
  <c r="I98" i="67"/>
  <c r="Z110" i="123" s="1"/>
  <c r="I122" i="67"/>
  <c r="Z134" i="123" s="1"/>
  <c r="I90" i="67"/>
  <c r="Z102" i="123" s="1"/>
  <c r="I109" i="67"/>
  <c r="Z121" i="123" s="1"/>
  <c r="I79" i="67"/>
  <c r="Z91" i="123" s="1"/>
  <c r="C18" i="67"/>
  <c r="Z13" i="123" s="1"/>
  <c r="I66" i="67"/>
  <c r="Z78" i="123" s="1"/>
  <c r="E19" i="67"/>
  <c r="I102" i="67"/>
  <c r="Z114" i="123" s="1"/>
  <c r="I84" i="67"/>
  <c r="Z96" i="123" s="1"/>
  <c r="C22" i="67"/>
  <c r="Z17" i="123" s="1"/>
  <c r="I62" i="67"/>
  <c r="Z74" i="123" s="1"/>
  <c r="I39" i="67"/>
  <c r="Z51" i="123" s="1"/>
  <c r="I87" i="67"/>
  <c r="Z99" i="123" s="1"/>
  <c r="E23" i="67"/>
  <c r="I46" i="67"/>
  <c r="Z58" i="123" s="1"/>
  <c r="I95" i="67"/>
  <c r="Z107" i="123" s="1"/>
  <c r="C26" i="67"/>
  <c r="Z21" i="123" s="1"/>
  <c r="I71" i="67"/>
  <c r="Z83" i="123" s="1"/>
  <c r="I54" i="67"/>
  <c r="Z66" i="123" s="1"/>
  <c r="C35" i="67"/>
  <c r="Z143" i="123" s="1"/>
  <c r="I52" i="67"/>
  <c r="Z64" i="123" s="1"/>
  <c r="I50" i="67"/>
  <c r="Z62" i="123" s="1"/>
  <c r="I42" i="67"/>
  <c r="Z54" i="123" s="1"/>
  <c r="I68" i="67"/>
  <c r="Z80" i="123" s="1"/>
  <c r="I100" i="67"/>
  <c r="Z112" i="123" s="1"/>
  <c r="I33" i="67"/>
  <c r="Z45" i="123" s="1"/>
  <c r="D20" i="67"/>
  <c r="E17" i="67"/>
  <c r="I47" i="67"/>
  <c r="Z59" i="123" s="1"/>
  <c r="I32" i="67"/>
  <c r="Z44" i="123" s="1"/>
  <c r="I111" i="67"/>
  <c r="Z123" i="123" s="1"/>
  <c r="I77" i="67"/>
  <c r="Z89" i="123" s="1"/>
  <c r="I40" i="67"/>
  <c r="Z52" i="123" s="1"/>
  <c r="C37" i="67"/>
  <c r="Z145" i="123" s="1"/>
  <c r="I65" i="67"/>
  <c r="Z77" i="123" s="1"/>
  <c r="I41" i="67"/>
  <c r="Z53" i="123" s="1"/>
  <c r="I116" i="67"/>
  <c r="Z128" i="123" s="1"/>
  <c r="E16" i="67"/>
  <c r="E20" i="67"/>
  <c r="I45" i="67"/>
  <c r="Z57" i="123" s="1"/>
  <c r="C21" i="67"/>
  <c r="Z16" i="123" s="1"/>
  <c r="I92" i="67"/>
  <c r="Z104" i="123" s="1"/>
  <c r="I60" i="67"/>
  <c r="Z72" i="123" s="1"/>
  <c r="I25" i="67"/>
  <c r="Z37" i="123" s="1"/>
  <c r="I101" i="67"/>
  <c r="Z113" i="123" s="1"/>
  <c r="I53" i="67"/>
  <c r="Z65" i="123" s="1"/>
  <c r="I30" i="67"/>
  <c r="Z42" i="123" s="1"/>
  <c r="I76" i="67"/>
  <c r="Z88" i="123" s="1"/>
  <c r="I51" i="67"/>
  <c r="Z63" i="123" s="1"/>
  <c r="D23" i="67"/>
  <c r="I82" i="67"/>
  <c r="Z94" i="123" s="1"/>
  <c r="C39" i="67"/>
  <c r="Z147" i="123" s="1"/>
  <c r="I59" i="67"/>
  <c r="Z71" i="123" s="1"/>
  <c r="D17" i="67"/>
  <c r="I36" i="67"/>
  <c r="Z48" i="123" s="1"/>
  <c r="I28" i="67"/>
  <c r="Z40" i="123" s="1"/>
  <c r="I20" i="67"/>
  <c r="Z32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29" i="67"/>
  <c r="Z41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31" i="67"/>
  <c r="Z43" i="123" s="1"/>
  <c r="I23" i="67"/>
  <c r="Z35" i="123" s="1"/>
  <c r="D16" i="67"/>
  <c r="I24" i="67"/>
  <c r="Z36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37" i="67"/>
  <c r="Z49" i="123" s="1"/>
  <c r="I21" i="67"/>
  <c r="Z3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I27" i="67"/>
  <c r="Z3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4" i="67"/>
  <c r="Z56" i="123" s="1"/>
  <c r="I98" i="66"/>
  <c r="Y110" i="123" s="1"/>
  <c r="I66" i="66"/>
  <c r="Y78" i="123" s="1"/>
  <c r="I99" i="66"/>
  <c r="Y111" i="123" s="1"/>
  <c r="E23" i="66"/>
  <c r="E19" i="66"/>
  <c r="I76" i="66"/>
  <c r="Y88" i="123" s="1"/>
  <c r="I102" i="66"/>
  <c r="Y114" i="123" s="1"/>
  <c r="C22" i="66"/>
  <c r="Y17" i="123" s="1"/>
  <c r="I104" i="66"/>
  <c r="Y116" i="123" s="1"/>
  <c r="I80" i="66"/>
  <c r="Y92" i="123" s="1"/>
  <c r="I69" i="66"/>
  <c r="Y81" i="123" s="1"/>
  <c r="I111" i="66"/>
  <c r="Y123" i="123" s="1"/>
  <c r="I62" i="66"/>
  <c r="Y74" i="123" s="1"/>
  <c r="C16" i="66"/>
  <c r="Y11" i="123" s="1"/>
  <c r="I122" i="66"/>
  <c r="Y134" i="123" s="1"/>
  <c r="I90" i="66"/>
  <c r="Y102" i="123" s="1"/>
  <c r="C36" i="66"/>
  <c r="Y144" i="123" s="1"/>
  <c r="I116" i="66"/>
  <c r="Y128" i="123" s="1"/>
  <c r="I95" i="66"/>
  <c r="Y107" i="123" s="1"/>
  <c r="I29" i="66"/>
  <c r="Y41" i="123" s="1"/>
  <c r="C21" i="66"/>
  <c r="Y16" i="123" s="1"/>
  <c r="I30" i="66"/>
  <c r="Y42" i="123" s="1"/>
  <c r="I109" i="66"/>
  <c r="Y121" i="123" s="1"/>
  <c r="C33" i="66"/>
  <c r="Y141" i="123" s="1"/>
  <c r="I110" i="66"/>
  <c r="Y122" i="123" s="1"/>
  <c r="I86" i="66"/>
  <c r="Y98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D23" i="66"/>
  <c r="I53" i="66"/>
  <c r="Y65" i="123" s="1"/>
  <c r="E22" i="66"/>
  <c r="I89" i="66"/>
  <c r="Y101" i="123" s="1"/>
  <c r="D20" i="66"/>
  <c r="D16" i="66"/>
  <c r="D17" i="66"/>
  <c r="I23" i="66"/>
  <c r="Y35" i="123" s="1"/>
  <c r="I96" i="66"/>
  <c r="Y108" i="123" s="1"/>
  <c r="I57" i="66"/>
  <c r="Y69" i="123" s="1"/>
  <c r="I43" i="66"/>
  <c r="Y55" i="123" s="1"/>
  <c r="I22" i="66"/>
  <c r="Y34" i="123" s="1"/>
  <c r="I107" i="66"/>
  <c r="Y119" i="123" s="1"/>
  <c r="I78" i="66"/>
  <c r="Y90" i="123" s="1"/>
  <c r="C23" i="66"/>
  <c r="Y18" i="123" s="1"/>
  <c r="I68" i="66"/>
  <c r="Y80" i="123" s="1"/>
  <c r="E16" i="66"/>
  <c r="I72" i="66"/>
  <c r="Y84" i="123" s="1"/>
  <c r="C20" i="66"/>
  <c r="Y15" i="123" s="1"/>
  <c r="I44" i="66"/>
  <c r="Y56" i="123" s="1"/>
  <c r="I58" i="66"/>
  <c r="Y70" i="123" s="1"/>
  <c r="E20" i="66"/>
  <c r="I114" i="66"/>
  <c r="Y126" i="123" s="1"/>
  <c r="I94" i="66"/>
  <c r="Y106" i="123" s="1"/>
  <c r="C18" i="66"/>
  <c r="Y13" i="123" s="1"/>
  <c r="I91" i="66"/>
  <c r="Y103" i="123" s="1"/>
  <c r="I25" i="66"/>
  <c r="Y37" i="123" s="1"/>
  <c r="C35" i="66"/>
  <c r="Y143" i="123" s="1"/>
  <c r="I118" i="66"/>
  <c r="Y130" i="123" s="1"/>
  <c r="I100" i="66"/>
  <c r="Y112" i="123" s="1"/>
  <c r="I84" i="66"/>
  <c r="Y96" i="123" s="1"/>
  <c r="I79" i="66"/>
  <c r="Y91" i="123" s="1"/>
  <c r="I65" i="66"/>
  <c r="Y77" i="123" s="1"/>
  <c r="I51" i="66"/>
  <c r="Y63" i="123" s="1"/>
  <c r="I38" i="66"/>
  <c r="Y50" i="123" s="1"/>
  <c r="C37" i="66"/>
  <c r="Y145" i="123" s="1"/>
  <c r="I112" i="66"/>
  <c r="Y124" i="123" s="1"/>
  <c r="I93" i="66"/>
  <c r="Y105" i="123" s="1"/>
  <c r="I73" i="66"/>
  <c r="Y85" i="123" s="1"/>
  <c r="I52" i="66"/>
  <c r="Y64" i="123" s="1"/>
  <c r="I27" i="66"/>
  <c r="Y39" i="123" s="1"/>
  <c r="C39" i="66"/>
  <c r="Y147" i="123" s="1"/>
  <c r="E17" i="66"/>
  <c r="I61" i="66"/>
  <c r="Y73" i="123" s="1"/>
  <c r="I47" i="66"/>
  <c r="Y59" i="123" s="1"/>
  <c r="I28" i="66"/>
  <c r="Y40" i="123" s="1"/>
  <c r="I39" i="66"/>
  <c r="Y51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17" i="66"/>
  <c r="Y12" i="123" s="1"/>
  <c r="I92" i="66"/>
  <c r="Y104" i="123" s="1"/>
  <c r="I54" i="66"/>
  <c r="Y66" i="123" s="1"/>
  <c r="I49" i="66"/>
  <c r="Y61" i="123" s="1"/>
  <c r="I101" i="66"/>
  <c r="Y113" i="123" s="1"/>
  <c r="I82" i="66"/>
  <c r="Y94" i="123" s="1"/>
  <c r="I75" i="66"/>
  <c r="Y87" i="123" s="1"/>
  <c r="I67" i="66"/>
  <c r="Y79" i="123" s="1"/>
  <c r="I35" i="66"/>
  <c r="Y47" i="123" s="1"/>
  <c r="I19" i="66"/>
  <c r="Y31" i="123" s="1"/>
  <c r="C19" i="66"/>
  <c r="Y14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I37" i="66"/>
  <c r="Y49" i="123" s="1"/>
  <c r="I21" i="66"/>
  <c r="Y33" i="123" s="1"/>
  <c r="I17" i="66"/>
  <c r="Y29" i="123" s="1"/>
  <c r="I106" i="66"/>
  <c r="Y118" i="123" s="1"/>
  <c r="I87" i="66"/>
  <c r="Y99" i="123" s="1"/>
  <c r="I81" i="66"/>
  <c r="Y93" i="123" s="1"/>
  <c r="I77" i="66"/>
  <c r="Y8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20" i="66"/>
  <c r="Y132" i="123" s="1"/>
  <c r="I97" i="66"/>
  <c r="Y109" i="123" s="1"/>
  <c r="I60" i="66"/>
  <c r="Y72" i="123" s="1"/>
  <c r="I31" i="66"/>
  <c r="Y43" i="123" s="1"/>
  <c r="I71" i="66"/>
  <c r="Y83" i="123" s="1"/>
  <c r="I55" i="66"/>
  <c r="Y67" i="123" s="1"/>
  <c r="I42" i="66"/>
  <c r="Y54" i="123" s="1"/>
  <c r="I32" i="66"/>
  <c r="Y44" i="123" s="1"/>
  <c r="I84" i="64"/>
  <c r="W96" i="123" s="1"/>
  <c r="C33" i="64"/>
  <c r="W141" i="123" s="1"/>
  <c r="I62" i="64"/>
  <c r="W74" i="123" s="1"/>
  <c r="I100" i="64"/>
  <c r="W112" i="123" s="1"/>
  <c r="I65" i="64"/>
  <c r="W77" i="123" s="1"/>
  <c r="I32" i="64"/>
  <c r="W44" i="123" s="1"/>
  <c r="E23" i="65"/>
  <c r="I98" i="65"/>
  <c r="X110" i="123" s="1"/>
  <c r="C18" i="65"/>
  <c r="X13" i="123" s="1"/>
  <c r="I50" i="65"/>
  <c r="X62" i="123" s="1"/>
  <c r="I42" i="65"/>
  <c r="X54" i="123" s="1"/>
  <c r="I60" i="65"/>
  <c r="X72" i="123" s="1"/>
  <c r="I122" i="65"/>
  <c r="X134" i="123" s="1"/>
  <c r="I79" i="65"/>
  <c r="X91" i="123" s="1"/>
  <c r="C36" i="65"/>
  <c r="X144" i="123" s="1"/>
  <c r="I75" i="65"/>
  <c r="X87" i="123" s="1"/>
  <c r="I28" i="65"/>
  <c r="X40" i="123" s="1"/>
  <c r="C21" i="65"/>
  <c r="X16" i="123" s="1"/>
  <c r="I109" i="65"/>
  <c r="X121" i="123" s="1"/>
  <c r="C26" i="65"/>
  <c r="X21" i="123" s="1"/>
  <c r="I58" i="65"/>
  <c r="X70" i="123" s="1"/>
  <c r="I36" i="65"/>
  <c r="X48" i="123" s="1"/>
  <c r="I20" i="65"/>
  <c r="X32" i="123" s="1"/>
  <c r="I87" i="65"/>
  <c r="X99" i="123" s="1"/>
  <c r="I100" i="65"/>
  <c r="X112" i="123" s="1"/>
  <c r="I52" i="65"/>
  <c r="X64" i="123" s="1"/>
  <c r="I66" i="65"/>
  <c r="X78" i="123" s="1"/>
  <c r="I39" i="65"/>
  <c r="X51" i="123" s="1"/>
  <c r="I32" i="65"/>
  <c r="X44" i="123" s="1"/>
  <c r="I24" i="65"/>
  <c r="X36" i="123" s="1"/>
  <c r="C38" i="65"/>
  <c r="X146" i="123" s="1"/>
  <c r="I92" i="65"/>
  <c r="X104" i="123" s="1"/>
  <c r="I33" i="65"/>
  <c r="X45" i="123" s="1"/>
  <c r="I68" i="65"/>
  <c r="X80" i="123" s="1"/>
  <c r="I25" i="65"/>
  <c r="X37" i="123" s="1"/>
  <c r="D23" i="65"/>
  <c r="D20" i="65"/>
  <c r="E20" i="65"/>
  <c r="I111" i="65"/>
  <c r="X123" i="123" s="1"/>
  <c r="I77" i="65"/>
  <c r="X89" i="123" s="1"/>
  <c r="I40" i="65"/>
  <c r="X52" i="123" s="1"/>
  <c r="C37" i="65"/>
  <c r="X145" i="123" s="1"/>
  <c r="E16" i="65"/>
  <c r="C16" i="65"/>
  <c r="X11" i="123" s="1"/>
  <c r="I114" i="65"/>
  <c r="X126" i="123" s="1"/>
  <c r="I94" i="65"/>
  <c r="X106" i="123" s="1"/>
  <c r="C33" i="65"/>
  <c r="X141" i="123" s="1"/>
  <c r="E17" i="65"/>
  <c r="I62" i="65"/>
  <c r="X74" i="123" s="1"/>
  <c r="I47" i="65"/>
  <c r="X59" i="123" s="1"/>
  <c r="D16" i="65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29" i="65"/>
  <c r="X41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31" i="65"/>
  <c r="X43" i="123" s="1"/>
  <c r="I23" i="65"/>
  <c r="X35" i="123" s="1"/>
  <c r="I101" i="65"/>
  <c r="X113" i="123" s="1"/>
  <c r="I82" i="65"/>
  <c r="X94" i="123" s="1"/>
  <c r="I65" i="65"/>
  <c r="X77" i="123" s="1"/>
  <c r="I38" i="65"/>
  <c r="X50" i="123" s="1"/>
  <c r="I26" i="65"/>
  <c r="X38" i="123" s="1"/>
  <c r="C34" i="65"/>
  <c r="X142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102" i="65"/>
  <c r="X114" i="123" s="1"/>
  <c r="I84" i="65"/>
  <c r="X96" i="123" s="1"/>
  <c r="C22" i="65"/>
  <c r="X17" i="123" s="1"/>
  <c r="I71" i="65"/>
  <c r="X83" i="123" s="1"/>
  <c r="I54" i="65"/>
  <c r="X66" i="123" s="1"/>
  <c r="I45" i="65"/>
  <c r="X57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37" i="65"/>
  <c r="X49" i="123" s="1"/>
  <c r="I21" i="65"/>
  <c r="X33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3" i="65"/>
  <c r="X55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27" i="65"/>
  <c r="X39" i="123" s="1"/>
  <c r="I19" i="65"/>
  <c r="X31" i="123" s="1"/>
  <c r="D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49" i="65"/>
  <c r="X61" i="123" s="1"/>
  <c r="I34" i="65"/>
  <c r="X46" i="123" s="1"/>
  <c r="I18" i="65"/>
  <c r="X30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E23" i="64"/>
  <c r="I22" i="64"/>
  <c r="W34" i="123" s="1"/>
  <c r="I46" i="64"/>
  <c r="W58" i="123" s="1"/>
  <c r="I30" i="64"/>
  <c r="W42" i="123" s="1"/>
  <c r="I81" i="64"/>
  <c r="W93" i="123" s="1"/>
  <c r="C35" i="64"/>
  <c r="W143" i="123" s="1"/>
  <c r="I48" i="64"/>
  <c r="W60" i="123" s="1"/>
  <c r="I23" i="64"/>
  <c r="W35" i="123" s="1"/>
  <c r="C20" i="64"/>
  <c r="W15" i="123" s="1"/>
  <c r="E19" i="64"/>
  <c r="I102" i="64"/>
  <c r="W114" i="123" s="1"/>
  <c r="I64" i="64"/>
  <c r="W76" i="123" s="1"/>
  <c r="I107" i="64"/>
  <c r="W119" i="123" s="1"/>
  <c r="I89" i="64"/>
  <c r="W101" i="123" s="1"/>
  <c r="C16" i="64"/>
  <c r="W11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58" i="64"/>
  <c r="W70" i="123" s="1"/>
  <c r="I43" i="64"/>
  <c r="W55" i="123" s="1"/>
  <c r="I38" i="64"/>
  <c r="W50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52" i="64"/>
  <c r="W64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49" i="64"/>
  <c r="W61" i="123" s="1"/>
  <c r="I55" i="64"/>
  <c r="W67" i="123" s="1"/>
  <c r="I37" i="64"/>
  <c r="W49" i="123" s="1"/>
  <c r="I122" i="64"/>
  <c r="W134" i="123" s="1"/>
  <c r="I98" i="64"/>
  <c r="W110" i="123" s="1"/>
  <c r="I79" i="64"/>
  <c r="W91" i="123" s="1"/>
  <c r="C26" i="64"/>
  <c r="W21" i="123" s="1"/>
  <c r="I66" i="64"/>
  <c r="W78" i="123" s="1"/>
  <c r="I50" i="64"/>
  <c r="W62" i="123" s="1"/>
  <c r="I41" i="64"/>
  <c r="W53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27" i="64"/>
  <c r="W39" i="123" s="1"/>
  <c r="C37" i="64"/>
  <c r="W145" i="123" s="1"/>
  <c r="I101" i="64"/>
  <c r="W113" i="123" s="1"/>
  <c r="I82" i="64"/>
  <c r="W94" i="123" s="1"/>
  <c r="I61" i="64"/>
  <c r="W73" i="123" s="1"/>
  <c r="C19" i="64"/>
  <c r="W14" i="123" s="1"/>
  <c r="I114" i="64"/>
  <c r="W126" i="123" s="1"/>
  <c r="I94" i="64"/>
  <c r="W106" i="123" s="1"/>
  <c r="I75" i="64"/>
  <c r="W87" i="123" s="1"/>
  <c r="C22" i="64"/>
  <c r="W17" i="123" s="1"/>
  <c r="I54" i="64"/>
  <c r="W66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56" i="64"/>
  <c r="W68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7" i="64"/>
  <c r="W69" i="123" s="1"/>
  <c r="I42" i="64"/>
  <c r="W54" i="123" s="1"/>
  <c r="I110" i="64"/>
  <c r="W122" i="123" s="1"/>
  <c r="C39" i="64"/>
  <c r="W147" i="123" s="1"/>
  <c r="I76" i="64"/>
  <c r="W88" i="123" s="1"/>
  <c r="I69" i="64"/>
  <c r="W81" i="123" s="1"/>
  <c r="I53" i="64"/>
  <c r="W65" i="123" s="1"/>
  <c r="I45" i="64"/>
  <c r="W57" i="123" s="1"/>
  <c r="I28" i="64"/>
  <c r="W40" i="123" s="1"/>
  <c r="I99" i="64"/>
  <c r="W111" i="123" s="1"/>
  <c r="I39" i="64"/>
  <c r="W51" i="123" s="1"/>
  <c r="C27" i="64"/>
  <c r="W22" i="123" s="1"/>
  <c r="I80" i="64"/>
  <c r="W92" i="123" s="1"/>
  <c r="E20" i="64"/>
  <c r="E17" i="64"/>
  <c r="I95" i="64"/>
  <c r="W107" i="123" s="1"/>
  <c r="I72" i="64"/>
  <c r="W84" i="123" s="1"/>
  <c r="I33" i="64"/>
  <c r="W45" i="123" s="1"/>
  <c r="D16" i="64"/>
  <c r="I24" i="64"/>
  <c r="W36" i="123" s="1"/>
  <c r="I116" i="64"/>
  <c r="W128" i="123" s="1"/>
  <c r="I91" i="64"/>
  <c r="W103" i="123" s="1"/>
  <c r="I59" i="64"/>
  <c r="W71" i="123" s="1"/>
  <c r="I47" i="64"/>
  <c r="W59" i="123" s="1"/>
  <c r="I21" i="64"/>
  <c r="W33" i="123" s="1"/>
  <c r="D20" i="64"/>
  <c r="I63" i="64"/>
  <c r="W75" i="123" s="1"/>
  <c r="I51" i="64"/>
  <c r="W63" i="123" s="1"/>
  <c r="I40" i="64"/>
  <c r="W52" i="123" s="1"/>
  <c r="I25" i="64"/>
  <c r="W37" i="123" s="1"/>
  <c r="D23" i="64"/>
  <c r="D17" i="64"/>
  <c r="E16" i="64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29" i="64"/>
  <c r="W41" i="123" s="1"/>
  <c r="I17" i="64"/>
  <c r="W29" i="123" s="1"/>
  <c r="I98" i="63"/>
  <c r="V110" i="123" s="1"/>
  <c r="I91" i="63"/>
  <c r="V103" i="123" s="1"/>
  <c r="I79" i="63"/>
  <c r="V91" i="123" s="1"/>
  <c r="C22" i="63"/>
  <c r="V17" i="123" s="1"/>
  <c r="I67" i="63"/>
  <c r="V79" i="123" s="1"/>
  <c r="C17" i="63"/>
  <c r="V12" i="123" s="1"/>
  <c r="I66" i="63"/>
  <c r="V78" i="123" s="1"/>
  <c r="C16" i="63"/>
  <c r="V11" i="123" s="1"/>
  <c r="I122" i="63"/>
  <c r="V134" i="123" s="1"/>
  <c r="I110" i="63"/>
  <c r="V122" i="123" s="1"/>
  <c r="I55" i="63"/>
  <c r="V67" i="123" s="1"/>
  <c r="I27" i="63"/>
  <c r="V39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I59" i="63"/>
  <c r="V71" i="123" s="1"/>
  <c r="I51" i="63"/>
  <c r="V63" i="123" s="1"/>
  <c r="I35" i="63"/>
  <c r="V47" i="123" s="1"/>
  <c r="C38" i="63"/>
  <c r="V146" i="123" s="1"/>
  <c r="I42" i="63"/>
  <c r="V54" i="123" s="1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C35" i="63"/>
  <c r="V143" i="123" s="1"/>
  <c r="I54" i="63"/>
  <c r="V66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3" i="63"/>
  <c r="V75" i="123" s="1"/>
  <c r="I44" i="63"/>
  <c r="V56" i="123" s="1"/>
  <c r="I31" i="63"/>
  <c r="V43" i="123" s="1"/>
  <c r="C28" i="63"/>
  <c r="V23" i="123" s="1"/>
  <c r="I19" i="63"/>
  <c r="V31" i="123" s="1"/>
  <c r="C25" i="63"/>
  <c r="V20" i="123" s="1"/>
  <c r="I71" i="63"/>
  <c r="V83" i="123" s="1"/>
  <c r="I58" i="63"/>
  <c r="V70" i="123" s="1"/>
  <c r="I47" i="63"/>
  <c r="V59" i="123" s="1"/>
  <c r="I81" i="63"/>
  <c r="V93" i="123" s="1"/>
  <c r="I72" i="63"/>
  <c r="V84" i="123" s="1"/>
  <c r="I23" i="63"/>
  <c r="V35" i="123" s="1"/>
  <c r="C21" i="63"/>
  <c r="V16" i="123" s="1"/>
  <c r="I60" i="63"/>
  <c r="V72" i="123" s="1"/>
  <c r="D22" i="63"/>
  <c r="I77" i="63"/>
  <c r="V89" i="123" s="1"/>
  <c r="I62" i="63"/>
  <c r="V74" i="123" s="1"/>
  <c r="I36" i="63"/>
  <c r="V48" i="123" s="1"/>
  <c r="I118" i="63"/>
  <c r="V130" i="123" s="1"/>
  <c r="I45" i="63"/>
  <c r="V57" i="123" s="1"/>
  <c r="I39" i="63"/>
  <c r="V51" i="123" s="1"/>
  <c r="I28" i="63"/>
  <c r="V40" i="123" s="1"/>
  <c r="C37" i="63"/>
  <c r="V145" i="123" s="1"/>
  <c r="I111" i="63"/>
  <c r="V123" i="123" s="1"/>
  <c r="I50" i="63"/>
  <c r="V62" i="123" s="1"/>
  <c r="I20" i="63"/>
  <c r="V32" i="123" s="1"/>
  <c r="C24" i="63"/>
  <c r="V19" i="123" s="1"/>
  <c r="I92" i="63"/>
  <c r="V104" i="123" s="1"/>
  <c r="I48" i="63"/>
  <c r="V60" i="123" s="1"/>
  <c r="I40" i="63"/>
  <c r="V52" i="123" s="1"/>
  <c r="I107" i="63"/>
  <c r="V119" i="123" s="1"/>
  <c r="D16" i="63"/>
  <c r="I96" i="63"/>
  <c r="V108" i="123" s="1"/>
  <c r="I64" i="63"/>
  <c r="V76" i="123" s="1"/>
  <c r="I25" i="63"/>
  <c r="V37" i="123" s="1"/>
  <c r="I17" i="63"/>
  <c r="V29" i="123" s="1"/>
  <c r="I69" i="63"/>
  <c r="V81" i="123" s="1"/>
  <c r="I33" i="63"/>
  <c r="V45" i="123" s="1"/>
  <c r="C23" i="63"/>
  <c r="V18" i="123" s="1"/>
  <c r="I53" i="63"/>
  <c r="V65" i="123" s="1"/>
  <c r="E20" i="63"/>
  <c r="I89" i="63"/>
  <c r="V101" i="123" s="1"/>
  <c r="I43" i="63"/>
  <c r="V55" i="123" s="1"/>
  <c r="D20" i="63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E16" i="63"/>
  <c r="E17" i="63"/>
  <c r="I22" i="63"/>
  <c r="V34" i="123" s="1"/>
  <c r="D23" i="63"/>
  <c r="I32" i="63"/>
  <c r="V44" i="123" s="1"/>
  <c r="I24" i="63"/>
  <c r="V36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E19" i="62"/>
  <c r="I102" i="62"/>
  <c r="U114" i="123" s="1"/>
  <c r="I45" i="62"/>
  <c r="U57" i="123" s="1"/>
  <c r="I92" i="62"/>
  <c r="U104" i="123" s="1"/>
  <c r="I104" i="62"/>
  <c r="U116" i="123" s="1"/>
  <c r="I58" i="62"/>
  <c r="U70" i="123" s="1"/>
  <c r="I84" i="62"/>
  <c r="U96" i="123" s="1"/>
  <c r="C18" i="62"/>
  <c r="U13" i="123" s="1"/>
  <c r="C16" i="62"/>
  <c r="U11" i="123" s="1"/>
  <c r="E23" i="62"/>
  <c r="I109" i="62"/>
  <c r="U121" i="123" s="1"/>
  <c r="I90" i="62"/>
  <c r="U102" i="123" s="1"/>
  <c r="C26" i="62"/>
  <c r="U21" i="123" s="1"/>
  <c r="I66" i="62"/>
  <c r="U78" i="123" s="1"/>
  <c r="I49" i="62"/>
  <c r="U61" i="123" s="1"/>
  <c r="I111" i="62"/>
  <c r="U123" i="123" s="1"/>
  <c r="I19" i="62"/>
  <c r="U31" i="123" s="1"/>
  <c r="C23" i="62"/>
  <c r="U18" i="123" s="1"/>
  <c r="I33" i="62"/>
  <c r="U45" i="123" s="1"/>
  <c r="I122" i="62"/>
  <c r="U134" i="123" s="1"/>
  <c r="I98" i="62"/>
  <c r="U110" i="123" s="1"/>
  <c r="I79" i="62"/>
  <c r="U91" i="123" s="1"/>
  <c r="C36" i="62"/>
  <c r="U144" i="123" s="1"/>
  <c r="I51" i="62"/>
  <c r="U63" i="123" s="1"/>
  <c r="C38" i="62"/>
  <c r="U146" i="123" s="1"/>
  <c r="I60" i="62"/>
  <c r="U72" i="123" s="1"/>
  <c r="I112" i="62"/>
  <c r="U124" i="123" s="1"/>
  <c r="I50" i="62"/>
  <c r="U62" i="123" s="1"/>
  <c r="I67" i="62"/>
  <c r="U79" i="123" s="1"/>
  <c r="I114" i="62"/>
  <c r="U126" i="123" s="1"/>
  <c r="I94" i="62"/>
  <c r="U106" i="123" s="1"/>
  <c r="C33" i="62"/>
  <c r="U141" i="123" s="1"/>
  <c r="I75" i="62"/>
  <c r="U87" i="123" s="1"/>
  <c r="I38" i="62"/>
  <c r="U50" i="123" s="1"/>
  <c r="I35" i="62"/>
  <c r="U47" i="123" s="1"/>
  <c r="I93" i="62"/>
  <c r="U105" i="123" s="1"/>
  <c r="I20" i="62"/>
  <c r="U32" i="123" s="1"/>
  <c r="E20" i="62"/>
  <c r="E16" i="62"/>
  <c r="D16" i="62"/>
  <c r="I25" i="62"/>
  <c r="U37" i="123" s="1"/>
  <c r="C21" i="62"/>
  <c r="U16" i="123" s="1"/>
  <c r="I77" i="62"/>
  <c r="U89" i="123" s="1"/>
  <c r="C24" i="62"/>
  <c r="U19" i="123" s="1"/>
  <c r="I74" i="62"/>
  <c r="U86" i="123" s="1"/>
  <c r="I36" i="62"/>
  <c r="U48" i="123" s="1"/>
  <c r="I86" i="62"/>
  <c r="U98" i="123" s="1"/>
  <c r="D17" i="62"/>
  <c r="I100" i="62"/>
  <c r="U112" i="123" s="1"/>
  <c r="I87" i="62"/>
  <c r="U99" i="123" s="1"/>
  <c r="I68" i="62"/>
  <c r="U80" i="123" s="1"/>
  <c r="I52" i="62"/>
  <c r="U64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47" i="62"/>
  <c r="U59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D20" i="62"/>
  <c r="E17" i="62"/>
  <c r="I62" i="62"/>
  <c r="U74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3" i="62"/>
  <c r="U65" i="123" s="1"/>
  <c r="I39" i="62"/>
  <c r="U51" i="123" s="1"/>
  <c r="I24" i="62"/>
  <c r="U36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48" i="62"/>
  <c r="U60" i="123" s="1"/>
  <c r="D23" i="62"/>
  <c r="C22" i="62"/>
  <c r="U17" i="123" s="1"/>
  <c r="I71" i="62"/>
  <c r="U83" i="123" s="1"/>
  <c r="I54" i="62"/>
  <c r="U66" i="123" s="1"/>
  <c r="I43" i="62"/>
  <c r="U55" i="123" s="1"/>
  <c r="I30" i="62"/>
  <c r="U42" i="123" s="1"/>
  <c r="I22" i="62"/>
  <c r="U34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I42" i="62"/>
  <c r="U54" i="123" s="1"/>
  <c r="I32" i="62"/>
  <c r="U44" i="123" s="1"/>
  <c r="C19" i="62"/>
  <c r="U14" i="123" s="1"/>
  <c r="I99" i="62"/>
  <c r="U111" i="123" s="1"/>
  <c r="I80" i="62"/>
  <c r="U92" i="123" s="1"/>
  <c r="I63" i="62"/>
  <c r="U75" i="123" s="1"/>
  <c r="I55" i="62"/>
  <c r="U67" i="123" s="1"/>
  <c r="I40" i="62"/>
  <c r="U52" i="123" s="1"/>
  <c r="I17" i="62"/>
  <c r="U29" i="123" s="1"/>
  <c r="I122" i="61"/>
  <c r="T134" i="123" s="1"/>
  <c r="I68" i="61"/>
  <c r="T80" i="123" s="1"/>
  <c r="I25" i="61"/>
  <c r="T37" i="123" s="1"/>
  <c r="I60" i="61"/>
  <c r="T72" i="123" s="1"/>
  <c r="I79" i="61"/>
  <c r="T91" i="123" s="1"/>
  <c r="C33" i="61"/>
  <c r="T141" i="123" s="1"/>
  <c r="I48" i="61"/>
  <c r="T60" i="123" s="1"/>
  <c r="I40" i="61"/>
  <c r="T52" i="123" s="1"/>
  <c r="I98" i="61"/>
  <c r="T110" i="123" s="1"/>
  <c r="I33" i="61"/>
  <c r="T45" i="123" s="1"/>
  <c r="C16" i="61"/>
  <c r="T11" i="123" s="1"/>
  <c r="E23" i="61"/>
  <c r="I102" i="61"/>
  <c r="T114" i="123" s="1"/>
  <c r="I84" i="61"/>
  <c r="T96" i="123" s="1"/>
  <c r="I66" i="61"/>
  <c r="T78" i="123" s="1"/>
  <c r="C36" i="61"/>
  <c r="T144" i="123" s="1"/>
  <c r="C18" i="61"/>
  <c r="T13" i="123" s="1"/>
  <c r="I77" i="61"/>
  <c r="T89" i="123" s="1"/>
  <c r="I56" i="61"/>
  <c r="T68" i="123" s="1"/>
  <c r="I69" i="61"/>
  <c r="T81" i="123" s="1"/>
  <c r="I63" i="61"/>
  <c r="T75" i="123" s="1"/>
  <c r="I53" i="61"/>
  <c r="T65" i="123" s="1"/>
  <c r="I114" i="61"/>
  <c r="T126" i="123" s="1"/>
  <c r="I94" i="61"/>
  <c r="T106" i="123" s="1"/>
  <c r="I75" i="61"/>
  <c r="T87" i="123" s="1"/>
  <c r="C26" i="61"/>
  <c r="T21" i="123" s="1"/>
  <c r="I96" i="61"/>
  <c r="T108" i="123" s="1"/>
  <c r="I64" i="61"/>
  <c r="T76" i="123" s="1"/>
  <c r="C17" i="61"/>
  <c r="T12" i="123" s="1"/>
  <c r="I112" i="61"/>
  <c r="T124" i="123" s="1"/>
  <c r="I109" i="61"/>
  <c r="T121" i="123" s="1"/>
  <c r="I90" i="61"/>
  <c r="T102" i="123" s="1"/>
  <c r="I71" i="61"/>
  <c r="T83" i="123" s="1"/>
  <c r="C22" i="61"/>
  <c r="T17" i="123" s="1"/>
  <c r="I87" i="61"/>
  <c r="T99" i="123" s="1"/>
  <c r="I37" i="61"/>
  <c r="T49" i="123" s="1"/>
  <c r="I29" i="61"/>
  <c r="T41" i="123" s="1"/>
  <c r="I21" i="61"/>
  <c r="T33" i="123" s="1"/>
  <c r="I19" i="61"/>
  <c r="T31" i="123" s="1"/>
  <c r="I81" i="61"/>
  <c r="T93" i="123" s="1"/>
  <c r="I52" i="61"/>
  <c r="T64" i="123" s="1"/>
  <c r="C38" i="61"/>
  <c r="T146" i="123" s="1"/>
  <c r="I89" i="61"/>
  <c r="T101" i="123" s="1"/>
  <c r="I43" i="61"/>
  <c r="T55" i="123" s="1"/>
  <c r="C24" i="61"/>
  <c r="T19" i="123" s="1"/>
  <c r="I44" i="61"/>
  <c r="T56" i="123" s="1"/>
  <c r="I35" i="61"/>
  <c r="T47" i="123" s="1"/>
  <c r="I99" i="61"/>
  <c r="T111" i="123" s="1"/>
  <c r="E17" i="61"/>
  <c r="D20" i="61"/>
  <c r="I80" i="61"/>
  <c r="T92" i="123" s="1"/>
  <c r="E16" i="61"/>
  <c r="I106" i="61"/>
  <c r="T118" i="123" s="1"/>
  <c r="I22" i="61"/>
  <c r="T34" i="123" s="1"/>
  <c r="I27" i="61"/>
  <c r="T39" i="123" s="1"/>
  <c r="C19" i="61"/>
  <c r="T14" i="123" s="1"/>
  <c r="I47" i="61"/>
  <c r="T59" i="123" s="1"/>
  <c r="C25" i="61"/>
  <c r="T20" i="123" s="1"/>
  <c r="I118" i="61"/>
  <c r="T130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7" i="61"/>
  <c r="T145" i="123" s="1"/>
  <c r="I101" i="61"/>
  <c r="T113" i="123" s="1"/>
  <c r="I31" i="61"/>
  <c r="T43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5" i="61"/>
  <c r="T57" i="123" s="1"/>
  <c r="E20" i="61"/>
  <c r="D23" i="61"/>
  <c r="I92" i="61"/>
  <c r="T104" i="123" s="1"/>
  <c r="I73" i="61"/>
  <c r="T85" i="123" s="1"/>
  <c r="I62" i="61"/>
  <c r="T74" i="123" s="1"/>
  <c r="I58" i="61"/>
  <c r="T70" i="123" s="1"/>
  <c r="I54" i="61"/>
  <c r="T66" i="123" s="1"/>
  <c r="I50" i="61"/>
  <c r="T62" i="123" s="1"/>
  <c r="I17" i="61"/>
  <c r="T29" i="123" s="1"/>
  <c r="C21" i="61"/>
  <c r="T16" i="123" s="1"/>
  <c r="I111" i="61"/>
  <c r="T123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C28" i="61"/>
  <c r="T23" i="123" s="1"/>
  <c r="I120" i="61"/>
  <c r="T132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42" i="61"/>
  <c r="T54" i="123" s="1"/>
  <c r="I36" i="61"/>
  <c r="T48" i="123" s="1"/>
  <c r="I28" i="61"/>
  <c r="T40" i="123" s="1"/>
  <c r="I20" i="61"/>
  <c r="T32" i="123" s="1"/>
  <c r="D16" i="61"/>
  <c r="D17" i="61"/>
  <c r="C35" i="61"/>
  <c r="T143" i="123" s="1"/>
  <c r="I100" i="61"/>
  <c r="T112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C20" i="61"/>
  <c r="T15" i="123" s="1"/>
  <c r="I107" i="61"/>
  <c r="T119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9" i="61"/>
  <c r="T51" i="123" s="1"/>
  <c r="I32" i="61"/>
  <c r="T44" i="123" s="1"/>
  <c r="I24" i="61"/>
  <c r="T36" i="123" s="1"/>
  <c r="I95" i="57"/>
  <c r="P107" i="123" s="1"/>
  <c r="I58" i="60"/>
  <c r="S70" i="123" s="1"/>
  <c r="I63" i="60"/>
  <c r="S75" i="123" s="1"/>
  <c r="I89" i="60"/>
  <c r="S101" i="123" s="1"/>
  <c r="I90" i="60"/>
  <c r="S102" i="123" s="1"/>
  <c r="I109" i="60"/>
  <c r="S121" i="123" s="1"/>
  <c r="C33" i="60"/>
  <c r="S141" i="123" s="1"/>
  <c r="I80" i="60"/>
  <c r="S92" i="123" s="1"/>
  <c r="I55" i="60"/>
  <c r="S67" i="123" s="1"/>
  <c r="I107" i="60"/>
  <c r="S119" i="123" s="1"/>
  <c r="I69" i="60"/>
  <c r="S81" i="123" s="1"/>
  <c r="I30" i="60"/>
  <c r="S42" i="123" s="1"/>
  <c r="I71" i="60"/>
  <c r="S83" i="123" s="1"/>
  <c r="I99" i="60"/>
  <c r="S111" i="123" s="1"/>
  <c r="C23" i="60"/>
  <c r="S18" i="123" s="1"/>
  <c r="I46" i="60"/>
  <c r="S58" i="123" s="1"/>
  <c r="C25" i="60"/>
  <c r="S20" i="123" s="1"/>
  <c r="C16" i="60"/>
  <c r="S11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3" i="60"/>
  <c r="S65" i="123" s="1"/>
  <c r="I41" i="60"/>
  <c r="S53" i="123" s="1"/>
  <c r="C35" i="60"/>
  <c r="S143" i="123" s="1"/>
  <c r="I84" i="60"/>
  <c r="S96" i="123" s="1"/>
  <c r="I54" i="60"/>
  <c r="S66" i="123" s="1"/>
  <c r="I102" i="60"/>
  <c r="S114" i="123" s="1"/>
  <c r="C26" i="60"/>
  <c r="S21" i="123" s="1"/>
  <c r="I116" i="60"/>
  <c r="S128" i="123" s="1"/>
  <c r="I95" i="60"/>
  <c r="S107" i="123" s="1"/>
  <c r="I76" i="60"/>
  <c r="S88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22" i="60"/>
  <c r="S34" i="123" s="1"/>
  <c r="C21" i="60"/>
  <c r="S16" i="123" s="1"/>
  <c r="I75" i="60"/>
  <c r="S87" i="123" s="1"/>
  <c r="I62" i="60"/>
  <c r="S74" i="123" s="1"/>
  <c r="I28" i="60"/>
  <c r="S40" i="123" s="1"/>
  <c r="I96" i="60"/>
  <c r="S108" i="123" s="1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C38" i="60"/>
  <c r="S146" i="123" s="1"/>
  <c r="C17" i="60"/>
  <c r="S12" i="123" s="1"/>
  <c r="I79" i="60"/>
  <c r="S91" i="123" s="1"/>
  <c r="I42" i="60"/>
  <c r="S54" i="123" s="1"/>
  <c r="I47" i="60"/>
  <c r="S59" i="123" s="1"/>
  <c r="I64" i="60"/>
  <c r="S76" i="123" s="1"/>
  <c r="I43" i="60"/>
  <c r="S55" i="123" s="1"/>
  <c r="D22" i="60"/>
  <c r="C28" i="60"/>
  <c r="S23" i="123" s="1"/>
  <c r="I66" i="60"/>
  <c r="S78" i="123" s="1"/>
  <c r="I50" i="60"/>
  <c r="S62" i="123" s="1"/>
  <c r="I36" i="60"/>
  <c r="S48" i="123" s="1"/>
  <c r="I24" i="60"/>
  <c r="S36" i="123" s="1"/>
  <c r="C24" i="60"/>
  <c r="S19" i="123" s="1"/>
  <c r="I111" i="60"/>
  <c r="S123" i="123" s="1"/>
  <c r="I77" i="60"/>
  <c r="S89" i="123" s="1"/>
  <c r="I48" i="60"/>
  <c r="S60" i="123" s="1"/>
  <c r="D16" i="60"/>
  <c r="E20" i="60"/>
  <c r="I92" i="60"/>
  <c r="S104" i="123" s="1"/>
  <c r="I60" i="60"/>
  <c r="S72" i="123" s="1"/>
  <c r="I37" i="60"/>
  <c r="S49" i="123" s="1"/>
  <c r="I25" i="60"/>
  <c r="S37" i="123" s="1"/>
  <c r="I57" i="60"/>
  <c r="S69" i="123" s="1"/>
  <c r="I45" i="60"/>
  <c r="S57" i="123" s="1"/>
  <c r="I39" i="60"/>
  <c r="S51" i="123" s="1"/>
  <c r="E16" i="60"/>
  <c r="C37" i="60"/>
  <c r="S145" i="123" s="1"/>
  <c r="I118" i="60"/>
  <c r="S130" i="123" s="1"/>
  <c r="I81" i="60"/>
  <c r="S93" i="123" s="1"/>
  <c r="I33" i="60"/>
  <c r="S45" i="123" s="1"/>
  <c r="D23" i="60"/>
  <c r="I100" i="60"/>
  <c r="S112" i="123" s="1"/>
  <c r="I87" i="60"/>
  <c r="S99" i="123" s="1"/>
  <c r="I68" i="60"/>
  <c r="S80" i="123" s="1"/>
  <c r="I52" i="60"/>
  <c r="S64" i="123" s="1"/>
  <c r="I29" i="60"/>
  <c r="S41" i="123" s="1"/>
  <c r="I21" i="60"/>
  <c r="S33" i="123" s="1"/>
  <c r="C39" i="60"/>
  <c r="S147" i="123" s="1"/>
  <c r="I38" i="60"/>
  <c r="S50" i="123" s="1"/>
  <c r="D17" i="60"/>
  <c r="D20" i="60"/>
  <c r="E17" i="60"/>
  <c r="I26" i="60"/>
  <c r="S38" i="123" s="1"/>
  <c r="I32" i="60"/>
  <c r="S44" i="123" s="1"/>
  <c r="I20" i="60"/>
  <c r="S32" i="123" s="1"/>
  <c r="I34" i="60"/>
  <c r="S46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17" i="60"/>
  <c r="S29" i="123" s="1"/>
  <c r="I49" i="60"/>
  <c r="S61" i="123" s="1"/>
  <c r="D22" i="59"/>
  <c r="I91" i="58"/>
  <c r="Q103" i="123" s="1"/>
  <c r="I94" i="59"/>
  <c r="R106" i="123" s="1"/>
  <c r="I102" i="59"/>
  <c r="R114" i="123" s="1"/>
  <c r="I40" i="59"/>
  <c r="R52" i="123" s="1"/>
  <c r="I43" i="59"/>
  <c r="R55" i="123" s="1"/>
  <c r="C16" i="59"/>
  <c r="R11" i="123" s="1"/>
  <c r="I110" i="59"/>
  <c r="R122" i="123" s="1"/>
  <c r="C38" i="59"/>
  <c r="R146" i="123" s="1"/>
  <c r="I80" i="59"/>
  <c r="R92" i="123" s="1"/>
  <c r="I56" i="59"/>
  <c r="R68" i="123" s="1"/>
  <c r="D23" i="59"/>
  <c r="I84" i="59"/>
  <c r="R96" i="123" s="1"/>
  <c r="C33" i="59"/>
  <c r="R141" i="123" s="1"/>
  <c r="I99" i="59"/>
  <c r="R111" i="123" s="1"/>
  <c r="I33" i="59"/>
  <c r="R45" i="123" s="1"/>
  <c r="C21" i="59"/>
  <c r="R16" i="123" s="1"/>
  <c r="I49" i="59"/>
  <c r="R61" i="123" s="1"/>
  <c r="I114" i="59"/>
  <c r="R126" i="123" s="1"/>
  <c r="C22" i="59"/>
  <c r="R17" i="123" s="1"/>
  <c r="I91" i="59"/>
  <c r="R103" i="123" s="1"/>
  <c r="I25" i="59"/>
  <c r="R37" i="123" s="1"/>
  <c r="I75" i="59"/>
  <c r="R87" i="123" s="1"/>
  <c r="I54" i="59"/>
  <c r="R66" i="123" s="1"/>
  <c r="C37" i="59"/>
  <c r="R145" i="123" s="1"/>
  <c r="I59" i="59"/>
  <c r="R71" i="123" s="1"/>
  <c r="I38" i="59"/>
  <c r="R50" i="123" s="1"/>
  <c r="E20" i="59"/>
  <c r="E16" i="59"/>
  <c r="D16" i="59"/>
  <c r="I109" i="59"/>
  <c r="R121" i="123" s="1"/>
  <c r="I90" i="59"/>
  <c r="R102" i="123" s="1"/>
  <c r="C18" i="59"/>
  <c r="R13" i="123" s="1"/>
  <c r="I104" i="59"/>
  <c r="R116" i="123" s="1"/>
  <c r="I86" i="59"/>
  <c r="R98" i="123" s="1"/>
  <c r="I72" i="59"/>
  <c r="R84" i="123" s="1"/>
  <c r="I63" i="59"/>
  <c r="R75" i="123" s="1"/>
  <c r="I37" i="59"/>
  <c r="R49" i="123" s="1"/>
  <c r="I21" i="59"/>
  <c r="R33" i="123" s="1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D20" i="59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67" i="59"/>
  <c r="R79" i="123" s="1"/>
  <c r="I48" i="59"/>
  <c r="R60" i="123" s="1"/>
  <c r="I29" i="59"/>
  <c r="R41" i="123" s="1"/>
  <c r="I17" i="59"/>
  <c r="R29" i="123" s="1"/>
  <c r="C25" i="59"/>
  <c r="R20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17" i="59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122" i="58"/>
  <c r="Q134" i="123" s="1"/>
  <c r="I94" i="58"/>
  <c r="Q106" i="123" s="1"/>
  <c r="C16" i="58"/>
  <c r="Q11" i="123" s="1"/>
  <c r="I102" i="58"/>
  <c r="Q114" i="123" s="1"/>
  <c r="I114" i="58"/>
  <c r="Q126" i="123" s="1"/>
  <c r="I109" i="58"/>
  <c r="Q121" i="123" s="1"/>
  <c r="C26" i="58"/>
  <c r="Q21" i="123" s="1"/>
  <c r="I98" i="58"/>
  <c r="Q110" i="123" s="1"/>
  <c r="I90" i="58"/>
  <c r="Q102" i="123" s="1"/>
  <c r="C36" i="58"/>
  <c r="Q144" i="123" s="1"/>
  <c r="C33" i="58"/>
  <c r="Q141" i="123" s="1"/>
  <c r="I110" i="58"/>
  <c r="Q122" i="123" s="1"/>
  <c r="C22" i="58"/>
  <c r="Q17" i="123" s="1"/>
  <c r="C18" i="58"/>
  <c r="Q13" i="123" s="1"/>
  <c r="I95" i="58"/>
  <c r="Q107" i="123" s="1"/>
  <c r="I116" i="58"/>
  <c r="Q128" i="123" s="1"/>
  <c r="I104" i="58"/>
  <c r="Q116" i="123" s="1"/>
  <c r="I72" i="58"/>
  <c r="Q84" i="123" s="1"/>
  <c r="I63" i="58"/>
  <c r="Q75" i="123" s="1"/>
  <c r="I37" i="58"/>
  <c r="Q49" i="123" s="1"/>
  <c r="I29" i="58"/>
  <c r="Q41" i="123" s="1"/>
  <c r="I86" i="58"/>
  <c r="Q98" i="123" s="1"/>
  <c r="I67" i="58"/>
  <c r="Q79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I99" i="58"/>
  <c r="Q111" i="123" s="1"/>
  <c r="I80" i="58"/>
  <c r="Q92" i="123" s="1"/>
  <c r="C38" i="58"/>
  <c r="Q146" i="123" s="1"/>
  <c r="I71" i="58"/>
  <c r="Q83" i="123" s="1"/>
  <c r="I106" i="58"/>
  <c r="Q118" i="123" s="1"/>
  <c r="I76" i="58"/>
  <c r="Q88" i="123" s="1"/>
  <c r="I17" i="58"/>
  <c r="Q29" i="123" s="1"/>
  <c r="C28" i="58"/>
  <c r="Q23" i="123" s="1"/>
  <c r="I21" i="58"/>
  <c r="Q33" i="123" s="1"/>
  <c r="I49" i="58"/>
  <c r="Q61" i="123" s="1"/>
  <c r="C23" i="58"/>
  <c r="Q18" i="123" s="1"/>
  <c r="I38" i="58"/>
  <c r="Q50" i="123" s="1"/>
  <c r="D22" i="58"/>
  <c r="C25" i="58"/>
  <c r="Q20" i="123" s="1"/>
  <c r="I79" i="58"/>
  <c r="Q91" i="123" s="1"/>
  <c r="I59" i="58"/>
  <c r="Q71" i="123" s="1"/>
  <c r="I64" i="58"/>
  <c r="Q76" i="123" s="1"/>
  <c r="I89" i="58"/>
  <c r="Q101" i="123" s="1"/>
  <c r="E20" i="58"/>
  <c r="I45" i="58"/>
  <c r="Q57" i="123" s="1"/>
  <c r="C21" i="58"/>
  <c r="Q16" i="123" s="1"/>
  <c r="I75" i="58"/>
  <c r="Q87" i="123" s="1"/>
  <c r="I62" i="58"/>
  <c r="Q74" i="123" s="1"/>
  <c r="I43" i="58"/>
  <c r="Q55" i="123" s="1"/>
  <c r="I30" i="58"/>
  <c r="Q42" i="123" s="1"/>
  <c r="I22" i="58"/>
  <c r="Q34" i="123" s="1"/>
  <c r="C20" i="58"/>
  <c r="Q15" i="123" s="1"/>
  <c r="I96" i="58"/>
  <c r="Q108" i="123" s="1"/>
  <c r="I120" i="58"/>
  <c r="Q132" i="123" s="1"/>
  <c r="I78" i="58"/>
  <c r="Q90" i="123" s="1"/>
  <c r="I50" i="58"/>
  <c r="Q62" i="123" s="1"/>
  <c r="D16" i="58"/>
  <c r="I81" i="58"/>
  <c r="Q93" i="123" s="1"/>
  <c r="I107" i="58"/>
  <c r="Q119" i="123" s="1"/>
  <c r="I69" i="58"/>
  <c r="Q81" i="123" s="1"/>
  <c r="I36" i="58"/>
  <c r="Q48" i="123" s="1"/>
  <c r="I54" i="58"/>
  <c r="Q66" i="123" s="1"/>
  <c r="I34" i="58"/>
  <c r="Q46" i="123" s="1"/>
  <c r="I26" i="58"/>
  <c r="Q38" i="123" s="1"/>
  <c r="I18" i="58"/>
  <c r="Q30" i="123" s="1"/>
  <c r="I118" i="58"/>
  <c r="Q130" i="123" s="1"/>
  <c r="I73" i="58"/>
  <c r="Q85" i="123" s="1"/>
  <c r="C34" i="58"/>
  <c r="Q142" i="123" s="1"/>
  <c r="I97" i="58"/>
  <c r="Q109" i="123" s="1"/>
  <c r="I20" i="58"/>
  <c r="Q32" i="123" s="1"/>
  <c r="E16" i="58"/>
  <c r="D20" i="58"/>
  <c r="D23" i="58"/>
  <c r="C35" i="58"/>
  <c r="Q143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D17" i="58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E17" i="58"/>
  <c r="I61" i="58"/>
  <c r="Q73" i="123" s="1"/>
  <c r="I47" i="58"/>
  <c r="Q59" i="123" s="1"/>
  <c r="I114" i="57"/>
  <c r="P126" i="123" s="1"/>
  <c r="D22" i="57"/>
  <c r="C16" i="57"/>
  <c r="P11" i="123" s="1"/>
  <c r="I94" i="57"/>
  <c r="P106" i="123" s="1"/>
  <c r="C26" i="57"/>
  <c r="P21" i="123" s="1"/>
  <c r="I76" i="57"/>
  <c r="P88" i="123" s="1"/>
  <c r="I24" i="57"/>
  <c r="P36" i="123" s="1"/>
  <c r="I66" i="57"/>
  <c r="P78" i="123" s="1"/>
  <c r="I116" i="57"/>
  <c r="P128" i="123" s="1"/>
  <c r="I60" i="57"/>
  <c r="P72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7" i="57"/>
  <c r="P79" i="123" s="1"/>
  <c r="I31" i="57"/>
  <c r="P43" i="123" s="1"/>
  <c r="I23" i="57"/>
  <c r="P35" i="123" s="1"/>
  <c r="C21" i="57"/>
  <c r="P16" i="123" s="1"/>
  <c r="I75" i="57"/>
  <c r="P87" i="123" s="1"/>
  <c r="C37" i="57"/>
  <c r="P145" i="123" s="1"/>
  <c r="I64" i="57"/>
  <c r="P76" i="123" s="1"/>
  <c r="I56" i="57"/>
  <c r="P68" i="123" s="1"/>
  <c r="I48" i="57"/>
  <c r="P60" i="123" s="1"/>
  <c r="I40" i="57"/>
  <c r="P52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44" i="57"/>
  <c r="P56" i="123" s="1"/>
  <c r="I35" i="57"/>
  <c r="P47" i="123" s="1"/>
  <c r="I27" i="57"/>
  <c r="P39" i="123" s="1"/>
  <c r="I19" i="57"/>
  <c r="P31" i="123" s="1"/>
  <c r="I32" i="57"/>
  <c r="P44" i="123" s="1"/>
  <c r="I100" i="57"/>
  <c r="P112" i="123" s="1"/>
  <c r="I25" i="57"/>
  <c r="P37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E16" i="57"/>
  <c r="C35" i="57"/>
  <c r="P143" i="123" s="1"/>
  <c r="I81" i="57"/>
  <c r="P93" i="123" s="1"/>
  <c r="I33" i="57"/>
  <c r="P45" i="123" s="1"/>
  <c r="C38" i="57"/>
  <c r="P146" i="123" s="1"/>
  <c r="C17" i="57"/>
  <c r="P12" i="123" s="1"/>
  <c r="I71" i="57"/>
  <c r="P83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28" i="57"/>
  <c r="P23" i="123" s="1"/>
  <c r="I118" i="57"/>
  <c r="P130" i="123" s="1"/>
  <c r="I96" i="57"/>
  <c r="P108" i="123" s="1"/>
  <c r="I77" i="57"/>
  <c r="P89" i="123" s="1"/>
  <c r="C39" i="57"/>
  <c r="P147" i="123" s="1"/>
  <c r="E20" i="57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3" i="57"/>
  <c r="P85" i="123" s="1"/>
  <c r="I37" i="57"/>
  <c r="P49" i="123" s="1"/>
  <c r="I29" i="57"/>
  <c r="P41" i="123" s="1"/>
  <c r="I21" i="57"/>
  <c r="P33" i="123" s="1"/>
  <c r="I52" i="57"/>
  <c r="P64" i="123" s="1"/>
  <c r="D16" i="57"/>
  <c r="C25" i="57"/>
  <c r="P20" i="123" s="1"/>
  <c r="I79" i="57"/>
  <c r="P91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C20" i="57"/>
  <c r="P15" i="123" s="1"/>
  <c r="I106" i="57"/>
  <c r="P118" i="123" s="1"/>
  <c r="I87" i="57"/>
  <c r="P99" i="123" s="1"/>
  <c r="I68" i="57"/>
  <c r="P80" i="123" s="1"/>
  <c r="E17" i="57"/>
  <c r="I17" i="57"/>
  <c r="P29" i="123" s="1"/>
  <c r="C23" i="57"/>
  <c r="P18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D23" i="57"/>
  <c r="C19" i="57"/>
  <c r="P1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D20" i="57"/>
  <c r="C34" i="57"/>
  <c r="P142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D17" i="57"/>
  <c r="C27" i="57"/>
  <c r="P22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80" i="56"/>
  <c r="O92" i="123" s="1"/>
  <c r="I107" i="56"/>
  <c r="O119" i="123" s="1"/>
  <c r="I52" i="56"/>
  <c r="O64" i="123" s="1"/>
  <c r="I44" i="56"/>
  <c r="O56" i="123" s="1"/>
  <c r="I98" i="56"/>
  <c r="O110" i="123" s="1"/>
  <c r="I122" i="56"/>
  <c r="O134" i="123" s="1"/>
  <c r="I31" i="56"/>
  <c r="O43" i="123" s="1"/>
  <c r="C35" i="56"/>
  <c r="O143" i="123" s="1"/>
  <c r="I120" i="56"/>
  <c r="O132" i="123" s="1"/>
  <c r="D22" i="56"/>
  <c r="I79" i="56"/>
  <c r="O91" i="123" s="1"/>
  <c r="C22" i="56"/>
  <c r="O17" i="123" s="1"/>
  <c r="I58" i="56"/>
  <c r="O70" i="123" s="1"/>
  <c r="I104" i="56"/>
  <c r="O116" i="123" s="1"/>
  <c r="I53" i="56"/>
  <c r="O65" i="123" s="1"/>
  <c r="I39" i="56"/>
  <c r="O51" i="123" s="1"/>
  <c r="I72" i="56"/>
  <c r="O84" i="123" s="1"/>
  <c r="C16" i="56"/>
  <c r="O11" i="123" s="1"/>
  <c r="I77" i="56"/>
  <c r="O89" i="123" s="1"/>
  <c r="C28" i="56"/>
  <c r="O23" i="123" s="1"/>
  <c r="I33" i="56"/>
  <c r="O45" i="123" s="1"/>
  <c r="D23" i="56"/>
  <c r="D16" i="56"/>
  <c r="E23" i="56"/>
  <c r="I24" i="56"/>
  <c r="O36" i="123" s="1"/>
  <c r="I97" i="56"/>
  <c r="O109" i="123" s="1"/>
  <c r="I64" i="56"/>
  <c r="O76" i="123" s="1"/>
  <c r="I25" i="56"/>
  <c r="O37" i="123" s="1"/>
  <c r="I48" i="56"/>
  <c r="O60" i="123" s="1"/>
  <c r="I40" i="56"/>
  <c r="O52" i="123" s="1"/>
  <c r="D20" i="56"/>
  <c r="I109" i="56"/>
  <c r="O121" i="123" s="1"/>
  <c r="I90" i="56"/>
  <c r="O102" i="123" s="1"/>
  <c r="C33" i="56"/>
  <c r="O141" i="123" s="1"/>
  <c r="I92" i="56"/>
  <c r="O104" i="123" s="1"/>
  <c r="I69" i="56"/>
  <c r="O81" i="123" s="1"/>
  <c r="I23" i="56"/>
  <c r="O35" i="123" s="1"/>
  <c r="E16" i="56"/>
  <c r="C21" i="56"/>
  <c r="O16" i="123" s="1"/>
  <c r="I112" i="56"/>
  <c r="O124" i="123" s="1"/>
  <c r="I93" i="56"/>
  <c r="O105" i="123" s="1"/>
  <c r="I67" i="56"/>
  <c r="O79" i="123" s="1"/>
  <c r="I60" i="56"/>
  <c r="O72" i="123" s="1"/>
  <c r="I42" i="56"/>
  <c r="O54" i="123" s="1"/>
  <c r="I32" i="56"/>
  <c r="O44" i="123" s="1"/>
  <c r="C20" i="56"/>
  <c r="O15" i="123" s="1"/>
  <c r="I81" i="56"/>
  <c r="O93" i="123" s="1"/>
  <c r="I55" i="56"/>
  <c r="O67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46" i="56"/>
  <c r="O58" i="123" s="1"/>
  <c r="I41" i="56"/>
  <c r="O53" i="123" s="1"/>
  <c r="I30" i="56"/>
  <c r="O42" i="123" s="1"/>
  <c r="E20" i="56"/>
  <c r="I102" i="56"/>
  <c r="O114" i="123" s="1"/>
  <c r="I84" i="56"/>
  <c r="O96" i="123" s="1"/>
  <c r="C26" i="56"/>
  <c r="O21" i="123" s="1"/>
  <c r="I111" i="56"/>
  <c r="O123" i="123" s="1"/>
  <c r="I89" i="56"/>
  <c r="O101" i="123" s="1"/>
  <c r="I63" i="56"/>
  <c r="O75" i="123" s="1"/>
  <c r="I56" i="56"/>
  <c r="O68" i="123" s="1"/>
  <c r="I27" i="56"/>
  <c r="O39" i="123" s="1"/>
  <c r="C38" i="56"/>
  <c r="O146" i="123" s="1"/>
  <c r="C17" i="56"/>
  <c r="O12" i="123" s="1"/>
  <c r="I86" i="56"/>
  <c r="O98" i="123" s="1"/>
  <c r="I62" i="56"/>
  <c r="O74" i="123" s="1"/>
  <c r="I57" i="56"/>
  <c r="O69" i="123" s="1"/>
  <c r="I47" i="56"/>
  <c r="O59" i="123" s="1"/>
  <c r="I28" i="56"/>
  <c r="O40" i="123" s="1"/>
  <c r="C37" i="56"/>
  <c r="O145" i="123" s="1"/>
  <c r="I100" i="56"/>
  <c r="O112" i="123" s="1"/>
  <c r="I78" i="56"/>
  <c r="O90" i="123" s="1"/>
  <c r="C27" i="56"/>
  <c r="O22" i="123" s="1"/>
  <c r="I87" i="56"/>
  <c r="O99" i="123" s="1"/>
  <c r="D17" i="56"/>
  <c r="I59" i="56"/>
  <c r="O71" i="123" s="1"/>
  <c r="I51" i="56"/>
  <c r="O63" i="123" s="1"/>
  <c r="I38" i="56"/>
  <c r="O50" i="123" s="1"/>
  <c r="I26" i="56"/>
  <c r="O38" i="123" s="1"/>
  <c r="C23" i="56"/>
  <c r="O18" i="123" s="1"/>
  <c r="I106" i="56"/>
  <c r="O118" i="123" s="1"/>
  <c r="I82" i="56"/>
  <c r="O94" i="123" s="1"/>
  <c r="E17" i="56"/>
  <c r="I54" i="56"/>
  <c r="O66" i="123" s="1"/>
  <c r="I43" i="56"/>
  <c r="O55" i="123" s="1"/>
  <c r="I22" i="56"/>
  <c r="O34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9" i="56"/>
  <c r="O111" i="123" s="1"/>
  <c r="I73" i="56"/>
  <c r="O85" i="123" s="1"/>
  <c r="I35" i="56"/>
  <c r="O47" i="123" s="1"/>
  <c r="I19" i="56"/>
  <c r="O31" i="123" s="1"/>
  <c r="C25" i="56"/>
  <c r="O20" i="123" s="1"/>
  <c r="I118" i="56"/>
  <c r="O130" i="123" s="1"/>
  <c r="I96" i="56"/>
  <c r="O108" i="123" s="1"/>
  <c r="I74" i="56"/>
  <c r="O86" i="123" s="1"/>
  <c r="I50" i="56"/>
  <c r="O62" i="123" s="1"/>
  <c r="I45" i="56"/>
  <c r="O57" i="123" s="1"/>
  <c r="I36" i="56"/>
  <c r="O48" i="123" s="1"/>
  <c r="I20" i="56"/>
  <c r="O32" i="123" s="1"/>
  <c r="C24" i="56"/>
  <c r="O19" i="123" s="1"/>
  <c r="I110" i="56"/>
  <c r="O122" i="123" s="1"/>
  <c r="I91" i="56"/>
  <c r="O103" i="123" s="1"/>
  <c r="I66" i="56"/>
  <c r="O78" i="123" s="1"/>
  <c r="I61" i="56"/>
  <c r="O73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49" i="56"/>
  <c r="O61" i="123" s="1"/>
  <c r="I34" i="56"/>
  <c r="O46" i="123" s="1"/>
  <c r="I18" i="56"/>
  <c r="O30" i="123" s="1"/>
  <c r="I98" i="55"/>
  <c r="N110" i="123" s="1"/>
  <c r="D22" i="55"/>
  <c r="I84" i="55"/>
  <c r="N96" i="123" s="1"/>
  <c r="C36" i="55"/>
  <c r="N144" i="123" s="1"/>
  <c r="I29" i="55"/>
  <c r="N41" i="123" s="1"/>
  <c r="I114" i="55"/>
  <c r="N126" i="123" s="1"/>
  <c r="I95" i="55"/>
  <c r="N107" i="123" s="1"/>
  <c r="I67" i="55"/>
  <c r="N79" i="123" s="1"/>
  <c r="C16" i="55"/>
  <c r="N11" i="123" s="1"/>
  <c r="E20" i="55"/>
  <c r="I122" i="55"/>
  <c r="N134" i="123" s="1"/>
  <c r="I94" i="55"/>
  <c r="N106" i="123" s="1"/>
  <c r="C18" i="55"/>
  <c r="N13" i="123" s="1"/>
  <c r="I99" i="55"/>
  <c r="N111" i="123" s="1"/>
  <c r="I76" i="55"/>
  <c r="N88" i="123" s="1"/>
  <c r="I25" i="55"/>
  <c r="N37" i="123" s="1"/>
  <c r="D16" i="55"/>
  <c r="I102" i="55"/>
  <c r="N114" i="123" s="1"/>
  <c r="C33" i="55"/>
  <c r="N141" i="123" s="1"/>
  <c r="I116" i="55"/>
  <c r="N128" i="123" s="1"/>
  <c r="I86" i="55"/>
  <c r="N98" i="123" s="1"/>
  <c r="I56" i="55"/>
  <c r="N68" i="123" s="1"/>
  <c r="I48" i="55"/>
  <c r="N60" i="123" s="1"/>
  <c r="I40" i="55"/>
  <c r="N52" i="123" s="1"/>
  <c r="I33" i="55"/>
  <c r="N45" i="123" s="1"/>
  <c r="C35" i="55"/>
  <c r="N143" i="123" s="1"/>
  <c r="C26" i="55"/>
  <c r="N21" i="123" s="1"/>
  <c r="I104" i="55"/>
  <c r="N116" i="123" s="1"/>
  <c r="I80" i="55"/>
  <c r="N92" i="123" s="1"/>
  <c r="I63" i="55"/>
  <c r="N75" i="123" s="1"/>
  <c r="E16" i="55"/>
  <c r="C38" i="55"/>
  <c r="N146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44" i="55"/>
  <c r="N56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66" i="55"/>
  <c r="N78" i="123" s="1"/>
  <c r="I57" i="55"/>
  <c r="N69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D23" i="55"/>
  <c r="C25" i="55"/>
  <c r="N20" i="123" s="1"/>
  <c r="I71" i="55"/>
  <c r="N83" i="123" s="1"/>
  <c r="I54" i="55"/>
  <c r="N66" i="123" s="1"/>
  <c r="I49" i="55"/>
  <c r="N61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C21" i="55"/>
  <c r="N16" i="123" s="1"/>
  <c r="I75" i="55"/>
  <c r="N87" i="123" s="1"/>
  <c r="D17" i="55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2" i="55"/>
  <c r="N64" i="123" s="1"/>
  <c r="I27" i="55"/>
  <c r="N39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D22" i="54"/>
  <c r="I99" i="54"/>
  <c r="M111" i="123" s="1"/>
  <c r="I122" i="54"/>
  <c r="M134" i="123" s="1"/>
  <c r="I80" i="54"/>
  <c r="M92" i="123" s="1"/>
  <c r="I29" i="54"/>
  <c r="M41" i="123" s="1"/>
  <c r="I98" i="54"/>
  <c r="M110" i="123" s="1"/>
  <c r="C33" i="54"/>
  <c r="M141" i="123" s="1"/>
  <c r="I67" i="54"/>
  <c r="M79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E16" i="54"/>
  <c r="C17" i="54"/>
  <c r="M12" i="123" s="1"/>
  <c r="I51" i="54"/>
  <c r="M63" i="123" s="1"/>
  <c r="I38" i="54"/>
  <c r="M50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25" i="54"/>
  <c r="M37" i="123" s="1"/>
  <c r="D16" i="54"/>
  <c r="I79" i="54"/>
  <c r="M91" i="123" s="1"/>
  <c r="C16" i="54"/>
  <c r="M11" i="123" s="1"/>
  <c r="E20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56" i="54"/>
  <c r="M68" i="123" s="1"/>
  <c r="I48" i="54"/>
  <c r="M60" i="123" s="1"/>
  <c r="I40" i="54"/>
  <c r="M52" i="123" s="1"/>
  <c r="I33" i="54"/>
  <c r="M45" i="123" s="1"/>
  <c r="C38" i="54"/>
  <c r="M146" i="123" s="1"/>
  <c r="I62" i="54"/>
  <c r="M74" i="123" s="1"/>
  <c r="I37" i="54"/>
  <c r="M49" i="123" s="1"/>
  <c r="I21" i="54"/>
  <c r="M33" i="123" s="1"/>
  <c r="I17" i="54"/>
  <c r="M29" i="123" s="1"/>
  <c r="C21" i="54"/>
  <c r="M16" i="123" s="1"/>
  <c r="I75" i="54"/>
  <c r="M87" i="123" s="1"/>
  <c r="D17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2" i="54"/>
  <c r="M64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E17" i="54"/>
  <c r="C37" i="54"/>
  <c r="M145" i="123" s="1"/>
  <c r="I100" i="54"/>
  <c r="M112" i="123" s="1"/>
  <c r="I87" i="54"/>
  <c r="M99" i="123" s="1"/>
  <c r="I68" i="54"/>
  <c r="M80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C35" i="54"/>
  <c r="M143" i="123" s="1"/>
  <c r="I66" i="54"/>
  <c r="M78" i="123" s="1"/>
  <c r="I57" i="54"/>
  <c r="M69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D20" i="54"/>
  <c r="D23" i="54"/>
  <c r="C25" i="54"/>
  <c r="M20" i="123" s="1"/>
  <c r="I71" i="54"/>
  <c r="M83" i="123" s="1"/>
  <c r="I54" i="54"/>
  <c r="M66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102" i="53"/>
  <c r="L114" i="123" s="1"/>
  <c r="C22" i="53"/>
  <c r="L17" i="123" s="1"/>
  <c r="D22" i="53"/>
  <c r="I95" i="53"/>
  <c r="L107" i="123" s="1"/>
  <c r="I29" i="53"/>
  <c r="L41" i="123" s="1"/>
  <c r="I89" i="53"/>
  <c r="L101" i="123" s="1"/>
  <c r="I98" i="53"/>
  <c r="L110" i="123" s="1"/>
  <c r="I91" i="53"/>
  <c r="L103" i="123" s="1"/>
  <c r="I56" i="53"/>
  <c r="L68" i="123" s="1"/>
  <c r="I48" i="53"/>
  <c r="L60" i="123" s="1"/>
  <c r="I40" i="53"/>
  <c r="L52" i="123" s="1"/>
  <c r="I33" i="53"/>
  <c r="L45" i="123" s="1"/>
  <c r="I21" i="53"/>
  <c r="L33" i="123" s="1"/>
  <c r="I17" i="53"/>
  <c r="L29" i="123" s="1"/>
  <c r="I122" i="53"/>
  <c r="L134" i="123" s="1"/>
  <c r="I94" i="53"/>
  <c r="L106" i="123" s="1"/>
  <c r="C33" i="53"/>
  <c r="L141" i="123" s="1"/>
  <c r="I116" i="53"/>
  <c r="L128" i="123" s="1"/>
  <c r="I76" i="53"/>
  <c r="L88" i="123" s="1"/>
  <c r="I63" i="53"/>
  <c r="L75" i="123" s="1"/>
  <c r="I114" i="53"/>
  <c r="L126" i="123" s="1"/>
  <c r="C26" i="53"/>
  <c r="L21" i="123" s="1"/>
  <c r="I110" i="53"/>
  <c r="L122" i="123" s="1"/>
  <c r="I72" i="53"/>
  <c r="L84" i="123" s="1"/>
  <c r="I60" i="53"/>
  <c r="L72" i="123" s="1"/>
  <c r="I50" i="53"/>
  <c r="L62" i="123" s="1"/>
  <c r="I99" i="53"/>
  <c r="L111" i="123" s="1"/>
  <c r="I80" i="53"/>
  <c r="L92" i="123" s="1"/>
  <c r="I67" i="53"/>
  <c r="L79" i="123" s="1"/>
  <c r="E16" i="53"/>
  <c r="D16" i="53"/>
  <c r="C21" i="53"/>
  <c r="L16" i="123" s="1"/>
  <c r="I79" i="53"/>
  <c r="L91" i="123" s="1"/>
  <c r="I49" i="53"/>
  <c r="L61" i="123" s="1"/>
  <c r="I92" i="53"/>
  <c r="L104" i="123" s="1"/>
  <c r="C23" i="53"/>
  <c r="L18" i="123" s="1"/>
  <c r="I71" i="53"/>
  <c r="L83" i="123" s="1"/>
  <c r="I54" i="53"/>
  <c r="L66" i="123" s="1"/>
  <c r="C24" i="53"/>
  <c r="L19" i="123" s="1"/>
  <c r="I77" i="53"/>
  <c r="L89" i="123" s="1"/>
  <c r="I107" i="53"/>
  <c r="L119" i="123" s="1"/>
  <c r="I45" i="53"/>
  <c r="L57" i="123" s="1"/>
  <c r="C16" i="53"/>
  <c r="L11" i="123" s="1"/>
  <c r="E20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37" i="53"/>
  <c r="L49" i="123" s="1"/>
  <c r="C35" i="53"/>
  <c r="L143" i="123" s="1"/>
  <c r="I111" i="53"/>
  <c r="L123" i="123" s="1"/>
  <c r="I31" i="53"/>
  <c r="L43" i="123" s="1"/>
  <c r="I69" i="53"/>
  <c r="L81" i="123" s="1"/>
  <c r="I36" i="53"/>
  <c r="L48" i="123" s="1"/>
  <c r="E17" i="53"/>
  <c r="I62" i="53"/>
  <c r="L74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D20" i="53"/>
  <c r="D23" i="53"/>
  <c r="I25" i="53"/>
  <c r="L37" i="123" s="1"/>
  <c r="C38" i="53"/>
  <c r="L146" i="123" s="1"/>
  <c r="C17" i="53"/>
  <c r="L12" i="123" s="1"/>
  <c r="I84" i="53"/>
  <c r="L96" i="123" s="1"/>
  <c r="I66" i="53"/>
  <c r="L78" i="123" s="1"/>
  <c r="I57" i="53"/>
  <c r="L69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20" i="53"/>
  <c r="L32" i="123" s="1"/>
  <c r="C25" i="53"/>
  <c r="L20" i="123" s="1"/>
  <c r="I75" i="53"/>
  <c r="L87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2" i="53"/>
  <c r="L64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E19" i="52"/>
  <c r="I114" i="52"/>
  <c r="K126" i="123" s="1"/>
  <c r="I18" i="52"/>
  <c r="K30" i="123" s="1"/>
  <c r="I43" i="52"/>
  <c r="K55" i="123" s="1"/>
  <c r="I92" i="52"/>
  <c r="K104" i="123" s="1"/>
  <c r="I101" i="52"/>
  <c r="K113" i="123" s="1"/>
  <c r="I86" i="52"/>
  <c r="K98" i="123" s="1"/>
  <c r="I75" i="52"/>
  <c r="K87" i="123" s="1"/>
  <c r="C33" i="52"/>
  <c r="K141" i="123" s="1"/>
  <c r="I94" i="52"/>
  <c r="K106" i="123" s="1"/>
  <c r="I60" i="52"/>
  <c r="K72" i="123" s="1"/>
  <c r="I31" i="52"/>
  <c r="K43" i="123" s="1"/>
  <c r="I50" i="52"/>
  <c r="K62" i="123" s="1"/>
  <c r="I36" i="52"/>
  <c r="K48" i="123" s="1"/>
  <c r="C16" i="52"/>
  <c r="K11" i="123" s="1"/>
  <c r="I84" i="52"/>
  <c r="K96" i="123" s="1"/>
  <c r="I58" i="52"/>
  <c r="K70" i="123" s="1"/>
  <c r="I38" i="52"/>
  <c r="K50" i="123" s="1"/>
  <c r="I34" i="52"/>
  <c r="K46" i="123" s="1"/>
  <c r="I111" i="52"/>
  <c r="K123" i="123" s="1"/>
  <c r="I104" i="52"/>
  <c r="K116" i="123" s="1"/>
  <c r="I33" i="52"/>
  <c r="K45" i="123" s="1"/>
  <c r="I102" i="52"/>
  <c r="K114" i="123" s="1"/>
  <c r="C22" i="52"/>
  <c r="K17" i="123" s="1"/>
  <c r="I49" i="52"/>
  <c r="K61" i="123" s="1"/>
  <c r="C21" i="52"/>
  <c r="K16" i="123" s="1"/>
  <c r="I77" i="52"/>
  <c r="K89" i="123" s="1"/>
  <c r="I23" i="52"/>
  <c r="K35" i="123" s="1"/>
  <c r="I82" i="52"/>
  <c r="K94" i="123" s="1"/>
  <c r="I67" i="52"/>
  <c r="K79" i="123" s="1"/>
  <c r="E23" i="52"/>
  <c r="I20" i="52"/>
  <c r="K32" i="123" s="1"/>
  <c r="D16" i="52"/>
  <c r="C37" i="52"/>
  <c r="K145" i="123" s="1"/>
  <c r="I65" i="52"/>
  <c r="K77" i="123" s="1"/>
  <c r="I45" i="52"/>
  <c r="K57" i="123" s="1"/>
  <c r="C23" i="52"/>
  <c r="K18" i="123" s="1"/>
  <c r="I55" i="52"/>
  <c r="K67" i="123" s="1"/>
  <c r="E20" i="52"/>
  <c r="E17" i="52"/>
  <c r="E16" i="52"/>
  <c r="I66" i="52"/>
  <c r="K78" i="123" s="1"/>
  <c r="I51" i="52"/>
  <c r="K63" i="123" s="1"/>
  <c r="I46" i="52"/>
  <c r="K58" i="123" s="1"/>
  <c r="I41" i="52"/>
  <c r="K53" i="123" s="1"/>
  <c r="I26" i="52"/>
  <c r="K38" i="123" s="1"/>
  <c r="C35" i="52"/>
  <c r="K143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0" i="52"/>
  <c r="K52" i="123" s="1"/>
  <c r="I25" i="52"/>
  <c r="K37" i="123" s="1"/>
  <c r="D23" i="52"/>
  <c r="D17" i="52"/>
  <c r="I122" i="52"/>
  <c r="K134" i="123" s="1"/>
  <c r="I98" i="52"/>
  <c r="K110" i="123" s="1"/>
  <c r="I79" i="52"/>
  <c r="K91" i="123" s="1"/>
  <c r="C26" i="52"/>
  <c r="K21" i="123" s="1"/>
  <c r="I54" i="52"/>
  <c r="K66" i="123" s="1"/>
  <c r="I30" i="52"/>
  <c r="K42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D20" i="52"/>
  <c r="I109" i="52"/>
  <c r="K121" i="123" s="1"/>
  <c r="I90" i="52"/>
  <c r="K102" i="123" s="1"/>
  <c r="I71" i="52"/>
  <c r="K83" i="123" s="1"/>
  <c r="C36" i="52"/>
  <c r="K144" i="123" s="1"/>
  <c r="C18" i="52"/>
  <c r="K13" i="123" s="1"/>
  <c r="I62" i="52"/>
  <c r="K74" i="123" s="1"/>
  <c r="I22" i="52"/>
  <c r="K34" i="123" s="1"/>
  <c r="C38" i="52"/>
  <c r="K146" i="123" s="1"/>
  <c r="C17" i="52"/>
  <c r="K12" i="123" s="1"/>
  <c r="I106" i="52"/>
  <c r="K118" i="123" s="1"/>
  <c r="I73" i="52"/>
  <c r="K85" i="123" s="1"/>
  <c r="I56" i="52"/>
  <c r="K68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48" i="52"/>
  <c r="K60" i="123" s="1"/>
  <c r="I29" i="52"/>
  <c r="K41" i="123" s="1"/>
  <c r="I17" i="52"/>
  <c r="K29" i="123" s="1"/>
  <c r="I94" i="51"/>
  <c r="J106" i="123" s="1"/>
  <c r="C22" i="51"/>
  <c r="J17" i="123" s="1"/>
  <c r="I71" i="51"/>
  <c r="J83" i="123" s="1"/>
  <c r="E23" i="51"/>
  <c r="I109" i="51"/>
  <c r="J121" i="123" s="1"/>
  <c r="I84" i="51"/>
  <c r="J96" i="123" s="1"/>
  <c r="C33" i="51"/>
  <c r="J141" i="123" s="1"/>
  <c r="I77" i="51"/>
  <c r="J89" i="123" s="1"/>
  <c r="C16" i="51"/>
  <c r="J11" i="123" s="1"/>
  <c r="I102" i="51"/>
  <c r="J114" i="123" s="1"/>
  <c r="C26" i="51"/>
  <c r="J21" i="123" s="1"/>
  <c r="I66" i="51"/>
  <c r="J78" i="123" s="1"/>
  <c r="I114" i="51"/>
  <c r="J126" i="123" s="1"/>
  <c r="I90" i="51"/>
  <c r="J102" i="123" s="1"/>
  <c r="I48" i="51"/>
  <c r="J60" i="123" s="1"/>
  <c r="I40" i="51"/>
  <c r="J52" i="123" s="1"/>
  <c r="I25" i="51"/>
  <c r="J37" i="123" s="1"/>
  <c r="I17" i="51"/>
  <c r="J29" i="123" s="1"/>
  <c r="I51" i="51"/>
  <c r="J63" i="123" s="1"/>
  <c r="I38" i="51"/>
  <c r="J50" i="123" s="1"/>
  <c r="I31" i="50"/>
  <c r="I43" i="123" s="1"/>
  <c r="I66" i="50"/>
  <c r="I78" i="123" s="1"/>
  <c r="D23" i="51"/>
  <c r="I33" i="51"/>
  <c r="J45" i="123" s="1"/>
  <c r="C21" i="51"/>
  <c r="J16" i="123" s="1"/>
  <c r="E19" i="51"/>
  <c r="C35" i="50"/>
  <c r="I143" i="123" s="1"/>
  <c r="I92" i="51"/>
  <c r="J104" i="123" s="1"/>
  <c r="E20" i="51"/>
  <c r="I111" i="51"/>
  <c r="J123" i="123" s="1"/>
  <c r="C28" i="51"/>
  <c r="J23" i="123" s="1"/>
  <c r="D22" i="50"/>
  <c r="E16" i="51"/>
  <c r="D16" i="51"/>
  <c r="I60" i="51"/>
  <c r="J72" i="123" s="1"/>
  <c r="I26" i="51"/>
  <c r="J38" i="123" s="1"/>
  <c r="E17" i="51"/>
  <c r="I62" i="51"/>
  <c r="J74" i="123" s="1"/>
  <c r="C35" i="51"/>
  <c r="J143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7" i="51"/>
  <c r="J119" i="123" s="1"/>
  <c r="I89" i="51"/>
  <c r="J101" i="123" s="1"/>
  <c r="I69" i="51"/>
  <c r="J81" i="123" s="1"/>
  <c r="I31" i="51"/>
  <c r="J43" i="123" s="1"/>
  <c r="I23" i="51"/>
  <c r="J35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53" i="51"/>
  <c r="J65" i="123" s="1"/>
  <c r="I39" i="51"/>
  <c r="J51" i="123" s="1"/>
  <c r="I24" i="51"/>
  <c r="J36" i="123" s="1"/>
  <c r="D20" i="51"/>
  <c r="C25" i="51"/>
  <c r="J20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7" i="51"/>
  <c r="J145" i="123" s="1"/>
  <c r="I101" i="51"/>
  <c r="J113" i="123" s="1"/>
  <c r="I82" i="51"/>
  <c r="J94" i="123" s="1"/>
  <c r="I65" i="51"/>
  <c r="J77" i="123" s="1"/>
  <c r="C23" i="51"/>
  <c r="J18" i="123" s="1"/>
  <c r="I104" i="51"/>
  <c r="J116" i="123" s="1"/>
  <c r="I86" i="51"/>
  <c r="J98" i="123" s="1"/>
  <c r="I67" i="51"/>
  <c r="J79" i="123" s="1"/>
  <c r="I50" i="51"/>
  <c r="J62" i="123" s="1"/>
  <c r="I45" i="51"/>
  <c r="J57" i="123" s="1"/>
  <c r="I36" i="51"/>
  <c r="J48" i="123" s="1"/>
  <c r="I20" i="51"/>
  <c r="J32" i="123" s="1"/>
  <c r="I120" i="51"/>
  <c r="J132" i="123" s="1"/>
  <c r="I97" i="51"/>
  <c r="J109" i="123" s="1"/>
  <c r="I78" i="51"/>
  <c r="J90" i="123" s="1"/>
  <c r="I61" i="51"/>
  <c r="J73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99" i="51"/>
  <c r="J111" i="123" s="1"/>
  <c r="I80" i="51"/>
  <c r="J92" i="123" s="1"/>
  <c r="I63" i="51"/>
  <c r="J75" i="123" s="1"/>
  <c r="I55" i="51"/>
  <c r="J67" i="123" s="1"/>
  <c r="I42" i="51"/>
  <c r="J54" i="123" s="1"/>
  <c r="I32" i="51"/>
  <c r="J44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75" i="51"/>
  <c r="J87" i="123" s="1"/>
  <c r="D17" i="51"/>
  <c r="I58" i="51"/>
  <c r="J70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C39" i="51"/>
  <c r="J147" i="123" s="1"/>
  <c r="I116" i="51"/>
  <c r="J128" i="123" s="1"/>
  <c r="I95" i="51"/>
  <c r="J107" i="123" s="1"/>
  <c r="I76" i="51"/>
  <c r="J88" i="123" s="1"/>
  <c r="I47" i="51"/>
  <c r="J59" i="123" s="1"/>
  <c r="I28" i="51"/>
  <c r="J40" i="123" s="1"/>
  <c r="D22" i="48"/>
  <c r="C16" i="48"/>
  <c r="G11" i="123" s="1"/>
  <c r="I94" i="48"/>
  <c r="G106" i="123" s="1"/>
  <c r="C18" i="48"/>
  <c r="G13" i="123" s="1"/>
  <c r="I59" i="48"/>
  <c r="G71" i="123" s="1"/>
  <c r="I79" i="48"/>
  <c r="G91" i="123" s="1"/>
  <c r="I63" i="50"/>
  <c r="I75" i="123" s="1"/>
  <c r="I90" i="50"/>
  <c r="I102" i="123" s="1"/>
  <c r="C33" i="50"/>
  <c r="I141" i="123" s="1"/>
  <c r="I32" i="50"/>
  <c r="I44" i="123" s="1"/>
  <c r="I44" i="50"/>
  <c r="I56" i="123" s="1"/>
  <c r="D20" i="50"/>
  <c r="I99" i="50"/>
  <c r="I111" i="123" s="1"/>
  <c r="I87" i="50"/>
  <c r="I99" i="123" s="1"/>
  <c r="I109" i="50"/>
  <c r="I121" i="123" s="1"/>
  <c r="I80" i="50"/>
  <c r="I92" i="123" s="1"/>
  <c r="I54" i="50"/>
  <c r="I66" i="123" s="1"/>
  <c r="I52" i="50"/>
  <c r="I64" i="123" s="1"/>
  <c r="C16" i="50"/>
  <c r="I11" i="123" s="1"/>
  <c r="E20" i="50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23" i="50"/>
  <c r="I35" i="123" s="1"/>
  <c r="C21" i="50"/>
  <c r="I16" i="123" s="1"/>
  <c r="C37" i="50"/>
  <c r="I145" i="123" s="1"/>
  <c r="I100" i="50"/>
  <c r="I112" i="123" s="1"/>
  <c r="I68" i="50"/>
  <c r="I80" i="123" s="1"/>
  <c r="I33" i="50"/>
  <c r="I45" i="123" s="1"/>
  <c r="C23" i="50"/>
  <c r="I18" i="123" s="1"/>
  <c r="I53" i="50"/>
  <c r="I65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27" i="50"/>
  <c r="I39" i="123" s="1"/>
  <c r="C38" i="50"/>
  <c r="I146" i="123" s="1"/>
  <c r="C17" i="50"/>
  <c r="I12" i="123" s="1"/>
  <c r="I62" i="50"/>
  <c r="I74" i="123" s="1"/>
  <c r="I50" i="50"/>
  <c r="I62" i="123" s="1"/>
  <c r="I45" i="50"/>
  <c r="I57" i="123" s="1"/>
  <c r="I24" i="50"/>
  <c r="I36" i="123" s="1"/>
  <c r="C28" i="50"/>
  <c r="I23" i="123" s="1"/>
  <c r="I96" i="50"/>
  <c r="I108" i="123" s="1"/>
  <c r="I64" i="50"/>
  <c r="I76" i="123" s="1"/>
  <c r="I29" i="50"/>
  <c r="I41" i="123" s="1"/>
  <c r="I107" i="50"/>
  <c r="I119" i="123" s="1"/>
  <c r="I22" i="50"/>
  <c r="I34" i="123" s="1"/>
  <c r="I89" i="50"/>
  <c r="I101" i="123" s="1"/>
  <c r="I43" i="50"/>
  <c r="I55" i="123" s="1"/>
  <c r="I102" i="50"/>
  <c r="I114" i="123" s="1"/>
  <c r="I84" i="50"/>
  <c r="I96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I35" i="50"/>
  <c r="I47" i="123" s="1"/>
  <c r="I19" i="50"/>
  <c r="I31" i="123" s="1"/>
  <c r="C25" i="50"/>
  <c r="I20" i="123" s="1"/>
  <c r="I71" i="50"/>
  <c r="I83" i="123" s="1"/>
  <c r="I39" i="50"/>
  <c r="I51" i="123" s="1"/>
  <c r="I118" i="50"/>
  <c r="I130" i="123" s="1"/>
  <c r="I81" i="50"/>
  <c r="I93" i="123" s="1"/>
  <c r="I48" i="50"/>
  <c r="I60" i="123" s="1"/>
  <c r="I17" i="50"/>
  <c r="I29" i="123" s="1"/>
  <c r="I69" i="50"/>
  <c r="I81" i="123" s="1"/>
  <c r="E16" i="50"/>
  <c r="E17" i="50"/>
  <c r="I47" i="50"/>
  <c r="I59" i="123" s="1"/>
  <c r="D16" i="50"/>
  <c r="C20" i="50"/>
  <c r="I15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D23" i="50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D17" i="50"/>
  <c r="I58" i="50"/>
  <c r="I70" i="123" s="1"/>
  <c r="I42" i="50"/>
  <c r="I54" i="123" s="1"/>
  <c r="I36" i="50"/>
  <c r="I48" i="123" s="1"/>
  <c r="I28" i="50"/>
  <c r="I40" i="123" s="1"/>
  <c r="I20" i="50"/>
  <c r="I3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C16" i="49"/>
  <c r="H11" i="123" s="1"/>
  <c r="I122" i="49"/>
  <c r="H134" i="123" s="1"/>
  <c r="E19" i="44"/>
  <c r="D22" i="49"/>
  <c r="I80" i="49"/>
  <c r="H92" i="123" s="1"/>
  <c r="I114" i="49"/>
  <c r="H126" i="123" s="1"/>
  <c r="C26" i="49"/>
  <c r="H21" i="123" s="1"/>
  <c r="I94" i="49"/>
  <c r="H106" i="123" s="1"/>
  <c r="C33" i="49"/>
  <c r="H141" i="123" s="1"/>
  <c r="I99" i="49"/>
  <c r="H111" i="123" s="1"/>
  <c r="E16" i="49"/>
  <c r="E20" i="49"/>
  <c r="I95" i="49"/>
  <c r="H107" i="123" s="1"/>
  <c r="I63" i="49"/>
  <c r="H75" i="123" s="1"/>
  <c r="I33" i="49"/>
  <c r="H45" i="123" s="1"/>
  <c r="D16" i="49"/>
  <c r="I98" i="49"/>
  <c r="H110" i="123" s="1"/>
  <c r="I116" i="49"/>
  <c r="H128" i="123" s="1"/>
  <c r="I76" i="49"/>
  <c r="H88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1" i="49"/>
  <c r="H33" i="123" s="1"/>
  <c r="I17" i="49"/>
  <c r="H29" i="123" s="1"/>
  <c r="C25" i="49"/>
  <c r="H20" i="123" s="1"/>
  <c r="I71" i="49"/>
  <c r="H83" i="123" s="1"/>
  <c r="I54" i="49"/>
  <c r="H66" i="123" s="1"/>
  <c r="I49" i="49"/>
  <c r="H6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I122" i="48"/>
  <c r="G134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5" i="49"/>
  <c r="H37" i="123" s="1"/>
  <c r="C38" i="49"/>
  <c r="H146" i="123" s="1"/>
  <c r="C21" i="49"/>
  <c r="H16" i="123" s="1"/>
  <c r="I75" i="49"/>
  <c r="H87" i="123" s="1"/>
  <c r="D17" i="49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56" i="49"/>
  <c r="H68" i="123" s="1"/>
  <c r="I48" i="49"/>
  <c r="H60" i="123" s="1"/>
  <c r="I40" i="49"/>
  <c r="H52" i="123" s="1"/>
  <c r="I29" i="49"/>
  <c r="H41" i="123" s="1"/>
  <c r="C35" i="49"/>
  <c r="H143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C20" i="49"/>
  <c r="H15" i="123" s="1"/>
  <c r="I106" i="49"/>
  <c r="H118" i="123" s="1"/>
  <c r="I73" i="49"/>
  <c r="H85" i="123" s="1"/>
  <c r="I52" i="49"/>
  <c r="H64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D20" i="49"/>
  <c r="D23" i="49"/>
  <c r="I66" i="49"/>
  <c r="H78" i="123" s="1"/>
  <c r="I57" i="49"/>
  <c r="H69" i="123" s="1"/>
  <c r="I43" i="49"/>
  <c r="H55" i="123" s="1"/>
  <c r="I30" i="49"/>
  <c r="H42" i="123" s="1"/>
  <c r="I22" i="49"/>
  <c r="H34" i="123" s="1"/>
  <c r="C37" i="49"/>
  <c r="H145" i="123" s="1"/>
  <c r="I100" i="49"/>
  <c r="H112" i="123" s="1"/>
  <c r="I87" i="49"/>
  <c r="H99" i="123" s="1"/>
  <c r="I68" i="49"/>
  <c r="H80" i="123" s="1"/>
  <c r="I44" i="49"/>
  <c r="H56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86" i="48"/>
  <c r="G98" i="123" s="1"/>
  <c r="I102" i="48"/>
  <c r="G114" i="123" s="1"/>
  <c r="C33" i="48"/>
  <c r="G141" i="123" s="1"/>
  <c r="I104" i="48"/>
  <c r="G116" i="123" s="1"/>
  <c r="I98" i="48"/>
  <c r="G110" i="123" s="1"/>
  <c r="C26" i="48"/>
  <c r="G21" i="123" s="1"/>
  <c r="I99" i="48"/>
  <c r="G111" i="123" s="1"/>
  <c r="I114" i="48"/>
  <c r="G126" i="123" s="1"/>
  <c r="I84" i="48"/>
  <c r="G96" i="123" s="1"/>
  <c r="C36" i="48"/>
  <c r="G144" i="123" s="1"/>
  <c r="I80" i="48"/>
  <c r="G92" i="123" s="1"/>
  <c r="I67" i="48"/>
  <c r="G79" i="123" s="1"/>
  <c r="I35" i="48"/>
  <c r="G47" i="123" s="1"/>
  <c r="I19" i="48"/>
  <c r="G31" i="123" s="1"/>
  <c r="I66" i="48"/>
  <c r="G78" i="123" s="1"/>
  <c r="C25" i="48"/>
  <c r="G20" i="123" s="1"/>
  <c r="I45" i="48"/>
  <c r="G57" i="123" s="1"/>
  <c r="I32" i="48"/>
  <c r="G44" i="123" s="1"/>
  <c r="I23" i="48"/>
  <c r="G35" i="123" s="1"/>
  <c r="C21" i="48"/>
  <c r="G16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C38" i="48"/>
  <c r="G146" i="123" s="1"/>
  <c r="C17" i="48"/>
  <c r="G12" i="123" s="1"/>
  <c r="I58" i="48"/>
  <c r="G70" i="123" s="1"/>
  <c r="C20" i="48"/>
  <c r="G15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5" i="48"/>
  <c r="G87" i="123" s="1"/>
  <c r="I62" i="48"/>
  <c r="G74" i="123" s="1"/>
  <c r="I24" i="48"/>
  <c r="G36" i="123" s="1"/>
  <c r="I53" i="48"/>
  <c r="G65" i="123" s="1"/>
  <c r="I50" i="48"/>
  <c r="G62" i="123" s="1"/>
  <c r="I71" i="48"/>
  <c r="G83" i="123" s="1"/>
  <c r="I47" i="48"/>
  <c r="G59" i="123" s="1"/>
  <c r="I39" i="48"/>
  <c r="G51" i="123" s="1"/>
  <c r="D20" i="48"/>
  <c r="I106" i="48"/>
  <c r="G118" i="123" s="1"/>
  <c r="I55" i="48"/>
  <c r="G67" i="123" s="1"/>
  <c r="I42" i="48"/>
  <c r="G54" i="123" s="1"/>
  <c r="I36" i="48"/>
  <c r="G48" i="123" s="1"/>
  <c r="I28" i="48"/>
  <c r="G40" i="123" s="1"/>
  <c r="I56" i="48"/>
  <c r="G68" i="123" s="1"/>
  <c r="C37" i="48"/>
  <c r="G145" i="123" s="1"/>
  <c r="I73" i="48"/>
  <c r="G85" i="123" s="1"/>
  <c r="E20" i="48"/>
  <c r="I33" i="48"/>
  <c r="G45" i="123" s="1"/>
  <c r="D23" i="48"/>
  <c r="C28" i="48"/>
  <c r="G23" i="123" s="1"/>
  <c r="I118" i="48"/>
  <c r="G130" i="123" s="1"/>
  <c r="I96" i="48"/>
  <c r="G108" i="123" s="1"/>
  <c r="I81" i="48"/>
  <c r="G93" i="123" s="1"/>
  <c r="I64" i="48"/>
  <c r="G76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E16" i="48"/>
  <c r="D17" i="48"/>
  <c r="D16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7" i="48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94" i="47"/>
  <c r="F106" i="123" s="1"/>
  <c r="C16" i="47"/>
  <c r="F11" i="123" s="1"/>
  <c r="I102" i="46"/>
  <c r="E114" i="123" s="1"/>
  <c r="I114" i="47"/>
  <c r="F126" i="123" s="1"/>
  <c r="I122" i="47"/>
  <c r="F134" i="123" s="1"/>
  <c r="I98" i="47"/>
  <c r="F110" i="123" s="1"/>
  <c r="C26" i="47"/>
  <c r="F21" i="123" s="1"/>
  <c r="I116" i="47"/>
  <c r="F128" i="123" s="1"/>
  <c r="I52" i="47"/>
  <c r="F64" i="123" s="1"/>
  <c r="I44" i="47"/>
  <c r="F56" i="123" s="1"/>
  <c r="I31" i="47"/>
  <c r="F43" i="123" s="1"/>
  <c r="I59" i="47"/>
  <c r="F71" i="123" s="1"/>
  <c r="D22" i="47"/>
  <c r="I109" i="47"/>
  <c r="F121" i="123" s="1"/>
  <c r="I90" i="47"/>
  <c r="F102" i="123" s="1"/>
  <c r="C36" i="47"/>
  <c r="F144" i="123" s="1"/>
  <c r="C18" i="47"/>
  <c r="F13" i="123" s="1"/>
  <c r="I76" i="47"/>
  <c r="F88" i="123" s="1"/>
  <c r="C22" i="47"/>
  <c r="F17" i="123" s="1"/>
  <c r="I104" i="47"/>
  <c r="F116" i="123" s="1"/>
  <c r="I35" i="47"/>
  <c r="F47" i="123" s="1"/>
  <c r="I102" i="47"/>
  <c r="F114" i="123" s="1"/>
  <c r="C33" i="47"/>
  <c r="F141" i="123" s="1"/>
  <c r="I72" i="47"/>
  <c r="F84" i="123" s="1"/>
  <c r="I110" i="47"/>
  <c r="F122" i="123" s="1"/>
  <c r="I99" i="47"/>
  <c r="F111" i="123" s="1"/>
  <c r="I67" i="47"/>
  <c r="F79" i="123" s="1"/>
  <c r="I95" i="47"/>
  <c r="F107" i="123" s="1"/>
  <c r="I91" i="47"/>
  <c r="F103" i="123" s="1"/>
  <c r="I63" i="47"/>
  <c r="F75" i="123" s="1"/>
  <c r="I86" i="47"/>
  <c r="F98" i="123" s="1"/>
  <c r="I80" i="47"/>
  <c r="F92" i="123" s="1"/>
  <c r="I96" i="47"/>
  <c r="F108" i="123" s="1"/>
  <c r="C39" i="47"/>
  <c r="F147" i="123" s="1"/>
  <c r="I45" i="47"/>
  <c r="F57" i="123" s="1"/>
  <c r="I81" i="47"/>
  <c r="F93" i="123" s="1"/>
  <c r="I27" i="47"/>
  <c r="F39" i="123" s="1"/>
  <c r="I71" i="47"/>
  <c r="F83" i="123" s="1"/>
  <c r="C20" i="47"/>
  <c r="F15" i="123" s="1"/>
  <c r="I56" i="47"/>
  <c r="F68" i="123" s="1"/>
  <c r="I86" i="46"/>
  <c r="E98" i="123" s="1"/>
  <c r="I104" i="46"/>
  <c r="E116" i="123" s="1"/>
  <c r="I43" i="47"/>
  <c r="F55" i="123" s="1"/>
  <c r="I84" i="46"/>
  <c r="E96" i="123" s="1"/>
  <c r="C36" i="46"/>
  <c r="E144" i="123" s="1"/>
  <c r="I65" i="47"/>
  <c r="F77" i="123" s="1"/>
  <c r="I40" i="47"/>
  <c r="F52" i="123" s="1"/>
  <c r="I82" i="47"/>
  <c r="F94" i="123" s="1"/>
  <c r="C21" i="47"/>
  <c r="F16" i="123" s="1"/>
  <c r="E20" i="47"/>
  <c r="D16" i="47"/>
  <c r="I55" i="47"/>
  <c r="F67" i="123" s="1"/>
  <c r="I32" i="47"/>
  <c r="F44" i="123" s="1"/>
  <c r="I118" i="47"/>
  <c r="F130" i="123" s="1"/>
  <c r="I73" i="47"/>
  <c r="F85" i="123" s="1"/>
  <c r="I33" i="47"/>
  <c r="F45" i="123" s="1"/>
  <c r="C19" i="47"/>
  <c r="F14" i="123" s="1"/>
  <c r="I49" i="47"/>
  <c r="F61" i="123" s="1"/>
  <c r="I79" i="47"/>
  <c r="F91" i="123" s="1"/>
  <c r="I23" i="47"/>
  <c r="F35" i="123" s="1"/>
  <c r="C28" i="47"/>
  <c r="F23" i="123" s="1"/>
  <c r="I106" i="47"/>
  <c r="F118" i="123" s="1"/>
  <c r="I64" i="47"/>
  <c r="F76" i="123" s="1"/>
  <c r="I25" i="47"/>
  <c r="F37" i="123" s="1"/>
  <c r="I101" i="47"/>
  <c r="F113" i="123" s="1"/>
  <c r="I54" i="47"/>
  <c r="F66" i="123" s="1"/>
  <c r="I18" i="47"/>
  <c r="F30" i="123" s="1"/>
  <c r="D20" i="47"/>
  <c r="D23" i="47"/>
  <c r="I19" i="47"/>
  <c r="F31" i="123" s="1"/>
  <c r="I84" i="47"/>
  <c r="F96" i="123" s="1"/>
  <c r="D17" i="47"/>
  <c r="I24" i="47"/>
  <c r="F3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26" i="47"/>
  <c r="F38" i="123" s="1"/>
  <c r="C38" i="47"/>
  <c r="F146" i="123" s="1"/>
  <c r="C17" i="47"/>
  <c r="F12" i="123" s="1"/>
  <c r="I58" i="47"/>
  <c r="F70" i="123" s="1"/>
  <c r="I53" i="47"/>
  <c r="F65" i="123" s="1"/>
  <c r="I36" i="47"/>
  <c r="F48" i="123" s="1"/>
  <c r="E16" i="47"/>
  <c r="E17" i="47"/>
  <c r="C27" i="47"/>
  <c r="F22" i="123" s="1"/>
  <c r="I112" i="47"/>
  <c r="F124" i="123" s="1"/>
  <c r="I93" i="47"/>
  <c r="F105" i="123" s="1"/>
  <c r="I74" i="47"/>
  <c r="F86" i="123" s="1"/>
  <c r="I51" i="47"/>
  <c r="F63" i="123" s="1"/>
  <c r="I46" i="47"/>
  <c r="F58" i="123" s="1"/>
  <c r="I41" i="47"/>
  <c r="F53" i="123" s="1"/>
  <c r="I34" i="47"/>
  <c r="F46" i="123" s="1"/>
  <c r="I22" i="47"/>
  <c r="F34" i="123" s="1"/>
  <c r="C35" i="47"/>
  <c r="F143" i="123" s="1"/>
  <c r="I62" i="47"/>
  <c r="F74" i="123" s="1"/>
  <c r="I47" i="47"/>
  <c r="F59" i="123" s="1"/>
  <c r="I28" i="47"/>
  <c r="F40" i="123" s="1"/>
  <c r="C18" i="46"/>
  <c r="E13" i="123" s="1"/>
  <c r="C25" i="47"/>
  <c r="F20" i="123" s="1"/>
  <c r="I66" i="47"/>
  <c r="F78" i="123" s="1"/>
  <c r="I50" i="47"/>
  <c r="F62" i="123" s="1"/>
  <c r="I39" i="47"/>
  <c r="F51" i="123" s="1"/>
  <c r="C37" i="47"/>
  <c r="F145" i="123" s="1"/>
  <c r="I100" i="47"/>
  <c r="F112" i="123" s="1"/>
  <c r="I87" i="47"/>
  <c r="F99" i="123" s="1"/>
  <c r="I68" i="47"/>
  <c r="F80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38" i="47"/>
  <c r="F50" i="123" s="1"/>
  <c r="I30" i="47"/>
  <c r="F42" i="123" s="1"/>
  <c r="I75" i="47"/>
  <c r="F87" i="123" s="1"/>
  <c r="I42" i="47"/>
  <c r="F54" i="123" s="1"/>
  <c r="D22" i="46"/>
  <c r="C16" i="46"/>
  <c r="E11" i="123" s="1"/>
  <c r="I122" i="46"/>
  <c r="E134" i="123" s="1"/>
  <c r="I98" i="46"/>
  <c r="E110" i="123" s="1"/>
  <c r="C33" i="46"/>
  <c r="E141" i="123" s="1"/>
  <c r="I99" i="46"/>
  <c r="E111" i="123" s="1"/>
  <c r="I76" i="46"/>
  <c r="E88" i="123" s="1"/>
  <c r="I63" i="46"/>
  <c r="E75" i="123" s="1"/>
  <c r="I31" i="46"/>
  <c r="E43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2" i="46"/>
  <c r="E84" i="123" s="1"/>
  <c r="I52" i="46"/>
  <c r="E64" i="123" s="1"/>
  <c r="I44" i="46"/>
  <c r="E56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67" i="46"/>
  <c r="E79" i="123" s="1"/>
  <c r="I59" i="46"/>
  <c r="E71" i="123" s="1"/>
  <c r="D22" i="45"/>
  <c r="I79" i="46"/>
  <c r="E91" i="123" s="1"/>
  <c r="I39" i="46"/>
  <c r="E51" i="123" s="1"/>
  <c r="I28" i="46"/>
  <c r="E40" i="123" s="1"/>
  <c r="I80" i="46"/>
  <c r="E92" i="123" s="1"/>
  <c r="I76" i="45"/>
  <c r="D88" i="123" s="1"/>
  <c r="I35" i="46"/>
  <c r="E47" i="123" s="1"/>
  <c r="I23" i="46"/>
  <c r="E35" i="123" s="1"/>
  <c r="C38" i="46"/>
  <c r="E146" i="123" s="1"/>
  <c r="I27" i="46"/>
  <c r="E39" i="123" s="1"/>
  <c r="C35" i="46"/>
  <c r="E143" i="123" s="1"/>
  <c r="I19" i="46"/>
  <c r="E31" i="123" s="1"/>
  <c r="C25" i="46"/>
  <c r="E20" i="123" s="1"/>
  <c r="I20" i="45"/>
  <c r="D32" i="123" s="1"/>
  <c r="I58" i="46"/>
  <c r="E70" i="123" s="1"/>
  <c r="I71" i="46"/>
  <c r="E83" i="123" s="1"/>
  <c r="I47" i="46"/>
  <c r="E59" i="123" s="1"/>
  <c r="C37" i="46"/>
  <c r="E145" i="123" s="1"/>
  <c r="I116" i="45"/>
  <c r="D128" i="123" s="1"/>
  <c r="I68" i="45"/>
  <c r="D80" i="123" s="1"/>
  <c r="I33" i="46"/>
  <c r="E45" i="123" s="1"/>
  <c r="C21" i="46"/>
  <c r="E16" i="123" s="1"/>
  <c r="C17" i="46"/>
  <c r="E12" i="123" s="1"/>
  <c r="I66" i="46"/>
  <c r="E78" i="123" s="1"/>
  <c r="I55" i="46"/>
  <c r="E67" i="123" s="1"/>
  <c r="I75" i="46"/>
  <c r="E87" i="123" s="1"/>
  <c r="I50" i="46"/>
  <c r="E62" i="123" s="1"/>
  <c r="I45" i="46"/>
  <c r="E57" i="123" s="1"/>
  <c r="I20" i="46"/>
  <c r="E32" i="123" s="1"/>
  <c r="I96" i="46"/>
  <c r="E108" i="123" s="1"/>
  <c r="I64" i="46"/>
  <c r="E76" i="123" s="1"/>
  <c r="I118" i="46"/>
  <c r="E130" i="123" s="1"/>
  <c r="I40" i="46"/>
  <c r="E52" i="123" s="1"/>
  <c r="D20" i="46"/>
  <c r="E20" i="46"/>
  <c r="I62" i="46"/>
  <c r="E74" i="123" s="1"/>
  <c r="I53" i="46"/>
  <c r="E65" i="123" s="1"/>
  <c r="C28" i="46"/>
  <c r="E23" i="123" s="1"/>
  <c r="I81" i="46"/>
  <c r="E93" i="123" s="1"/>
  <c r="D17" i="46"/>
  <c r="I32" i="46"/>
  <c r="E44" i="123" s="1"/>
  <c r="I24" i="46"/>
  <c r="E36" i="123" s="1"/>
  <c r="I21" i="46"/>
  <c r="E33" i="123" s="1"/>
  <c r="C20" i="46"/>
  <c r="E15" i="123" s="1"/>
  <c r="I106" i="46"/>
  <c r="E118" i="123" s="1"/>
  <c r="I73" i="46"/>
  <c r="E85" i="123" s="1"/>
  <c r="I56" i="46"/>
  <c r="E68" i="123" s="1"/>
  <c r="I29" i="46"/>
  <c r="E41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I100" i="46"/>
  <c r="E112" i="123" s="1"/>
  <c r="I87" i="46"/>
  <c r="E99" i="123" s="1"/>
  <c r="I68" i="46"/>
  <c r="E80" i="123" s="1"/>
  <c r="I48" i="46"/>
  <c r="E60" i="123" s="1"/>
  <c r="I25" i="46"/>
  <c r="E37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E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3" i="46"/>
  <c r="I42" i="46"/>
  <c r="E54" i="123" s="1"/>
  <c r="I36" i="46"/>
  <c r="E48" i="123" s="1"/>
  <c r="D16" i="46"/>
  <c r="C24" i="46"/>
  <c r="E19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98" i="45"/>
  <c r="D110" i="123" s="1"/>
  <c r="C26" i="45"/>
  <c r="D21" i="123" s="1"/>
  <c r="C20" i="45"/>
  <c r="D15" i="123" s="1"/>
  <c r="I36" i="45"/>
  <c r="D48" i="123" s="1"/>
  <c r="I106" i="45"/>
  <c r="D118" i="123" s="1"/>
  <c r="I122" i="45"/>
  <c r="D134" i="123" s="1"/>
  <c r="I95" i="45"/>
  <c r="D107" i="123" s="1"/>
  <c r="I28" i="45"/>
  <c r="D40" i="123" s="1"/>
  <c r="I87" i="45"/>
  <c r="D99" i="123" s="1"/>
  <c r="I102" i="45"/>
  <c r="D114" i="123" s="1"/>
  <c r="C33" i="45"/>
  <c r="D141" i="123" s="1"/>
  <c r="I99" i="45"/>
  <c r="D111" i="123" s="1"/>
  <c r="I80" i="45"/>
  <c r="D92" i="123" s="1"/>
  <c r="I67" i="45"/>
  <c r="D79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24" i="45"/>
  <c r="D19" i="123" s="1"/>
  <c r="I111" i="45"/>
  <c r="D123" i="123" s="1"/>
  <c r="I92" i="45"/>
  <c r="D104" i="123" s="1"/>
  <c r="I73" i="45"/>
  <c r="D85" i="123" s="1"/>
  <c r="I30" i="45"/>
  <c r="D42" i="123" s="1"/>
  <c r="C25" i="45"/>
  <c r="D20" i="123" s="1"/>
  <c r="I71" i="45"/>
  <c r="D83" i="123" s="1"/>
  <c r="I75" i="45"/>
  <c r="D87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I100" i="45"/>
  <c r="D112" i="123" s="1"/>
  <c r="I81" i="45"/>
  <c r="D93" i="123" s="1"/>
  <c r="I62" i="45"/>
  <c r="D74" i="123" s="1"/>
  <c r="C38" i="45"/>
  <c r="D146" i="123" s="1"/>
  <c r="C17" i="45"/>
  <c r="D12" i="123" s="1"/>
  <c r="I79" i="45"/>
  <c r="D91" i="123" s="1"/>
  <c r="I33" i="45"/>
  <c r="D45" i="123" s="1"/>
  <c r="I49" i="45"/>
  <c r="D61" i="123" s="1"/>
  <c r="I22" i="45"/>
  <c r="D34" i="123" s="1"/>
  <c r="C21" i="45"/>
  <c r="D16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32" i="45"/>
  <c r="D44" i="123" s="1"/>
  <c r="I24" i="45"/>
  <c r="D36" i="123" s="1"/>
  <c r="C28" i="45"/>
  <c r="D23" i="123" s="1"/>
  <c r="I118" i="45"/>
  <c r="D130" i="123" s="1"/>
  <c r="I96" i="45"/>
  <c r="D108" i="123" s="1"/>
  <c r="I77" i="45"/>
  <c r="D89" i="123" s="1"/>
  <c r="I41" i="45"/>
  <c r="D53" i="123" s="1"/>
  <c r="C35" i="45"/>
  <c r="D143" i="123" s="1"/>
  <c r="I40" i="45"/>
  <c r="D52" i="123" s="1"/>
  <c r="D20" i="45"/>
  <c r="E16" i="45"/>
  <c r="E20" i="45"/>
  <c r="D16" i="45"/>
  <c r="I37" i="45"/>
  <c r="D49" i="123" s="1"/>
  <c r="I21" i="45"/>
  <c r="D33" i="123" s="1"/>
  <c r="I84" i="45"/>
  <c r="D96" i="123" s="1"/>
  <c r="I56" i="45"/>
  <c r="D68" i="123" s="1"/>
  <c r="D17" i="45"/>
  <c r="I25" i="45"/>
  <c r="D37" i="123" s="1"/>
  <c r="I17" i="45"/>
  <c r="D29" i="123" s="1"/>
  <c r="I59" i="45"/>
  <c r="D71" i="123" s="1"/>
  <c r="C34" i="45"/>
  <c r="D142" i="123" s="1"/>
  <c r="I120" i="45"/>
  <c r="D132" i="123" s="1"/>
  <c r="I97" i="45"/>
  <c r="D109" i="123" s="1"/>
  <c r="I78" i="45"/>
  <c r="D90" i="123" s="1"/>
  <c r="I60" i="45"/>
  <c r="D72" i="123" s="1"/>
  <c r="I31" i="45"/>
  <c r="D43" i="123" s="1"/>
  <c r="I46" i="45"/>
  <c r="D58" i="123" s="1"/>
  <c r="E17" i="45"/>
  <c r="I51" i="45"/>
  <c r="D63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2" i="45"/>
  <c r="D64" i="123" s="1"/>
  <c r="I27" i="45"/>
  <c r="D39" i="123" s="1"/>
  <c r="I57" i="45"/>
  <c r="D69" i="123" s="1"/>
  <c r="D23" i="45"/>
  <c r="I66" i="45"/>
  <c r="D78" i="123" s="1"/>
  <c r="I48" i="45"/>
  <c r="D60" i="123" s="1"/>
  <c r="I29" i="45"/>
  <c r="D41" i="123" s="1"/>
  <c r="C37" i="45"/>
  <c r="D145" i="123" s="1"/>
  <c r="I43" i="45"/>
  <c r="D55" i="123" s="1"/>
  <c r="I18" i="45"/>
  <c r="D30" i="123" s="1"/>
  <c r="C23" i="45"/>
  <c r="D18" i="123" s="1"/>
  <c r="I107" i="45"/>
  <c r="D119" i="123" s="1"/>
  <c r="I89" i="45"/>
  <c r="D101" i="123" s="1"/>
  <c r="I69" i="45"/>
  <c r="D81" i="123" s="1"/>
  <c r="I44" i="45"/>
  <c r="D56" i="123" s="1"/>
  <c r="I23" i="45"/>
  <c r="D35" i="123" s="1"/>
  <c r="I54" i="45"/>
  <c r="D66" i="123" s="1"/>
  <c r="I34" i="45"/>
  <c r="D46" i="123" s="1"/>
  <c r="I64" i="45"/>
  <c r="D76" i="123" s="1"/>
  <c r="I38" i="45"/>
  <c r="D50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35" i="45"/>
  <c r="D47" i="123" s="1"/>
  <c r="E22" i="44"/>
  <c r="E23" i="44"/>
  <c r="I95" i="44"/>
  <c r="C107" i="123" s="1"/>
  <c r="C16" i="44"/>
  <c r="C11" i="123" s="1"/>
  <c r="I122" i="44"/>
  <c r="C134" i="123" s="1"/>
  <c r="I116" i="44"/>
  <c r="C128" i="123" s="1"/>
  <c r="I90" i="44"/>
  <c r="C102" i="123" s="1"/>
  <c r="C36" i="44"/>
  <c r="C144" i="123" s="1"/>
  <c r="I98" i="44"/>
  <c r="C110" i="123" s="1"/>
  <c r="I99" i="44"/>
  <c r="C111" i="123" s="1"/>
  <c r="I76" i="44"/>
  <c r="C88" i="123" s="1"/>
  <c r="I66" i="44"/>
  <c r="C78" i="123" s="1"/>
  <c r="I37" i="44"/>
  <c r="C49" i="123" s="1"/>
  <c r="I61" i="44"/>
  <c r="C73" i="123" s="1"/>
  <c r="I20" i="44"/>
  <c r="C32" i="123" s="1"/>
  <c r="I106" i="44"/>
  <c r="C118" i="123" s="1"/>
  <c r="I77" i="44"/>
  <c r="C89" i="123" s="1"/>
  <c r="I49" i="44"/>
  <c r="C61" i="123" s="1"/>
  <c r="I68" i="44"/>
  <c r="C80" i="123" s="1"/>
  <c r="C21" i="44"/>
  <c r="C16" i="123" s="1"/>
  <c r="I96" i="44"/>
  <c r="C108" i="123" s="1"/>
  <c r="I81" i="44"/>
  <c r="C93" i="123" s="1"/>
  <c r="I54" i="44"/>
  <c r="C66" i="123" s="1"/>
  <c r="I120" i="44"/>
  <c r="C132" i="123" s="1"/>
  <c r="D17" i="44"/>
  <c r="I109" i="44"/>
  <c r="C121" i="123" s="1"/>
  <c r="C33" i="44"/>
  <c r="C141" i="123" s="1"/>
  <c r="I110" i="44"/>
  <c r="C122" i="123" s="1"/>
  <c r="I86" i="44"/>
  <c r="C98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I17" i="44"/>
  <c r="C29" i="123" s="1"/>
  <c r="I53" i="44"/>
  <c r="C65" i="123" s="1"/>
  <c r="I87" i="44"/>
  <c r="C99" i="123" s="1"/>
  <c r="I59" i="44"/>
  <c r="C71" i="123" s="1"/>
  <c r="I26" i="44"/>
  <c r="C38" i="123" s="1"/>
  <c r="I97" i="44"/>
  <c r="C109" i="123" s="1"/>
  <c r="I44" i="44"/>
  <c r="C56" i="123" s="1"/>
  <c r="C39" i="44"/>
  <c r="C147" i="123" s="1"/>
  <c r="I102" i="44"/>
  <c r="C114" i="123" s="1"/>
  <c r="C22" i="44"/>
  <c r="C17" i="123" s="1"/>
  <c r="I104" i="44"/>
  <c r="C116" i="123" s="1"/>
  <c r="I80" i="44"/>
  <c r="C92" i="123" s="1"/>
  <c r="I69" i="44"/>
  <c r="C81" i="123" s="1"/>
  <c r="D16" i="44"/>
  <c r="I39" i="44"/>
  <c r="C51" i="123" s="1"/>
  <c r="I111" i="44"/>
  <c r="C123" i="123" s="1"/>
  <c r="I65" i="44"/>
  <c r="C77" i="123" s="1"/>
  <c r="E16" i="44"/>
  <c r="I78" i="44"/>
  <c r="C90" i="123" s="1"/>
  <c r="I23" i="44"/>
  <c r="C35" i="123" s="1"/>
  <c r="I45" i="44"/>
  <c r="C57" i="123" s="1"/>
  <c r="E17" i="44"/>
  <c r="D20" i="44"/>
  <c r="I114" i="44"/>
  <c r="C126" i="123" s="1"/>
  <c r="I94" i="44"/>
  <c r="C106" i="123" s="1"/>
  <c r="C18" i="44"/>
  <c r="C13" i="123" s="1"/>
  <c r="I91" i="44"/>
  <c r="C103" i="123" s="1"/>
  <c r="I29" i="44"/>
  <c r="C41" i="123" s="1"/>
  <c r="I21" i="44"/>
  <c r="C33" i="123" s="1"/>
  <c r="I47" i="44"/>
  <c r="C59" i="123" s="1"/>
  <c r="C35" i="44"/>
  <c r="C143" i="123" s="1"/>
  <c r="I118" i="44"/>
  <c r="C130" i="123" s="1"/>
  <c r="I100" i="44"/>
  <c r="C112" i="123" s="1"/>
  <c r="I84" i="44"/>
  <c r="C96" i="123" s="1"/>
  <c r="I79" i="44"/>
  <c r="C91" i="123" s="1"/>
  <c r="I72" i="44"/>
  <c r="C84" i="123" s="1"/>
  <c r="I46" i="44"/>
  <c r="C58" i="123" s="1"/>
  <c r="I41" i="44"/>
  <c r="C53" i="123" s="1"/>
  <c r="I34" i="44"/>
  <c r="C46" i="123" s="1"/>
  <c r="I58" i="44"/>
  <c r="C70" i="123" s="1"/>
  <c r="I42" i="44"/>
  <c r="C54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52" i="44"/>
  <c r="C64" i="123" s="1"/>
  <c r="I31" i="44"/>
  <c r="C43" i="123" s="1"/>
  <c r="C23" i="44"/>
  <c r="C18" i="123" s="1"/>
  <c r="I63" i="44"/>
  <c r="C75" i="123" s="1"/>
  <c r="I36" i="44"/>
  <c r="C48" i="123" s="1"/>
  <c r="I62" i="44"/>
  <c r="C74" i="123" s="1"/>
  <c r="I57" i="44"/>
  <c r="C69" i="123" s="1"/>
  <c r="I51" i="44"/>
  <c r="C63" i="123" s="1"/>
  <c r="I38" i="44"/>
  <c r="C50" i="123" s="1"/>
  <c r="I30" i="44"/>
  <c r="C42" i="123" s="1"/>
  <c r="I22" i="44"/>
  <c r="C34" i="123" s="1"/>
  <c r="C20" i="44"/>
  <c r="C15" i="123" s="1"/>
  <c r="I107" i="44"/>
  <c r="C119" i="123" s="1"/>
  <c r="I89" i="44"/>
  <c r="C101" i="123" s="1"/>
  <c r="I19" i="44"/>
  <c r="C31" i="123" s="1"/>
  <c r="C19" i="44"/>
  <c r="C14" i="123" s="1"/>
  <c r="I74" i="44"/>
  <c r="C86" i="123" s="1"/>
  <c r="I55" i="44"/>
  <c r="C67" i="123" s="1"/>
  <c r="E20" i="44"/>
  <c r="D23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32" i="44"/>
  <c r="C44" i="123" s="1"/>
  <c r="C17" i="44"/>
  <c r="C12" i="123" s="1"/>
  <c r="I92" i="44"/>
  <c r="C104" i="123" s="1"/>
  <c r="I43" i="44"/>
  <c r="C55" i="123" s="1"/>
  <c r="I18" i="44"/>
  <c r="C30" i="123" s="1"/>
  <c r="I50" i="44"/>
  <c r="C62" i="123" s="1"/>
  <c r="I24" i="44"/>
  <c r="C36" i="123" s="1"/>
  <c r="I101" i="44"/>
  <c r="C113" i="123" s="1"/>
  <c r="I82" i="44"/>
  <c r="C94" i="123" s="1"/>
  <c r="I73" i="44"/>
  <c r="C85" i="123" s="1"/>
  <c r="I60" i="44"/>
  <c r="C72" i="123" s="1"/>
  <c r="I35" i="44"/>
  <c r="C47" i="123" s="1"/>
  <c r="I27" i="44"/>
  <c r="C39" i="123" s="1"/>
  <c r="I71" i="44"/>
  <c r="C83" i="123" s="1"/>
  <c r="D22" i="43"/>
  <c r="C16" i="43"/>
  <c r="B11" i="123" s="1"/>
  <c r="I122" i="43"/>
  <c r="B134" i="123" s="1"/>
  <c r="C22" i="43"/>
  <c r="B17" i="123" s="1"/>
  <c r="I91" i="43"/>
  <c r="B103" i="123" s="1"/>
  <c r="I19" i="43"/>
  <c r="B31" i="123" s="1"/>
  <c r="I98" i="43"/>
  <c r="B110" i="123" s="1"/>
  <c r="I110" i="43"/>
  <c r="B122" i="123" s="1"/>
  <c r="I72" i="43"/>
  <c r="B84" i="123" s="1"/>
  <c r="I90" i="43"/>
  <c r="B102" i="123" s="1"/>
  <c r="C33" i="43"/>
  <c r="B141" i="123" s="1"/>
  <c r="I99" i="43"/>
  <c r="B111" i="123" s="1"/>
  <c r="I52" i="43"/>
  <c r="B64" i="123" s="1"/>
  <c r="I44" i="43"/>
  <c r="B56" i="123" s="1"/>
  <c r="I109" i="43"/>
  <c r="B121" i="123" s="1"/>
  <c r="I80" i="43"/>
  <c r="B92" i="123" s="1"/>
  <c r="C25" i="43"/>
  <c r="B20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9" i="43"/>
  <c r="B71" i="123" s="1"/>
  <c r="I35" i="43"/>
  <c r="B47" i="123" s="1"/>
  <c r="I27" i="43"/>
  <c r="B39" i="123" s="1"/>
  <c r="I36" i="43"/>
  <c r="B48" i="123" s="1"/>
  <c r="C17" i="43"/>
  <c r="B12" i="123" s="1"/>
  <c r="I71" i="43"/>
  <c r="B83" i="123" s="1"/>
  <c r="I62" i="43"/>
  <c r="B74" i="123" s="1"/>
  <c r="E20" i="43"/>
  <c r="C38" i="43"/>
  <c r="B146" i="123" s="1"/>
  <c r="I75" i="43"/>
  <c r="B87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31" i="43"/>
  <c r="B43" i="123" s="1"/>
  <c r="C35" i="43"/>
  <c r="B143" i="123" s="1"/>
  <c r="I79" i="43"/>
  <c r="B91" i="123" s="1"/>
  <c r="I45" i="43"/>
  <c r="B57" i="123" s="1"/>
  <c r="C37" i="43"/>
  <c r="B145" i="123" s="1"/>
  <c r="I73" i="43"/>
  <c r="B85" i="123" s="1"/>
  <c r="I33" i="43"/>
  <c r="B45" i="123" s="1"/>
  <c r="I50" i="43"/>
  <c r="B62" i="123" s="1"/>
  <c r="I42" i="43"/>
  <c r="B54" i="123" s="1"/>
  <c r="C20" i="43"/>
  <c r="B15" i="123" s="1"/>
  <c r="I56" i="43"/>
  <c r="B68" i="123" s="1"/>
  <c r="I48" i="43"/>
  <c r="B60" i="123" s="1"/>
  <c r="I40" i="43"/>
  <c r="B52" i="123" s="1"/>
  <c r="D16" i="43"/>
  <c r="D23" i="43"/>
  <c r="E16" i="43"/>
  <c r="I23" i="43"/>
  <c r="B35" i="123" s="1"/>
  <c r="I20" i="43"/>
  <c r="B32" i="123" s="1"/>
  <c r="C21" i="43"/>
  <c r="B16" i="123" s="1"/>
  <c r="I66" i="43"/>
  <c r="B78" i="123" s="1"/>
  <c r="I55" i="43"/>
  <c r="B67" i="123" s="1"/>
  <c r="I32" i="43"/>
  <c r="B44" i="123" s="1"/>
  <c r="I106" i="43"/>
  <c r="B118" i="123" s="1"/>
  <c r="I25" i="43"/>
  <c r="B37" i="123" s="1"/>
  <c r="D20" i="43"/>
  <c r="E17" i="43"/>
  <c r="I53" i="43"/>
  <c r="B65" i="123" s="1"/>
  <c r="I39" i="43"/>
  <c r="B51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0" i="43"/>
  <c r="B42" i="123" s="1"/>
  <c r="I22" i="43"/>
  <c r="B34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26" i="43"/>
  <c r="B38" i="123" s="1"/>
  <c r="I100" i="43"/>
  <c r="B112" i="123" s="1"/>
  <c r="I87" i="43"/>
  <c r="B99" i="123" s="1"/>
  <c r="I68" i="43"/>
  <c r="B80" i="123" s="1"/>
  <c r="I17" i="43"/>
  <c r="B29" i="123" s="1"/>
  <c r="I24" i="43"/>
  <c r="B36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18" i="43"/>
  <c r="B30" i="123" s="1"/>
  <c r="D17" i="43"/>
  <c r="I58" i="43"/>
  <c r="B70" i="123" s="1"/>
  <c r="I47" i="43"/>
  <c r="B59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9" i="43"/>
  <c r="B41" i="123" s="1"/>
  <c r="I21" i="43"/>
  <c r="B33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AQ76" i="123" l="1"/>
  <c r="AQ105" i="123"/>
  <c r="AQ147" i="123"/>
  <c r="AQ123" i="123"/>
  <c r="AQ32" i="123"/>
  <c r="AQ15" i="123"/>
  <c r="AQ143" i="123"/>
  <c r="AQ107" i="123"/>
  <c r="AQ98" i="123"/>
  <c r="AQ18" i="123"/>
  <c r="AQ23" i="123"/>
  <c r="AQ44" i="123"/>
  <c r="AR94" i="123"/>
  <c r="AS94" i="123" s="1"/>
  <c r="AR22" i="123"/>
  <c r="AS22" i="123" s="1"/>
  <c r="AR14" i="123"/>
  <c r="AS14" i="123" s="1"/>
  <c r="AR75" i="123"/>
  <c r="AS75" i="123" s="1"/>
  <c r="AR79" i="123"/>
  <c r="AS79" i="123" s="1"/>
  <c r="AR53" i="123"/>
  <c r="AS53" i="123" s="1"/>
  <c r="AR59" i="123"/>
  <c r="AS59" i="123" s="1"/>
  <c r="AR109" i="123"/>
  <c r="AS109" i="123" s="1"/>
  <c r="AR65" i="123"/>
  <c r="AS65" i="123" s="1"/>
  <c r="AR108" i="123"/>
  <c r="AS108" i="123" s="1"/>
  <c r="AR49" i="123"/>
  <c r="AS49" i="123" s="1"/>
  <c r="AU264" i="123"/>
  <c r="AU164" i="123" s="1"/>
  <c r="AR66" i="123"/>
  <c r="AS66" i="123" s="1"/>
  <c r="AQ66" i="123"/>
  <c r="AQ29" i="123"/>
  <c r="AR29" i="123"/>
  <c r="AS29" i="123" s="1"/>
  <c r="AR34" i="123"/>
  <c r="AS34" i="123" s="1"/>
  <c r="AQ34" i="123"/>
  <c r="AR77" i="123"/>
  <c r="AS77" i="123" s="1"/>
  <c r="AQ77" i="123"/>
  <c r="AQ85" i="123"/>
  <c r="AR85" i="123"/>
  <c r="AS85" i="123" s="1"/>
  <c r="AR126" i="123"/>
  <c r="AS126" i="123" s="1"/>
  <c r="AQ126" i="123"/>
  <c r="AQ39" i="123"/>
  <c r="AR39" i="123"/>
  <c r="AS39" i="123" s="1"/>
  <c r="AR121" i="123"/>
  <c r="AS121" i="123" s="1"/>
  <c r="AQ121" i="123"/>
  <c r="AR134" i="123"/>
  <c r="AS134" i="123" s="1"/>
  <c r="AQ134" i="123"/>
  <c r="AR15" i="123"/>
  <c r="AS15" i="123" s="1"/>
  <c r="AR63" i="123"/>
  <c r="AS63" i="123" s="1"/>
  <c r="R25" i="123"/>
  <c r="AQ81" i="123"/>
  <c r="AQ93" i="123"/>
  <c r="AQ55" i="123"/>
  <c r="AR55" i="123"/>
  <c r="AS55" i="123" s="1"/>
  <c r="AQ80" i="123"/>
  <c r="AQ109" i="123"/>
  <c r="AQ94" i="123"/>
  <c r="AQ72" i="123"/>
  <c r="AR72" i="123"/>
  <c r="AS72" i="123" s="1"/>
  <c r="AQ67" i="123"/>
  <c r="AR67" i="123"/>
  <c r="AS67" i="123" s="1"/>
  <c r="AQ52" i="123"/>
  <c r="AR52" i="123"/>
  <c r="AS52" i="123" s="1"/>
  <c r="AR54" i="123"/>
  <c r="AS54" i="123" s="1"/>
  <c r="AQ54" i="123"/>
  <c r="AR145" i="123"/>
  <c r="AS145" i="123" s="1"/>
  <c r="AQ145" i="123"/>
  <c r="AQ128" i="123"/>
  <c r="AR83" i="123"/>
  <c r="AS83" i="123" s="1"/>
  <c r="AQ83" i="123"/>
  <c r="AQ47" i="123"/>
  <c r="AR114" i="123"/>
  <c r="AS114" i="123" s="1"/>
  <c r="AQ114" i="123"/>
  <c r="AQ56" i="123"/>
  <c r="AR56" i="123"/>
  <c r="AS56" i="123" s="1"/>
  <c r="AR102" i="123"/>
  <c r="AS102" i="123" s="1"/>
  <c r="AQ102" i="123"/>
  <c r="AQ11" i="123"/>
  <c r="B25" i="123"/>
  <c r="AR113" i="123"/>
  <c r="AS113" i="123" s="1"/>
  <c r="AR23" i="123"/>
  <c r="AS23" i="123" s="1"/>
  <c r="AR18" i="123"/>
  <c r="AS18" i="123" s="1"/>
  <c r="AR81" i="123"/>
  <c r="AS81" i="123" s="1"/>
  <c r="AR60" i="123"/>
  <c r="AS60" i="123" s="1"/>
  <c r="AR132" i="123"/>
  <c r="AS132" i="123" s="1"/>
  <c r="AR118" i="123"/>
  <c r="AS118" i="123" s="1"/>
  <c r="AR11" i="123"/>
  <c r="AS11" i="123" s="1"/>
  <c r="C25" i="123"/>
  <c r="AR46" i="123"/>
  <c r="AS46" i="123" s="1"/>
  <c r="AQ46" i="123"/>
  <c r="AQ101" i="123"/>
  <c r="AQ41" i="123"/>
  <c r="AR41" i="123"/>
  <c r="AS41" i="123" s="1"/>
  <c r="AQ108" i="123"/>
  <c r="AR70" i="123"/>
  <c r="AS70" i="123" s="1"/>
  <c r="AQ70" i="123"/>
  <c r="AQ69" i="123"/>
  <c r="AQ22" i="123"/>
  <c r="AQ99" i="123"/>
  <c r="AQ63" i="123"/>
  <c r="AQ132" i="123"/>
  <c r="AQ53" i="123"/>
  <c r="AQ113" i="123"/>
  <c r="AQ89" i="123"/>
  <c r="AR89" i="123"/>
  <c r="AS89" i="123" s="1"/>
  <c r="AQ51" i="123"/>
  <c r="AR51" i="123"/>
  <c r="AS51" i="123" s="1"/>
  <c r="AQ37" i="123"/>
  <c r="AR37" i="123"/>
  <c r="AS37" i="123" s="1"/>
  <c r="AR78" i="123"/>
  <c r="AS78" i="123" s="1"/>
  <c r="AQ78" i="123"/>
  <c r="AQ60" i="123"/>
  <c r="AR62" i="123"/>
  <c r="AS62" i="123" s="1"/>
  <c r="AQ62" i="123"/>
  <c r="AR57" i="123"/>
  <c r="AS57" i="123" s="1"/>
  <c r="AQ57" i="123"/>
  <c r="AQ75" i="123"/>
  <c r="AR21" i="123"/>
  <c r="AS21" i="123" s="1"/>
  <c r="AQ21" i="123"/>
  <c r="AQ146" i="123"/>
  <c r="AQ12" i="123"/>
  <c r="AR12" i="123"/>
  <c r="AS12" i="123" s="1"/>
  <c r="AQ71" i="123"/>
  <c r="AR71" i="123"/>
  <c r="AS71" i="123" s="1"/>
  <c r="AR13" i="123"/>
  <c r="AS13" i="123" s="1"/>
  <c r="AQ13" i="123"/>
  <c r="AQ20" i="123"/>
  <c r="AR20" i="123"/>
  <c r="AS20" i="123" s="1"/>
  <c r="AQ64" i="123"/>
  <c r="AQ84" i="123"/>
  <c r="AR84" i="123"/>
  <c r="AS84" i="123" s="1"/>
  <c r="AQ103" i="123"/>
  <c r="AR104" i="123"/>
  <c r="AS104" i="123" s="1"/>
  <c r="AR142" i="123"/>
  <c r="AS142" i="123" s="1"/>
  <c r="AR101" i="123"/>
  <c r="AS101" i="123" s="1"/>
  <c r="AR43" i="123"/>
  <c r="AS43" i="123" s="1"/>
  <c r="AR105" i="123"/>
  <c r="AS105" i="123" s="1"/>
  <c r="AR130" i="123"/>
  <c r="AS130" i="123" s="1"/>
  <c r="AR123" i="123"/>
  <c r="AS123" i="123" s="1"/>
  <c r="AR92" i="123"/>
  <c r="AS92" i="123" s="1"/>
  <c r="AR147" i="123"/>
  <c r="AS147" i="123" s="1"/>
  <c r="AR80" i="123"/>
  <c r="AS80" i="123" s="1"/>
  <c r="AR32" i="123"/>
  <c r="AS32" i="123" s="1"/>
  <c r="AR107" i="123"/>
  <c r="AS107" i="123" s="1"/>
  <c r="F25" i="123"/>
  <c r="G25" i="123"/>
  <c r="N25" i="123"/>
  <c r="P25" i="123"/>
  <c r="W25" i="123"/>
  <c r="AE25" i="123"/>
  <c r="AF25" i="123"/>
  <c r="AH25" i="123"/>
  <c r="AL25" i="123"/>
  <c r="AO25" i="123"/>
  <c r="AG25" i="123"/>
  <c r="AQ40" i="123"/>
  <c r="AR40" i="123"/>
  <c r="AS40" i="123" s="1"/>
  <c r="T310" i="123"/>
  <c r="T315" i="123"/>
  <c r="T325" i="123"/>
  <c r="T330" i="123"/>
  <c r="N311" i="123"/>
  <c r="N330" i="123"/>
  <c r="N315" i="123"/>
  <c r="N325" i="123"/>
  <c r="N310" i="123"/>
  <c r="N326" i="123"/>
  <c r="Y25" i="123"/>
  <c r="AQ24" i="123"/>
  <c r="AR24" i="123"/>
  <c r="AS24" i="123" s="1"/>
  <c r="AG310" i="123"/>
  <c r="AG325" i="123"/>
  <c r="AG330" i="123"/>
  <c r="AG315" i="123"/>
  <c r="Z325" i="123"/>
  <c r="Z310" i="123"/>
  <c r="Z330" i="123"/>
  <c r="Z315" i="123"/>
  <c r="V330" i="123"/>
  <c r="V315" i="123"/>
  <c r="V325" i="123"/>
  <c r="V310" i="123"/>
  <c r="O310" i="123"/>
  <c r="O326" i="123"/>
  <c r="O330" i="123"/>
  <c r="O311" i="123"/>
  <c r="O315" i="123"/>
  <c r="O325" i="123"/>
  <c r="J325" i="123"/>
  <c r="J310" i="123"/>
  <c r="J330" i="123"/>
  <c r="J315" i="123"/>
  <c r="E310" i="123"/>
  <c r="E330" i="123"/>
  <c r="E315" i="123"/>
  <c r="E325" i="123"/>
  <c r="AH325" i="123"/>
  <c r="AH320" i="123"/>
  <c r="AH310" i="123"/>
  <c r="AH305" i="123"/>
  <c r="AH330" i="123"/>
  <c r="AH315" i="123"/>
  <c r="AR30" i="123"/>
  <c r="AS30" i="123" s="1"/>
  <c r="AQ30" i="123"/>
  <c r="AR38" i="123"/>
  <c r="AS38" i="123" s="1"/>
  <c r="AQ38" i="123"/>
  <c r="AR141" i="123"/>
  <c r="AS141" i="123" s="1"/>
  <c r="AQ141" i="123"/>
  <c r="AR110" i="123"/>
  <c r="AS110" i="123" s="1"/>
  <c r="AQ110" i="123"/>
  <c r="AR44" i="123"/>
  <c r="AS44" i="123" s="1"/>
  <c r="AR98" i="123"/>
  <c r="AS98" i="123" s="1"/>
  <c r="AR61" i="123"/>
  <c r="AS61" i="123" s="1"/>
  <c r="AQ61" i="123"/>
  <c r="AQ119" i="123"/>
  <c r="AQ49" i="123"/>
  <c r="AQ130" i="123"/>
  <c r="AQ86" i="123"/>
  <c r="AQ36" i="123"/>
  <c r="AR36" i="123"/>
  <c r="AS36" i="123" s="1"/>
  <c r="AQ112" i="123"/>
  <c r="AQ73" i="123"/>
  <c r="AR73" i="123"/>
  <c r="AS73" i="123" s="1"/>
  <c r="AQ142" i="123"/>
  <c r="AR58" i="123"/>
  <c r="AS58" i="123" s="1"/>
  <c r="AQ58" i="123"/>
  <c r="AQ14" i="123"/>
  <c r="AQ104" i="123"/>
  <c r="AQ65" i="123"/>
  <c r="AQ118" i="123"/>
  <c r="AQ16" i="123"/>
  <c r="AR16" i="123"/>
  <c r="AS16" i="123" s="1"/>
  <c r="AR68" i="123"/>
  <c r="AS68" i="123" s="1"/>
  <c r="AQ68" i="123"/>
  <c r="AR45" i="123"/>
  <c r="AS45" i="123" s="1"/>
  <c r="AQ45" i="123"/>
  <c r="AR91" i="123"/>
  <c r="AS91" i="123" s="1"/>
  <c r="AQ91" i="123"/>
  <c r="AQ88" i="123"/>
  <c r="AR88" i="123"/>
  <c r="AS88" i="123" s="1"/>
  <c r="AR106" i="123"/>
  <c r="AS106" i="123" s="1"/>
  <c r="AQ106" i="123"/>
  <c r="AQ48" i="123"/>
  <c r="AQ79" i="123"/>
  <c r="AQ144" i="123"/>
  <c r="AQ92" i="123"/>
  <c r="AQ111" i="123"/>
  <c r="AQ122" i="123"/>
  <c r="AR17" i="123"/>
  <c r="AS17" i="123" s="1"/>
  <c r="AQ17" i="123"/>
  <c r="AR146" i="123"/>
  <c r="AS146" i="123" s="1"/>
  <c r="AR86" i="123"/>
  <c r="AS86" i="123" s="1"/>
  <c r="AR119" i="123"/>
  <c r="AS119" i="123" s="1"/>
  <c r="AR48" i="123"/>
  <c r="AS48" i="123" s="1"/>
  <c r="AR64" i="123"/>
  <c r="AS64" i="123" s="1"/>
  <c r="AR124" i="123"/>
  <c r="AS124" i="123" s="1"/>
  <c r="AR143" i="123"/>
  <c r="AS143" i="123" s="1"/>
  <c r="AR103" i="123"/>
  <c r="AS103" i="123" s="1"/>
  <c r="AR116" i="123"/>
  <c r="AS116" i="123" s="1"/>
  <c r="AR99" i="123"/>
  <c r="AS99" i="123" s="1"/>
  <c r="AR76" i="123"/>
  <c r="AS76" i="123" s="1"/>
  <c r="AR93" i="123"/>
  <c r="AS93" i="123" s="1"/>
  <c r="AR111" i="123"/>
  <c r="AS111" i="123" s="1"/>
  <c r="AR128" i="123"/>
  <c r="AS128" i="123" s="1"/>
  <c r="O25" i="123"/>
  <c r="S25" i="123"/>
  <c r="T25" i="123"/>
  <c r="X25" i="123"/>
  <c r="AM25" i="123"/>
  <c r="AN25" i="123"/>
  <c r="AF325" i="123"/>
  <c r="AF330" i="123"/>
  <c r="AF310" i="123"/>
  <c r="AF315" i="123"/>
  <c r="W310" i="123"/>
  <c r="W330" i="123"/>
  <c r="W315" i="123"/>
  <c r="W325" i="123"/>
  <c r="P321" i="123"/>
  <c r="P325" i="123"/>
  <c r="P330" i="123"/>
  <c r="P306" i="123"/>
  <c r="P310" i="123"/>
  <c r="P315" i="123"/>
  <c r="M310" i="123"/>
  <c r="M330" i="123"/>
  <c r="M315" i="123"/>
  <c r="M325" i="123"/>
  <c r="AD330" i="123"/>
  <c r="AD315" i="123"/>
  <c r="AD325" i="123"/>
  <c r="AD310" i="123"/>
  <c r="AO321" i="123"/>
  <c r="AO325" i="123"/>
  <c r="AO306" i="123"/>
  <c r="AO310" i="123"/>
  <c r="AO315" i="123"/>
  <c r="AO330" i="123"/>
  <c r="AN325" i="123"/>
  <c r="AN326" i="123"/>
  <c r="AN330" i="123"/>
  <c r="AN310" i="123"/>
  <c r="AN311" i="123"/>
  <c r="AN315" i="123"/>
  <c r="AI325" i="123"/>
  <c r="AI322" i="123"/>
  <c r="AI310" i="123"/>
  <c r="AI330" i="123"/>
  <c r="AI307" i="123"/>
  <c r="AI315" i="123"/>
  <c r="I25" i="123"/>
  <c r="Y321" i="123"/>
  <c r="Y306" i="123"/>
  <c r="Y315" i="123"/>
  <c r="Y330" i="123"/>
  <c r="Q25" i="123"/>
  <c r="D25" i="123"/>
  <c r="AI25" i="123"/>
  <c r="AJ25" i="123"/>
  <c r="AK25" i="123"/>
  <c r="AC25" i="123"/>
  <c r="L25" i="123"/>
  <c r="R325" i="123"/>
  <c r="R310" i="123"/>
  <c r="R330" i="123"/>
  <c r="R315" i="123"/>
  <c r="I310" i="123"/>
  <c r="I325" i="123"/>
  <c r="I315" i="123"/>
  <c r="I330" i="123"/>
  <c r="F330" i="123"/>
  <c r="F315" i="123"/>
  <c r="F325" i="123"/>
  <c r="F310" i="123"/>
  <c r="E25" i="123"/>
  <c r="AM322" i="123"/>
  <c r="AM310" i="123"/>
  <c r="AM326" i="123"/>
  <c r="AM330" i="123"/>
  <c r="AM307" i="123"/>
  <c r="AM311" i="123"/>
  <c r="AM315" i="123"/>
  <c r="AM325" i="123"/>
  <c r="AA320" i="123"/>
  <c r="AA305" i="123"/>
  <c r="AA325" i="123"/>
  <c r="AA310" i="123"/>
  <c r="AA330" i="123"/>
  <c r="AA315" i="123"/>
  <c r="U310" i="123"/>
  <c r="U330" i="123"/>
  <c r="U315" i="123"/>
  <c r="U325" i="123"/>
  <c r="K325" i="123"/>
  <c r="K310" i="123"/>
  <c r="K330" i="123"/>
  <c r="K315" i="123"/>
  <c r="G322" i="123"/>
  <c r="G310" i="123"/>
  <c r="G330" i="123"/>
  <c r="G307" i="123"/>
  <c r="G315" i="123"/>
  <c r="G325" i="123"/>
  <c r="D305" i="123"/>
  <c r="D306" i="123"/>
  <c r="D310" i="123"/>
  <c r="D315" i="123"/>
  <c r="D320" i="123"/>
  <c r="D321" i="123"/>
  <c r="D325" i="123"/>
  <c r="D330" i="123"/>
  <c r="AL311" i="123"/>
  <c r="AL330" i="123"/>
  <c r="AL315" i="123"/>
  <c r="AL325" i="123"/>
  <c r="AL310" i="123"/>
  <c r="AL326" i="123"/>
  <c r="AQ90" i="123"/>
  <c r="AR90" i="123"/>
  <c r="AS90" i="123" s="1"/>
  <c r="AR74" i="123"/>
  <c r="AS74" i="123" s="1"/>
  <c r="AQ74" i="123"/>
  <c r="AR96" i="123"/>
  <c r="AS96" i="123" s="1"/>
  <c r="AQ96" i="123"/>
  <c r="H25" i="123"/>
  <c r="AQ33" i="123"/>
  <c r="AR33" i="123"/>
  <c r="AS33" i="123" s="1"/>
  <c r="AQ59" i="123"/>
  <c r="AQ124" i="123"/>
  <c r="AR50" i="123"/>
  <c r="AS50" i="123" s="1"/>
  <c r="AQ50" i="123"/>
  <c r="AR42" i="123"/>
  <c r="AS42" i="123" s="1"/>
  <c r="AQ42" i="123"/>
  <c r="AQ19" i="123"/>
  <c r="AQ35" i="123"/>
  <c r="AR35" i="123"/>
  <c r="AS35" i="123" s="1"/>
  <c r="AQ43" i="123"/>
  <c r="AR87" i="123"/>
  <c r="AS87" i="123" s="1"/>
  <c r="AQ87" i="123"/>
  <c r="AQ116" i="123"/>
  <c r="AQ31" i="123"/>
  <c r="AR47" i="123"/>
  <c r="AS47" i="123" s="1"/>
  <c r="AR19" i="123"/>
  <c r="AS19" i="123" s="1"/>
  <c r="AR31" i="123"/>
  <c r="AS31" i="123" s="1"/>
  <c r="AR69" i="123"/>
  <c r="AS69" i="123" s="1"/>
  <c r="AR112" i="123"/>
  <c r="AS112" i="123" s="1"/>
  <c r="AR122" i="123"/>
  <c r="AS122" i="123" s="1"/>
  <c r="AR144" i="123"/>
  <c r="AS144" i="123" s="1"/>
  <c r="J25" i="123"/>
  <c r="K25" i="123"/>
  <c r="V25" i="123"/>
  <c r="AA25" i="123"/>
  <c r="Z25" i="123"/>
  <c r="AB25" i="123"/>
  <c r="AD25" i="123"/>
  <c r="AE306" i="123"/>
  <c r="AE322" i="123"/>
  <c r="AE310" i="123"/>
  <c r="AE330" i="123"/>
  <c r="AE307" i="123"/>
  <c r="AE315" i="123"/>
  <c r="AE321" i="123"/>
  <c r="AE325" i="123"/>
  <c r="Q320" i="123"/>
  <c r="Q325" i="123"/>
  <c r="Q305" i="123"/>
  <c r="Q310" i="123"/>
  <c r="Q330" i="123"/>
  <c r="Q315" i="123"/>
  <c r="L310" i="123"/>
  <c r="L315" i="123"/>
  <c r="L325" i="123"/>
  <c r="L319" i="123" s="1"/>
  <c r="L330" i="123"/>
  <c r="H325" i="123"/>
  <c r="H330" i="123"/>
  <c r="H310" i="123"/>
  <c r="H304" i="123" s="1"/>
  <c r="H315" i="123"/>
  <c r="C325" i="123"/>
  <c r="C320" i="123"/>
  <c r="C310" i="123"/>
  <c r="C330" i="123"/>
  <c r="C305" i="123"/>
  <c r="C315" i="123"/>
  <c r="AB310" i="123"/>
  <c r="AB304" i="123" s="1"/>
  <c r="AB315" i="123"/>
  <c r="AB325" i="123"/>
  <c r="AB330" i="123"/>
  <c r="X325" i="123"/>
  <c r="X319" i="123" s="1"/>
  <c r="X330" i="123"/>
  <c r="X310" i="123"/>
  <c r="X315" i="123"/>
  <c r="S325" i="123"/>
  <c r="S310" i="123"/>
  <c r="S330" i="123"/>
  <c r="S315" i="123"/>
  <c r="B321" i="123"/>
  <c r="B325" i="123"/>
  <c r="B306" i="123"/>
  <c r="B310" i="123"/>
  <c r="B330" i="123"/>
  <c r="B315" i="123"/>
  <c r="AK306" i="123"/>
  <c r="AK330" i="123"/>
  <c r="AK315" i="123"/>
  <c r="AK321" i="123"/>
  <c r="U25" i="123"/>
  <c r="M25" i="123"/>
  <c r="AJ307" i="123"/>
  <c r="AJ310" i="123"/>
  <c r="AJ315" i="123"/>
  <c r="AJ322" i="123"/>
  <c r="AJ325" i="123"/>
  <c r="AJ330" i="123"/>
  <c r="AC321" i="123"/>
  <c r="AC310" i="123"/>
  <c r="AC330" i="123"/>
  <c r="AC315" i="123"/>
  <c r="AC306" i="123"/>
  <c r="AC325" i="123"/>
  <c r="AU175" i="123"/>
  <c r="AU158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7" i="123"/>
  <c r="AU162" i="123" s="1"/>
  <c r="AT244" i="123"/>
  <c r="AT161" i="123" s="1"/>
  <c r="AT175" i="123"/>
  <c r="AT158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K319" i="123" l="1"/>
  <c r="S304" i="123"/>
  <c r="AL304" i="123"/>
  <c r="I319" i="123"/>
  <c r="R304" i="123"/>
  <c r="AD304" i="123"/>
  <c r="M319" i="123"/>
  <c r="E319" i="123"/>
  <c r="Z304" i="123"/>
  <c r="AG304" i="123"/>
  <c r="AH319" i="123"/>
  <c r="AM304" i="123"/>
  <c r="O319" i="123"/>
  <c r="AG319" i="123"/>
  <c r="T319" i="123"/>
  <c r="AJ304" i="123"/>
  <c r="S319" i="123"/>
  <c r="AL319" i="123"/>
  <c r="K304" i="123"/>
  <c r="I304" i="123"/>
  <c r="R319" i="123"/>
  <c r="AN319" i="123"/>
  <c r="AO304" i="123"/>
  <c r="AD319" i="123"/>
  <c r="P319" i="123"/>
  <c r="W304" i="123"/>
  <c r="Z319" i="123"/>
  <c r="AC304" i="123"/>
  <c r="AC319" i="123"/>
  <c r="AK304" i="123"/>
  <c r="B304" i="123"/>
  <c r="X304" i="123"/>
  <c r="AB319" i="123"/>
  <c r="C304" i="123"/>
  <c r="H319" i="123"/>
  <c r="L304" i="123"/>
  <c r="Q304" i="123"/>
  <c r="AE319" i="123"/>
  <c r="G304" i="123"/>
  <c r="U319" i="123"/>
  <c r="AA304" i="123"/>
  <c r="F319" i="123"/>
  <c r="Y304" i="123"/>
  <c r="AI304" i="123"/>
  <c r="AO319" i="123"/>
  <c r="M304" i="123"/>
  <c r="AF304" i="123"/>
  <c r="E304" i="123"/>
  <c r="J319" i="123"/>
  <c r="V319" i="123"/>
  <c r="N319" i="123"/>
  <c r="D319" i="123"/>
  <c r="D304" i="123"/>
  <c r="AA319" i="123"/>
  <c r="AM319" i="123"/>
  <c r="Y319" i="123"/>
  <c r="AH304" i="123"/>
  <c r="B319" i="123"/>
  <c r="Q319" i="123"/>
  <c r="AE304" i="123"/>
  <c r="AF319" i="123"/>
  <c r="O304" i="123"/>
  <c r="AJ319" i="123"/>
  <c r="C319" i="123"/>
  <c r="G319" i="123"/>
  <c r="K319" i="123"/>
  <c r="U304" i="123"/>
  <c r="F304" i="123"/>
  <c r="AI319" i="123"/>
  <c r="AN304" i="123"/>
  <c r="P304" i="123"/>
  <c r="W319" i="123"/>
  <c r="J304" i="123"/>
  <c r="V304" i="123"/>
  <c r="N304" i="123"/>
  <c r="T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<sst xmlns="http://schemas.openxmlformats.org/spreadsheetml/2006/main" count="25079" uniqueCount="383">
  <si>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</si>
  <si>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</si>
  <si>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</si>
  <si>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</si>
  <si>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</si>
  <si>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</si>
  <si>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</si>
  <si>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</si>
  <si>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</si>
  <si>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</si>
  <si>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</si>
  <si>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</si>
  <si>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</si>
  <si>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</si>
  <si>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</si>
  <si>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</si>
  <si>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</si>
  <si>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</si>
  <si>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</si>
  <si>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</si>
  <si>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</si>
  <si>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</si>
  <si>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</si>
  <si>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</si>
  <si>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</si>
  <si>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</si>
  <si>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</si>
  <si>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</si>
  <si>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</si>
  <si>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</si>
  <si>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</si>
  <si>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</si>
  <si>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</si>
  <si>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</si>
  <si>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</si>
  <si>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</si>
  <si>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</si>
  <si>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</si>
  <si>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</si>
  <si>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</si>
  <si>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</si>
  <si>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</si>
  <si>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</si>
  <si>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</si>
  <si>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</si>
  <si>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</si>
  <si>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</si>
  <si>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</si>
  <si>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</si>
  <si>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</si>
  <si>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</si>
  <si>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</si>
  <si>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</si>
  <si>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</si>
  <si>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</si>
  <si>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</si>
  <si>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</si>
  <si>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</si>
  <si>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</si>
  <si>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</si>
  <si>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</si>
  <si>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</si>
  <si>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</si>
  <si>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</si>
  <si>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</si>
  <si>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</si>
  <si>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</si>
  <si>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</si>
  <si>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</si>
  <si>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</si>
  <si>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</si>
  <si>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</si>
  <si>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</si>
  <si>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</si>
  <si>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</si>
  <si>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</si>
  <si>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</si>
  <si>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</si>
  <si>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</si>
  <si>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</si>
  <si>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</si>
  <si>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</si>
  <si>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</si>
  <si>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</si>
  <si>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</si>
  <si>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</si>
  <si>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</si>
  <si>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</si>
  <si>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</si>
  <si>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</si>
  <si>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</si>
  <si>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</si>
  <si>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</si>
  <si>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</si>
  <si>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</si>
  <si>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</si>
  <si>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</si>
  <si>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</si>
  <si>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</si>
  <si>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</si>
  <si>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</si>
  <si>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</si>
  <si>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</si>
  <si>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</si>
  <si>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</si>
  <si>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</si>
  <si>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</si>
  <si>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</si>
  <si>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</si>
  <si>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</si>
  <si>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</si>
  <si>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</si>
  <si>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</si>
  <si>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</si>
  <si>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</si>
  <si>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</si>
  <si>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</si>
  <si>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</si>
  <si>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</si>
  <si>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</si>
  <si>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</si>
  <si>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</si>
  <si>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</si>
  <si>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</si>
  <si>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</si>
  <si>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</si>
  <si>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</si>
  <si>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</si>
  <si>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</si>
  <si>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</si>
  <si>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</si>
  <si>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</si>
  <si>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</si>
  <si>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</si>
  <si>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</si>
  <si>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</si>
  <si>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</si>
  <si>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</si>
  <si>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</si>
  <si>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</si>
  <si>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</si>
  <si>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</si>
  <si>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</si>
  <si>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</si>
  <si>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</si>
  <si>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</si>
  <si>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</si>
  <si>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</si>
  <si>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</si>
  <si>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</si>
  <si>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</si>
  <si>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</si>
  <si>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</si>
  <si>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</si>
  <si>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</si>
  <si>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</si>
  <si>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</si>
  <si>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</si>
  <si>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</si>
  <si>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</si>
  <si>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</si>
  <si>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</si>
  <si>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</si>
  <si>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</si>
  <si>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</si>
  <si>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</si>
  <si>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</si>
  <si>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</si>
  <si>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</si>
  <si>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</si>
  <si>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</si>
  <si>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</si>
  <si>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</si>
  <si>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</si>
  <si>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</si>
  <si>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</si>
  <si>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</si>
  <si>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</si>
  <si>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</si>
  <si>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</si>
  <si>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</si>
  <si>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</si>
  <si>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</si>
  <si>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</si>
  <si>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</si>
  <si>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</si>
  <si>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</si>
  <si>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</si>
  <si>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</si>
  <si>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</si>
  <si>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</si>
  <si>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</si>
  <si>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</si>
  <si>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</si>
  <si>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</si>
  <si>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40\Transect 1\GOPR0323.MP4_000001401.jpg</t>
  </si>
  <si>
    <t>P:\CPCe\R3S3-SG\Compliance Week 40\Transect 1\GOPR0323.MP4_000001401.cpc</t>
  </si>
  <si>
    <t>WAND</t>
  </si>
  <si>
    <t>TWS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</si>
  <si>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</si>
  <si>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</si>
  <si>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</si>
  <si>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</si>
  <si>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</si>
  <si>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</si>
  <si>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</si>
  <si>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</si>
  <si>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</si>
  <si>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</si>
  <si>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</si>
  <si>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</si>
  <si>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</si>
  <si>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</si>
  <si>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</si>
  <si>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</si>
  <si>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</si>
  <si>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</si>
  <si>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</si>
  <si>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</si>
  <si>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</si>
  <si>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</si>
  <si>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</si>
  <si>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</si>
  <si>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</si>
  <si>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</si>
  <si>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</si>
  <si>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</si>
  <si>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p:\CPCe\R3S3-SG\Compliance Week 40\Transect 1\GOPR0323.MP4_000008641.jpg</t>
  </si>
  <si>
    <t>P:\CPCe\R3S3-SG\Compliance Week 40\Transect 1\GOPR0323.MP4_000008641.cpc</t>
  </si>
  <si>
    <t>MC</t>
  </si>
  <si>
    <t>C</t>
  </si>
  <si>
    <t>Montastraea cavernosa</t>
  </si>
  <si>
    <t>p:\CPCe\R3S3-SG\Compliance Week 40\Transect 1\GOPR0323.MP4_000015882.jpg</t>
  </si>
  <si>
    <t>P:\CPCe\R3S3-SG\Compliance Week 40\Transect 1\GOPR0323.MP4_000015882.cpc</t>
  </si>
  <si>
    <t>SB</t>
  </si>
  <si>
    <t>Solenastrea bournoni</t>
  </si>
  <si>
    <t>p:\CPCe\R3S3-SG\Compliance Week 40\Transect 1\GOPR0323.MP4_000023123.jpg</t>
  </si>
  <si>
    <t>P:\CPCe\R3S3-SG\Compliance Week 40\Transect 1\GOPR0323.MP4_000023123.cpc</t>
  </si>
  <si>
    <t>p:\CPCe\R3S3-SG\Compliance Week 40\Transect 1\GOPR0323.MP4_000030363.jpg</t>
  </si>
  <si>
    <t>P:\CPCe\R3S3-SG\Compliance Week 40\Transect 1\GOPR0323.MP4_000030363.cpc</t>
  </si>
  <si>
    <t>p:\CPCe\R3S3-SG\Compliance Week 40\Transect 1\GOPR0323.MP4_000037604.jpg</t>
  </si>
  <si>
    <t>P:\CPCe\R3S3-SG\Compliance Week 40\Transect 1\GOPR0323.MP4_000037604.cpc</t>
  </si>
  <si>
    <t>SPO</t>
  </si>
  <si>
    <t>Sponge</t>
  </si>
  <si>
    <t>p:\CPCe\R3S3-SG\Compliance Week 40\Transect 1\GOPR0323.MP4_000044844.jpg</t>
  </si>
  <si>
    <t>P:\CPCe\R3S3-SG\Compliance Week 40\Transect 1\GOPR0323.MP4_000044844.cpc</t>
  </si>
  <si>
    <t>p:\CPCe\R3S3-SG\Compliance Week 40\Transect 1\GOPR0323.MP4_000052085.jpg</t>
  </si>
  <si>
    <t>P:\CPCe\R3S3-SG\Compliance Week 40\Transect 1\GOPR0323.MP4_000052085.cpc</t>
  </si>
  <si>
    <t>p:\CPCe\R3S3-SG\Compliance Week 40\Transect 1\GOPR0323.MP4_000059325.jpg</t>
  </si>
  <si>
    <t>P:\CPCe\R3S3-SG\Compliance Week 40\Transect 1\GOPR0323.MP4_000059325.cpc</t>
  </si>
  <si>
    <t>TAPE</t>
  </si>
  <si>
    <t>Tape</t>
  </si>
  <si>
    <t>p:\CPCe\R3S3-SG\Compliance Week 40\Transect 1\GOPR0323.MP4_000066566.jpg</t>
  </si>
  <si>
    <t>P:\CPCe\R3S3-SG\Compliance Week 40\Transect 1\GOPR0323.MP4_000066566.cpc</t>
  </si>
  <si>
    <t>p:\CPCe\R3S3-SG\Compliance Week 40\Transect 1\GOPR0323.MP4_000073807.jpg</t>
  </si>
  <si>
    <t>P:\CPCe\R3S3-SG\Compliance Week 40\Transect 1\GOPR0323.MP4_000073807.cpc</t>
  </si>
  <si>
    <t>p:\CPCe\R3S3-SG\Compliance Week 40\Transect 1\GOPR0323.MP4_000081047.jpg</t>
  </si>
  <si>
    <t>P:\CPCe\R3S3-SG\Compliance Week 40\Transect 1\GOPR0323.MP4_000081047.cpc</t>
  </si>
  <si>
    <t>p:\CPCe\R3S3-SG\Compliance Week 40\Transect 1\GOPR0323.MP4_000088288.jpg</t>
  </si>
  <si>
    <t>P:\CPCe\R3S3-SG\Compliance Week 40\Transect 1\GOPR0323.MP4_000088288.cpc</t>
  </si>
  <si>
    <t>O</t>
  </si>
  <si>
    <t>OL</t>
  </si>
  <si>
    <t>Other</t>
  </si>
  <si>
    <t>p:\CPCe\R3S3-SG\Compliance Week 40\Transect 1\GOPR0323.MP4_000095528.jpg</t>
  </si>
  <si>
    <t>P:\CPCe\R3S3-SG\Compliance Week 40\Transect 1\GOPR0323.MP4_000095528.cpc</t>
  </si>
  <si>
    <t>p:\CPCe\R3S3-SG\Compliance Week 40\Transect 1\GOPR0323.MP4_000102769.jpg</t>
  </si>
  <si>
    <t>P:\CPCe\R3S3-SG\Compliance Week 40\Transect 1\GOPR0323.MP4_000102769.cpc</t>
  </si>
  <si>
    <t>p:\CPCe\R3S3-SG\Compliance Week 40\Transect 1\GOPR0323.MP4_000110009.jpg</t>
  </si>
  <si>
    <t>P:\CPCe\R3S3-SG\Compliance Week 40\Transect 1\GOPR0323.MP4_000110009.cpc</t>
  </si>
  <si>
    <t>MILA</t>
  </si>
  <si>
    <t>Millipora alcicornis</t>
  </si>
  <si>
    <t>p:\CPCe\R3S3-SG\Compliance Week 40\Transect 1\GOPR0323.MP4_000117250.jpg</t>
  </si>
  <si>
    <t>P:\CPCe\R3S3-SG\Compliance Week 40\Transect 1\GOPR0323.MP4_000117250.cpc</t>
  </si>
  <si>
    <t>p:\CPCe\R3S3-SG\Compliance Week 40\Transect 1\GOPR0323.MP4_000124491.jpg</t>
  </si>
  <si>
    <t>P:\CPCe\R3S3-SG\Compliance Week 40\Transect 1\GOPR0323.MP4_000124491.cpc</t>
  </si>
  <si>
    <t>p:\CPCe\R3S3-SG\Compliance Week 40\Transect 1\GOPR0323.MP4_000131731.jpg</t>
  </si>
  <si>
    <t>P:\CPCe\R3S3-SG\Compliance Week 40\Transect 1\GOPR0323.MP4_000131731.cpc</t>
  </si>
  <si>
    <t>p:\CPCe\R3S3-SG\Compliance Week 40\Transect 1\GOPR0323.MP4_000138972.jpg</t>
  </si>
  <si>
    <t>P:\CPCe\R3S3-SG\Compliance Week 40\Transect 1\GOPR0323.MP4_000138972.cpc</t>
  </si>
  <si>
    <t>p:\CPCe\R3S3-SG\Compliance Week 40\Transect 1\GOPR0323.MP4_000146212.jpg</t>
  </si>
  <si>
    <t>P:\CPCe\R3S3-SG\Compliance Week 40\Transect 1\GOPR0323.MP4_000146212.cpc</t>
  </si>
  <si>
    <t>p:\CPCe\R3S3-SG\Compliance Week 40\Transect 1\GOPR0323.MP4_000153453.jpg</t>
  </si>
  <si>
    <t>P:\CPCe\R3S3-SG\Compliance Week 40\Transect 1\GOPR0323.MP4_000153453.cpc</t>
  </si>
  <si>
    <t>p:\CPCe\R3S3-SG\Compliance Week 40\Transect 1\GOPR0323.MP4_000160693.jpg</t>
  </si>
  <si>
    <t>P:\CPCe\R3S3-SG\Compliance Week 40\Transect 1\GOPR0323.MP4_000160693.cpc</t>
  </si>
  <si>
    <t>p:\CPCe\R3S3-SG\Compliance Week 40\Transect 1\GOPR0323.MP4_000167934.jpg</t>
  </si>
  <si>
    <t>P:\CPCe\R3S3-SG\Compliance Week 40\Transect 1\GOPR0323.MP4_000167934.cpc</t>
  </si>
  <si>
    <t>p:\CPCe\R3S3-SG\Compliance Week 40\Transect 1\GOPR0323.MP4_000175175.jpg</t>
  </si>
  <si>
    <t>P:\CPCe\R3S3-SG\Compliance Week 40\Transect 1\GOPR0323.MP4_000175175.cpc</t>
  </si>
  <si>
    <t>p:\CPCe\R3S3-SG\Compliance Week 40\Transect 1\GOPR0323.MP4_000182415.jpg</t>
  </si>
  <si>
    <t>P:\CPCe\R3S3-SG\Compliance Week 40\Transect 1\GOPR0323.MP4_000182415.cpc</t>
  </si>
  <si>
    <t>p:\CPCe\R3S3-SG\Compliance Week 40\Transect 1\GOPR0323.MP4_000189656.jpg</t>
  </si>
  <si>
    <t>P:\CPCe\R3S3-SG\Compliance Week 40\Transect 1\GOPR0323.MP4_000189656.cpc</t>
  </si>
  <si>
    <t>p:\CPCe\R3S3-SG\Compliance Week 40\Transect 1\GOPR0323.MP4_000196896.jpg</t>
  </si>
  <si>
    <t>P:\CPCe\R3S3-SG\Compliance Week 40\Transect 1\GOPR0323.MP4_000196896.cpc</t>
  </si>
  <si>
    <t>p:\CPCe\R3S3-SG\Compliance Week 40\Transect 1\GOPR0323.MP4_000204137.jpg</t>
  </si>
  <si>
    <t>P:\CPCe\R3S3-SG\Compliance Week 40\Transect 1\GOPR0323.MP4_000204137.cpc</t>
  </si>
  <si>
    <t>p:\CPCe\R3S3-SG\Compliance Week 40\Transect 1\GOPR0323.MP4_000211377.jpg</t>
  </si>
  <si>
    <t>P:\CPCe\R3S3-SG\Compliance Week 40\Transect 1\GOPR0323.MP4_000211377.cpc</t>
  </si>
  <si>
    <t>p:\CPCe\R3S3-SG\Compliance Week 40\Transect 1\GOPR0323.MP4_000218618.jpg</t>
  </si>
  <si>
    <t>P:\CPCe\R3S3-SG\Compliance Week 40\Transect 1\GOPR0323.MP4_000218618.cpc</t>
  </si>
  <si>
    <t>p:\CPCe\R3S3-SG\Compliance Week 40\Transect 1\GOPR0323.MP4_000225858.jpg</t>
  </si>
  <si>
    <t>P:\CPCe\R3S3-SG\Compliance Week 40\Transect 1\GOPR0323.MP4_000225858.cpc</t>
  </si>
  <si>
    <t>p:\CPCe\R3S3-SG\Compliance Week 40\Transect 1\GOPR0323.MP4_000233099.jpg</t>
  </si>
  <si>
    <t>P:\CPCe\R3S3-SG\Compliance Week 40\Transect 1\GOPR0323.MP4_000233099.cpc</t>
  </si>
  <si>
    <t>p:\CPCe\R3S3-SG\Compliance Week 40\Transect 1\GOPR0323.MP4_000240340.jpg</t>
  </si>
  <si>
    <t>P:\CPCe\R3S3-SG\Compliance Week 40\Transect 1\GOPR0323.MP4_000240340.cpc</t>
  </si>
  <si>
    <t>p:\CPCe\R3S3-SG\Compliance Week 40\Transect 1\GOPR0323.MP4_000247580.jpg</t>
  </si>
  <si>
    <t>P:\CPCe\R3S3-SG\Compliance Week 40\Transect 1\GOPR0323.MP4_000247580.cpc</t>
  </si>
  <si>
    <t>p:\CPCe\R3S3-SG\Compliance Week 40\Transect 1\GOPR0323.MP4_000254821.jpg</t>
  </si>
  <si>
    <t>P:\CPCe\R3S3-SG\Compliance Week 40\Transect 1\GOPR0323.MP4_000254821.cpc</t>
  </si>
  <si>
    <t>p:\CPCe\R3S3-SG\Compliance Week 40\Transect 1\GOPR0323.MP4_000262061.jpg</t>
  </si>
  <si>
    <t>P:\CPCe\R3S3-SG\Compliance Week 40\Transect 1\GOPR0323.MP4_000262061.cpc</t>
  </si>
  <si>
    <t>p:\CPCe\R3S3-SG\Compliance Week 40\Transect 1\GOPR0323.MP4_000269302.jpg</t>
  </si>
  <si>
    <t>P:\CPCe\R3S3-SG\Compliance Week 40\Transect 1\GOPR0323.MP4_000269302.cpc</t>
  </si>
  <si>
    <t>p:\CPCe\R3S3-SG\Compliance Week 40\Transect 1\GOPR0323.MP4_000276542.jpg</t>
  </si>
  <si>
    <t>P:\CPCe\R3S3-SG\Compliance Week 40\Transect 1\GOPR0323.MP4_000276542.cpc</t>
  </si>
  <si>
    <t>P:\CPCe\R3S3-SG\Compliance Week 40\Transect 1\GOPR0323.MP4_000283783.jpg</t>
  </si>
  <si>
    <t>P:\CPCe\R3S3-SG\Compliance Week 40\Transect 1\GOPR0323.MP4_000283783.cpc</t>
  </si>
  <si>
    <t>Dataset name:</t>
  </si>
  <si>
    <t>Analysis date:</t>
  </si>
  <si>
    <t>TRANSECT NAME</t>
  </si>
  <si>
    <t>GOPR0323.MP4_000001401</t>
  </si>
  <si>
    <t>GOPR0323.MP4_000008641</t>
  </si>
  <si>
    <t>GOPR0323.MP4_000015882</t>
  </si>
  <si>
    <t>GOPR0323.MP4_000023123</t>
  </si>
  <si>
    <t>GOPR0323.MP4_000030363</t>
  </si>
  <si>
    <t>GOPR0323.MP4_000037604</t>
  </si>
  <si>
    <t>GOPR0323.MP4_000044844</t>
  </si>
  <si>
    <t>GOPR0323.MP4_000052085</t>
  </si>
  <si>
    <t>GOPR0323.MP4_000059325</t>
  </si>
  <si>
    <t>GOPR0323.MP4_000066566</t>
  </si>
  <si>
    <t>GOPR0323.MP4_000073807</t>
  </si>
  <si>
    <t>GOPR0323.MP4_000081047</t>
  </si>
  <si>
    <t>GOPR0323.MP4_000088288</t>
  </si>
  <si>
    <t>GOPR0323.MP4_000095528</t>
  </si>
  <si>
    <t>GOPR0323.MP4_000102769</t>
  </si>
  <si>
    <t>GOPR0323.MP4_000110009</t>
  </si>
  <si>
    <t>GOPR0323.MP4_000117250</t>
  </si>
  <si>
    <t>GOPR0323.MP4_000124491</t>
  </si>
  <si>
    <t>GOPR0323.MP4_000131731</t>
  </si>
  <si>
    <t>GOPR0323.MP4_000138972</t>
  </si>
  <si>
    <t>GOPR0323.MP4_000146212</t>
  </si>
  <si>
    <t>GOPR0323.MP4_000153453</t>
  </si>
  <si>
    <t>GOPR0323.MP4_000160693</t>
  </si>
  <si>
    <t>GOPR0323.MP4_000167934</t>
  </si>
  <si>
    <t>GOPR0323.MP4_000175175</t>
  </si>
  <si>
    <t>GOPR0323.MP4_000182415</t>
  </si>
  <si>
    <t>GOPR0323.MP4_000189656</t>
  </si>
  <si>
    <t>GOPR0323.MP4_000196896</t>
  </si>
  <si>
    <t>GOPR0323.MP4_000204137</t>
  </si>
  <si>
    <t>GOPR0323.MP4_000211377</t>
  </si>
  <si>
    <t>GOPR0323.MP4_000218618</t>
  </si>
  <si>
    <t>GOPR0323.MP4_000225858</t>
  </si>
  <si>
    <t>GOPR0323.MP4_000233099</t>
  </si>
  <si>
    <t>GOPR0323.MP4_000240340</t>
  </si>
  <si>
    <t>GOPR0323.MP4_000247580</t>
  </si>
  <si>
    <t>GOPR0323.MP4_000254821</t>
  </si>
  <si>
    <t>GOPR0323.MP4_000262061</t>
  </si>
  <si>
    <t>GOPR0323.MP4_000269302</t>
  </si>
  <si>
    <t>GOPR0323.MP4_000276542</t>
  </si>
  <si>
    <t>GOPR0323.MP4_000283783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</si>
  <si>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</si>
  <si>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</si>
  <si>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</si>
  <si>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</si>
  <si>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</si>
  <si>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</si>
  <si>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</si>
  <si>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</si>
  <si>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</si>
  <si>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</si>
  <si>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</si>
  <si>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</si>
  <si>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</si>
  <si>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</si>
  <si>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</si>
  <si>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</si>
  <si>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</si>
  <si>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</si>
  <si>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</si>
  <si>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40\R3S3 T1 C40 CPCe.xlsx:Data summary</t>
  </si>
  <si>
    <t>P:\CPCe\R3S3-SG\Compliance Week 40\R3S3 T1 C40 CPCe.xlsx:GOPR0323.MP4_000283783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</si>
</sst>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230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230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250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261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269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202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250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250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269</v>
      </c>
      <c r="B8" s="2"/>
      <c r="C8" t="s">
        <v>230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242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250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269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242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250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260</v>
      </c>
      <c r="B7" s="2"/>
      <c r="C7" t="s">
        <v>261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260</v>
      </c>
      <c r="B9" s="2"/>
      <c r="C9" t="s">
        <v>261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261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242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260</v>
      </c>
      <c r="B6" s="2"/>
      <c r="C6" t="s">
        <v>261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COUNTA(OFFSET(GOPR0323.MP4_000001401_raw!A2,0,0,D9-B9+1,1))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COUNTIF(OFFSET(GOPR0323.MP4_000001401_raw!C2,0,0,D9-B9+1,1),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COUNTIF(OFFSET(GOPR0323.MP4_000001401_raw!C2,0,0,D9-B9+1,1),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COUNTIF(OFFSET(GOPR0323.MP4_000001401_raw!A2,0,0,D9-B9+1,1),"AC")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COUNTIF(OFFSET(GOPR0323.MP4_000001401_raw!C2,0,0,D9-B9+1,1),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COUNTIF(OFFSET(GOPR0323.MP4_000001401_raw!A2,0,0,D9-B9+1,1),"AP")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COUNTIF(OFFSET(GOPR0323.MP4_000001401_raw!C2,0,0,D9-B9+1,1),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COUNTIF(OFFSET(GOPR0323.MP4_000001401_raw!A2,0,0,D9-B9+1,1),"APR")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COUNTIF(OFFSET(GOPR0323.MP4_000001401_raw!C2,0,0,D9-B9+1,1),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COUNTIF(OFFSET(GOPR0323.MP4_000001401_raw!A2,0,0,D9-B9+1,1),"AA")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COUNTIF(OFFSET(GOPR0323.MP4_000001401_raw!C2,0,0,D9-B9+1,1),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COUNTIF(OFFSET(GOPR0323.MP4_000001401_raw!A2,0,0,D9-B9+1,1),"AF")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COUNTIF(OFFSET(GOPR0323.MP4_000001401_raw!C2,0,0,D9-B9+1,1),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COUNTIF(OFFSET(GOPR0323.MP4_000001401_raw!A2,0,0,D9-B9+1,1),"AG")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COUNTIF(OFFSET(GOPR0323.MP4_000001401_raw!C2,0,0,D9-B9+1,1),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COUNTIF(OFFSET(GOPR0323.MP4_000001401_raw!A2,0,0,D9-B9+1,1),"AL")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COUNTIF(OFFSET(GOPR0323.MP4_000001401_raw!C2,0,0,D9-B9+1,1),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COUNTIF(OFFSET(GOPR0323.MP4_000001401_raw!A2,0,0,D9-B9+1,1),"AT")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COUNTIF(OFFSET(GOPR0323.MP4_000001401_raw!C2,0,0,D9-B9+1,1),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COUNTIF(OFFSET(GOPR0323.MP4_000001401_raw!A2,0,0,D9-B9+1,1),"AU")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COUNTIF(OFFSET(GOPR0323.MP4_000001401_raw!C2,0,0,D9-B9+1,1),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COUNTIF(OFFSET(GOPR0323.MP4_000001401_raw!A2,0,0,D9-B9+1,1),"CB")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COUNTIF(OFFSET(GOPR0323.MP4_000001401_raw!C2,0,0,D9-B9+1,1),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COUNTIF(OFFSET(GOPR0323.MP4_000001401_raw!A2,0,0,D9-B9+1,1),"CN")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COUNTIF(OFFSET(GOPR0323.MP4_000001401_raw!C2,0,0,D9-B9+1,1),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COUNTIF(OFFSET(GOPR0323.MP4_000001401_raw!A2,0,0,D9-B9+1,1),"CORAL")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COUNTIF(OFFSET(GOPR0323.MP4_000001401_raw!C2,0,0,D9-B9+1,1),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COUNTIF(OFFSET(GOPR0323.MP4_000001401_raw!A2,0,0,D9-B9+1,1),"CORJU")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COUNTIF(OFFSET(GOPR0323.MP4_000001401_raw!A2,0,0,D9-B9+1,1),"DCY")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COUNTIF(OFFSET(GOPR0323.MP4_000001401_raw!A2,0,0,D9-B9+1,1),"DST")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COUNTIF(OFFSET(GOPR0323.MP4_000001401_raw!A2,0,0,D9-B9+1,1),"DSO")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SUM((OFFSET(GOPR0323.MP4_000001401_raw!B2,0,0,D9-B9+1,1)="ASP") * (OFFSET(GOPR0323.MP4_000001401_raw!C2,0,0,D9-B9+1,1)&lt;&gt;"TWS"))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COUNTIF(OFFSET(GOPR0323.MP4_000001401_raw!A2,0,0,D9-B9+1,1),"DC")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SUM((OFFSET(GOPR0323.MP4_000001401_raw!B2,0,0,D9-B9+1,1)="BBD") * (OFFSET(GOPR0323.MP4_000001401_raw!C2,0,0,D9-B9+1,1)&lt;&gt;"TWS"))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COUNTIF(OFFSET(GOPR0323.MP4_000001401_raw!A2,0,0,D9-B9+1,1),"DL")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SUM((OFFSET(GOPR0323.MP4_000001401_raw!B2,0,0,D9-B9+1,1)="BL") * (OFFSET(GOPR0323.MP4_000001401_raw!C2,0,0,D9-B9+1,1)&lt;&gt;"TWS"))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COUNTIF(OFFSET(GOPR0323.MP4_000001401_raw!A2,0,0,D9-B9+1,1),"DS")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SUM((OFFSET(GOPR0323.MP4_000001401_raw!B2,0,0,D9-B9+1,1)="OD") * (OFFSET(GOPR0323.MP4_000001401_raw!C2,0,0,D9-B9+1,1)&lt;&gt;"TWS"))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COUNTIF(OFFSET(GOPR0323.MP4_000001401_raw!A2,0,0,D9-B9+1,1),"EF")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SUM((OFFSET(GOPR0323.MP4_000001401_raw!B2,0,0,D9-B9+1,1)="PLA") * (OFFSET(GOPR0323.MP4_000001401_raw!C2,0,0,D9-B9+1,1)&lt;&gt;"TWS"))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COUNTIF(OFFSET(GOPR0323.MP4_000001401_raw!A2,0,0,D9-B9+1,1),"FF")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SUM((OFFSET(GOPR0323.MP4_000001401_raw!B2,0,0,D9-B9+1,1)="WBD") * (OFFSET(GOPR0323.MP4_000001401_raw!C2,0,0,D9-B9+1,1)&lt;&gt;"TWS"))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COUNTIF(OFFSET(GOPR0323.MP4_000001401_raw!A2,0,0,D9-B9+1,1),"IS")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SUM((OFFSET(GOPR0323.MP4_000001401_raw!B2,0,0,D9-B9+1,1)="YBD") * (OFFSET(GOPR0323.MP4_000001401_raw!C2,0,0,D9-B9+1,1)&lt;&gt;"TWS"))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COUNTIF(OFFSET(GOPR0323.MP4_000001401_raw!A2,0,0,D9-B9+1,1),"LC")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COUNTIF(OFFSET(GOPR0323.MP4_000001401_raw!A2,0,0,D9-B9+1,1),"MD")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(OFFSET(GOPR0323.MP4_000001401_raw!B2,0,0,D9-B9+1,1)="ASP")*( OFFSET(GOPR0323.MP4_000001401_raw!C2,0,0,D9-B9+1,1)="C"))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COUNTIF(OFFSET(GOPR0323.MP4_000001401_raw!A2,0,0,D9-B9+1,1),"MM")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(OFFSET(GOPR0323.MP4_000001401_raw!B2,0,0,D9-B9+1,1)="BBD")*( OFFSET(GOPR0323.MP4_000001401_raw!C2,0,0,D9-B9+1,1)="C"))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COUNTIF(OFFSET(GOPR0323.MP4_000001401_raw!A2,0,0,D9-B9+1,1),"MAR")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(OFFSET(GOPR0323.MP4_000001401_raw!B2,0,0,D9-B9+1,1)="BL")*( OFFSET(GOPR0323.MP4_000001401_raw!C2,0,0,D9-B9+1,1)="C"))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COUNTIF(OFFSET(GOPR0323.MP4_000001401_raw!A2,0,0,D9-B9+1,1),"MME")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(OFFSET(GOPR0323.MP4_000001401_raw!B2,0,0,D9-B9+1,1)="OD")*( OFFSET(GOPR0323.MP4_000001401_raw!C2,0,0,D9-B9+1,1)="C"))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COUNTIF(OFFSET(GOPR0323.MP4_000001401_raw!A2,0,0,D9-B9+1,1),"MILA")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(OFFSET(GOPR0323.MP4_000001401_raw!B2,0,0,D9-B9+1,1)="PLA")*( OFFSET(GOPR0323.MP4_000001401_raw!C2,0,0,D9-B9+1,1)="C"))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COUNTIF(OFFSET(GOPR0323.MP4_000001401_raw!A2,0,0,D9-B9+1,1),"MILC")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(OFFSET(GOPR0323.MP4_000001401_raw!B2,0,0,D9-B9+1,1)="WBD")*( OFFSET(GOPR0323.MP4_000001401_raw!C2,0,0,D9-B9+1,1)="C"))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COUNTIF(OFFSET(GOPR0323.MP4_000001401_raw!A2,0,0,D9-B9+1,1),"MILS")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(OFFSET(GOPR0323.MP4_000001401_raw!B2,0,0,D9-B9+1,1)="YBD")*( OFFSET(GOPR0323.MP4_000001401_raw!C2,0,0,D9-B9+1,1)="C"))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COUNTIF(OFFSET(GOPR0323.MP4_000001401_raw!A2,0,0,D9-B9+1,1),"MA")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COUNTIF(OFFSET(GOPR0323.MP4_000001401_raw!A2,0,0,D9-B9+1,1),"MC")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COUNTIF(OFFSET(GOPR0323.MP4_000001401_raw!A2,0,0,D9-B9+1,1),"MFAV")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COUNTIF(OFFSET(GOPR0323.MP4_000001401_raw!A2,0,0,D9-B9+1,1),"MFRN")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COUNTIF(OFFSET(GOPR0323.MP4_000001401_raw!A2,0,0,D9-B9+1,1),"MAN")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COUNTIF(OFFSET(GOPR0323.MP4_000001401_raw!A2,0,0,D9-B9+1,1),"MAL")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COUNTIF(OFFSET(GOPR0323.MP4_000001401_raw!A2,0,0,D9-B9+1,1),"MDA")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COUNTIF(OFFSET(GOPR0323.MP4_000001401_raw!A2,0,0,D9-B9+1,1),"MF")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COUNTIF(OFFSET(GOPR0323.MP4_000001401_raw!A2,0,0,D9-B9+1,1),"ML")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COUNTIF(OFFSET(GOPR0323.MP4_000001401_raw!A2,0,0,D9-B9+1,1),"OD")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COUNTIF(OFFSET(GOPR0323.MP4_000001401_raw!A2,0,0,D9-B9+1,1),"PA")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COUNTIF(OFFSET(GOPR0323.MP4_000001401_raw!A2,0,0,D9-B9+1,1),"PB")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COUNTIF(OFFSET(GOPR0323.MP4_000001401_raw!A2,0,0,D9-B9+1,1),"PD")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COUNTIF(OFFSET(GOPR0323.MP4_000001401_raw!A2,0,0,D9-B9+1,1),"PF")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COUNTIF(OFFSET(GOPR0323.MP4_000001401_raw!A2,0,0,D9-B9+1,1),"PP")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COUNTIF(OFFSET(GOPR0323.MP4_000001401_raw!A2,0,0,D9-B9+1,1),"SC")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COUNTIF(OFFSET(GOPR0323.MP4_000001401_raw!A2,0,0,D9-B9+1,1),"SL")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COUNTIF(OFFSET(GOPR0323.MP4_000001401_raw!A2,0,0,D9-B9+1,1),"SR")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COUNTIF(OFFSET(GOPR0323.MP4_000001401_raw!A2,0,0,D9-B9+1,1),"SS")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COUNTIF(OFFSET(GOPR0323.MP4_000001401_raw!A2,0,0,D9-B9+1,1),"SB")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COUNTIF(OFFSET(GOPR0323.MP4_000001401_raw!A2,0,0,D9-B9+1,1),"SH")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COUNTIF(OFFSET(GOPR0323.MP4_000001401_raw!A2,0,0,D9-B9+1,1),"SM")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COUNTIF(OFFSET(GOPR0323.MP4_000001401_raw!A2,0,0,D9-B9+1,1),"TA")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COUNTIF(OFFSET(GOPR0323.MP4_000001401_raw!A2,0,0,D9-B9+1,1),"BRI")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COUNTIF(OFFSET(GOPR0323.MP4_000001401_raw!A2,0,0,D9-B9+1,1),"ERY")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COUNTIF(OFFSET(GOPR0323.MP4_000001401_raw!A2,0,0,D9-B9+1,1),"EUN")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COUNTIF(OFFSET(GOPR0323.MP4_000001401_raw!A2,0,0,D9-B9+1,1),"GORG")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COUNTIF(OFFSET(GOPR0323.MP4_000001401_raw!A2,0,0,D9-B9+1,1),"ICIL")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COUNTIF(OFFSET(GOPR0323.MP4_000001401_raw!A2,0,0,D9-B9+1,1),"MUR")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COUNTIF(OFFSET(GOPR0323.MP4_000001401_raw!A2,0,0,D9-B9+1,1),"MOPS")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COUNTIF(OFFSET(GOPR0323.MP4_000001401_raw!A2,0,0,D9-B9+1,1),"PAURA")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COUNTIF(OFFSET(GOPR0323.MP4_000001401_raw!A2,0,0,D9-B9+1,1),"PRELA")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COUNTIF(OFFSET(GOPR0323.MP4_000001401_raw!A2,0,0,D9-B9+1,1),"PSDP")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COUNTIF(OFFSET(GOPR0323.MP4_000001401_raw!A2,0,0,D9-B9+1,1),"PSPT")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COUNTIF(OFFSET(GOPR0323.MP4_000001401_raw!A2,0,0,D9-B9+1,1),"PTER")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COUNTIF(OFFSET(GOPR0323.MP4_000001401_raw!A2,0,0,D9-B9+1,1),"SPO")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COUNTIF(OFFSET(GOPR0323.MP4_000001401_raw!A2,0,0,D9-B9+1,1),"PAL")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COUNTIF(OFFSET(GOPR0323.MP4_000001401_raw!A2,0,0,D9-B9+1,1),"ZO")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COUNTIF(OFFSET(GOPR0323.MP4_000001401_raw!A2,0,0,D9-B9+1,1),"AMP")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COUNTIF(OFFSET(GOPR0323.MP4_000001401_raw!A2,0,0,D9-B9+1,1),"DICT")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COUNTIF(OFFSET(GOPR0323.MP4_000001401_raw!A2,0,0,D9-B9+1,1),"HALI")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COUNTIF(OFFSET(GOPR0323.MP4_000001401_raw!A2,0,0,D9-B9+1,1),"LIAG")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COUNTIF(OFFSET(GOPR0323.MP4_000001401_raw!A2,0,0,D9-B9+1,1),"LOBO")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COUNTIF(OFFSET(GOPR0323.MP4_000001401_raw!A2,0,0,D9-B9+1,1),"MACA")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COUNTIF(OFFSET(GOPR0323.MP4_000001401_raw!A2,0,0,D9-B9+1,1),"PAD")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COUNTIF(OFFSET(GOPR0323.MP4_000001401_raw!A2,0,0,D9-B9+1,1),"POR")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COUNTIF(OFFSET(GOPR0323.MP4_000001401_raw!A2,0,0,D9-B9+1,1),"SARG")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COUNTIF(OFFSET(GOPR0323.MP4_000001401_raw!A2,0,0,D9-B9+1,1),"SCHIZ")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COUNTIF(OFFSET(GOPR0323.MP4_000001401_raw!A2,0,0,D9-B9+1,1),"STY")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COUNTIF(OFFSET(GOPR0323.MP4_000001401_raw!A2,0,0,D9-B9+1,1),"TURB")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COUNTIF(OFFSET(GOPR0323.MP4_000001401_raw!A2,0,0,D9-B9+1,1),"TURF")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COUNTIF(OFFSET(GOPR0323.MP4_000001401_raw!A2,0,0,D9-B9+1,1),"WRAN")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COUNTIF(OFFSET(GOPR0323.MP4_000001401_raw!A2,0,0,D9-B9+1,1),"CTB")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COUNTIF(OFFSET(GOPR0323.MP4_000001401_raw!A2,0,0,D9-B9+1,1),"ASC")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COUNTIF(OFFSET(GOPR0323.MP4_000001401_raw!A2,0,0,D9-B9+1,1),"O")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COUNTIF(OFFSET(GOPR0323.MP4_000001401_raw!A2,0,0,D9-B9+1,1),"DCA")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COUNTIF(OFFSET(GOPR0323.MP4_000001401_raw!A2,0,0,D9-B9+1,1),"DG")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COUNTIF(OFFSET(GOPR0323.MP4_000001401_raw!A2,0,0,D9-B9+1,1),"ODC")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COUNTIF(OFFSET(GOPR0323.MP4_000001401_raw!A2,0,0,D9-B9+1,1),"RDC")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COUNTIF(OFFSET(GOPR0323.MP4_000001401_raw!A2,0,0,D9-B9+1,1),"CALG")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COUNTIF(OFFSET(GOPR0323.MP4_000001401_raw!A2,0,0,D9-B9+1,1),"DCOR")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COUNTIF(OFFSET(GOPR0323.MP4_000001401_raw!A2,0,0,D9-B9+1,1),"S")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COUNTIF(OFFSET(GOPR0323.MP4_000001401_raw!A2,0,0,D9-B9+1,1),"R")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COUNTIF(OFFSET(GOPR0323.MP4_000001401_raw!A2,0,0,D9-B9+1,1),"UNK")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COUNTIF(OFFSET(GOPR0323.MP4_000001401_raw!A2,0,0,D9-B9+1,1),"SHAD")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COUNTIF(OFFSET(GOPR0323.MP4_000001401_raw!A2,0,0,D9-B9+1,1),"TAPE")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COUNTIF(OFFSET(GOPR0323.MP4_000001401_raw!A2,0,0,D9-B9+1,1),"WAND")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COUNTA(OFFSET(GOPR0323.MP4_000008641_raw!A2,0,0,D9-B9+1,1))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COUNTIF(OFFSET(GOPR0323.MP4_000008641_raw!C2,0,0,D9-B9+1,1),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COUNTIF(OFFSET(GOPR0323.MP4_000008641_raw!C2,0,0,D9-B9+1,1),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COUNTIF(OFFSET(GOPR0323.MP4_000008641_raw!A2,0,0,D9-B9+1,1),"AC")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COUNTIF(OFFSET(GOPR0323.MP4_000008641_raw!C2,0,0,D9-B9+1,1),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COUNTIF(OFFSET(GOPR0323.MP4_000008641_raw!A2,0,0,D9-B9+1,1),"AP")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COUNTIF(OFFSET(GOPR0323.MP4_000008641_raw!C2,0,0,D9-B9+1,1),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COUNTIF(OFFSET(GOPR0323.MP4_000008641_raw!A2,0,0,D9-B9+1,1),"APR")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COUNTIF(OFFSET(GOPR0323.MP4_000008641_raw!C2,0,0,D9-B9+1,1),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COUNTIF(OFFSET(GOPR0323.MP4_000008641_raw!A2,0,0,D9-B9+1,1),"AA")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COUNTIF(OFFSET(GOPR0323.MP4_000008641_raw!C2,0,0,D9-B9+1,1),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COUNTIF(OFFSET(GOPR0323.MP4_000008641_raw!A2,0,0,D9-B9+1,1),"AF")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COUNTIF(OFFSET(GOPR0323.MP4_000008641_raw!C2,0,0,D9-B9+1,1),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COUNTIF(OFFSET(GOPR0323.MP4_000008641_raw!A2,0,0,D9-B9+1,1),"AG")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COUNTIF(OFFSET(GOPR0323.MP4_000008641_raw!C2,0,0,D9-B9+1,1),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COUNTIF(OFFSET(GOPR0323.MP4_000008641_raw!A2,0,0,D9-B9+1,1),"AL")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COUNTIF(OFFSET(GOPR0323.MP4_000008641_raw!C2,0,0,D9-B9+1,1),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COUNTIF(OFFSET(GOPR0323.MP4_000008641_raw!A2,0,0,D9-B9+1,1),"AT")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COUNTIF(OFFSET(GOPR0323.MP4_000008641_raw!C2,0,0,D9-B9+1,1),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COUNTIF(OFFSET(GOPR0323.MP4_000008641_raw!A2,0,0,D9-B9+1,1),"AU")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COUNTIF(OFFSET(GOPR0323.MP4_000008641_raw!C2,0,0,D9-B9+1,1),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COUNTIF(OFFSET(GOPR0323.MP4_000008641_raw!A2,0,0,D9-B9+1,1),"CB")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COUNTIF(OFFSET(GOPR0323.MP4_000008641_raw!C2,0,0,D9-B9+1,1),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COUNTIF(OFFSET(GOPR0323.MP4_000008641_raw!A2,0,0,D9-B9+1,1),"CN")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COUNTIF(OFFSET(GOPR0323.MP4_000008641_raw!C2,0,0,D9-B9+1,1),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COUNTIF(OFFSET(GOPR0323.MP4_000008641_raw!A2,0,0,D9-B9+1,1),"CORAL")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COUNTIF(OFFSET(GOPR0323.MP4_000008641_raw!C2,0,0,D9-B9+1,1),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COUNTIF(OFFSET(GOPR0323.MP4_000008641_raw!A2,0,0,D9-B9+1,1),"CORJU")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COUNTIF(OFFSET(GOPR0323.MP4_000008641_raw!A2,0,0,D9-B9+1,1),"DCY")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COUNTIF(OFFSET(GOPR0323.MP4_000008641_raw!A2,0,0,D9-B9+1,1),"DST")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COUNTIF(OFFSET(GOPR0323.MP4_000008641_raw!A2,0,0,D9-B9+1,1),"DSO")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SUM((OFFSET(GOPR0323.MP4_000008641_raw!B2,0,0,D9-B9+1,1)="ASP") * (OFFSET(GOPR0323.MP4_000008641_raw!C2,0,0,D9-B9+1,1)&lt;&gt;"TWS"))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COUNTIF(OFFSET(GOPR0323.MP4_000008641_raw!A2,0,0,D9-B9+1,1),"DC")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SUM((OFFSET(GOPR0323.MP4_000008641_raw!B2,0,0,D9-B9+1,1)="BBD") * (OFFSET(GOPR0323.MP4_000008641_raw!C2,0,0,D9-B9+1,1)&lt;&gt;"TWS"))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COUNTIF(OFFSET(GOPR0323.MP4_000008641_raw!A2,0,0,D9-B9+1,1),"DL")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SUM((OFFSET(GOPR0323.MP4_000008641_raw!B2,0,0,D9-B9+1,1)="BL") * (OFFSET(GOPR0323.MP4_000008641_raw!C2,0,0,D9-B9+1,1)&lt;&gt;"TWS"))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COUNTIF(OFFSET(GOPR0323.MP4_000008641_raw!A2,0,0,D9-B9+1,1),"DS")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SUM((OFFSET(GOPR0323.MP4_000008641_raw!B2,0,0,D9-B9+1,1)="OD") * (OFFSET(GOPR0323.MP4_000008641_raw!C2,0,0,D9-B9+1,1)&lt;&gt;"TWS"))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COUNTIF(OFFSET(GOPR0323.MP4_000008641_raw!A2,0,0,D9-B9+1,1),"EF")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SUM((OFFSET(GOPR0323.MP4_000008641_raw!B2,0,0,D9-B9+1,1)="PLA") * (OFFSET(GOPR0323.MP4_000008641_raw!C2,0,0,D9-B9+1,1)&lt;&gt;"TWS"))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COUNTIF(OFFSET(GOPR0323.MP4_000008641_raw!A2,0,0,D9-B9+1,1),"FF")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SUM((OFFSET(GOPR0323.MP4_000008641_raw!B2,0,0,D9-B9+1,1)="WBD") * (OFFSET(GOPR0323.MP4_000008641_raw!C2,0,0,D9-B9+1,1)&lt;&gt;"TWS"))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COUNTIF(OFFSET(GOPR0323.MP4_000008641_raw!A2,0,0,D9-B9+1,1),"IS")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SUM((OFFSET(GOPR0323.MP4_000008641_raw!B2,0,0,D9-B9+1,1)="YBD") * (OFFSET(GOPR0323.MP4_000008641_raw!C2,0,0,D9-B9+1,1)&lt;&gt;"TWS"))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COUNTIF(OFFSET(GOPR0323.MP4_000008641_raw!A2,0,0,D9-B9+1,1),"LC")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COUNTIF(OFFSET(GOPR0323.MP4_000008641_raw!A2,0,0,D9-B9+1,1),"MD")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(OFFSET(GOPR0323.MP4_000008641_raw!B2,0,0,D9-B9+1,1)="ASP")*( OFFSET(GOPR0323.MP4_000008641_raw!C2,0,0,D9-B9+1,1)="C"))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COUNTIF(OFFSET(GOPR0323.MP4_000008641_raw!A2,0,0,D9-B9+1,1),"MM")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(OFFSET(GOPR0323.MP4_000008641_raw!B2,0,0,D9-B9+1,1)="BBD")*( OFFSET(GOPR0323.MP4_000008641_raw!C2,0,0,D9-B9+1,1)="C"))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COUNTIF(OFFSET(GOPR0323.MP4_000008641_raw!A2,0,0,D9-B9+1,1),"MAR")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(OFFSET(GOPR0323.MP4_000008641_raw!B2,0,0,D9-B9+1,1)="BL")*( OFFSET(GOPR0323.MP4_000008641_raw!C2,0,0,D9-B9+1,1)="C"))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COUNTIF(OFFSET(GOPR0323.MP4_000008641_raw!A2,0,0,D9-B9+1,1),"MME")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(OFFSET(GOPR0323.MP4_000008641_raw!B2,0,0,D9-B9+1,1)="OD")*( OFFSET(GOPR0323.MP4_000008641_raw!C2,0,0,D9-B9+1,1)="C"))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COUNTIF(OFFSET(GOPR0323.MP4_000008641_raw!A2,0,0,D9-B9+1,1),"MILA")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(OFFSET(GOPR0323.MP4_000008641_raw!B2,0,0,D9-B9+1,1)="PLA")*( OFFSET(GOPR0323.MP4_000008641_raw!C2,0,0,D9-B9+1,1)="C"))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COUNTIF(OFFSET(GOPR0323.MP4_000008641_raw!A2,0,0,D9-B9+1,1),"MILC")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(OFFSET(GOPR0323.MP4_000008641_raw!B2,0,0,D9-B9+1,1)="WBD")*( OFFSET(GOPR0323.MP4_000008641_raw!C2,0,0,D9-B9+1,1)="C"))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COUNTIF(OFFSET(GOPR0323.MP4_000008641_raw!A2,0,0,D9-B9+1,1),"MILS")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(OFFSET(GOPR0323.MP4_000008641_raw!B2,0,0,D9-B9+1,1)="YBD")*( OFFSET(GOPR0323.MP4_000008641_raw!C2,0,0,D9-B9+1,1)="C"))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COUNTIF(OFFSET(GOPR0323.MP4_000008641_raw!A2,0,0,D9-B9+1,1),"MA")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COUNTIF(OFFSET(GOPR0323.MP4_000008641_raw!A2,0,0,D9-B9+1,1),"MC")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COUNTIF(OFFSET(GOPR0323.MP4_000008641_raw!A2,0,0,D9-B9+1,1),"MFAV")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COUNTIF(OFFSET(GOPR0323.MP4_000008641_raw!A2,0,0,D9-B9+1,1),"MFRN")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COUNTIF(OFFSET(GOPR0323.MP4_000008641_raw!A2,0,0,D9-B9+1,1),"MAN")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COUNTIF(OFFSET(GOPR0323.MP4_000008641_raw!A2,0,0,D9-B9+1,1),"MAL")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COUNTIF(OFFSET(GOPR0323.MP4_000008641_raw!A2,0,0,D9-B9+1,1),"MDA")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COUNTIF(OFFSET(GOPR0323.MP4_000008641_raw!A2,0,0,D9-B9+1,1),"MF")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COUNTIF(OFFSET(GOPR0323.MP4_000008641_raw!A2,0,0,D9-B9+1,1),"ML")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COUNTIF(OFFSET(GOPR0323.MP4_000008641_raw!A2,0,0,D9-B9+1,1),"OD")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COUNTIF(OFFSET(GOPR0323.MP4_000008641_raw!A2,0,0,D9-B9+1,1),"PA")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COUNTIF(OFFSET(GOPR0323.MP4_000008641_raw!A2,0,0,D9-B9+1,1),"PB")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COUNTIF(OFFSET(GOPR0323.MP4_000008641_raw!A2,0,0,D9-B9+1,1),"PD")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COUNTIF(OFFSET(GOPR0323.MP4_000008641_raw!A2,0,0,D9-B9+1,1),"PF")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COUNTIF(OFFSET(GOPR0323.MP4_000008641_raw!A2,0,0,D9-B9+1,1),"PP")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COUNTIF(OFFSET(GOPR0323.MP4_000008641_raw!A2,0,0,D9-B9+1,1),"SC")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COUNTIF(OFFSET(GOPR0323.MP4_000008641_raw!A2,0,0,D9-B9+1,1),"SL")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COUNTIF(OFFSET(GOPR0323.MP4_000008641_raw!A2,0,0,D9-B9+1,1),"SR")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COUNTIF(OFFSET(GOPR0323.MP4_000008641_raw!A2,0,0,D9-B9+1,1),"SS")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COUNTIF(OFFSET(GOPR0323.MP4_000008641_raw!A2,0,0,D9-B9+1,1),"SB")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COUNTIF(OFFSET(GOPR0323.MP4_000008641_raw!A2,0,0,D9-B9+1,1),"SH")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COUNTIF(OFFSET(GOPR0323.MP4_000008641_raw!A2,0,0,D9-B9+1,1),"SM")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COUNTIF(OFFSET(GOPR0323.MP4_000008641_raw!A2,0,0,D9-B9+1,1),"TA")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COUNTIF(OFFSET(GOPR0323.MP4_000008641_raw!A2,0,0,D9-B9+1,1),"BRI")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COUNTIF(OFFSET(GOPR0323.MP4_000008641_raw!A2,0,0,D9-B9+1,1),"ERY")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COUNTIF(OFFSET(GOPR0323.MP4_000008641_raw!A2,0,0,D9-B9+1,1),"EUN")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COUNTIF(OFFSET(GOPR0323.MP4_000008641_raw!A2,0,0,D9-B9+1,1),"GORG")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COUNTIF(OFFSET(GOPR0323.MP4_000008641_raw!A2,0,0,D9-B9+1,1),"ICIL")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COUNTIF(OFFSET(GOPR0323.MP4_000008641_raw!A2,0,0,D9-B9+1,1),"MUR")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COUNTIF(OFFSET(GOPR0323.MP4_000008641_raw!A2,0,0,D9-B9+1,1),"MOPS")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COUNTIF(OFFSET(GOPR0323.MP4_000008641_raw!A2,0,0,D9-B9+1,1),"PAURA")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COUNTIF(OFFSET(GOPR0323.MP4_000008641_raw!A2,0,0,D9-B9+1,1),"PRELA")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COUNTIF(OFFSET(GOPR0323.MP4_000008641_raw!A2,0,0,D9-B9+1,1),"PSDP")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COUNTIF(OFFSET(GOPR0323.MP4_000008641_raw!A2,0,0,D9-B9+1,1),"PSPT")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COUNTIF(OFFSET(GOPR0323.MP4_000008641_raw!A2,0,0,D9-B9+1,1),"PTER")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COUNTIF(OFFSET(GOPR0323.MP4_000008641_raw!A2,0,0,D9-B9+1,1),"SPO")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COUNTIF(OFFSET(GOPR0323.MP4_000008641_raw!A2,0,0,D9-B9+1,1),"PAL")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COUNTIF(OFFSET(GOPR0323.MP4_000008641_raw!A2,0,0,D9-B9+1,1),"ZO")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COUNTIF(OFFSET(GOPR0323.MP4_000008641_raw!A2,0,0,D9-B9+1,1),"AMP")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COUNTIF(OFFSET(GOPR0323.MP4_000008641_raw!A2,0,0,D9-B9+1,1),"DICT")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COUNTIF(OFFSET(GOPR0323.MP4_000008641_raw!A2,0,0,D9-B9+1,1),"HALI")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COUNTIF(OFFSET(GOPR0323.MP4_000008641_raw!A2,0,0,D9-B9+1,1),"LIAG")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COUNTIF(OFFSET(GOPR0323.MP4_000008641_raw!A2,0,0,D9-B9+1,1),"LOBO")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COUNTIF(OFFSET(GOPR0323.MP4_000008641_raw!A2,0,0,D9-B9+1,1),"MACA")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COUNTIF(OFFSET(GOPR0323.MP4_000008641_raw!A2,0,0,D9-B9+1,1),"PAD")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COUNTIF(OFFSET(GOPR0323.MP4_000008641_raw!A2,0,0,D9-B9+1,1),"POR")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COUNTIF(OFFSET(GOPR0323.MP4_000008641_raw!A2,0,0,D9-B9+1,1),"SARG")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COUNTIF(OFFSET(GOPR0323.MP4_000008641_raw!A2,0,0,D9-B9+1,1),"SCHIZ")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COUNTIF(OFFSET(GOPR0323.MP4_000008641_raw!A2,0,0,D9-B9+1,1),"STY")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COUNTIF(OFFSET(GOPR0323.MP4_000008641_raw!A2,0,0,D9-B9+1,1),"TURB")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COUNTIF(OFFSET(GOPR0323.MP4_000008641_raw!A2,0,0,D9-B9+1,1),"TURF")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COUNTIF(OFFSET(GOPR0323.MP4_000008641_raw!A2,0,0,D9-B9+1,1),"WRAN")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COUNTIF(OFFSET(GOPR0323.MP4_000008641_raw!A2,0,0,D9-B9+1,1),"CTB")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COUNTIF(OFFSET(GOPR0323.MP4_000008641_raw!A2,0,0,D9-B9+1,1),"ASC")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COUNTIF(OFFSET(GOPR0323.MP4_000008641_raw!A2,0,0,D9-B9+1,1),"O")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COUNTIF(OFFSET(GOPR0323.MP4_000008641_raw!A2,0,0,D9-B9+1,1),"DCA")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COUNTIF(OFFSET(GOPR0323.MP4_000008641_raw!A2,0,0,D9-B9+1,1),"DG")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COUNTIF(OFFSET(GOPR0323.MP4_000008641_raw!A2,0,0,D9-B9+1,1),"ODC")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COUNTIF(OFFSET(GOPR0323.MP4_000008641_raw!A2,0,0,D9-B9+1,1),"RDC")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COUNTIF(OFFSET(GOPR0323.MP4_000008641_raw!A2,0,0,D9-B9+1,1),"CALG")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COUNTIF(OFFSET(GOPR0323.MP4_000008641_raw!A2,0,0,D9-B9+1,1),"DCOR")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COUNTIF(OFFSET(GOPR0323.MP4_000008641_raw!A2,0,0,D9-B9+1,1),"S")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COUNTIF(OFFSET(GOPR0323.MP4_000008641_raw!A2,0,0,D9-B9+1,1),"R")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COUNTIF(OFFSET(GOPR0323.MP4_000008641_raw!A2,0,0,D9-B9+1,1),"UNK")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COUNTIF(OFFSET(GOPR0323.MP4_000008641_raw!A2,0,0,D9-B9+1,1),"SHAD")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COUNTIF(OFFSET(GOPR0323.MP4_000008641_raw!A2,0,0,D9-B9+1,1),"TAPE")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COUNTIF(OFFSET(GOPR0323.MP4_000008641_raw!A2,0,0,D9-B9+1,1),"WAND")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COUNTA(OFFSET(GOPR0323.MP4_000015882_raw!A2,0,0,D9-B9+1,1))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COUNTIF(OFFSET(GOPR0323.MP4_000015882_raw!C2,0,0,D9-B9+1,1),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COUNTIF(OFFSET(GOPR0323.MP4_000015882_raw!C2,0,0,D9-B9+1,1),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COUNTIF(OFFSET(GOPR0323.MP4_000015882_raw!A2,0,0,D9-B9+1,1),"AC")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COUNTIF(OFFSET(GOPR0323.MP4_000015882_raw!C2,0,0,D9-B9+1,1),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COUNTIF(OFFSET(GOPR0323.MP4_000015882_raw!A2,0,0,D9-B9+1,1),"AP")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COUNTIF(OFFSET(GOPR0323.MP4_000015882_raw!C2,0,0,D9-B9+1,1),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COUNTIF(OFFSET(GOPR0323.MP4_000015882_raw!A2,0,0,D9-B9+1,1),"APR")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COUNTIF(OFFSET(GOPR0323.MP4_000015882_raw!C2,0,0,D9-B9+1,1),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COUNTIF(OFFSET(GOPR0323.MP4_000015882_raw!A2,0,0,D9-B9+1,1),"AA")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COUNTIF(OFFSET(GOPR0323.MP4_000015882_raw!C2,0,0,D9-B9+1,1),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COUNTIF(OFFSET(GOPR0323.MP4_000015882_raw!A2,0,0,D9-B9+1,1),"AF")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COUNTIF(OFFSET(GOPR0323.MP4_000015882_raw!C2,0,0,D9-B9+1,1),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COUNTIF(OFFSET(GOPR0323.MP4_000015882_raw!A2,0,0,D9-B9+1,1),"AG")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COUNTIF(OFFSET(GOPR0323.MP4_000015882_raw!C2,0,0,D9-B9+1,1),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COUNTIF(OFFSET(GOPR0323.MP4_000015882_raw!A2,0,0,D9-B9+1,1),"AL")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COUNTIF(OFFSET(GOPR0323.MP4_000015882_raw!C2,0,0,D9-B9+1,1),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COUNTIF(OFFSET(GOPR0323.MP4_000015882_raw!A2,0,0,D9-B9+1,1),"AT")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COUNTIF(OFFSET(GOPR0323.MP4_000015882_raw!C2,0,0,D9-B9+1,1),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COUNTIF(OFFSET(GOPR0323.MP4_000015882_raw!A2,0,0,D9-B9+1,1),"AU")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COUNTIF(OFFSET(GOPR0323.MP4_000015882_raw!C2,0,0,D9-B9+1,1),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COUNTIF(OFFSET(GOPR0323.MP4_000015882_raw!A2,0,0,D9-B9+1,1),"CB")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COUNTIF(OFFSET(GOPR0323.MP4_000015882_raw!C2,0,0,D9-B9+1,1),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COUNTIF(OFFSET(GOPR0323.MP4_000015882_raw!A2,0,0,D9-B9+1,1),"CN")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COUNTIF(OFFSET(GOPR0323.MP4_000015882_raw!C2,0,0,D9-B9+1,1),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COUNTIF(OFFSET(GOPR0323.MP4_000015882_raw!A2,0,0,D9-B9+1,1),"CORAL")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COUNTIF(OFFSET(GOPR0323.MP4_000015882_raw!C2,0,0,D9-B9+1,1),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COUNTIF(OFFSET(GOPR0323.MP4_000015882_raw!A2,0,0,D9-B9+1,1),"CORJU")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COUNTIF(OFFSET(GOPR0323.MP4_000015882_raw!A2,0,0,D9-B9+1,1),"DCY")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COUNTIF(OFFSET(GOPR0323.MP4_000015882_raw!A2,0,0,D9-B9+1,1),"DST")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COUNTIF(OFFSET(GOPR0323.MP4_000015882_raw!A2,0,0,D9-B9+1,1),"DSO")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SUM((OFFSET(GOPR0323.MP4_000015882_raw!B2,0,0,D9-B9+1,1)="ASP") * (OFFSET(GOPR0323.MP4_000015882_raw!C2,0,0,D9-B9+1,1)&lt;&gt;"TWS"))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COUNTIF(OFFSET(GOPR0323.MP4_000015882_raw!A2,0,0,D9-B9+1,1),"DC")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SUM((OFFSET(GOPR0323.MP4_000015882_raw!B2,0,0,D9-B9+1,1)="BBD") * (OFFSET(GOPR0323.MP4_000015882_raw!C2,0,0,D9-B9+1,1)&lt;&gt;"TWS"))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COUNTIF(OFFSET(GOPR0323.MP4_000015882_raw!A2,0,0,D9-B9+1,1),"DL")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SUM((OFFSET(GOPR0323.MP4_000015882_raw!B2,0,0,D9-B9+1,1)="BL") * (OFFSET(GOPR0323.MP4_000015882_raw!C2,0,0,D9-B9+1,1)&lt;&gt;"TWS"))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COUNTIF(OFFSET(GOPR0323.MP4_000015882_raw!A2,0,0,D9-B9+1,1),"DS")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SUM((OFFSET(GOPR0323.MP4_000015882_raw!B2,0,0,D9-B9+1,1)="OD") * (OFFSET(GOPR0323.MP4_000015882_raw!C2,0,0,D9-B9+1,1)&lt;&gt;"TWS"))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COUNTIF(OFFSET(GOPR0323.MP4_000015882_raw!A2,0,0,D9-B9+1,1),"EF")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SUM((OFFSET(GOPR0323.MP4_000015882_raw!B2,0,0,D9-B9+1,1)="PLA") * (OFFSET(GOPR0323.MP4_000015882_raw!C2,0,0,D9-B9+1,1)&lt;&gt;"TWS"))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COUNTIF(OFFSET(GOPR0323.MP4_000015882_raw!A2,0,0,D9-B9+1,1),"FF")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SUM((OFFSET(GOPR0323.MP4_000015882_raw!B2,0,0,D9-B9+1,1)="WBD") * (OFFSET(GOPR0323.MP4_000015882_raw!C2,0,0,D9-B9+1,1)&lt;&gt;"TWS"))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COUNTIF(OFFSET(GOPR0323.MP4_000015882_raw!A2,0,0,D9-B9+1,1),"IS")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SUM((OFFSET(GOPR0323.MP4_000015882_raw!B2,0,0,D9-B9+1,1)="YBD") * (OFFSET(GOPR0323.MP4_000015882_raw!C2,0,0,D9-B9+1,1)&lt;&gt;"TWS"))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COUNTIF(OFFSET(GOPR0323.MP4_000015882_raw!A2,0,0,D9-B9+1,1),"LC")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COUNTIF(OFFSET(GOPR0323.MP4_000015882_raw!A2,0,0,D9-B9+1,1),"MD")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(OFFSET(GOPR0323.MP4_000015882_raw!B2,0,0,D9-B9+1,1)="ASP")*( OFFSET(GOPR0323.MP4_000015882_raw!C2,0,0,D9-B9+1,1)="C"))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COUNTIF(OFFSET(GOPR0323.MP4_000015882_raw!A2,0,0,D9-B9+1,1),"MM")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(OFFSET(GOPR0323.MP4_000015882_raw!B2,0,0,D9-B9+1,1)="BBD")*( OFFSET(GOPR0323.MP4_000015882_raw!C2,0,0,D9-B9+1,1)="C"))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COUNTIF(OFFSET(GOPR0323.MP4_000015882_raw!A2,0,0,D9-B9+1,1),"MAR")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(OFFSET(GOPR0323.MP4_000015882_raw!B2,0,0,D9-B9+1,1)="BL")*( OFFSET(GOPR0323.MP4_000015882_raw!C2,0,0,D9-B9+1,1)="C"))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COUNTIF(OFFSET(GOPR0323.MP4_000015882_raw!A2,0,0,D9-B9+1,1),"MME")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(OFFSET(GOPR0323.MP4_000015882_raw!B2,0,0,D9-B9+1,1)="OD")*( OFFSET(GOPR0323.MP4_000015882_raw!C2,0,0,D9-B9+1,1)="C"))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COUNTIF(OFFSET(GOPR0323.MP4_000015882_raw!A2,0,0,D9-B9+1,1),"MILA")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(OFFSET(GOPR0323.MP4_000015882_raw!B2,0,0,D9-B9+1,1)="PLA")*( OFFSET(GOPR0323.MP4_000015882_raw!C2,0,0,D9-B9+1,1)="C"))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COUNTIF(OFFSET(GOPR0323.MP4_000015882_raw!A2,0,0,D9-B9+1,1),"MILC")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(OFFSET(GOPR0323.MP4_000015882_raw!B2,0,0,D9-B9+1,1)="WBD")*( OFFSET(GOPR0323.MP4_000015882_raw!C2,0,0,D9-B9+1,1)="C"))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COUNTIF(OFFSET(GOPR0323.MP4_000015882_raw!A2,0,0,D9-B9+1,1),"MILS")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(OFFSET(GOPR0323.MP4_000015882_raw!B2,0,0,D9-B9+1,1)="YBD")*( OFFSET(GOPR0323.MP4_000015882_raw!C2,0,0,D9-B9+1,1)="C"))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COUNTIF(OFFSET(GOPR0323.MP4_000015882_raw!A2,0,0,D9-B9+1,1),"MA")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COUNTIF(OFFSET(GOPR0323.MP4_000015882_raw!A2,0,0,D9-B9+1,1),"MC")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COUNTIF(OFFSET(GOPR0323.MP4_000015882_raw!A2,0,0,D9-B9+1,1),"MFAV")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COUNTIF(OFFSET(GOPR0323.MP4_000015882_raw!A2,0,0,D9-B9+1,1),"MFRN")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COUNTIF(OFFSET(GOPR0323.MP4_000015882_raw!A2,0,0,D9-B9+1,1),"MAN")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COUNTIF(OFFSET(GOPR0323.MP4_000015882_raw!A2,0,0,D9-B9+1,1),"MAL")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COUNTIF(OFFSET(GOPR0323.MP4_000015882_raw!A2,0,0,D9-B9+1,1),"MDA")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COUNTIF(OFFSET(GOPR0323.MP4_000015882_raw!A2,0,0,D9-B9+1,1),"MF")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COUNTIF(OFFSET(GOPR0323.MP4_000015882_raw!A2,0,0,D9-B9+1,1),"ML")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COUNTIF(OFFSET(GOPR0323.MP4_000015882_raw!A2,0,0,D9-B9+1,1),"OD")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COUNTIF(OFFSET(GOPR0323.MP4_000015882_raw!A2,0,0,D9-B9+1,1),"PA")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COUNTIF(OFFSET(GOPR0323.MP4_000015882_raw!A2,0,0,D9-B9+1,1),"PB")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COUNTIF(OFFSET(GOPR0323.MP4_000015882_raw!A2,0,0,D9-B9+1,1),"PD")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COUNTIF(OFFSET(GOPR0323.MP4_000015882_raw!A2,0,0,D9-B9+1,1),"PF")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COUNTIF(OFFSET(GOPR0323.MP4_000015882_raw!A2,0,0,D9-B9+1,1),"PP")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COUNTIF(OFFSET(GOPR0323.MP4_000015882_raw!A2,0,0,D9-B9+1,1),"SC")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COUNTIF(OFFSET(GOPR0323.MP4_000015882_raw!A2,0,0,D9-B9+1,1),"SL")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COUNTIF(OFFSET(GOPR0323.MP4_000015882_raw!A2,0,0,D9-B9+1,1),"SR")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COUNTIF(OFFSET(GOPR0323.MP4_000015882_raw!A2,0,0,D9-B9+1,1),"SS")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COUNTIF(OFFSET(GOPR0323.MP4_000015882_raw!A2,0,0,D9-B9+1,1),"SB")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COUNTIF(OFFSET(GOPR0323.MP4_000015882_raw!A2,0,0,D9-B9+1,1),"SH")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COUNTIF(OFFSET(GOPR0323.MP4_000015882_raw!A2,0,0,D9-B9+1,1),"SM")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COUNTIF(OFFSET(GOPR0323.MP4_000015882_raw!A2,0,0,D9-B9+1,1),"TA")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COUNTIF(OFFSET(GOPR0323.MP4_000015882_raw!A2,0,0,D9-B9+1,1),"BRI")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COUNTIF(OFFSET(GOPR0323.MP4_000015882_raw!A2,0,0,D9-B9+1,1),"ERY")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COUNTIF(OFFSET(GOPR0323.MP4_000015882_raw!A2,0,0,D9-B9+1,1),"EUN")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COUNTIF(OFFSET(GOPR0323.MP4_000015882_raw!A2,0,0,D9-B9+1,1),"GORG")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COUNTIF(OFFSET(GOPR0323.MP4_000015882_raw!A2,0,0,D9-B9+1,1),"ICIL")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COUNTIF(OFFSET(GOPR0323.MP4_000015882_raw!A2,0,0,D9-B9+1,1),"MUR")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COUNTIF(OFFSET(GOPR0323.MP4_000015882_raw!A2,0,0,D9-B9+1,1),"MOPS")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COUNTIF(OFFSET(GOPR0323.MP4_000015882_raw!A2,0,0,D9-B9+1,1),"PAURA")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COUNTIF(OFFSET(GOPR0323.MP4_000015882_raw!A2,0,0,D9-B9+1,1),"PRELA")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COUNTIF(OFFSET(GOPR0323.MP4_000015882_raw!A2,0,0,D9-B9+1,1),"PSDP")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COUNTIF(OFFSET(GOPR0323.MP4_000015882_raw!A2,0,0,D9-B9+1,1),"PSPT")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COUNTIF(OFFSET(GOPR0323.MP4_000015882_raw!A2,0,0,D9-B9+1,1),"PTER")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COUNTIF(OFFSET(GOPR0323.MP4_000015882_raw!A2,0,0,D9-B9+1,1),"SPO")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COUNTIF(OFFSET(GOPR0323.MP4_000015882_raw!A2,0,0,D9-B9+1,1),"PAL")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COUNTIF(OFFSET(GOPR0323.MP4_000015882_raw!A2,0,0,D9-B9+1,1),"ZO")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COUNTIF(OFFSET(GOPR0323.MP4_000015882_raw!A2,0,0,D9-B9+1,1),"AMP")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COUNTIF(OFFSET(GOPR0323.MP4_000015882_raw!A2,0,0,D9-B9+1,1),"DICT")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COUNTIF(OFFSET(GOPR0323.MP4_000015882_raw!A2,0,0,D9-B9+1,1),"HALI")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COUNTIF(OFFSET(GOPR0323.MP4_000015882_raw!A2,0,0,D9-B9+1,1),"LIAG")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COUNTIF(OFFSET(GOPR0323.MP4_000015882_raw!A2,0,0,D9-B9+1,1),"LOBO")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COUNTIF(OFFSET(GOPR0323.MP4_000015882_raw!A2,0,0,D9-B9+1,1),"MACA")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COUNTIF(OFFSET(GOPR0323.MP4_000015882_raw!A2,0,0,D9-B9+1,1),"PAD")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COUNTIF(OFFSET(GOPR0323.MP4_000015882_raw!A2,0,0,D9-B9+1,1),"POR")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COUNTIF(OFFSET(GOPR0323.MP4_000015882_raw!A2,0,0,D9-B9+1,1),"SARG")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COUNTIF(OFFSET(GOPR0323.MP4_000015882_raw!A2,0,0,D9-B9+1,1),"SCHIZ")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COUNTIF(OFFSET(GOPR0323.MP4_000015882_raw!A2,0,0,D9-B9+1,1),"STY")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COUNTIF(OFFSET(GOPR0323.MP4_000015882_raw!A2,0,0,D9-B9+1,1),"TURB")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COUNTIF(OFFSET(GOPR0323.MP4_000015882_raw!A2,0,0,D9-B9+1,1),"TURF")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COUNTIF(OFFSET(GOPR0323.MP4_000015882_raw!A2,0,0,D9-B9+1,1),"WRAN")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COUNTIF(OFFSET(GOPR0323.MP4_000015882_raw!A2,0,0,D9-B9+1,1),"CTB")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COUNTIF(OFFSET(GOPR0323.MP4_000015882_raw!A2,0,0,D9-B9+1,1),"ASC")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COUNTIF(OFFSET(GOPR0323.MP4_000015882_raw!A2,0,0,D9-B9+1,1),"O")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COUNTIF(OFFSET(GOPR0323.MP4_000015882_raw!A2,0,0,D9-B9+1,1),"DCA")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COUNTIF(OFFSET(GOPR0323.MP4_000015882_raw!A2,0,0,D9-B9+1,1),"DG")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COUNTIF(OFFSET(GOPR0323.MP4_000015882_raw!A2,0,0,D9-B9+1,1),"ODC")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COUNTIF(OFFSET(GOPR0323.MP4_000015882_raw!A2,0,0,D9-B9+1,1),"RDC")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COUNTIF(OFFSET(GOPR0323.MP4_000015882_raw!A2,0,0,D9-B9+1,1),"CALG")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COUNTIF(OFFSET(GOPR0323.MP4_000015882_raw!A2,0,0,D9-B9+1,1),"DCOR")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COUNTIF(OFFSET(GOPR0323.MP4_000015882_raw!A2,0,0,D9-B9+1,1),"S")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COUNTIF(OFFSET(GOPR0323.MP4_000015882_raw!A2,0,0,D9-B9+1,1),"R")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COUNTIF(OFFSET(GOPR0323.MP4_000015882_raw!A2,0,0,D9-B9+1,1),"UNK")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COUNTIF(OFFSET(GOPR0323.MP4_000015882_raw!A2,0,0,D9-B9+1,1),"SHAD")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COUNTIF(OFFSET(GOPR0323.MP4_000015882_raw!A2,0,0,D9-B9+1,1),"TAPE")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COUNTIF(OFFSET(GOPR0323.MP4_000015882_raw!A2,0,0,D9-B9+1,1),"WAND")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COUNTA(OFFSET(GOPR0323.MP4_000023123_raw!A2,0,0,D9-B9+1,1))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COUNTIF(OFFSET(GOPR0323.MP4_000023123_raw!C2,0,0,D9-B9+1,1),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COUNTIF(OFFSET(GOPR0323.MP4_000023123_raw!C2,0,0,D9-B9+1,1),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COUNTIF(OFFSET(GOPR0323.MP4_000023123_raw!A2,0,0,D9-B9+1,1),"AC")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COUNTIF(OFFSET(GOPR0323.MP4_000023123_raw!C2,0,0,D9-B9+1,1),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COUNTIF(OFFSET(GOPR0323.MP4_000023123_raw!A2,0,0,D9-B9+1,1),"AP")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COUNTIF(OFFSET(GOPR0323.MP4_000023123_raw!C2,0,0,D9-B9+1,1),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COUNTIF(OFFSET(GOPR0323.MP4_000023123_raw!A2,0,0,D9-B9+1,1),"APR")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COUNTIF(OFFSET(GOPR0323.MP4_000023123_raw!C2,0,0,D9-B9+1,1),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COUNTIF(OFFSET(GOPR0323.MP4_000023123_raw!A2,0,0,D9-B9+1,1),"AA")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COUNTIF(OFFSET(GOPR0323.MP4_000023123_raw!C2,0,0,D9-B9+1,1),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COUNTIF(OFFSET(GOPR0323.MP4_000023123_raw!A2,0,0,D9-B9+1,1),"AF")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COUNTIF(OFFSET(GOPR0323.MP4_000023123_raw!C2,0,0,D9-B9+1,1),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COUNTIF(OFFSET(GOPR0323.MP4_000023123_raw!A2,0,0,D9-B9+1,1),"AG")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COUNTIF(OFFSET(GOPR0323.MP4_000023123_raw!C2,0,0,D9-B9+1,1),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COUNTIF(OFFSET(GOPR0323.MP4_000023123_raw!A2,0,0,D9-B9+1,1),"AL")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COUNTIF(OFFSET(GOPR0323.MP4_000023123_raw!C2,0,0,D9-B9+1,1),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COUNTIF(OFFSET(GOPR0323.MP4_000023123_raw!A2,0,0,D9-B9+1,1),"AT")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COUNTIF(OFFSET(GOPR0323.MP4_000023123_raw!C2,0,0,D9-B9+1,1),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COUNTIF(OFFSET(GOPR0323.MP4_000023123_raw!A2,0,0,D9-B9+1,1),"AU")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COUNTIF(OFFSET(GOPR0323.MP4_000023123_raw!C2,0,0,D9-B9+1,1),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COUNTIF(OFFSET(GOPR0323.MP4_000023123_raw!A2,0,0,D9-B9+1,1),"CB")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COUNTIF(OFFSET(GOPR0323.MP4_000023123_raw!C2,0,0,D9-B9+1,1),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COUNTIF(OFFSET(GOPR0323.MP4_000023123_raw!A2,0,0,D9-B9+1,1),"CN")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COUNTIF(OFFSET(GOPR0323.MP4_000023123_raw!C2,0,0,D9-B9+1,1),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COUNTIF(OFFSET(GOPR0323.MP4_000023123_raw!A2,0,0,D9-B9+1,1),"CORAL")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COUNTIF(OFFSET(GOPR0323.MP4_000023123_raw!C2,0,0,D9-B9+1,1),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COUNTIF(OFFSET(GOPR0323.MP4_000023123_raw!A2,0,0,D9-B9+1,1),"CORJU")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COUNTIF(OFFSET(GOPR0323.MP4_000023123_raw!A2,0,0,D9-B9+1,1),"DCY")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COUNTIF(OFFSET(GOPR0323.MP4_000023123_raw!A2,0,0,D9-B9+1,1),"DST")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COUNTIF(OFFSET(GOPR0323.MP4_000023123_raw!A2,0,0,D9-B9+1,1),"DSO")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SUM((OFFSET(GOPR0323.MP4_000023123_raw!B2,0,0,D9-B9+1,1)="ASP") * (OFFSET(GOPR0323.MP4_000023123_raw!C2,0,0,D9-B9+1,1)&lt;&gt;"TWS"))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COUNTIF(OFFSET(GOPR0323.MP4_000023123_raw!A2,0,0,D9-B9+1,1),"DC")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SUM((OFFSET(GOPR0323.MP4_000023123_raw!B2,0,0,D9-B9+1,1)="BBD") * (OFFSET(GOPR0323.MP4_000023123_raw!C2,0,0,D9-B9+1,1)&lt;&gt;"TWS"))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COUNTIF(OFFSET(GOPR0323.MP4_000023123_raw!A2,0,0,D9-B9+1,1),"DL")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SUM((OFFSET(GOPR0323.MP4_000023123_raw!B2,0,0,D9-B9+1,1)="BL") * (OFFSET(GOPR0323.MP4_000023123_raw!C2,0,0,D9-B9+1,1)&lt;&gt;"TWS"))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COUNTIF(OFFSET(GOPR0323.MP4_000023123_raw!A2,0,0,D9-B9+1,1),"DS")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SUM((OFFSET(GOPR0323.MP4_000023123_raw!B2,0,0,D9-B9+1,1)="OD") * (OFFSET(GOPR0323.MP4_000023123_raw!C2,0,0,D9-B9+1,1)&lt;&gt;"TWS"))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COUNTIF(OFFSET(GOPR0323.MP4_000023123_raw!A2,0,0,D9-B9+1,1),"EF")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SUM((OFFSET(GOPR0323.MP4_000023123_raw!B2,0,0,D9-B9+1,1)="PLA") * (OFFSET(GOPR0323.MP4_000023123_raw!C2,0,0,D9-B9+1,1)&lt;&gt;"TWS"))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COUNTIF(OFFSET(GOPR0323.MP4_000023123_raw!A2,0,0,D9-B9+1,1),"FF")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SUM((OFFSET(GOPR0323.MP4_000023123_raw!B2,0,0,D9-B9+1,1)="WBD") * (OFFSET(GOPR0323.MP4_000023123_raw!C2,0,0,D9-B9+1,1)&lt;&gt;"TWS"))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COUNTIF(OFFSET(GOPR0323.MP4_000023123_raw!A2,0,0,D9-B9+1,1),"IS")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SUM((OFFSET(GOPR0323.MP4_000023123_raw!B2,0,0,D9-B9+1,1)="YBD") * (OFFSET(GOPR0323.MP4_000023123_raw!C2,0,0,D9-B9+1,1)&lt;&gt;"TWS"))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COUNTIF(OFFSET(GOPR0323.MP4_000023123_raw!A2,0,0,D9-B9+1,1),"LC")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COUNTIF(OFFSET(GOPR0323.MP4_000023123_raw!A2,0,0,D9-B9+1,1),"MD")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(OFFSET(GOPR0323.MP4_000023123_raw!B2,0,0,D9-B9+1,1)="ASP")*( OFFSET(GOPR0323.MP4_000023123_raw!C2,0,0,D9-B9+1,1)="C"))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COUNTIF(OFFSET(GOPR0323.MP4_000023123_raw!A2,0,0,D9-B9+1,1),"MM")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(OFFSET(GOPR0323.MP4_000023123_raw!B2,0,0,D9-B9+1,1)="BBD")*( OFFSET(GOPR0323.MP4_000023123_raw!C2,0,0,D9-B9+1,1)="C"))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COUNTIF(OFFSET(GOPR0323.MP4_000023123_raw!A2,0,0,D9-B9+1,1),"MAR")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(OFFSET(GOPR0323.MP4_000023123_raw!B2,0,0,D9-B9+1,1)="BL")*( OFFSET(GOPR0323.MP4_000023123_raw!C2,0,0,D9-B9+1,1)="C"))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COUNTIF(OFFSET(GOPR0323.MP4_000023123_raw!A2,0,0,D9-B9+1,1),"MME")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(OFFSET(GOPR0323.MP4_000023123_raw!B2,0,0,D9-B9+1,1)="OD")*( OFFSET(GOPR0323.MP4_000023123_raw!C2,0,0,D9-B9+1,1)="C"))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COUNTIF(OFFSET(GOPR0323.MP4_000023123_raw!A2,0,0,D9-B9+1,1),"MILA")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(OFFSET(GOPR0323.MP4_000023123_raw!B2,0,0,D9-B9+1,1)="PLA")*( OFFSET(GOPR0323.MP4_000023123_raw!C2,0,0,D9-B9+1,1)="C"))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COUNTIF(OFFSET(GOPR0323.MP4_000023123_raw!A2,0,0,D9-B9+1,1),"MILC")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(OFFSET(GOPR0323.MP4_000023123_raw!B2,0,0,D9-B9+1,1)="WBD")*( OFFSET(GOPR0323.MP4_000023123_raw!C2,0,0,D9-B9+1,1)="C"))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COUNTIF(OFFSET(GOPR0323.MP4_000023123_raw!A2,0,0,D9-B9+1,1),"MILS")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(OFFSET(GOPR0323.MP4_000023123_raw!B2,0,0,D9-B9+1,1)="YBD")*( OFFSET(GOPR0323.MP4_000023123_raw!C2,0,0,D9-B9+1,1)="C"))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COUNTIF(OFFSET(GOPR0323.MP4_000023123_raw!A2,0,0,D9-B9+1,1),"MA")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COUNTIF(OFFSET(GOPR0323.MP4_000023123_raw!A2,0,0,D9-B9+1,1),"MC")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COUNTIF(OFFSET(GOPR0323.MP4_000023123_raw!A2,0,0,D9-B9+1,1),"MFAV")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COUNTIF(OFFSET(GOPR0323.MP4_000023123_raw!A2,0,0,D9-B9+1,1),"MFRN")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COUNTIF(OFFSET(GOPR0323.MP4_000023123_raw!A2,0,0,D9-B9+1,1),"MAN")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COUNTIF(OFFSET(GOPR0323.MP4_000023123_raw!A2,0,0,D9-B9+1,1),"MAL")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COUNTIF(OFFSET(GOPR0323.MP4_000023123_raw!A2,0,0,D9-B9+1,1),"MDA")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COUNTIF(OFFSET(GOPR0323.MP4_000023123_raw!A2,0,0,D9-B9+1,1),"MF")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COUNTIF(OFFSET(GOPR0323.MP4_000023123_raw!A2,0,0,D9-B9+1,1),"ML")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COUNTIF(OFFSET(GOPR0323.MP4_000023123_raw!A2,0,0,D9-B9+1,1),"OD")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COUNTIF(OFFSET(GOPR0323.MP4_000023123_raw!A2,0,0,D9-B9+1,1),"PA")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COUNTIF(OFFSET(GOPR0323.MP4_000023123_raw!A2,0,0,D9-B9+1,1),"PB")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COUNTIF(OFFSET(GOPR0323.MP4_000023123_raw!A2,0,0,D9-B9+1,1),"PD")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COUNTIF(OFFSET(GOPR0323.MP4_000023123_raw!A2,0,0,D9-B9+1,1),"PF")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COUNTIF(OFFSET(GOPR0323.MP4_000023123_raw!A2,0,0,D9-B9+1,1),"PP")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COUNTIF(OFFSET(GOPR0323.MP4_000023123_raw!A2,0,0,D9-B9+1,1),"SC")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COUNTIF(OFFSET(GOPR0323.MP4_000023123_raw!A2,0,0,D9-B9+1,1),"SL")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COUNTIF(OFFSET(GOPR0323.MP4_000023123_raw!A2,0,0,D9-B9+1,1),"SR")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COUNTIF(OFFSET(GOPR0323.MP4_000023123_raw!A2,0,0,D9-B9+1,1),"SS")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COUNTIF(OFFSET(GOPR0323.MP4_000023123_raw!A2,0,0,D9-B9+1,1),"SB")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COUNTIF(OFFSET(GOPR0323.MP4_000023123_raw!A2,0,0,D9-B9+1,1),"SH")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COUNTIF(OFFSET(GOPR0323.MP4_000023123_raw!A2,0,0,D9-B9+1,1),"SM")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COUNTIF(OFFSET(GOPR0323.MP4_000023123_raw!A2,0,0,D9-B9+1,1),"TA")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COUNTIF(OFFSET(GOPR0323.MP4_000023123_raw!A2,0,0,D9-B9+1,1),"BRI")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COUNTIF(OFFSET(GOPR0323.MP4_000023123_raw!A2,0,0,D9-B9+1,1),"ERY")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COUNTIF(OFFSET(GOPR0323.MP4_000023123_raw!A2,0,0,D9-B9+1,1),"EUN")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COUNTIF(OFFSET(GOPR0323.MP4_000023123_raw!A2,0,0,D9-B9+1,1),"GORG")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COUNTIF(OFFSET(GOPR0323.MP4_000023123_raw!A2,0,0,D9-B9+1,1),"ICIL")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COUNTIF(OFFSET(GOPR0323.MP4_000023123_raw!A2,0,0,D9-B9+1,1),"MUR")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COUNTIF(OFFSET(GOPR0323.MP4_000023123_raw!A2,0,0,D9-B9+1,1),"MOPS")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COUNTIF(OFFSET(GOPR0323.MP4_000023123_raw!A2,0,0,D9-B9+1,1),"PAURA")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COUNTIF(OFFSET(GOPR0323.MP4_000023123_raw!A2,0,0,D9-B9+1,1),"PRELA")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COUNTIF(OFFSET(GOPR0323.MP4_000023123_raw!A2,0,0,D9-B9+1,1),"PSDP")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COUNTIF(OFFSET(GOPR0323.MP4_000023123_raw!A2,0,0,D9-B9+1,1),"PSPT")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COUNTIF(OFFSET(GOPR0323.MP4_000023123_raw!A2,0,0,D9-B9+1,1),"PTER")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COUNTIF(OFFSET(GOPR0323.MP4_000023123_raw!A2,0,0,D9-B9+1,1),"SPO")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COUNTIF(OFFSET(GOPR0323.MP4_000023123_raw!A2,0,0,D9-B9+1,1),"PAL")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COUNTIF(OFFSET(GOPR0323.MP4_000023123_raw!A2,0,0,D9-B9+1,1),"ZO")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COUNTIF(OFFSET(GOPR0323.MP4_000023123_raw!A2,0,0,D9-B9+1,1),"AMP")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COUNTIF(OFFSET(GOPR0323.MP4_000023123_raw!A2,0,0,D9-B9+1,1),"DICT")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COUNTIF(OFFSET(GOPR0323.MP4_000023123_raw!A2,0,0,D9-B9+1,1),"HALI")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COUNTIF(OFFSET(GOPR0323.MP4_000023123_raw!A2,0,0,D9-B9+1,1),"LIAG")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COUNTIF(OFFSET(GOPR0323.MP4_000023123_raw!A2,0,0,D9-B9+1,1),"LOBO")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COUNTIF(OFFSET(GOPR0323.MP4_000023123_raw!A2,0,0,D9-B9+1,1),"MACA")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COUNTIF(OFFSET(GOPR0323.MP4_000023123_raw!A2,0,0,D9-B9+1,1),"PAD")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COUNTIF(OFFSET(GOPR0323.MP4_000023123_raw!A2,0,0,D9-B9+1,1),"POR")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COUNTIF(OFFSET(GOPR0323.MP4_000023123_raw!A2,0,0,D9-B9+1,1),"SARG")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COUNTIF(OFFSET(GOPR0323.MP4_000023123_raw!A2,0,0,D9-B9+1,1),"SCHIZ")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COUNTIF(OFFSET(GOPR0323.MP4_000023123_raw!A2,0,0,D9-B9+1,1),"STY")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COUNTIF(OFFSET(GOPR0323.MP4_000023123_raw!A2,0,0,D9-B9+1,1),"TURB")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COUNTIF(OFFSET(GOPR0323.MP4_000023123_raw!A2,0,0,D9-B9+1,1),"TURF")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COUNTIF(OFFSET(GOPR0323.MP4_000023123_raw!A2,0,0,D9-B9+1,1),"WRAN")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COUNTIF(OFFSET(GOPR0323.MP4_000023123_raw!A2,0,0,D9-B9+1,1),"CTB")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COUNTIF(OFFSET(GOPR0323.MP4_000023123_raw!A2,0,0,D9-B9+1,1),"ASC")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COUNTIF(OFFSET(GOPR0323.MP4_000023123_raw!A2,0,0,D9-B9+1,1),"O")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COUNTIF(OFFSET(GOPR0323.MP4_000023123_raw!A2,0,0,D9-B9+1,1),"DCA")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COUNTIF(OFFSET(GOPR0323.MP4_000023123_raw!A2,0,0,D9-B9+1,1),"DG")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COUNTIF(OFFSET(GOPR0323.MP4_000023123_raw!A2,0,0,D9-B9+1,1),"ODC")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COUNTIF(OFFSET(GOPR0323.MP4_000023123_raw!A2,0,0,D9-B9+1,1),"RDC")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COUNTIF(OFFSET(GOPR0323.MP4_000023123_raw!A2,0,0,D9-B9+1,1),"CALG")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COUNTIF(OFFSET(GOPR0323.MP4_000023123_raw!A2,0,0,D9-B9+1,1),"DCOR")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COUNTIF(OFFSET(GOPR0323.MP4_000023123_raw!A2,0,0,D9-B9+1,1),"S")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COUNTIF(OFFSET(GOPR0323.MP4_000023123_raw!A2,0,0,D9-B9+1,1),"R")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COUNTIF(OFFSET(GOPR0323.MP4_000023123_raw!A2,0,0,D9-B9+1,1),"UNK")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COUNTIF(OFFSET(GOPR0323.MP4_000023123_raw!A2,0,0,D9-B9+1,1),"SHAD")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COUNTIF(OFFSET(GOPR0323.MP4_000023123_raw!A2,0,0,D9-B9+1,1),"TAPE")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COUNTIF(OFFSET(GOPR0323.MP4_000023123_raw!A2,0,0,D9-B9+1,1),"WAND")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COUNTA(OFFSET(GOPR0323.MP4_000030363_raw!A2,0,0,D9-B9+1,1))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COUNTIF(OFFSET(GOPR0323.MP4_000030363_raw!C2,0,0,D9-B9+1,1),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COUNTIF(OFFSET(GOPR0323.MP4_000030363_raw!C2,0,0,D9-B9+1,1),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COUNTIF(OFFSET(GOPR0323.MP4_000030363_raw!A2,0,0,D9-B9+1,1),"AC")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COUNTIF(OFFSET(GOPR0323.MP4_000030363_raw!C2,0,0,D9-B9+1,1),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COUNTIF(OFFSET(GOPR0323.MP4_000030363_raw!A2,0,0,D9-B9+1,1),"AP")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COUNTIF(OFFSET(GOPR0323.MP4_000030363_raw!C2,0,0,D9-B9+1,1),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COUNTIF(OFFSET(GOPR0323.MP4_000030363_raw!A2,0,0,D9-B9+1,1),"APR")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COUNTIF(OFFSET(GOPR0323.MP4_000030363_raw!C2,0,0,D9-B9+1,1),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COUNTIF(OFFSET(GOPR0323.MP4_000030363_raw!A2,0,0,D9-B9+1,1),"AA")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COUNTIF(OFFSET(GOPR0323.MP4_000030363_raw!C2,0,0,D9-B9+1,1),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COUNTIF(OFFSET(GOPR0323.MP4_000030363_raw!A2,0,0,D9-B9+1,1),"AF")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COUNTIF(OFFSET(GOPR0323.MP4_000030363_raw!C2,0,0,D9-B9+1,1),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COUNTIF(OFFSET(GOPR0323.MP4_000030363_raw!A2,0,0,D9-B9+1,1),"AG")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COUNTIF(OFFSET(GOPR0323.MP4_000030363_raw!C2,0,0,D9-B9+1,1),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COUNTIF(OFFSET(GOPR0323.MP4_000030363_raw!A2,0,0,D9-B9+1,1),"AL")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COUNTIF(OFFSET(GOPR0323.MP4_000030363_raw!C2,0,0,D9-B9+1,1),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COUNTIF(OFFSET(GOPR0323.MP4_000030363_raw!A2,0,0,D9-B9+1,1),"AT")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COUNTIF(OFFSET(GOPR0323.MP4_000030363_raw!C2,0,0,D9-B9+1,1),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COUNTIF(OFFSET(GOPR0323.MP4_000030363_raw!A2,0,0,D9-B9+1,1),"AU")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COUNTIF(OFFSET(GOPR0323.MP4_000030363_raw!C2,0,0,D9-B9+1,1),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COUNTIF(OFFSET(GOPR0323.MP4_000030363_raw!A2,0,0,D9-B9+1,1),"CB")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COUNTIF(OFFSET(GOPR0323.MP4_000030363_raw!C2,0,0,D9-B9+1,1),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COUNTIF(OFFSET(GOPR0323.MP4_000030363_raw!A2,0,0,D9-B9+1,1),"CN")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COUNTIF(OFFSET(GOPR0323.MP4_000030363_raw!C2,0,0,D9-B9+1,1),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COUNTIF(OFFSET(GOPR0323.MP4_000030363_raw!A2,0,0,D9-B9+1,1),"CORAL")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COUNTIF(OFFSET(GOPR0323.MP4_000030363_raw!C2,0,0,D9-B9+1,1),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COUNTIF(OFFSET(GOPR0323.MP4_000030363_raw!A2,0,0,D9-B9+1,1),"CORJU")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COUNTIF(OFFSET(GOPR0323.MP4_000030363_raw!A2,0,0,D9-B9+1,1),"DCY")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COUNTIF(OFFSET(GOPR0323.MP4_000030363_raw!A2,0,0,D9-B9+1,1),"DST")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COUNTIF(OFFSET(GOPR0323.MP4_000030363_raw!A2,0,0,D9-B9+1,1),"DSO")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SUM((OFFSET(GOPR0323.MP4_000030363_raw!B2,0,0,D9-B9+1,1)="ASP") * (OFFSET(GOPR0323.MP4_000030363_raw!C2,0,0,D9-B9+1,1)&lt;&gt;"TWS"))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COUNTIF(OFFSET(GOPR0323.MP4_000030363_raw!A2,0,0,D9-B9+1,1),"DC")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SUM((OFFSET(GOPR0323.MP4_000030363_raw!B2,0,0,D9-B9+1,1)="BBD") * (OFFSET(GOPR0323.MP4_000030363_raw!C2,0,0,D9-B9+1,1)&lt;&gt;"TWS"))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COUNTIF(OFFSET(GOPR0323.MP4_000030363_raw!A2,0,0,D9-B9+1,1),"DL")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SUM((OFFSET(GOPR0323.MP4_000030363_raw!B2,0,0,D9-B9+1,1)="BL") * (OFFSET(GOPR0323.MP4_000030363_raw!C2,0,0,D9-B9+1,1)&lt;&gt;"TWS"))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COUNTIF(OFFSET(GOPR0323.MP4_000030363_raw!A2,0,0,D9-B9+1,1),"DS")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SUM((OFFSET(GOPR0323.MP4_000030363_raw!B2,0,0,D9-B9+1,1)="OD") * (OFFSET(GOPR0323.MP4_000030363_raw!C2,0,0,D9-B9+1,1)&lt;&gt;"TWS"))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COUNTIF(OFFSET(GOPR0323.MP4_000030363_raw!A2,0,0,D9-B9+1,1),"EF")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SUM((OFFSET(GOPR0323.MP4_000030363_raw!B2,0,0,D9-B9+1,1)="PLA") * (OFFSET(GOPR0323.MP4_000030363_raw!C2,0,0,D9-B9+1,1)&lt;&gt;"TWS"))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COUNTIF(OFFSET(GOPR0323.MP4_000030363_raw!A2,0,0,D9-B9+1,1),"FF")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SUM((OFFSET(GOPR0323.MP4_000030363_raw!B2,0,0,D9-B9+1,1)="WBD") * (OFFSET(GOPR0323.MP4_000030363_raw!C2,0,0,D9-B9+1,1)&lt;&gt;"TWS"))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COUNTIF(OFFSET(GOPR0323.MP4_000030363_raw!A2,0,0,D9-B9+1,1),"IS")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SUM((OFFSET(GOPR0323.MP4_000030363_raw!B2,0,0,D9-B9+1,1)="YBD") * (OFFSET(GOPR0323.MP4_000030363_raw!C2,0,0,D9-B9+1,1)&lt;&gt;"TWS"))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COUNTIF(OFFSET(GOPR0323.MP4_000030363_raw!A2,0,0,D9-B9+1,1),"LC")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COUNTIF(OFFSET(GOPR0323.MP4_000030363_raw!A2,0,0,D9-B9+1,1),"MD")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(OFFSET(GOPR0323.MP4_000030363_raw!B2,0,0,D9-B9+1,1)="ASP")*( OFFSET(GOPR0323.MP4_000030363_raw!C2,0,0,D9-B9+1,1)="C"))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COUNTIF(OFFSET(GOPR0323.MP4_000030363_raw!A2,0,0,D9-B9+1,1),"MM")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(OFFSET(GOPR0323.MP4_000030363_raw!B2,0,0,D9-B9+1,1)="BBD")*( OFFSET(GOPR0323.MP4_000030363_raw!C2,0,0,D9-B9+1,1)="C"))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COUNTIF(OFFSET(GOPR0323.MP4_000030363_raw!A2,0,0,D9-B9+1,1),"MAR")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(OFFSET(GOPR0323.MP4_000030363_raw!B2,0,0,D9-B9+1,1)="BL")*( OFFSET(GOPR0323.MP4_000030363_raw!C2,0,0,D9-B9+1,1)="C"))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COUNTIF(OFFSET(GOPR0323.MP4_000030363_raw!A2,0,0,D9-B9+1,1),"MME")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(OFFSET(GOPR0323.MP4_000030363_raw!B2,0,0,D9-B9+1,1)="OD")*( OFFSET(GOPR0323.MP4_000030363_raw!C2,0,0,D9-B9+1,1)="C"))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COUNTIF(OFFSET(GOPR0323.MP4_000030363_raw!A2,0,0,D9-B9+1,1),"MILA")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(OFFSET(GOPR0323.MP4_000030363_raw!B2,0,0,D9-B9+1,1)="PLA")*( OFFSET(GOPR0323.MP4_000030363_raw!C2,0,0,D9-B9+1,1)="C"))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COUNTIF(OFFSET(GOPR0323.MP4_000030363_raw!A2,0,0,D9-B9+1,1),"MILC")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(OFFSET(GOPR0323.MP4_000030363_raw!B2,0,0,D9-B9+1,1)="WBD")*( OFFSET(GOPR0323.MP4_000030363_raw!C2,0,0,D9-B9+1,1)="C"))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COUNTIF(OFFSET(GOPR0323.MP4_000030363_raw!A2,0,0,D9-B9+1,1),"MILS")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(OFFSET(GOPR0323.MP4_000030363_raw!B2,0,0,D9-B9+1,1)="YBD")*( OFFSET(GOPR0323.MP4_000030363_raw!C2,0,0,D9-B9+1,1)="C"))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COUNTIF(OFFSET(GOPR0323.MP4_000030363_raw!A2,0,0,D9-B9+1,1),"MA")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COUNTIF(OFFSET(GOPR0323.MP4_000030363_raw!A2,0,0,D9-B9+1,1),"MC")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COUNTIF(OFFSET(GOPR0323.MP4_000030363_raw!A2,0,0,D9-B9+1,1),"MFAV")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COUNTIF(OFFSET(GOPR0323.MP4_000030363_raw!A2,0,0,D9-B9+1,1),"MFRN")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COUNTIF(OFFSET(GOPR0323.MP4_000030363_raw!A2,0,0,D9-B9+1,1),"MAN")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COUNTIF(OFFSET(GOPR0323.MP4_000030363_raw!A2,0,0,D9-B9+1,1),"MAL")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COUNTIF(OFFSET(GOPR0323.MP4_000030363_raw!A2,0,0,D9-B9+1,1),"MDA")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COUNTIF(OFFSET(GOPR0323.MP4_000030363_raw!A2,0,0,D9-B9+1,1),"MF")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COUNTIF(OFFSET(GOPR0323.MP4_000030363_raw!A2,0,0,D9-B9+1,1),"ML")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COUNTIF(OFFSET(GOPR0323.MP4_000030363_raw!A2,0,0,D9-B9+1,1),"OD")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COUNTIF(OFFSET(GOPR0323.MP4_000030363_raw!A2,0,0,D9-B9+1,1),"PA")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COUNTIF(OFFSET(GOPR0323.MP4_000030363_raw!A2,0,0,D9-B9+1,1),"PB")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COUNTIF(OFFSET(GOPR0323.MP4_000030363_raw!A2,0,0,D9-B9+1,1),"PD")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COUNTIF(OFFSET(GOPR0323.MP4_000030363_raw!A2,0,0,D9-B9+1,1),"PF")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COUNTIF(OFFSET(GOPR0323.MP4_000030363_raw!A2,0,0,D9-B9+1,1),"PP")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COUNTIF(OFFSET(GOPR0323.MP4_000030363_raw!A2,0,0,D9-B9+1,1),"SC")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COUNTIF(OFFSET(GOPR0323.MP4_000030363_raw!A2,0,0,D9-B9+1,1),"SL")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COUNTIF(OFFSET(GOPR0323.MP4_000030363_raw!A2,0,0,D9-B9+1,1),"SR")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COUNTIF(OFFSET(GOPR0323.MP4_000030363_raw!A2,0,0,D9-B9+1,1),"SS")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COUNTIF(OFFSET(GOPR0323.MP4_000030363_raw!A2,0,0,D9-B9+1,1),"SB")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COUNTIF(OFFSET(GOPR0323.MP4_000030363_raw!A2,0,0,D9-B9+1,1),"SH")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COUNTIF(OFFSET(GOPR0323.MP4_000030363_raw!A2,0,0,D9-B9+1,1),"SM")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COUNTIF(OFFSET(GOPR0323.MP4_000030363_raw!A2,0,0,D9-B9+1,1),"TA")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COUNTIF(OFFSET(GOPR0323.MP4_000030363_raw!A2,0,0,D9-B9+1,1),"BRI")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COUNTIF(OFFSET(GOPR0323.MP4_000030363_raw!A2,0,0,D9-B9+1,1),"ERY")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COUNTIF(OFFSET(GOPR0323.MP4_000030363_raw!A2,0,0,D9-B9+1,1),"EUN")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COUNTIF(OFFSET(GOPR0323.MP4_000030363_raw!A2,0,0,D9-B9+1,1),"GORG")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COUNTIF(OFFSET(GOPR0323.MP4_000030363_raw!A2,0,0,D9-B9+1,1),"ICIL")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COUNTIF(OFFSET(GOPR0323.MP4_000030363_raw!A2,0,0,D9-B9+1,1),"MUR")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COUNTIF(OFFSET(GOPR0323.MP4_000030363_raw!A2,0,0,D9-B9+1,1),"MOPS")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COUNTIF(OFFSET(GOPR0323.MP4_000030363_raw!A2,0,0,D9-B9+1,1),"PAURA")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COUNTIF(OFFSET(GOPR0323.MP4_000030363_raw!A2,0,0,D9-B9+1,1),"PRELA")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COUNTIF(OFFSET(GOPR0323.MP4_000030363_raw!A2,0,0,D9-B9+1,1),"PSDP")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COUNTIF(OFFSET(GOPR0323.MP4_000030363_raw!A2,0,0,D9-B9+1,1),"PSPT")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COUNTIF(OFFSET(GOPR0323.MP4_000030363_raw!A2,0,0,D9-B9+1,1),"PTER")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COUNTIF(OFFSET(GOPR0323.MP4_000030363_raw!A2,0,0,D9-B9+1,1),"SPO")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COUNTIF(OFFSET(GOPR0323.MP4_000030363_raw!A2,0,0,D9-B9+1,1),"PAL")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COUNTIF(OFFSET(GOPR0323.MP4_000030363_raw!A2,0,0,D9-B9+1,1),"ZO")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COUNTIF(OFFSET(GOPR0323.MP4_000030363_raw!A2,0,0,D9-B9+1,1),"AMP")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COUNTIF(OFFSET(GOPR0323.MP4_000030363_raw!A2,0,0,D9-B9+1,1),"DICT")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COUNTIF(OFFSET(GOPR0323.MP4_000030363_raw!A2,0,0,D9-B9+1,1),"HALI")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COUNTIF(OFFSET(GOPR0323.MP4_000030363_raw!A2,0,0,D9-B9+1,1),"LIAG")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COUNTIF(OFFSET(GOPR0323.MP4_000030363_raw!A2,0,0,D9-B9+1,1),"LOBO")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COUNTIF(OFFSET(GOPR0323.MP4_000030363_raw!A2,0,0,D9-B9+1,1),"MACA")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COUNTIF(OFFSET(GOPR0323.MP4_000030363_raw!A2,0,0,D9-B9+1,1),"PAD")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COUNTIF(OFFSET(GOPR0323.MP4_000030363_raw!A2,0,0,D9-B9+1,1),"POR")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COUNTIF(OFFSET(GOPR0323.MP4_000030363_raw!A2,0,0,D9-B9+1,1),"SARG")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COUNTIF(OFFSET(GOPR0323.MP4_000030363_raw!A2,0,0,D9-B9+1,1),"SCHIZ")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COUNTIF(OFFSET(GOPR0323.MP4_000030363_raw!A2,0,0,D9-B9+1,1),"STY")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COUNTIF(OFFSET(GOPR0323.MP4_000030363_raw!A2,0,0,D9-B9+1,1),"TURB")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COUNTIF(OFFSET(GOPR0323.MP4_000030363_raw!A2,0,0,D9-B9+1,1),"TURF")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COUNTIF(OFFSET(GOPR0323.MP4_000030363_raw!A2,0,0,D9-B9+1,1),"WRAN")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COUNTIF(OFFSET(GOPR0323.MP4_000030363_raw!A2,0,0,D9-B9+1,1),"CTB")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COUNTIF(OFFSET(GOPR0323.MP4_000030363_raw!A2,0,0,D9-B9+1,1),"ASC")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COUNTIF(OFFSET(GOPR0323.MP4_000030363_raw!A2,0,0,D9-B9+1,1),"O")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COUNTIF(OFFSET(GOPR0323.MP4_000030363_raw!A2,0,0,D9-B9+1,1),"DCA")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COUNTIF(OFFSET(GOPR0323.MP4_000030363_raw!A2,0,0,D9-B9+1,1),"DG")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COUNTIF(OFFSET(GOPR0323.MP4_000030363_raw!A2,0,0,D9-B9+1,1),"ODC")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COUNTIF(OFFSET(GOPR0323.MP4_000030363_raw!A2,0,0,D9-B9+1,1),"RDC")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COUNTIF(OFFSET(GOPR0323.MP4_000030363_raw!A2,0,0,D9-B9+1,1),"CALG")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COUNTIF(OFFSET(GOPR0323.MP4_000030363_raw!A2,0,0,D9-B9+1,1),"DCOR")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COUNTIF(OFFSET(GOPR0323.MP4_000030363_raw!A2,0,0,D9-B9+1,1),"S")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COUNTIF(OFFSET(GOPR0323.MP4_000030363_raw!A2,0,0,D9-B9+1,1),"R")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COUNTIF(OFFSET(GOPR0323.MP4_000030363_raw!A2,0,0,D9-B9+1,1),"UNK")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COUNTIF(OFFSET(GOPR0323.MP4_000030363_raw!A2,0,0,D9-B9+1,1),"SHAD")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COUNTIF(OFFSET(GOPR0323.MP4_000030363_raw!A2,0,0,D9-B9+1,1),"TAPE")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COUNTIF(OFFSET(GOPR0323.MP4_000030363_raw!A2,0,0,D9-B9+1,1),"WAND")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COUNTA(OFFSET(GOPR0323.MP4_000037604_raw!A2,0,0,D9-B9+1,1))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COUNTIF(OFFSET(GOPR0323.MP4_000037604_raw!C2,0,0,D9-B9+1,1),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COUNTIF(OFFSET(GOPR0323.MP4_000037604_raw!C2,0,0,D9-B9+1,1),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COUNTIF(OFFSET(GOPR0323.MP4_000037604_raw!A2,0,0,D9-B9+1,1),"AC")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COUNTIF(OFFSET(GOPR0323.MP4_000037604_raw!C2,0,0,D9-B9+1,1),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COUNTIF(OFFSET(GOPR0323.MP4_000037604_raw!A2,0,0,D9-B9+1,1),"AP")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COUNTIF(OFFSET(GOPR0323.MP4_000037604_raw!C2,0,0,D9-B9+1,1),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COUNTIF(OFFSET(GOPR0323.MP4_000037604_raw!A2,0,0,D9-B9+1,1),"APR")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COUNTIF(OFFSET(GOPR0323.MP4_000037604_raw!C2,0,0,D9-B9+1,1),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COUNTIF(OFFSET(GOPR0323.MP4_000037604_raw!A2,0,0,D9-B9+1,1),"AA")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COUNTIF(OFFSET(GOPR0323.MP4_000037604_raw!C2,0,0,D9-B9+1,1),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COUNTIF(OFFSET(GOPR0323.MP4_000037604_raw!A2,0,0,D9-B9+1,1),"AF")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COUNTIF(OFFSET(GOPR0323.MP4_000037604_raw!C2,0,0,D9-B9+1,1),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COUNTIF(OFFSET(GOPR0323.MP4_000037604_raw!A2,0,0,D9-B9+1,1),"AG")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COUNTIF(OFFSET(GOPR0323.MP4_000037604_raw!C2,0,0,D9-B9+1,1),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COUNTIF(OFFSET(GOPR0323.MP4_000037604_raw!A2,0,0,D9-B9+1,1),"AL")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COUNTIF(OFFSET(GOPR0323.MP4_000037604_raw!C2,0,0,D9-B9+1,1),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COUNTIF(OFFSET(GOPR0323.MP4_000037604_raw!A2,0,0,D9-B9+1,1),"AT")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COUNTIF(OFFSET(GOPR0323.MP4_000037604_raw!C2,0,0,D9-B9+1,1),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COUNTIF(OFFSET(GOPR0323.MP4_000037604_raw!A2,0,0,D9-B9+1,1),"AU")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COUNTIF(OFFSET(GOPR0323.MP4_000037604_raw!C2,0,0,D9-B9+1,1),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COUNTIF(OFFSET(GOPR0323.MP4_000037604_raw!A2,0,0,D9-B9+1,1),"CB")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COUNTIF(OFFSET(GOPR0323.MP4_000037604_raw!C2,0,0,D9-B9+1,1),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COUNTIF(OFFSET(GOPR0323.MP4_000037604_raw!A2,0,0,D9-B9+1,1),"CN")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COUNTIF(OFFSET(GOPR0323.MP4_000037604_raw!C2,0,0,D9-B9+1,1),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COUNTIF(OFFSET(GOPR0323.MP4_000037604_raw!A2,0,0,D9-B9+1,1),"CORAL")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COUNTIF(OFFSET(GOPR0323.MP4_000037604_raw!C2,0,0,D9-B9+1,1),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COUNTIF(OFFSET(GOPR0323.MP4_000037604_raw!A2,0,0,D9-B9+1,1),"CORJU")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COUNTIF(OFFSET(GOPR0323.MP4_000037604_raw!A2,0,0,D9-B9+1,1),"DCY")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COUNTIF(OFFSET(GOPR0323.MP4_000037604_raw!A2,0,0,D9-B9+1,1),"DST")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COUNTIF(OFFSET(GOPR0323.MP4_000037604_raw!A2,0,0,D9-B9+1,1),"DSO")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SUM((OFFSET(GOPR0323.MP4_000037604_raw!B2,0,0,D9-B9+1,1)="ASP") * (OFFSET(GOPR0323.MP4_000037604_raw!C2,0,0,D9-B9+1,1)&lt;&gt;"TWS"))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COUNTIF(OFFSET(GOPR0323.MP4_000037604_raw!A2,0,0,D9-B9+1,1),"DC")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SUM((OFFSET(GOPR0323.MP4_000037604_raw!B2,0,0,D9-B9+1,1)="BBD") * (OFFSET(GOPR0323.MP4_000037604_raw!C2,0,0,D9-B9+1,1)&lt;&gt;"TWS"))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COUNTIF(OFFSET(GOPR0323.MP4_000037604_raw!A2,0,0,D9-B9+1,1),"DL")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SUM((OFFSET(GOPR0323.MP4_000037604_raw!B2,0,0,D9-B9+1,1)="BL") * (OFFSET(GOPR0323.MP4_000037604_raw!C2,0,0,D9-B9+1,1)&lt;&gt;"TWS"))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COUNTIF(OFFSET(GOPR0323.MP4_000037604_raw!A2,0,0,D9-B9+1,1),"DS")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SUM((OFFSET(GOPR0323.MP4_000037604_raw!B2,0,0,D9-B9+1,1)="OD") * (OFFSET(GOPR0323.MP4_000037604_raw!C2,0,0,D9-B9+1,1)&lt;&gt;"TWS"))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COUNTIF(OFFSET(GOPR0323.MP4_000037604_raw!A2,0,0,D9-B9+1,1),"EF")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SUM((OFFSET(GOPR0323.MP4_000037604_raw!B2,0,0,D9-B9+1,1)="PLA") * (OFFSET(GOPR0323.MP4_000037604_raw!C2,0,0,D9-B9+1,1)&lt;&gt;"TWS"))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COUNTIF(OFFSET(GOPR0323.MP4_000037604_raw!A2,0,0,D9-B9+1,1),"FF")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SUM((OFFSET(GOPR0323.MP4_000037604_raw!B2,0,0,D9-B9+1,1)="WBD") * (OFFSET(GOPR0323.MP4_000037604_raw!C2,0,0,D9-B9+1,1)&lt;&gt;"TWS"))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COUNTIF(OFFSET(GOPR0323.MP4_000037604_raw!A2,0,0,D9-B9+1,1),"IS")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SUM((OFFSET(GOPR0323.MP4_000037604_raw!B2,0,0,D9-B9+1,1)="YBD") * (OFFSET(GOPR0323.MP4_000037604_raw!C2,0,0,D9-B9+1,1)&lt;&gt;"TWS"))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COUNTIF(OFFSET(GOPR0323.MP4_000037604_raw!A2,0,0,D9-B9+1,1),"LC")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COUNTIF(OFFSET(GOPR0323.MP4_000037604_raw!A2,0,0,D9-B9+1,1),"MD")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(OFFSET(GOPR0323.MP4_000037604_raw!B2,0,0,D9-B9+1,1)="ASP")*( OFFSET(GOPR0323.MP4_000037604_raw!C2,0,0,D9-B9+1,1)="C"))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COUNTIF(OFFSET(GOPR0323.MP4_000037604_raw!A2,0,0,D9-B9+1,1),"MM")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(OFFSET(GOPR0323.MP4_000037604_raw!B2,0,0,D9-B9+1,1)="BBD")*( OFFSET(GOPR0323.MP4_000037604_raw!C2,0,0,D9-B9+1,1)="C"))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COUNTIF(OFFSET(GOPR0323.MP4_000037604_raw!A2,0,0,D9-B9+1,1),"MAR")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(OFFSET(GOPR0323.MP4_000037604_raw!B2,0,0,D9-B9+1,1)="BL")*( OFFSET(GOPR0323.MP4_000037604_raw!C2,0,0,D9-B9+1,1)="C"))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COUNTIF(OFFSET(GOPR0323.MP4_000037604_raw!A2,0,0,D9-B9+1,1),"MME")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(OFFSET(GOPR0323.MP4_000037604_raw!B2,0,0,D9-B9+1,1)="OD")*( OFFSET(GOPR0323.MP4_000037604_raw!C2,0,0,D9-B9+1,1)="C"))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COUNTIF(OFFSET(GOPR0323.MP4_000037604_raw!A2,0,0,D9-B9+1,1),"MILA")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(OFFSET(GOPR0323.MP4_000037604_raw!B2,0,0,D9-B9+1,1)="PLA")*( OFFSET(GOPR0323.MP4_000037604_raw!C2,0,0,D9-B9+1,1)="C"))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COUNTIF(OFFSET(GOPR0323.MP4_000037604_raw!A2,0,0,D9-B9+1,1),"MILC")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(OFFSET(GOPR0323.MP4_000037604_raw!B2,0,0,D9-B9+1,1)="WBD")*( OFFSET(GOPR0323.MP4_000037604_raw!C2,0,0,D9-B9+1,1)="C"))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COUNTIF(OFFSET(GOPR0323.MP4_000037604_raw!A2,0,0,D9-B9+1,1),"MILS")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(OFFSET(GOPR0323.MP4_000037604_raw!B2,0,0,D9-B9+1,1)="YBD")*( OFFSET(GOPR0323.MP4_000037604_raw!C2,0,0,D9-B9+1,1)="C"))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COUNTIF(OFFSET(GOPR0323.MP4_000037604_raw!A2,0,0,D9-B9+1,1),"MA")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COUNTIF(OFFSET(GOPR0323.MP4_000037604_raw!A2,0,0,D9-B9+1,1),"MC")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COUNTIF(OFFSET(GOPR0323.MP4_000037604_raw!A2,0,0,D9-B9+1,1),"MFAV")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COUNTIF(OFFSET(GOPR0323.MP4_000037604_raw!A2,0,0,D9-B9+1,1),"MFRN")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COUNTIF(OFFSET(GOPR0323.MP4_000037604_raw!A2,0,0,D9-B9+1,1),"MAN")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COUNTIF(OFFSET(GOPR0323.MP4_000037604_raw!A2,0,0,D9-B9+1,1),"MAL")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COUNTIF(OFFSET(GOPR0323.MP4_000037604_raw!A2,0,0,D9-B9+1,1),"MDA")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COUNTIF(OFFSET(GOPR0323.MP4_000037604_raw!A2,0,0,D9-B9+1,1),"MF")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COUNTIF(OFFSET(GOPR0323.MP4_000037604_raw!A2,0,0,D9-B9+1,1),"ML")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COUNTIF(OFFSET(GOPR0323.MP4_000037604_raw!A2,0,0,D9-B9+1,1),"OD")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COUNTIF(OFFSET(GOPR0323.MP4_000037604_raw!A2,0,0,D9-B9+1,1),"PA")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COUNTIF(OFFSET(GOPR0323.MP4_000037604_raw!A2,0,0,D9-B9+1,1),"PB")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COUNTIF(OFFSET(GOPR0323.MP4_000037604_raw!A2,0,0,D9-B9+1,1),"PD")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COUNTIF(OFFSET(GOPR0323.MP4_000037604_raw!A2,0,0,D9-B9+1,1),"PF")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COUNTIF(OFFSET(GOPR0323.MP4_000037604_raw!A2,0,0,D9-B9+1,1),"PP")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COUNTIF(OFFSET(GOPR0323.MP4_000037604_raw!A2,0,0,D9-B9+1,1),"SC")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COUNTIF(OFFSET(GOPR0323.MP4_000037604_raw!A2,0,0,D9-B9+1,1),"SL")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COUNTIF(OFFSET(GOPR0323.MP4_000037604_raw!A2,0,0,D9-B9+1,1),"SR")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COUNTIF(OFFSET(GOPR0323.MP4_000037604_raw!A2,0,0,D9-B9+1,1),"SS")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COUNTIF(OFFSET(GOPR0323.MP4_000037604_raw!A2,0,0,D9-B9+1,1),"SB")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COUNTIF(OFFSET(GOPR0323.MP4_000037604_raw!A2,0,0,D9-B9+1,1),"SH")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COUNTIF(OFFSET(GOPR0323.MP4_000037604_raw!A2,0,0,D9-B9+1,1),"SM")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COUNTIF(OFFSET(GOPR0323.MP4_000037604_raw!A2,0,0,D9-B9+1,1),"TA")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COUNTIF(OFFSET(GOPR0323.MP4_000037604_raw!A2,0,0,D9-B9+1,1),"BRI")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COUNTIF(OFFSET(GOPR0323.MP4_000037604_raw!A2,0,0,D9-B9+1,1),"ERY")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COUNTIF(OFFSET(GOPR0323.MP4_000037604_raw!A2,0,0,D9-B9+1,1),"EUN")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COUNTIF(OFFSET(GOPR0323.MP4_000037604_raw!A2,0,0,D9-B9+1,1),"GORG")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COUNTIF(OFFSET(GOPR0323.MP4_000037604_raw!A2,0,0,D9-B9+1,1),"ICIL")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COUNTIF(OFFSET(GOPR0323.MP4_000037604_raw!A2,0,0,D9-B9+1,1),"MUR")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COUNTIF(OFFSET(GOPR0323.MP4_000037604_raw!A2,0,0,D9-B9+1,1),"MOPS")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COUNTIF(OFFSET(GOPR0323.MP4_000037604_raw!A2,0,0,D9-B9+1,1),"PAURA")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COUNTIF(OFFSET(GOPR0323.MP4_000037604_raw!A2,0,0,D9-B9+1,1),"PRELA")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COUNTIF(OFFSET(GOPR0323.MP4_000037604_raw!A2,0,0,D9-B9+1,1),"PSDP")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COUNTIF(OFFSET(GOPR0323.MP4_000037604_raw!A2,0,0,D9-B9+1,1),"PSPT")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COUNTIF(OFFSET(GOPR0323.MP4_000037604_raw!A2,0,0,D9-B9+1,1),"PTER")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COUNTIF(OFFSET(GOPR0323.MP4_000037604_raw!A2,0,0,D9-B9+1,1),"SPO")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COUNTIF(OFFSET(GOPR0323.MP4_000037604_raw!A2,0,0,D9-B9+1,1),"PAL")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COUNTIF(OFFSET(GOPR0323.MP4_000037604_raw!A2,0,0,D9-B9+1,1),"ZO")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COUNTIF(OFFSET(GOPR0323.MP4_000037604_raw!A2,0,0,D9-B9+1,1),"AMP")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COUNTIF(OFFSET(GOPR0323.MP4_000037604_raw!A2,0,0,D9-B9+1,1),"DICT")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COUNTIF(OFFSET(GOPR0323.MP4_000037604_raw!A2,0,0,D9-B9+1,1),"HALI")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COUNTIF(OFFSET(GOPR0323.MP4_000037604_raw!A2,0,0,D9-B9+1,1),"LIAG")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COUNTIF(OFFSET(GOPR0323.MP4_000037604_raw!A2,0,0,D9-B9+1,1),"LOBO")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COUNTIF(OFFSET(GOPR0323.MP4_000037604_raw!A2,0,0,D9-B9+1,1),"MACA")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COUNTIF(OFFSET(GOPR0323.MP4_000037604_raw!A2,0,0,D9-B9+1,1),"PAD")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COUNTIF(OFFSET(GOPR0323.MP4_000037604_raw!A2,0,0,D9-B9+1,1),"POR")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COUNTIF(OFFSET(GOPR0323.MP4_000037604_raw!A2,0,0,D9-B9+1,1),"SARG")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COUNTIF(OFFSET(GOPR0323.MP4_000037604_raw!A2,0,0,D9-B9+1,1),"SCHIZ")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COUNTIF(OFFSET(GOPR0323.MP4_000037604_raw!A2,0,0,D9-B9+1,1),"STY")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COUNTIF(OFFSET(GOPR0323.MP4_000037604_raw!A2,0,0,D9-B9+1,1),"TURB")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COUNTIF(OFFSET(GOPR0323.MP4_000037604_raw!A2,0,0,D9-B9+1,1),"TURF")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COUNTIF(OFFSET(GOPR0323.MP4_000037604_raw!A2,0,0,D9-B9+1,1),"WRAN")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COUNTIF(OFFSET(GOPR0323.MP4_000037604_raw!A2,0,0,D9-B9+1,1),"CTB")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COUNTIF(OFFSET(GOPR0323.MP4_000037604_raw!A2,0,0,D9-B9+1,1),"ASC")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COUNTIF(OFFSET(GOPR0323.MP4_000037604_raw!A2,0,0,D9-B9+1,1),"O")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COUNTIF(OFFSET(GOPR0323.MP4_000037604_raw!A2,0,0,D9-B9+1,1),"DCA")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COUNTIF(OFFSET(GOPR0323.MP4_000037604_raw!A2,0,0,D9-B9+1,1),"DG")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COUNTIF(OFFSET(GOPR0323.MP4_000037604_raw!A2,0,0,D9-B9+1,1),"ODC")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COUNTIF(OFFSET(GOPR0323.MP4_000037604_raw!A2,0,0,D9-B9+1,1),"RDC")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COUNTIF(OFFSET(GOPR0323.MP4_000037604_raw!A2,0,0,D9-B9+1,1),"CALG")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COUNTIF(OFFSET(GOPR0323.MP4_000037604_raw!A2,0,0,D9-B9+1,1),"DCOR")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COUNTIF(OFFSET(GOPR0323.MP4_000037604_raw!A2,0,0,D9-B9+1,1),"S")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COUNTIF(OFFSET(GOPR0323.MP4_000037604_raw!A2,0,0,D9-B9+1,1),"R")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COUNTIF(OFFSET(GOPR0323.MP4_000037604_raw!A2,0,0,D9-B9+1,1),"UNK")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COUNTIF(OFFSET(GOPR0323.MP4_000037604_raw!A2,0,0,D9-B9+1,1),"SHAD")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COUNTIF(OFFSET(GOPR0323.MP4_000037604_raw!A2,0,0,D9-B9+1,1),"TAPE")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COUNTIF(OFFSET(GOPR0323.MP4_000037604_raw!A2,0,0,D9-B9+1,1),"WAND")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COUNTA(OFFSET(GOPR0323.MP4_000044844_raw!A2,0,0,D9-B9+1,1))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COUNTIF(OFFSET(GOPR0323.MP4_000044844_raw!C2,0,0,D9-B9+1,1),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COUNTIF(OFFSET(GOPR0323.MP4_000044844_raw!C2,0,0,D9-B9+1,1),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COUNTIF(OFFSET(GOPR0323.MP4_000044844_raw!A2,0,0,D9-B9+1,1),"AC")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COUNTIF(OFFSET(GOPR0323.MP4_000044844_raw!C2,0,0,D9-B9+1,1),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COUNTIF(OFFSET(GOPR0323.MP4_000044844_raw!A2,0,0,D9-B9+1,1),"AP")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COUNTIF(OFFSET(GOPR0323.MP4_000044844_raw!C2,0,0,D9-B9+1,1),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COUNTIF(OFFSET(GOPR0323.MP4_000044844_raw!A2,0,0,D9-B9+1,1),"APR")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COUNTIF(OFFSET(GOPR0323.MP4_000044844_raw!C2,0,0,D9-B9+1,1),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COUNTIF(OFFSET(GOPR0323.MP4_000044844_raw!A2,0,0,D9-B9+1,1),"AA")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COUNTIF(OFFSET(GOPR0323.MP4_000044844_raw!C2,0,0,D9-B9+1,1),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COUNTIF(OFFSET(GOPR0323.MP4_000044844_raw!A2,0,0,D9-B9+1,1),"AF")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COUNTIF(OFFSET(GOPR0323.MP4_000044844_raw!C2,0,0,D9-B9+1,1),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COUNTIF(OFFSET(GOPR0323.MP4_000044844_raw!A2,0,0,D9-B9+1,1),"AG")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COUNTIF(OFFSET(GOPR0323.MP4_000044844_raw!C2,0,0,D9-B9+1,1),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COUNTIF(OFFSET(GOPR0323.MP4_000044844_raw!A2,0,0,D9-B9+1,1),"AL")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COUNTIF(OFFSET(GOPR0323.MP4_000044844_raw!C2,0,0,D9-B9+1,1),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COUNTIF(OFFSET(GOPR0323.MP4_000044844_raw!A2,0,0,D9-B9+1,1),"AT")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COUNTIF(OFFSET(GOPR0323.MP4_000044844_raw!C2,0,0,D9-B9+1,1),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COUNTIF(OFFSET(GOPR0323.MP4_000044844_raw!A2,0,0,D9-B9+1,1),"AU")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COUNTIF(OFFSET(GOPR0323.MP4_000044844_raw!C2,0,0,D9-B9+1,1),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COUNTIF(OFFSET(GOPR0323.MP4_000044844_raw!A2,0,0,D9-B9+1,1),"CB")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COUNTIF(OFFSET(GOPR0323.MP4_000044844_raw!C2,0,0,D9-B9+1,1),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COUNTIF(OFFSET(GOPR0323.MP4_000044844_raw!A2,0,0,D9-B9+1,1),"CN")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COUNTIF(OFFSET(GOPR0323.MP4_000044844_raw!C2,0,0,D9-B9+1,1),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COUNTIF(OFFSET(GOPR0323.MP4_000044844_raw!A2,0,0,D9-B9+1,1),"CORAL")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COUNTIF(OFFSET(GOPR0323.MP4_000044844_raw!C2,0,0,D9-B9+1,1),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COUNTIF(OFFSET(GOPR0323.MP4_000044844_raw!A2,0,0,D9-B9+1,1),"CORJU")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COUNTIF(OFFSET(GOPR0323.MP4_000044844_raw!A2,0,0,D9-B9+1,1),"DCY")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COUNTIF(OFFSET(GOPR0323.MP4_000044844_raw!A2,0,0,D9-B9+1,1),"DST")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COUNTIF(OFFSET(GOPR0323.MP4_000044844_raw!A2,0,0,D9-B9+1,1),"DSO")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SUM((OFFSET(GOPR0323.MP4_000044844_raw!B2,0,0,D9-B9+1,1)="ASP") * (OFFSET(GOPR0323.MP4_000044844_raw!C2,0,0,D9-B9+1,1)&lt;&gt;"TWS"))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COUNTIF(OFFSET(GOPR0323.MP4_000044844_raw!A2,0,0,D9-B9+1,1),"DC")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SUM((OFFSET(GOPR0323.MP4_000044844_raw!B2,0,0,D9-B9+1,1)="BBD") * (OFFSET(GOPR0323.MP4_000044844_raw!C2,0,0,D9-B9+1,1)&lt;&gt;"TWS"))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COUNTIF(OFFSET(GOPR0323.MP4_000044844_raw!A2,0,0,D9-B9+1,1),"DL")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SUM((OFFSET(GOPR0323.MP4_000044844_raw!B2,0,0,D9-B9+1,1)="BL") * (OFFSET(GOPR0323.MP4_000044844_raw!C2,0,0,D9-B9+1,1)&lt;&gt;"TWS"))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COUNTIF(OFFSET(GOPR0323.MP4_000044844_raw!A2,0,0,D9-B9+1,1),"DS")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SUM((OFFSET(GOPR0323.MP4_000044844_raw!B2,0,0,D9-B9+1,1)="OD") * (OFFSET(GOPR0323.MP4_000044844_raw!C2,0,0,D9-B9+1,1)&lt;&gt;"TWS"))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COUNTIF(OFFSET(GOPR0323.MP4_000044844_raw!A2,0,0,D9-B9+1,1),"EF")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SUM((OFFSET(GOPR0323.MP4_000044844_raw!B2,0,0,D9-B9+1,1)="PLA") * (OFFSET(GOPR0323.MP4_000044844_raw!C2,0,0,D9-B9+1,1)&lt;&gt;"TWS"))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COUNTIF(OFFSET(GOPR0323.MP4_000044844_raw!A2,0,0,D9-B9+1,1),"FF")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SUM((OFFSET(GOPR0323.MP4_000044844_raw!B2,0,0,D9-B9+1,1)="WBD") * (OFFSET(GOPR0323.MP4_000044844_raw!C2,0,0,D9-B9+1,1)&lt;&gt;"TWS"))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COUNTIF(OFFSET(GOPR0323.MP4_000044844_raw!A2,0,0,D9-B9+1,1),"IS")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SUM((OFFSET(GOPR0323.MP4_000044844_raw!B2,0,0,D9-B9+1,1)="YBD") * (OFFSET(GOPR0323.MP4_000044844_raw!C2,0,0,D9-B9+1,1)&lt;&gt;"TWS"))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COUNTIF(OFFSET(GOPR0323.MP4_000044844_raw!A2,0,0,D9-B9+1,1),"LC")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COUNTIF(OFFSET(GOPR0323.MP4_000044844_raw!A2,0,0,D9-B9+1,1),"MD")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(OFFSET(GOPR0323.MP4_000044844_raw!B2,0,0,D9-B9+1,1)="ASP")*( OFFSET(GOPR0323.MP4_000044844_raw!C2,0,0,D9-B9+1,1)="C"))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COUNTIF(OFFSET(GOPR0323.MP4_000044844_raw!A2,0,0,D9-B9+1,1),"MM")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(OFFSET(GOPR0323.MP4_000044844_raw!B2,0,0,D9-B9+1,1)="BBD")*( OFFSET(GOPR0323.MP4_000044844_raw!C2,0,0,D9-B9+1,1)="C"))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COUNTIF(OFFSET(GOPR0323.MP4_000044844_raw!A2,0,0,D9-B9+1,1),"MAR")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(OFFSET(GOPR0323.MP4_000044844_raw!B2,0,0,D9-B9+1,1)="BL")*( OFFSET(GOPR0323.MP4_000044844_raw!C2,0,0,D9-B9+1,1)="C"))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COUNTIF(OFFSET(GOPR0323.MP4_000044844_raw!A2,0,0,D9-B9+1,1),"MME")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(OFFSET(GOPR0323.MP4_000044844_raw!B2,0,0,D9-B9+1,1)="OD")*( OFFSET(GOPR0323.MP4_000044844_raw!C2,0,0,D9-B9+1,1)="C"))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COUNTIF(OFFSET(GOPR0323.MP4_000044844_raw!A2,0,0,D9-B9+1,1),"MILA")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(OFFSET(GOPR0323.MP4_000044844_raw!B2,0,0,D9-B9+1,1)="PLA")*( OFFSET(GOPR0323.MP4_000044844_raw!C2,0,0,D9-B9+1,1)="C"))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COUNTIF(OFFSET(GOPR0323.MP4_000044844_raw!A2,0,0,D9-B9+1,1),"MILC")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(OFFSET(GOPR0323.MP4_000044844_raw!B2,0,0,D9-B9+1,1)="WBD")*( OFFSET(GOPR0323.MP4_000044844_raw!C2,0,0,D9-B9+1,1)="C"))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COUNTIF(OFFSET(GOPR0323.MP4_000044844_raw!A2,0,0,D9-B9+1,1),"MILS")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(OFFSET(GOPR0323.MP4_000044844_raw!B2,0,0,D9-B9+1,1)="YBD")*( OFFSET(GOPR0323.MP4_000044844_raw!C2,0,0,D9-B9+1,1)="C"))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COUNTIF(OFFSET(GOPR0323.MP4_000044844_raw!A2,0,0,D9-B9+1,1),"MA")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COUNTIF(OFFSET(GOPR0323.MP4_000044844_raw!A2,0,0,D9-B9+1,1),"MC")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COUNTIF(OFFSET(GOPR0323.MP4_000044844_raw!A2,0,0,D9-B9+1,1),"MFAV")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COUNTIF(OFFSET(GOPR0323.MP4_000044844_raw!A2,0,0,D9-B9+1,1),"MFRN")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COUNTIF(OFFSET(GOPR0323.MP4_000044844_raw!A2,0,0,D9-B9+1,1),"MAN")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COUNTIF(OFFSET(GOPR0323.MP4_000044844_raw!A2,0,0,D9-B9+1,1),"MAL")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COUNTIF(OFFSET(GOPR0323.MP4_000044844_raw!A2,0,0,D9-B9+1,1),"MDA")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COUNTIF(OFFSET(GOPR0323.MP4_000044844_raw!A2,0,0,D9-B9+1,1),"MF")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COUNTIF(OFFSET(GOPR0323.MP4_000044844_raw!A2,0,0,D9-B9+1,1),"ML")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COUNTIF(OFFSET(GOPR0323.MP4_000044844_raw!A2,0,0,D9-B9+1,1),"OD")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COUNTIF(OFFSET(GOPR0323.MP4_000044844_raw!A2,0,0,D9-B9+1,1),"PA")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COUNTIF(OFFSET(GOPR0323.MP4_000044844_raw!A2,0,0,D9-B9+1,1),"PB")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COUNTIF(OFFSET(GOPR0323.MP4_000044844_raw!A2,0,0,D9-B9+1,1),"PD")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COUNTIF(OFFSET(GOPR0323.MP4_000044844_raw!A2,0,0,D9-B9+1,1),"PF")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COUNTIF(OFFSET(GOPR0323.MP4_000044844_raw!A2,0,0,D9-B9+1,1),"PP")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COUNTIF(OFFSET(GOPR0323.MP4_000044844_raw!A2,0,0,D9-B9+1,1),"SC")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COUNTIF(OFFSET(GOPR0323.MP4_000044844_raw!A2,0,0,D9-B9+1,1),"SL")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COUNTIF(OFFSET(GOPR0323.MP4_000044844_raw!A2,0,0,D9-B9+1,1),"SR")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COUNTIF(OFFSET(GOPR0323.MP4_000044844_raw!A2,0,0,D9-B9+1,1),"SS")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COUNTIF(OFFSET(GOPR0323.MP4_000044844_raw!A2,0,0,D9-B9+1,1),"SB")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COUNTIF(OFFSET(GOPR0323.MP4_000044844_raw!A2,0,0,D9-B9+1,1),"SH")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COUNTIF(OFFSET(GOPR0323.MP4_000044844_raw!A2,0,0,D9-B9+1,1),"SM")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COUNTIF(OFFSET(GOPR0323.MP4_000044844_raw!A2,0,0,D9-B9+1,1),"TA")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COUNTIF(OFFSET(GOPR0323.MP4_000044844_raw!A2,0,0,D9-B9+1,1),"BRI")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COUNTIF(OFFSET(GOPR0323.MP4_000044844_raw!A2,0,0,D9-B9+1,1),"ERY")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COUNTIF(OFFSET(GOPR0323.MP4_000044844_raw!A2,0,0,D9-B9+1,1),"EUN")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COUNTIF(OFFSET(GOPR0323.MP4_000044844_raw!A2,0,0,D9-B9+1,1),"GORG")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COUNTIF(OFFSET(GOPR0323.MP4_000044844_raw!A2,0,0,D9-B9+1,1),"ICIL")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COUNTIF(OFFSET(GOPR0323.MP4_000044844_raw!A2,0,0,D9-B9+1,1),"MUR")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COUNTIF(OFFSET(GOPR0323.MP4_000044844_raw!A2,0,0,D9-B9+1,1),"MOPS")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COUNTIF(OFFSET(GOPR0323.MP4_000044844_raw!A2,0,0,D9-B9+1,1),"PAURA")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COUNTIF(OFFSET(GOPR0323.MP4_000044844_raw!A2,0,0,D9-B9+1,1),"PRELA")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COUNTIF(OFFSET(GOPR0323.MP4_000044844_raw!A2,0,0,D9-B9+1,1),"PSDP")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COUNTIF(OFFSET(GOPR0323.MP4_000044844_raw!A2,0,0,D9-B9+1,1),"PSPT")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COUNTIF(OFFSET(GOPR0323.MP4_000044844_raw!A2,0,0,D9-B9+1,1),"PTER")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COUNTIF(OFFSET(GOPR0323.MP4_000044844_raw!A2,0,0,D9-B9+1,1),"SPO")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COUNTIF(OFFSET(GOPR0323.MP4_000044844_raw!A2,0,0,D9-B9+1,1),"PAL")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COUNTIF(OFFSET(GOPR0323.MP4_000044844_raw!A2,0,0,D9-B9+1,1),"ZO")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COUNTIF(OFFSET(GOPR0323.MP4_000044844_raw!A2,0,0,D9-B9+1,1),"AMP")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COUNTIF(OFFSET(GOPR0323.MP4_000044844_raw!A2,0,0,D9-B9+1,1),"DICT")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COUNTIF(OFFSET(GOPR0323.MP4_000044844_raw!A2,0,0,D9-B9+1,1),"HALI")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COUNTIF(OFFSET(GOPR0323.MP4_000044844_raw!A2,0,0,D9-B9+1,1),"LIAG")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COUNTIF(OFFSET(GOPR0323.MP4_000044844_raw!A2,0,0,D9-B9+1,1),"LOBO")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COUNTIF(OFFSET(GOPR0323.MP4_000044844_raw!A2,0,0,D9-B9+1,1),"MACA")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COUNTIF(OFFSET(GOPR0323.MP4_000044844_raw!A2,0,0,D9-B9+1,1),"PAD")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COUNTIF(OFFSET(GOPR0323.MP4_000044844_raw!A2,0,0,D9-B9+1,1),"POR")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COUNTIF(OFFSET(GOPR0323.MP4_000044844_raw!A2,0,0,D9-B9+1,1),"SARG")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COUNTIF(OFFSET(GOPR0323.MP4_000044844_raw!A2,0,0,D9-B9+1,1),"SCHIZ")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COUNTIF(OFFSET(GOPR0323.MP4_000044844_raw!A2,0,0,D9-B9+1,1),"STY")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COUNTIF(OFFSET(GOPR0323.MP4_000044844_raw!A2,0,0,D9-B9+1,1),"TURB")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COUNTIF(OFFSET(GOPR0323.MP4_000044844_raw!A2,0,0,D9-B9+1,1),"TURF")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COUNTIF(OFFSET(GOPR0323.MP4_000044844_raw!A2,0,0,D9-B9+1,1),"WRAN")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COUNTIF(OFFSET(GOPR0323.MP4_000044844_raw!A2,0,0,D9-B9+1,1),"CTB")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COUNTIF(OFFSET(GOPR0323.MP4_000044844_raw!A2,0,0,D9-B9+1,1),"ASC")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COUNTIF(OFFSET(GOPR0323.MP4_000044844_raw!A2,0,0,D9-B9+1,1),"O")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COUNTIF(OFFSET(GOPR0323.MP4_000044844_raw!A2,0,0,D9-B9+1,1),"DCA")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COUNTIF(OFFSET(GOPR0323.MP4_000044844_raw!A2,0,0,D9-B9+1,1),"DG")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COUNTIF(OFFSET(GOPR0323.MP4_000044844_raw!A2,0,0,D9-B9+1,1),"ODC")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COUNTIF(OFFSET(GOPR0323.MP4_000044844_raw!A2,0,0,D9-B9+1,1),"RDC")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COUNTIF(OFFSET(GOPR0323.MP4_000044844_raw!A2,0,0,D9-B9+1,1),"CALG")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COUNTIF(OFFSET(GOPR0323.MP4_000044844_raw!A2,0,0,D9-B9+1,1),"DCOR")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COUNTIF(OFFSET(GOPR0323.MP4_000044844_raw!A2,0,0,D9-B9+1,1),"S")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COUNTIF(OFFSET(GOPR0323.MP4_000044844_raw!A2,0,0,D9-B9+1,1),"R")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COUNTIF(OFFSET(GOPR0323.MP4_000044844_raw!A2,0,0,D9-B9+1,1),"UNK")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COUNTIF(OFFSET(GOPR0323.MP4_000044844_raw!A2,0,0,D9-B9+1,1),"SHAD")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COUNTIF(OFFSET(GOPR0323.MP4_000044844_raw!A2,0,0,D9-B9+1,1),"TAPE")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COUNTIF(OFFSET(GOPR0323.MP4_000044844_raw!A2,0,0,D9-B9+1,1),"WAND")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COUNTA(OFFSET(GOPR0323.MP4_000052085_raw!A2,0,0,D9-B9+1,1))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COUNTIF(OFFSET(GOPR0323.MP4_000052085_raw!C2,0,0,D9-B9+1,1),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COUNTIF(OFFSET(GOPR0323.MP4_000052085_raw!C2,0,0,D9-B9+1,1),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COUNTIF(OFFSET(GOPR0323.MP4_000052085_raw!A2,0,0,D9-B9+1,1),"AC")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COUNTIF(OFFSET(GOPR0323.MP4_000052085_raw!C2,0,0,D9-B9+1,1),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COUNTIF(OFFSET(GOPR0323.MP4_000052085_raw!A2,0,0,D9-B9+1,1),"AP")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COUNTIF(OFFSET(GOPR0323.MP4_000052085_raw!C2,0,0,D9-B9+1,1),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COUNTIF(OFFSET(GOPR0323.MP4_000052085_raw!A2,0,0,D9-B9+1,1),"APR")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COUNTIF(OFFSET(GOPR0323.MP4_000052085_raw!C2,0,0,D9-B9+1,1),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COUNTIF(OFFSET(GOPR0323.MP4_000052085_raw!A2,0,0,D9-B9+1,1),"AA")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COUNTIF(OFFSET(GOPR0323.MP4_000052085_raw!C2,0,0,D9-B9+1,1),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COUNTIF(OFFSET(GOPR0323.MP4_000052085_raw!A2,0,0,D9-B9+1,1),"AF")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COUNTIF(OFFSET(GOPR0323.MP4_000052085_raw!C2,0,0,D9-B9+1,1),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COUNTIF(OFFSET(GOPR0323.MP4_000052085_raw!A2,0,0,D9-B9+1,1),"AG")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COUNTIF(OFFSET(GOPR0323.MP4_000052085_raw!C2,0,0,D9-B9+1,1),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COUNTIF(OFFSET(GOPR0323.MP4_000052085_raw!A2,0,0,D9-B9+1,1),"AL")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COUNTIF(OFFSET(GOPR0323.MP4_000052085_raw!C2,0,0,D9-B9+1,1),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COUNTIF(OFFSET(GOPR0323.MP4_000052085_raw!A2,0,0,D9-B9+1,1),"AT")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COUNTIF(OFFSET(GOPR0323.MP4_000052085_raw!C2,0,0,D9-B9+1,1),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COUNTIF(OFFSET(GOPR0323.MP4_000052085_raw!A2,0,0,D9-B9+1,1),"AU")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COUNTIF(OFFSET(GOPR0323.MP4_000052085_raw!C2,0,0,D9-B9+1,1),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COUNTIF(OFFSET(GOPR0323.MP4_000052085_raw!A2,0,0,D9-B9+1,1),"CB")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COUNTIF(OFFSET(GOPR0323.MP4_000052085_raw!C2,0,0,D9-B9+1,1),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COUNTIF(OFFSET(GOPR0323.MP4_000052085_raw!A2,0,0,D9-B9+1,1),"CN")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COUNTIF(OFFSET(GOPR0323.MP4_000052085_raw!C2,0,0,D9-B9+1,1),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COUNTIF(OFFSET(GOPR0323.MP4_000052085_raw!A2,0,0,D9-B9+1,1),"CORAL")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COUNTIF(OFFSET(GOPR0323.MP4_000052085_raw!C2,0,0,D9-B9+1,1),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COUNTIF(OFFSET(GOPR0323.MP4_000052085_raw!A2,0,0,D9-B9+1,1),"CORJU")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COUNTIF(OFFSET(GOPR0323.MP4_000052085_raw!A2,0,0,D9-B9+1,1),"DCY")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COUNTIF(OFFSET(GOPR0323.MP4_000052085_raw!A2,0,0,D9-B9+1,1),"DST")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COUNTIF(OFFSET(GOPR0323.MP4_000052085_raw!A2,0,0,D9-B9+1,1),"DSO")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SUM((OFFSET(GOPR0323.MP4_000052085_raw!B2,0,0,D9-B9+1,1)="ASP") * (OFFSET(GOPR0323.MP4_000052085_raw!C2,0,0,D9-B9+1,1)&lt;&gt;"TWS"))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COUNTIF(OFFSET(GOPR0323.MP4_000052085_raw!A2,0,0,D9-B9+1,1),"DC")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SUM((OFFSET(GOPR0323.MP4_000052085_raw!B2,0,0,D9-B9+1,1)="BBD") * (OFFSET(GOPR0323.MP4_000052085_raw!C2,0,0,D9-B9+1,1)&lt;&gt;"TWS"))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COUNTIF(OFFSET(GOPR0323.MP4_000052085_raw!A2,0,0,D9-B9+1,1),"DL")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SUM((OFFSET(GOPR0323.MP4_000052085_raw!B2,0,0,D9-B9+1,1)="BL") * (OFFSET(GOPR0323.MP4_000052085_raw!C2,0,0,D9-B9+1,1)&lt;&gt;"TWS"))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COUNTIF(OFFSET(GOPR0323.MP4_000052085_raw!A2,0,0,D9-B9+1,1),"DS")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SUM((OFFSET(GOPR0323.MP4_000052085_raw!B2,0,0,D9-B9+1,1)="OD") * (OFFSET(GOPR0323.MP4_000052085_raw!C2,0,0,D9-B9+1,1)&lt;&gt;"TWS"))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COUNTIF(OFFSET(GOPR0323.MP4_000052085_raw!A2,0,0,D9-B9+1,1),"EF")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SUM((OFFSET(GOPR0323.MP4_000052085_raw!B2,0,0,D9-B9+1,1)="PLA") * (OFFSET(GOPR0323.MP4_000052085_raw!C2,0,0,D9-B9+1,1)&lt;&gt;"TWS"))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COUNTIF(OFFSET(GOPR0323.MP4_000052085_raw!A2,0,0,D9-B9+1,1),"FF")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SUM((OFFSET(GOPR0323.MP4_000052085_raw!B2,0,0,D9-B9+1,1)="WBD") * (OFFSET(GOPR0323.MP4_000052085_raw!C2,0,0,D9-B9+1,1)&lt;&gt;"TWS"))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COUNTIF(OFFSET(GOPR0323.MP4_000052085_raw!A2,0,0,D9-B9+1,1),"IS")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SUM((OFFSET(GOPR0323.MP4_000052085_raw!B2,0,0,D9-B9+1,1)="YBD") * (OFFSET(GOPR0323.MP4_000052085_raw!C2,0,0,D9-B9+1,1)&lt;&gt;"TWS"))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COUNTIF(OFFSET(GOPR0323.MP4_000052085_raw!A2,0,0,D9-B9+1,1),"LC")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COUNTIF(OFFSET(GOPR0323.MP4_000052085_raw!A2,0,0,D9-B9+1,1),"MD")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(OFFSET(GOPR0323.MP4_000052085_raw!B2,0,0,D9-B9+1,1)="ASP")*( OFFSET(GOPR0323.MP4_000052085_raw!C2,0,0,D9-B9+1,1)="C"))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COUNTIF(OFFSET(GOPR0323.MP4_000052085_raw!A2,0,0,D9-B9+1,1),"MM")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(OFFSET(GOPR0323.MP4_000052085_raw!B2,0,0,D9-B9+1,1)="BBD")*( OFFSET(GOPR0323.MP4_000052085_raw!C2,0,0,D9-B9+1,1)="C"))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COUNTIF(OFFSET(GOPR0323.MP4_000052085_raw!A2,0,0,D9-B9+1,1),"MAR")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(OFFSET(GOPR0323.MP4_000052085_raw!B2,0,0,D9-B9+1,1)="BL")*( OFFSET(GOPR0323.MP4_000052085_raw!C2,0,0,D9-B9+1,1)="C"))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COUNTIF(OFFSET(GOPR0323.MP4_000052085_raw!A2,0,0,D9-B9+1,1),"MME")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(OFFSET(GOPR0323.MP4_000052085_raw!B2,0,0,D9-B9+1,1)="OD")*( OFFSET(GOPR0323.MP4_000052085_raw!C2,0,0,D9-B9+1,1)="C"))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COUNTIF(OFFSET(GOPR0323.MP4_000052085_raw!A2,0,0,D9-B9+1,1),"MILA")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(OFFSET(GOPR0323.MP4_000052085_raw!B2,0,0,D9-B9+1,1)="PLA")*( OFFSET(GOPR0323.MP4_000052085_raw!C2,0,0,D9-B9+1,1)="C"))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COUNTIF(OFFSET(GOPR0323.MP4_000052085_raw!A2,0,0,D9-B9+1,1),"MILC")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(OFFSET(GOPR0323.MP4_000052085_raw!B2,0,0,D9-B9+1,1)="WBD")*( OFFSET(GOPR0323.MP4_000052085_raw!C2,0,0,D9-B9+1,1)="C"))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COUNTIF(OFFSET(GOPR0323.MP4_000052085_raw!A2,0,0,D9-B9+1,1),"MILS")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(OFFSET(GOPR0323.MP4_000052085_raw!B2,0,0,D9-B9+1,1)="YBD")*( OFFSET(GOPR0323.MP4_000052085_raw!C2,0,0,D9-B9+1,1)="C"))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COUNTIF(OFFSET(GOPR0323.MP4_000052085_raw!A2,0,0,D9-B9+1,1),"MA")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COUNTIF(OFFSET(GOPR0323.MP4_000052085_raw!A2,0,0,D9-B9+1,1),"MC")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COUNTIF(OFFSET(GOPR0323.MP4_000052085_raw!A2,0,0,D9-B9+1,1),"MFAV")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COUNTIF(OFFSET(GOPR0323.MP4_000052085_raw!A2,0,0,D9-B9+1,1),"MFRN")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COUNTIF(OFFSET(GOPR0323.MP4_000052085_raw!A2,0,0,D9-B9+1,1),"MAN")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COUNTIF(OFFSET(GOPR0323.MP4_000052085_raw!A2,0,0,D9-B9+1,1),"MAL")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COUNTIF(OFFSET(GOPR0323.MP4_000052085_raw!A2,0,0,D9-B9+1,1),"MDA")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COUNTIF(OFFSET(GOPR0323.MP4_000052085_raw!A2,0,0,D9-B9+1,1),"MF")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COUNTIF(OFFSET(GOPR0323.MP4_000052085_raw!A2,0,0,D9-B9+1,1),"ML")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COUNTIF(OFFSET(GOPR0323.MP4_000052085_raw!A2,0,0,D9-B9+1,1),"OD")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COUNTIF(OFFSET(GOPR0323.MP4_000052085_raw!A2,0,0,D9-B9+1,1),"PA")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COUNTIF(OFFSET(GOPR0323.MP4_000052085_raw!A2,0,0,D9-B9+1,1),"PB")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COUNTIF(OFFSET(GOPR0323.MP4_000052085_raw!A2,0,0,D9-B9+1,1),"PD")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COUNTIF(OFFSET(GOPR0323.MP4_000052085_raw!A2,0,0,D9-B9+1,1),"PF")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COUNTIF(OFFSET(GOPR0323.MP4_000052085_raw!A2,0,0,D9-B9+1,1),"PP")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COUNTIF(OFFSET(GOPR0323.MP4_000052085_raw!A2,0,0,D9-B9+1,1),"SC")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COUNTIF(OFFSET(GOPR0323.MP4_000052085_raw!A2,0,0,D9-B9+1,1),"SL")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COUNTIF(OFFSET(GOPR0323.MP4_000052085_raw!A2,0,0,D9-B9+1,1),"SR")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COUNTIF(OFFSET(GOPR0323.MP4_000052085_raw!A2,0,0,D9-B9+1,1),"SS")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COUNTIF(OFFSET(GOPR0323.MP4_000052085_raw!A2,0,0,D9-B9+1,1),"SB")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COUNTIF(OFFSET(GOPR0323.MP4_000052085_raw!A2,0,0,D9-B9+1,1),"SH")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COUNTIF(OFFSET(GOPR0323.MP4_000052085_raw!A2,0,0,D9-B9+1,1),"SM")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COUNTIF(OFFSET(GOPR0323.MP4_000052085_raw!A2,0,0,D9-B9+1,1),"TA")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COUNTIF(OFFSET(GOPR0323.MP4_000052085_raw!A2,0,0,D9-B9+1,1),"BRI")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COUNTIF(OFFSET(GOPR0323.MP4_000052085_raw!A2,0,0,D9-B9+1,1),"ERY")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COUNTIF(OFFSET(GOPR0323.MP4_000052085_raw!A2,0,0,D9-B9+1,1),"EUN")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COUNTIF(OFFSET(GOPR0323.MP4_000052085_raw!A2,0,0,D9-B9+1,1),"GORG")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COUNTIF(OFFSET(GOPR0323.MP4_000052085_raw!A2,0,0,D9-B9+1,1),"ICIL")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COUNTIF(OFFSET(GOPR0323.MP4_000052085_raw!A2,0,0,D9-B9+1,1),"MUR")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COUNTIF(OFFSET(GOPR0323.MP4_000052085_raw!A2,0,0,D9-B9+1,1),"MOPS")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COUNTIF(OFFSET(GOPR0323.MP4_000052085_raw!A2,0,0,D9-B9+1,1),"PAURA")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COUNTIF(OFFSET(GOPR0323.MP4_000052085_raw!A2,0,0,D9-B9+1,1),"PRELA")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COUNTIF(OFFSET(GOPR0323.MP4_000052085_raw!A2,0,0,D9-B9+1,1),"PSDP")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COUNTIF(OFFSET(GOPR0323.MP4_000052085_raw!A2,0,0,D9-B9+1,1),"PSPT")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COUNTIF(OFFSET(GOPR0323.MP4_000052085_raw!A2,0,0,D9-B9+1,1),"PTER")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COUNTIF(OFFSET(GOPR0323.MP4_000052085_raw!A2,0,0,D9-B9+1,1),"SPO")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COUNTIF(OFFSET(GOPR0323.MP4_000052085_raw!A2,0,0,D9-B9+1,1),"PAL")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COUNTIF(OFFSET(GOPR0323.MP4_000052085_raw!A2,0,0,D9-B9+1,1),"ZO")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COUNTIF(OFFSET(GOPR0323.MP4_000052085_raw!A2,0,0,D9-B9+1,1),"AMP")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COUNTIF(OFFSET(GOPR0323.MP4_000052085_raw!A2,0,0,D9-B9+1,1),"DICT")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COUNTIF(OFFSET(GOPR0323.MP4_000052085_raw!A2,0,0,D9-B9+1,1),"HALI")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COUNTIF(OFFSET(GOPR0323.MP4_000052085_raw!A2,0,0,D9-B9+1,1),"LIAG")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COUNTIF(OFFSET(GOPR0323.MP4_000052085_raw!A2,0,0,D9-B9+1,1),"LOBO")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COUNTIF(OFFSET(GOPR0323.MP4_000052085_raw!A2,0,0,D9-B9+1,1),"MACA")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COUNTIF(OFFSET(GOPR0323.MP4_000052085_raw!A2,0,0,D9-B9+1,1),"PAD")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COUNTIF(OFFSET(GOPR0323.MP4_000052085_raw!A2,0,0,D9-B9+1,1),"POR")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COUNTIF(OFFSET(GOPR0323.MP4_000052085_raw!A2,0,0,D9-B9+1,1),"SARG")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COUNTIF(OFFSET(GOPR0323.MP4_000052085_raw!A2,0,0,D9-B9+1,1),"SCHIZ")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COUNTIF(OFFSET(GOPR0323.MP4_000052085_raw!A2,0,0,D9-B9+1,1),"STY")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COUNTIF(OFFSET(GOPR0323.MP4_000052085_raw!A2,0,0,D9-B9+1,1),"TURB")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COUNTIF(OFFSET(GOPR0323.MP4_000052085_raw!A2,0,0,D9-B9+1,1),"TURF")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COUNTIF(OFFSET(GOPR0323.MP4_000052085_raw!A2,0,0,D9-B9+1,1),"WRAN")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COUNTIF(OFFSET(GOPR0323.MP4_000052085_raw!A2,0,0,D9-B9+1,1),"CTB")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COUNTIF(OFFSET(GOPR0323.MP4_000052085_raw!A2,0,0,D9-B9+1,1),"ASC")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COUNTIF(OFFSET(GOPR0323.MP4_000052085_raw!A2,0,0,D9-B9+1,1),"O")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COUNTIF(OFFSET(GOPR0323.MP4_000052085_raw!A2,0,0,D9-B9+1,1),"DCA")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COUNTIF(OFFSET(GOPR0323.MP4_000052085_raw!A2,0,0,D9-B9+1,1),"DG")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COUNTIF(OFFSET(GOPR0323.MP4_000052085_raw!A2,0,0,D9-B9+1,1),"ODC")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COUNTIF(OFFSET(GOPR0323.MP4_000052085_raw!A2,0,0,D9-B9+1,1),"RDC")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COUNTIF(OFFSET(GOPR0323.MP4_000052085_raw!A2,0,0,D9-B9+1,1),"CALG")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COUNTIF(OFFSET(GOPR0323.MP4_000052085_raw!A2,0,0,D9-B9+1,1),"DCOR")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COUNTIF(OFFSET(GOPR0323.MP4_000052085_raw!A2,0,0,D9-B9+1,1),"S")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COUNTIF(OFFSET(GOPR0323.MP4_000052085_raw!A2,0,0,D9-B9+1,1),"R")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COUNTIF(OFFSET(GOPR0323.MP4_000052085_raw!A2,0,0,D9-B9+1,1),"UNK")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COUNTIF(OFFSET(GOPR0323.MP4_000052085_raw!A2,0,0,D9-B9+1,1),"SHAD")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COUNTIF(OFFSET(GOPR0323.MP4_000052085_raw!A2,0,0,D9-B9+1,1),"TAPE")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COUNTIF(OFFSET(GOPR0323.MP4_000052085_raw!A2,0,0,D9-B9+1,1),"WAND")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COUNTA(OFFSET(GOPR0323.MP4_000059325_raw!A2,0,0,D9-B9+1,1))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COUNTIF(OFFSET(GOPR0323.MP4_000059325_raw!C2,0,0,D9-B9+1,1),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COUNTIF(OFFSET(GOPR0323.MP4_000059325_raw!C2,0,0,D9-B9+1,1),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COUNTIF(OFFSET(GOPR0323.MP4_000059325_raw!A2,0,0,D9-B9+1,1),"AC")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COUNTIF(OFFSET(GOPR0323.MP4_000059325_raw!C2,0,0,D9-B9+1,1),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COUNTIF(OFFSET(GOPR0323.MP4_000059325_raw!A2,0,0,D9-B9+1,1),"AP")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COUNTIF(OFFSET(GOPR0323.MP4_000059325_raw!C2,0,0,D9-B9+1,1),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COUNTIF(OFFSET(GOPR0323.MP4_000059325_raw!A2,0,0,D9-B9+1,1),"APR")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COUNTIF(OFFSET(GOPR0323.MP4_000059325_raw!C2,0,0,D9-B9+1,1),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COUNTIF(OFFSET(GOPR0323.MP4_000059325_raw!A2,0,0,D9-B9+1,1),"AA")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COUNTIF(OFFSET(GOPR0323.MP4_000059325_raw!C2,0,0,D9-B9+1,1),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COUNTIF(OFFSET(GOPR0323.MP4_000059325_raw!A2,0,0,D9-B9+1,1),"AF")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COUNTIF(OFFSET(GOPR0323.MP4_000059325_raw!C2,0,0,D9-B9+1,1),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COUNTIF(OFFSET(GOPR0323.MP4_000059325_raw!A2,0,0,D9-B9+1,1),"AG")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COUNTIF(OFFSET(GOPR0323.MP4_000059325_raw!C2,0,0,D9-B9+1,1),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COUNTIF(OFFSET(GOPR0323.MP4_000059325_raw!A2,0,0,D9-B9+1,1),"AL")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COUNTIF(OFFSET(GOPR0323.MP4_000059325_raw!C2,0,0,D9-B9+1,1),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COUNTIF(OFFSET(GOPR0323.MP4_000059325_raw!A2,0,0,D9-B9+1,1),"AT")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COUNTIF(OFFSET(GOPR0323.MP4_000059325_raw!C2,0,0,D9-B9+1,1),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COUNTIF(OFFSET(GOPR0323.MP4_000059325_raw!A2,0,0,D9-B9+1,1),"AU")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COUNTIF(OFFSET(GOPR0323.MP4_000059325_raw!C2,0,0,D9-B9+1,1),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COUNTIF(OFFSET(GOPR0323.MP4_000059325_raw!A2,0,0,D9-B9+1,1),"CB")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COUNTIF(OFFSET(GOPR0323.MP4_000059325_raw!C2,0,0,D9-B9+1,1),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COUNTIF(OFFSET(GOPR0323.MP4_000059325_raw!A2,0,0,D9-B9+1,1),"CN")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COUNTIF(OFFSET(GOPR0323.MP4_000059325_raw!C2,0,0,D9-B9+1,1),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COUNTIF(OFFSET(GOPR0323.MP4_000059325_raw!A2,0,0,D9-B9+1,1),"CORAL")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COUNTIF(OFFSET(GOPR0323.MP4_000059325_raw!C2,0,0,D9-B9+1,1),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COUNTIF(OFFSET(GOPR0323.MP4_000059325_raw!A2,0,0,D9-B9+1,1),"CORJU")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COUNTIF(OFFSET(GOPR0323.MP4_000059325_raw!A2,0,0,D9-B9+1,1),"DCY")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COUNTIF(OFFSET(GOPR0323.MP4_000059325_raw!A2,0,0,D9-B9+1,1),"DST")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COUNTIF(OFFSET(GOPR0323.MP4_000059325_raw!A2,0,0,D9-B9+1,1),"DSO")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SUM((OFFSET(GOPR0323.MP4_000059325_raw!B2,0,0,D9-B9+1,1)="ASP") * (OFFSET(GOPR0323.MP4_000059325_raw!C2,0,0,D9-B9+1,1)&lt;&gt;"TWS"))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COUNTIF(OFFSET(GOPR0323.MP4_000059325_raw!A2,0,0,D9-B9+1,1),"DC")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SUM((OFFSET(GOPR0323.MP4_000059325_raw!B2,0,0,D9-B9+1,1)="BBD") * (OFFSET(GOPR0323.MP4_000059325_raw!C2,0,0,D9-B9+1,1)&lt;&gt;"TWS"))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COUNTIF(OFFSET(GOPR0323.MP4_000059325_raw!A2,0,0,D9-B9+1,1),"DL")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SUM((OFFSET(GOPR0323.MP4_000059325_raw!B2,0,0,D9-B9+1,1)="BL") * (OFFSET(GOPR0323.MP4_000059325_raw!C2,0,0,D9-B9+1,1)&lt;&gt;"TWS"))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COUNTIF(OFFSET(GOPR0323.MP4_000059325_raw!A2,0,0,D9-B9+1,1),"DS")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SUM((OFFSET(GOPR0323.MP4_000059325_raw!B2,0,0,D9-B9+1,1)="OD") * (OFFSET(GOPR0323.MP4_000059325_raw!C2,0,0,D9-B9+1,1)&lt;&gt;"TWS"))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COUNTIF(OFFSET(GOPR0323.MP4_000059325_raw!A2,0,0,D9-B9+1,1),"EF")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SUM((OFFSET(GOPR0323.MP4_000059325_raw!B2,0,0,D9-B9+1,1)="PLA") * (OFFSET(GOPR0323.MP4_000059325_raw!C2,0,0,D9-B9+1,1)&lt;&gt;"TWS"))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COUNTIF(OFFSET(GOPR0323.MP4_000059325_raw!A2,0,0,D9-B9+1,1),"FF")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SUM((OFFSET(GOPR0323.MP4_000059325_raw!B2,0,0,D9-B9+1,1)="WBD") * (OFFSET(GOPR0323.MP4_000059325_raw!C2,0,0,D9-B9+1,1)&lt;&gt;"TWS"))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COUNTIF(OFFSET(GOPR0323.MP4_000059325_raw!A2,0,0,D9-B9+1,1),"IS")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SUM((OFFSET(GOPR0323.MP4_000059325_raw!B2,0,0,D9-B9+1,1)="YBD") * (OFFSET(GOPR0323.MP4_000059325_raw!C2,0,0,D9-B9+1,1)&lt;&gt;"TWS"))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COUNTIF(OFFSET(GOPR0323.MP4_000059325_raw!A2,0,0,D9-B9+1,1),"LC")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COUNTIF(OFFSET(GOPR0323.MP4_000059325_raw!A2,0,0,D9-B9+1,1),"MD")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(OFFSET(GOPR0323.MP4_000059325_raw!B2,0,0,D9-B9+1,1)="ASP")*( OFFSET(GOPR0323.MP4_000059325_raw!C2,0,0,D9-B9+1,1)="C"))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COUNTIF(OFFSET(GOPR0323.MP4_000059325_raw!A2,0,0,D9-B9+1,1),"MM")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(OFFSET(GOPR0323.MP4_000059325_raw!B2,0,0,D9-B9+1,1)="BBD")*( OFFSET(GOPR0323.MP4_000059325_raw!C2,0,0,D9-B9+1,1)="C"))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COUNTIF(OFFSET(GOPR0323.MP4_000059325_raw!A2,0,0,D9-B9+1,1),"MAR")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(OFFSET(GOPR0323.MP4_000059325_raw!B2,0,0,D9-B9+1,1)="BL")*( OFFSET(GOPR0323.MP4_000059325_raw!C2,0,0,D9-B9+1,1)="C"))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COUNTIF(OFFSET(GOPR0323.MP4_000059325_raw!A2,0,0,D9-B9+1,1),"MME")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(OFFSET(GOPR0323.MP4_000059325_raw!B2,0,0,D9-B9+1,1)="OD")*( OFFSET(GOPR0323.MP4_000059325_raw!C2,0,0,D9-B9+1,1)="C"))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COUNTIF(OFFSET(GOPR0323.MP4_000059325_raw!A2,0,0,D9-B9+1,1),"MILA")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(OFFSET(GOPR0323.MP4_000059325_raw!B2,0,0,D9-B9+1,1)="PLA")*( OFFSET(GOPR0323.MP4_000059325_raw!C2,0,0,D9-B9+1,1)="C"))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COUNTIF(OFFSET(GOPR0323.MP4_000059325_raw!A2,0,0,D9-B9+1,1),"MILC")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(OFFSET(GOPR0323.MP4_000059325_raw!B2,0,0,D9-B9+1,1)="WBD")*( OFFSET(GOPR0323.MP4_000059325_raw!C2,0,0,D9-B9+1,1)="C"))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COUNTIF(OFFSET(GOPR0323.MP4_000059325_raw!A2,0,0,D9-B9+1,1),"MILS")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(OFFSET(GOPR0323.MP4_000059325_raw!B2,0,0,D9-B9+1,1)="YBD")*( OFFSET(GOPR0323.MP4_000059325_raw!C2,0,0,D9-B9+1,1)="C"))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COUNTIF(OFFSET(GOPR0323.MP4_000059325_raw!A2,0,0,D9-B9+1,1),"MA")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COUNTIF(OFFSET(GOPR0323.MP4_000059325_raw!A2,0,0,D9-B9+1,1),"MC")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COUNTIF(OFFSET(GOPR0323.MP4_000059325_raw!A2,0,0,D9-B9+1,1),"MFAV")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COUNTIF(OFFSET(GOPR0323.MP4_000059325_raw!A2,0,0,D9-B9+1,1),"MFRN")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COUNTIF(OFFSET(GOPR0323.MP4_000059325_raw!A2,0,0,D9-B9+1,1),"MAN")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COUNTIF(OFFSET(GOPR0323.MP4_000059325_raw!A2,0,0,D9-B9+1,1),"MAL")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COUNTIF(OFFSET(GOPR0323.MP4_000059325_raw!A2,0,0,D9-B9+1,1),"MDA")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COUNTIF(OFFSET(GOPR0323.MP4_000059325_raw!A2,0,0,D9-B9+1,1),"MF")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COUNTIF(OFFSET(GOPR0323.MP4_000059325_raw!A2,0,0,D9-B9+1,1),"ML")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COUNTIF(OFFSET(GOPR0323.MP4_000059325_raw!A2,0,0,D9-B9+1,1),"OD")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COUNTIF(OFFSET(GOPR0323.MP4_000059325_raw!A2,0,0,D9-B9+1,1),"PA")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COUNTIF(OFFSET(GOPR0323.MP4_000059325_raw!A2,0,0,D9-B9+1,1),"PB")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COUNTIF(OFFSET(GOPR0323.MP4_000059325_raw!A2,0,0,D9-B9+1,1),"PD")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COUNTIF(OFFSET(GOPR0323.MP4_000059325_raw!A2,0,0,D9-B9+1,1),"PF")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COUNTIF(OFFSET(GOPR0323.MP4_000059325_raw!A2,0,0,D9-B9+1,1),"PP")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COUNTIF(OFFSET(GOPR0323.MP4_000059325_raw!A2,0,0,D9-B9+1,1),"SC")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COUNTIF(OFFSET(GOPR0323.MP4_000059325_raw!A2,0,0,D9-B9+1,1),"SL")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COUNTIF(OFFSET(GOPR0323.MP4_000059325_raw!A2,0,0,D9-B9+1,1),"SR")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COUNTIF(OFFSET(GOPR0323.MP4_000059325_raw!A2,0,0,D9-B9+1,1),"SS")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COUNTIF(OFFSET(GOPR0323.MP4_000059325_raw!A2,0,0,D9-B9+1,1),"SB")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COUNTIF(OFFSET(GOPR0323.MP4_000059325_raw!A2,0,0,D9-B9+1,1),"SH")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COUNTIF(OFFSET(GOPR0323.MP4_000059325_raw!A2,0,0,D9-B9+1,1),"SM")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COUNTIF(OFFSET(GOPR0323.MP4_000059325_raw!A2,0,0,D9-B9+1,1),"TA")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COUNTIF(OFFSET(GOPR0323.MP4_000059325_raw!A2,0,0,D9-B9+1,1),"BRI")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COUNTIF(OFFSET(GOPR0323.MP4_000059325_raw!A2,0,0,D9-B9+1,1),"ERY")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COUNTIF(OFFSET(GOPR0323.MP4_000059325_raw!A2,0,0,D9-B9+1,1),"EUN")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COUNTIF(OFFSET(GOPR0323.MP4_000059325_raw!A2,0,0,D9-B9+1,1),"GORG")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COUNTIF(OFFSET(GOPR0323.MP4_000059325_raw!A2,0,0,D9-B9+1,1),"ICIL")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COUNTIF(OFFSET(GOPR0323.MP4_000059325_raw!A2,0,0,D9-B9+1,1),"MUR")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COUNTIF(OFFSET(GOPR0323.MP4_000059325_raw!A2,0,0,D9-B9+1,1),"MOPS")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COUNTIF(OFFSET(GOPR0323.MP4_000059325_raw!A2,0,0,D9-B9+1,1),"PAURA")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COUNTIF(OFFSET(GOPR0323.MP4_000059325_raw!A2,0,0,D9-B9+1,1),"PRELA")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COUNTIF(OFFSET(GOPR0323.MP4_000059325_raw!A2,0,0,D9-B9+1,1),"PSDP")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COUNTIF(OFFSET(GOPR0323.MP4_000059325_raw!A2,0,0,D9-B9+1,1),"PSPT")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COUNTIF(OFFSET(GOPR0323.MP4_000059325_raw!A2,0,0,D9-B9+1,1),"PTER")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COUNTIF(OFFSET(GOPR0323.MP4_000059325_raw!A2,0,0,D9-B9+1,1),"SPO")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COUNTIF(OFFSET(GOPR0323.MP4_000059325_raw!A2,0,0,D9-B9+1,1),"PAL")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COUNTIF(OFFSET(GOPR0323.MP4_000059325_raw!A2,0,0,D9-B9+1,1),"ZO")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COUNTIF(OFFSET(GOPR0323.MP4_000059325_raw!A2,0,0,D9-B9+1,1),"AMP")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COUNTIF(OFFSET(GOPR0323.MP4_000059325_raw!A2,0,0,D9-B9+1,1),"DICT")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COUNTIF(OFFSET(GOPR0323.MP4_000059325_raw!A2,0,0,D9-B9+1,1),"HALI")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COUNTIF(OFFSET(GOPR0323.MP4_000059325_raw!A2,0,0,D9-B9+1,1),"LIAG")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COUNTIF(OFFSET(GOPR0323.MP4_000059325_raw!A2,0,0,D9-B9+1,1),"LOBO")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COUNTIF(OFFSET(GOPR0323.MP4_000059325_raw!A2,0,0,D9-B9+1,1),"MACA")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COUNTIF(OFFSET(GOPR0323.MP4_000059325_raw!A2,0,0,D9-B9+1,1),"PAD")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COUNTIF(OFFSET(GOPR0323.MP4_000059325_raw!A2,0,0,D9-B9+1,1),"POR")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COUNTIF(OFFSET(GOPR0323.MP4_000059325_raw!A2,0,0,D9-B9+1,1),"SARG")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COUNTIF(OFFSET(GOPR0323.MP4_000059325_raw!A2,0,0,D9-B9+1,1),"SCHIZ")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COUNTIF(OFFSET(GOPR0323.MP4_000059325_raw!A2,0,0,D9-B9+1,1),"STY")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COUNTIF(OFFSET(GOPR0323.MP4_000059325_raw!A2,0,0,D9-B9+1,1),"TURB")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COUNTIF(OFFSET(GOPR0323.MP4_000059325_raw!A2,0,0,D9-B9+1,1),"TURF")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COUNTIF(OFFSET(GOPR0323.MP4_000059325_raw!A2,0,0,D9-B9+1,1),"WRAN")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COUNTIF(OFFSET(GOPR0323.MP4_000059325_raw!A2,0,0,D9-B9+1,1),"CTB")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COUNTIF(OFFSET(GOPR0323.MP4_000059325_raw!A2,0,0,D9-B9+1,1),"ASC")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COUNTIF(OFFSET(GOPR0323.MP4_000059325_raw!A2,0,0,D9-B9+1,1),"O")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COUNTIF(OFFSET(GOPR0323.MP4_000059325_raw!A2,0,0,D9-B9+1,1),"DCA")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COUNTIF(OFFSET(GOPR0323.MP4_000059325_raw!A2,0,0,D9-B9+1,1),"DG")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COUNTIF(OFFSET(GOPR0323.MP4_000059325_raw!A2,0,0,D9-B9+1,1),"ODC")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COUNTIF(OFFSET(GOPR0323.MP4_000059325_raw!A2,0,0,D9-B9+1,1),"RDC")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COUNTIF(OFFSET(GOPR0323.MP4_000059325_raw!A2,0,0,D9-B9+1,1),"CALG")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COUNTIF(OFFSET(GOPR0323.MP4_000059325_raw!A2,0,0,D9-B9+1,1),"DCOR")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COUNTIF(OFFSET(GOPR0323.MP4_000059325_raw!A2,0,0,D9-B9+1,1),"S")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COUNTIF(OFFSET(GOPR0323.MP4_000059325_raw!A2,0,0,D9-B9+1,1),"R")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COUNTIF(OFFSET(GOPR0323.MP4_000059325_raw!A2,0,0,D9-B9+1,1),"UNK")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COUNTIF(OFFSET(GOPR0323.MP4_000059325_raw!A2,0,0,D9-B9+1,1),"SHAD")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COUNTIF(OFFSET(GOPR0323.MP4_000059325_raw!A2,0,0,D9-B9+1,1),"TAPE")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COUNTIF(OFFSET(GOPR0323.MP4_000059325_raw!A2,0,0,D9-B9+1,1),"WAND")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COUNTA(OFFSET(GOPR0323.MP4_000066566_raw!A2,0,0,D9-B9+1,1))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COUNTIF(OFFSET(GOPR0323.MP4_000066566_raw!C2,0,0,D9-B9+1,1),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COUNTIF(OFFSET(GOPR0323.MP4_000066566_raw!C2,0,0,D9-B9+1,1),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COUNTIF(OFFSET(GOPR0323.MP4_000066566_raw!A2,0,0,D9-B9+1,1),"AC")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COUNTIF(OFFSET(GOPR0323.MP4_000066566_raw!C2,0,0,D9-B9+1,1),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COUNTIF(OFFSET(GOPR0323.MP4_000066566_raw!A2,0,0,D9-B9+1,1),"AP")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COUNTIF(OFFSET(GOPR0323.MP4_000066566_raw!C2,0,0,D9-B9+1,1),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COUNTIF(OFFSET(GOPR0323.MP4_000066566_raw!A2,0,0,D9-B9+1,1),"APR")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COUNTIF(OFFSET(GOPR0323.MP4_000066566_raw!C2,0,0,D9-B9+1,1),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COUNTIF(OFFSET(GOPR0323.MP4_000066566_raw!A2,0,0,D9-B9+1,1),"AA")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COUNTIF(OFFSET(GOPR0323.MP4_000066566_raw!C2,0,0,D9-B9+1,1),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COUNTIF(OFFSET(GOPR0323.MP4_000066566_raw!A2,0,0,D9-B9+1,1),"AF")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COUNTIF(OFFSET(GOPR0323.MP4_000066566_raw!C2,0,0,D9-B9+1,1),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COUNTIF(OFFSET(GOPR0323.MP4_000066566_raw!A2,0,0,D9-B9+1,1),"AG")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COUNTIF(OFFSET(GOPR0323.MP4_000066566_raw!C2,0,0,D9-B9+1,1),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COUNTIF(OFFSET(GOPR0323.MP4_000066566_raw!A2,0,0,D9-B9+1,1),"AL")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COUNTIF(OFFSET(GOPR0323.MP4_000066566_raw!C2,0,0,D9-B9+1,1),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COUNTIF(OFFSET(GOPR0323.MP4_000066566_raw!A2,0,0,D9-B9+1,1),"AT")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COUNTIF(OFFSET(GOPR0323.MP4_000066566_raw!C2,0,0,D9-B9+1,1),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COUNTIF(OFFSET(GOPR0323.MP4_000066566_raw!A2,0,0,D9-B9+1,1),"AU")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COUNTIF(OFFSET(GOPR0323.MP4_000066566_raw!C2,0,0,D9-B9+1,1),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COUNTIF(OFFSET(GOPR0323.MP4_000066566_raw!A2,0,0,D9-B9+1,1),"CB")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COUNTIF(OFFSET(GOPR0323.MP4_000066566_raw!C2,0,0,D9-B9+1,1),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COUNTIF(OFFSET(GOPR0323.MP4_000066566_raw!A2,0,0,D9-B9+1,1),"CN")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COUNTIF(OFFSET(GOPR0323.MP4_000066566_raw!C2,0,0,D9-B9+1,1),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COUNTIF(OFFSET(GOPR0323.MP4_000066566_raw!A2,0,0,D9-B9+1,1),"CORAL")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COUNTIF(OFFSET(GOPR0323.MP4_000066566_raw!C2,0,0,D9-B9+1,1),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COUNTIF(OFFSET(GOPR0323.MP4_000066566_raw!A2,0,0,D9-B9+1,1),"CORJU")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COUNTIF(OFFSET(GOPR0323.MP4_000066566_raw!A2,0,0,D9-B9+1,1),"DCY")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COUNTIF(OFFSET(GOPR0323.MP4_000066566_raw!A2,0,0,D9-B9+1,1),"DST")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COUNTIF(OFFSET(GOPR0323.MP4_000066566_raw!A2,0,0,D9-B9+1,1),"DSO")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SUM((OFFSET(GOPR0323.MP4_000066566_raw!B2,0,0,D9-B9+1,1)="ASP") * (OFFSET(GOPR0323.MP4_000066566_raw!C2,0,0,D9-B9+1,1)&lt;&gt;"TWS"))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COUNTIF(OFFSET(GOPR0323.MP4_000066566_raw!A2,0,0,D9-B9+1,1),"DC")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SUM((OFFSET(GOPR0323.MP4_000066566_raw!B2,0,0,D9-B9+1,1)="BBD") * (OFFSET(GOPR0323.MP4_000066566_raw!C2,0,0,D9-B9+1,1)&lt;&gt;"TWS"))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COUNTIF(OFFSET(GOPR0323.MP4_000066566_raw!A2,0,0,D9-B9+1,1),"DL")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SUM((OFFSET(GOPR0323.MP4_000066566_raw!B2,0,0,D9-B9+1,1)="BL") * (OFFSET(GOPR0323.MP4_000066566_raw!C2,0,0,D9-B9+1,1)&lt;&gt;"TWS"))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COUNTIF(OFFSET(GOPR0323.MP4_000066566_raw!A2,0,0,D9-B9+1,1),"DS")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SUM((OFFSET(GOPR0323.MP4_000066566_raw!B2,0,0,D9-B9+1,1)="OD") * (OFFSET(GOPR0323.MP4_000066566_raw!C2,0,0,D9-B9+1,1)&lt;&gt;"TWS"))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COUNTIF(OFFSET(GOPR0323.MP4_000066566_raw!A2,0,0,D9-B9+1,1),"EF")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SUM((OFFSET(GOPR0323.MP4_000066566_raw!B2,0,0,D9-B9+1,1)="PLA") * (OFFSET(GOPR0323.MP4_000066566_raw!C2,0,0,D9-B9+1,1)&lt;&gt;"TWS"))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COUNTIF(OFFSET(GOPR0323.MP4_000066566_raw!A2,0,0,D9-B9+1,1),"FF")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SUM((OFFSET(GOPR0323.MP4_000066566_raw!B2,0,0,D9-B9+1,1)="WBD") * (OFFSET(GOPR0323.MP4_000066566_raw!C2,0,0,D9-B9+1,1)&lt;&gt;"TWS"))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COUNTIF(OFFSET(GOPR0323.MP4_000066566_raw!A2,0,0,D9-B9+1,1),"IS")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SUM((OFFSET(GOPR0323.MP4_000066566_raw!B2,0,0,D9-B9+1,1)="YBD") * (OFFSET(GOPR0323.MP4_000066566_raw!C2,0,0,D9-B9+1,1)&lt;&gt;"TWS"))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COUNTIF(OFFSET(GOPR0323.MP4_000066566_raw!A2,0,0,D9-B9+1,1),"LC")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COUNTIF(OFFSET(GOPR0323.MP4_000066566_raw!A2,0,0,D9-B9+1,1),"MD")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(OFFSET(GOPR0323.MP4_000066566_raw!B2,0,0,D9-B9+1,1)="ASP")*( OFFSET(GOPR0323.MP4_000066566_raw!C2,0,0,D9-B9+1,1)="C"))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COUNTIF(OFFSET(GOPR0323.MP4_000066566_raw!A2,0,0,D9-B9+1,1),"MM")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(OFFSET(GOPR0323.MP4_000066566_raw!B2,0,0,D9-B9+1,1)="BBD")*( OFFSET(GOPR0323.MP4_000066566_raw!C2,0,0,D9-B9+1,1)="C"))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COUNTIF(OFFSET(GOPR0323.MP4_000066566_raw!A2,0,0,D9-B9+1,1),"MAR")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(OFFSET(GOPR0323.MP4_000066566_raw!B2,0,0,D9-B9+1,1)="BL")*( OFFSET(GOPR0323.MP4_000066566_raw!C2,0,0,D9-B9+1,1)="C"))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COUNTIF(OFFSET(GOPR0323.MP4_000066566_raw!A2,0,0,D9-B9+1,1),"MME")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(OFFSET(GOPR0323.MP4_000066566_raw!B2,0,0,D9-B9+1,1)="OD")*( OFFSET(GOPR0323.MP4_000066566_raw!C2,0,0,D9-B9+1,1)="C"))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COUNTIF(OFFSET(GOPR0323.MP4_000066566_raw!A2,0,0,D9-B9+1,1),"MILA")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(OFFSET(GOPR0323.MP4_000066566_raw!B2,0,0,D9-B9+1,1)="PLA")*( OFFSET(GOPR0323.MP4_000066566_raw!C2,0,0,D9-B9+1,1)="C"))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COUNTIF(OFFSET(GOPR0323.MP4_000066566_raw!A2,0,0,D9-B9+1,1),"MILC")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(OFFSET(GOPR0323.MP4_000066566_raw!B2,0,0,D9-B9+1,1)="WBD")*( OFFSET(GOPR0323.MP4_000066566_raw!C2,0,0,D9-B9+1,1)="C"))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COUNTIF(OFFSET(GOPR0323.MP4_000066566_raw!A2,0,0,D9-B9+1,1),"MILS")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(OFFSET(GOPR0323.MP4_000066566_raw!B2,0,0,D9-B9+1,1)="YBD")*( OFFSET(GOPR0323.MP4_000066566_raw!C2,0,0,D9-B9+1,1)="C"))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COUNTIF(OFFSET(GOPR0323.MP4_000066566_raw!A2,0,0,D9-B9+1,1),"MA")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COUNTIF(OFFSET(GOPR0323.MP4_000066566_raw!A2,0,0,D9-B9+1,1),"MC")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COUNTIF(OFFSET(GOPR0323.MP4_000066566_raw!A2,0,0,D9-B9+1,1),"MFAV")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COUNTIF(OFFSET(GOPR0323.MP4_000066566_raw!A2,0,0,D9-B9+1,1),"MFRN")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COUNTIF(OFFSET(GOPR0323.MP4_000066566_raw!A2,0,0,D9-B9+1,1),"MAN")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COUNTIF(OFFSET(GOPR0323.MP4_000066566_raw!A2,0,0,D9-B9+1,1),"MAL")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COUNTIF(OFFSET(GOPR0323.MP4_000066566_raw!A2,0,0,D9-B9+1,1),"MDA")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COUNTIF(OFFSET(GOPR0323.MP4_000066566_raw!A2,0,0,D9-B9+1,1),"MF")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COUNTIF(OFFSET(GOPR0323.MP4_000066566_raw!A2,0,0,D9-B9+1,1),"ML")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COUNTIF(OFFSET(GOPR0323.MP4_000066566_raw!A2,0,0,D9-B9+1,1),"OD")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COUNTIF(OFFSET(GOPR0323.MP4_000066566_raw!A2,0,0,D9-B9+1,1),"PA")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COUNTIF(OFFSET(GOPR0323.MP4_000066566_raw!A2,0,0,D9-B9+1,1),"PB")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COUNTIF(OFFSET(GOPR0323.MP4_000066566_raw!A2,0,0,D9-B9+1,1),"PD")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COUNTIF(OFFSET(GOPR0323.MP4_000066566_raw!A2,0,0,D9-B9+1,1),"PF")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COUNTIF(OFFSET(GOPR0323.MP4_000066566_raw!A2,0,0,D9-B9+1,1),"PP")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COUNTIF(OFFSET(GOPR0323.MP4_000066566_raw!A2,0,0,D9-B9+1,1),"SC")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COUNTIF(OFFSET(GOPR0323.MP4_000066566_raw!A2,0,0,D9-B9+1,1),"SL")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COUNTIF(OFFSET(GOPR0323.MP4_000066566_raw!A2,0,0,D9-B9+1,1),"SR")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COUNTIF(OFFSET(GOPR0323.MP4_000066566_raw!A2,0,0,D9-B9+1,1),"SS")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COUNTIF(OFFSET(GOPR0323.MP4_000066566_raw!A2,0,0,D9-B9+1,1),"SB")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COUNTIF(OFFSET(GOPR0323.MP4_000066566_raw!A2,0,0,D9-B9+1,1),"SH")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COUNTIF(OFFSET(GOPR0323.MP4_000066566_raw!A2,0,0,D9-B9+1,1),"SM")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COUNTIF(OFFSET(GOPR0323.MP4_000066566_raw!A2,0,0,D9-B9+1,1),"TA")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COUNTIF(OFFSET(GOPR0323.MP4_000066566_raw!A2,0,0,D9-B9+1,1),"BRI")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COUNTIF(OFFSET(GOPR0323.MP4_000066566_raw!A2,0,0,D9-B9+1,1),"ERY")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COUNTIF(OFFSET(GOPR0323.MP4_000066566_raw!A2,0,0,D9-B9+1,1),"EUN")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COUNTIF(OFFSET(GOPR0323.MP4_000066566_raw!A2,0,0,D9-B9+1,1),"GORG")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COUNTIF(OFFSET(GOPR0323.MP4_000066566_raw!A2,0,0,D9-B9+1,1),"ICIL")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COUNTIF(OFFSET(GOPR0323.MP4_000066566_raw!A2,0,0,D9-B9+1,1),"MUR")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COUNTIF(OFFSET(GOPR0323.MP4_000066566_raw!A2,0,0,D9-B9+1,1),"MOPS")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COUNTIF(OFFSET(GOPR0323.MP4_000066566_raw!A2,0,0,D9-B9+1,1),"PAURA")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COUNTIF(OFFSET(GOPR0323.MP4_000066566_raw!A2,0,0,D9-B9+1,1),"PRELA")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COUNTIF(OFFSET(GOPR0323.MP4_000066566_raw!A2,0,0,D9-B9+1,1),"PSDP")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COUNTIF(OFFSET(GOPR0323.MP4_000066566_raw!A2,0,0,D9-B9+1,1),"PSPT")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COUNTIF(OFFSET(GOPR0323.MP4_000066566_raw!A2,0,0,D9-B9+1,1),"PTER")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COUNTIF(OFFSET(GOPR0323.MP4_000066566_raw!A2,0,0,D9-B9+1,1),"SPO")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COUNTIF(OFFSET(GOPR0323.MP4_000066566_raw!A2,0,0,D9-B9+1,1),"PAL")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COUNTIF(OFFSET(GOPR0323.MP4_000066566_raw!A2,0,0,D9-B9+1,1),"ZO")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COUNTIF(OFFSET(GOPR0323.MP4_000066566_raw!A2,0,0,D9-B9+1,1),"AMP")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COUNTIF(OFFSET(GOPR0323.MP4_000066566_raw!A2,0,0,D9-B9+1,1),"DICT")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COUNTIF(OFFSET(GOPR0323.MP4_000066566_raw!A2,0,0,D9-B9+1,1),"HALI")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COUNTIF(OFFSET(GOPR0323.MP4_000066566_raw!A2,0,0,D9-B9+1,1),"LIAG")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COUNTIF(OFFSET(GOPR0323.MP4_000066566_raw!A2,0,0,D9-B9+1,1),"LOBO")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COUNTIF(OFFSET(GOPR0323.MP4_000066566_raw!A2,0,0,D9-B9+1,1),"MACA")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COUNTIF(OFFSET(GOPR0323.MP4_000066566_raw!A2,0,0,D9-B9+1,1),"PAD")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COUNTIF(OFFSET(GOPR0323.MP4_000066566_raw!A2,0,0,D9-B9+1,1),"POR")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COUNTIF(OFFSET(GOPR0323.MP4_000066566_raw!A2,0,0,D9-B9+1,1),"SARG")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COUNTIF(OFFSET(GOPR0323.MP4_000066566_raw!A2,0,0,D9-B9+1,1),"SCHIZ")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COUNTIF(OFFSET(GOPR0323.MP4_000066566_raw!A2,0,0,D9-B9+1,1),"STY")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COUNTIF(OFFSET(GOPR0323.MP4_000066566_raw!A2,0,0,D9-B9+1,1),"TURB")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COUNTIF(OFFSET(GOPR0323.MP4_000066566_raw!A2,0,0,D9-B9+1,1),"TURF")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COUNTIF(OFFSET(GOPR0323.MP4_000066566_raw!A2,0,0,D9-B9+1,1),"WRAN")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COUNTIF(OFFSET(GOPR0323.MP4_000066566_raw!A2,0,0,D9-B9+1,1),"CTB")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COUNTIF(OFFSET(GOPR0323.MP4_000066566_raw!A2,0,0,D9-B9+1,1),"ASC")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COUNTIF(OFFSET(GOPR0323.MP4_000066566_raw!A2,0,0,D9-B9+1,1),"O")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COUNTIF(OFFSET(GOPR0323.MP4_000066566_raw!A2,0,0,D9-B9+1,1),"DCA")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COUNTIF(OFFSET(GOPR0323.MP4_000066566_raw!A2,0,0,D9-B9+1,1),"DG")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COUNTIF(OFFSET(GOPR0323.MP4_000066566_raw!A2,0,0,D9-B9+1,1),"ODC")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COUNTIF(OFFSET(GOPR0323.MP4_000066566_raw!A2,0,0,D9-B9+1,1),"RDC")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COUNTIF(OFFSET(GOPR0323.MP4_000066566_raw!A2,0,0,D9-B9+1,1),"CALG")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COUNTIF(OFFSET(GOPR0323.MP4_000066566_raw!A2,0,0,D9-B9+1,1),"DCOR")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COUNTIF(OFFSET(GOPR0323.MP4_000066566_raw!A2,0,0,D9-B9+1,1),"S")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COUNTIF(OFFSET(GOPR0323.MP4_000066566_raw!A2,0,0,D9-B9+1,1),"R")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COUNTIF(OFFSET(GOPR0323.MP4_000066566_raw!A2,0,0,D9-B9+1,1),"UNK")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COUNTIF(OFFSET(GOPR0323.MP4_000066566_raw!A2,0,0,D9-B9+1,1),"SHAD")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COUNTIF(OFFSET(GOPR0323.MP4_000066566_raw!A2,0,0,D9-B9+1,1),"TAPE")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COUNTIF(OFFSET(GOPR0323.MP4_000066566_raw!A2,0,0,D9-B9+1,1),"WAND")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COUNTA(OFFSET(GOPR0323.MP4_000073807_raw!A2,0,0,D9-B9+1,1))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COUNTIF(OFFSET(GOPR0323.MP4_000073807_raw!C2,0,0,D9-B9+1,1),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COUNTIF(OFFSET(GOPR0323.MP4_000073807_raw!C2,0,0,D9-B9+1,1),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COUNTIF(OFFSET(GOPR0323.MP4_000073807_raw!A2,0,0,D9-B9+1,1),"AC")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COUNTIF(OFFSET(GOPR0323.MP4_000073807_raw!C2,0,0,D9-B9+1,1),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COUNTIF(OFFSET(GOPR0323.MP4_000073807_raw!A2,0,0,D9-B9+1,1),"AP")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COUNTIF(OFFSET(GOPR0323.MP4_000073807_raw!C2,0,0,D9-B9+1,1),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COUNTIF(OFFSET(GOPR0323.MP4_000073807_raw!A2,0,0,D9-B9+1,1),"APR")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COUNTIF(OFFSET(GOPR0323.MP4_000073807_raw!C2,0,0,D9-B9+1,1),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COUNTIF(OFFSET(GOPR0323.MP4_000073807_raw!A2,0,0,D9-B9+1,1),"AA")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COUNTIF(OFFSET(GOPR0323.MP4_000073807_raw!C2,0,0,D9-B9+1,1),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COUNTIF(OFFSET(GOPR0323.MP4_000073807_raw!A2,0,0,D9-B9+1,1),"AF")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COUNTIF(OFFSET(GOPR0323.MP4_000073807_raw!C2,0,0,D9-B9+1,1),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COUNTIF(OFFSET(GOPR0323.MP4_000073807_raw!A2,0,0,D9-B9+1,1),"AG")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COUNTIF(OFFSET(GOPR0323.MP4_000073807_raw!C2,0,0,D9-B9+1,1),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COUNTIF(OFFSET(GOPR0323.MP4_000073807_raw!A2,0,0,D9-B9+1,1),"AL")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COUNTIF(OFFSET(GOPR0323.MP4_000073807_raw!C2,0,0,D9-B9+1,1),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COUNTIF(OFFSET(GOPR0323.MP4_000073807_raw!A2,0,0,D9-B9+1,1),"AT")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COUNTIF(OFFSET(GOPR0323.MP4_000073807_raw!C2,0,0,D9-B9+1,1),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COUNTIF(OFFSET(GOPR0323.MP4_000073807_raw!A2,0,0,D9-B9+1,1),"AU")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COUNTIF(OFFSET(GOPR0323.MP4_000073807_raw!C2,0,0,D9-B9+1,1),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COUNTIF(OFFSET(GOPR0323.MP4_000073807_raw!A2,0,0,D9-B9+1,1),"CB")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COUNTIF(OFFSET(GOPR0323.MP4_000073807_raw!C2,0,0,D9-B9+1,1),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COUNTIF(OFFSET(GOPR0323.MP4_000073807_raw!A2,0,0,D9-B9+1,1),"CN")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COUNTIF(OFFSET(GOPR0323.MP4_000073807_raw!C2,0,0,D9-B9+1,1),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COUNTIF(OFFSET(GOPR0323.MP4_000073807_raw!A2,0,0,D9-B9+1,1),"CORAL")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COUNTIF(OFFSET(GOPR0323.MP4_000073807_raw!C2,0,0,D9-B9+1,1),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COUNTIF(OFFSET(GOPR0323.MP4_000073807_raw!A2,0,0,D9-B9+1,1),"CORJU")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COUNTIF(OFFSET(GOPR0323.MP4_000073807_raw!A2,0,0,D9-B9+1,1),"DCY")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COUNTIF(OFFSET(GOPR0323.MP4_000073807_raw!A2,0,0,D9-B9+1,1),"DST")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COUNTIF(OFFSET(GOPR0323.MP4_000073807_raw!A2,0,0,D9-B9+1,1),"DSO")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SUM((OFFSET(GOPR0323.MP4_000073807_raw!B2,0,0,D9-B9+1,1)="ASP") * (OFFSET(GOPR0323.MP4_000073807_raw!C2,0,0,D9-B9+1,1)&lt;&gt;"TWS"))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COUNTIF(OFFSET(GOPR0323.MP4_000073807_raw!A2,0,0,D9-B9+1,1),"DC")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SUM((OFFSET(GOPR0323.MP4_000073807_raw!B2,0,0,D9-B9+1,1)="BBD") * (OFFSET(GOPR0323.MP4_000073807_raw!C2,0,0,D9-B9+1,1)&lt;&gt;"TWS"))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COUNTIF(OFFSET(GOPR0323.MP4_000073807_raw!A2,0,0,D9-B9+1,1),"DL")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SUM((OFFSET(GOPR0323.MP4_000073807_raw!B2,0,0,D9-B9+1,1)="BL") * (OFFSET(GOPR0323.MP4_000073807_raw!C2,0,0,D9-B9+1,1)&lt;&gt;"TWS"))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COUNTIF(OFFSET(GOPR0323.MP4_000073807_raw!A2,0,0,D9-B9+1,1),"DS")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SUM((OFFSET(GOPR0323.MP4_000073807_raw!B2,0,0,D9-B9+1,1)="OD") * (OFFSET(GOPR0323.MP4_000073807_raw!C2,0,0,D9-B9+1,1)&lt;&gt;"TWS"))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COUNTIF(OFFSET(GOPR0323.MP4_000073807_raw!A2,0,0,D9-B9+1,1),"EF")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SUM((OFFSET(GOPR0323.MP4_000073807_raw!B2,0,0,D9-B9+1,1)="PLA") * (OFFSET(GOPR0323.MP4_000073807_raw!C2,0,0,D9-B9+1,1)&lt;&gt;"TWS"))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COUNTIF(OFFSET(GOPR0323.MP4_000073807_raw!A2,0,0,D9-B9+1,1),"FF")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SUM((OFFSET(GOPR0323.MP4_000073807_raw!B2,0,0,D9-B9+1,1)="WBD") * (OFFSET(GOPR0323.MP4_000073807_raw!C2,0,0,D9-B9+1,1)&lt;&gt;"TWS"))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COUNTIF(OFFSET(GOPR0323.MP4_000073807_raw!A2,0,0,D9-B9+1,1),"IS")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SUM((OFFSET(GOPR0323.MP4_000073807_raw!B2,0,0,D9-B9+1,1)="YBD") * (OFFSET(GOPR0323.MP4_000073807_raw!C2,0,0,D9-B9+1,1)&lt;&gt;"TWS"))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COUNTIF(OFFSET(GOPR0323.MP4_000073807_raw!A2,0,0,D9-B9+1,1),"LC")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COUNTIF(OFFSET(GOPR0323.MP4_000073807_raw!A2,0,0,D9-B9+1,1),"MD")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(OFFSET(GOPR0323.MP4_000073807_raw!B2,0,0,D9-B9+1,1)="ASP")*( OFFSET(GOPR0323.MP4_000073807_raw!C2,0,0,D9-B9+1,1)="C"))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COUNTIF(OFFSET(GOPR0323.MP4_000073807_raw!A2,0,0,D9-B9+1,1),"MM")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(OFFSET(GOPR0323.MP4_000073807_raw!B2,0,0,D9-B9+1,1)="BBD")*( OFFSET(GOPR0323.MP4_000073807_raw!C2,0,0,D9-B9+1,1)="C"))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COUNTIF(OFFSET(GOPR0323.MP4_000073807_raw!A2,0,0,D9-B9+1,1),"MAR")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(OFFSET(GOPR0323.MP4_000073807_raw!B2,0,0,D9-B9+1,1)="BL")*( OFFSET(GOPR0323.MP4_000073807_raw!C2,0,0,D9-B9+1,1)="C"))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COUNTIF(OFFSET(GOPR0323.MP4_000073807_raw!A2,0,0,D9-B9+1,1),"MME")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(OFFSET(GOPR0323.MP4_000073807_raw!B2,0,0,D9-B9+1,1)="OD")*( OFFSET(GOPR0323.MP4_000073807_raw!C2,0,0,D9-B9+1,1)="C"))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COUNTIF(OFFSET(GOPR0323.MP4_000073807_raw!A2,0,0,D9-B9+1,1),"MILA")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(OFFSET(GOPR0323.MP4_000073807_raw!B2,0,0,D9-B9+1,1)="PLA")*( OFFSET(GOPR0323.MP4_000073807_raw!C2,0,0,D9-B9+1,1)="C"))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COUNTIF(OFFSET(GOPR0323.MP4_000073807_raw!A2,0,0,D9-B9+1,1),"MILC")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(OFFSET(GOPR0323.MP4_000073807_raw!B2,0,0,D9-B9+1,1)="WBD")*( OFFSET(GOPR0323.MP4_000073807_raw!C2,0,0,D9-B9+1,1)="C"))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COUNTIF(OFFSET(GOPR0323.MP4_000073807_raw!A2,0,0,D9-B9+1,1),"MILS")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(OFFSET(GOPR0323.MP4_000073807_raw!B2,0,0,D9-B9+1,1)="YBD")*( OFFSET(GOPR0323.MP4_000073807_raw!C2,0,0,D9-B9+1,1)="C"))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COUNTIF(OFFSET(GOPR0323.MP4_000073807_raw!A2,0,0,D9-B9+1,1),"MA")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COUNTIF(OFFSET(GOPR0323.MP4_000073807_raw!A2,0,0,D9-B9+1,1),"MC")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COUNTIF(OFFSET(GOPR0323.MP4_000073807_raw!A2,0,0,D9-B9+1,1),"MFAV")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COUNTIF(OFFSET(GOPR0323.MP4_000073807_raw!A2,0,0,D9-B9+1,1),"MFRN")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COUNTIF(OFFSET(GOPR0323.MP4_000073807_raw!A2,0,0,D9-B9+1,1),"MAN")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COUNTIF(OFFSET(GOPR0323.MP4_000073807_raw!A2,0,0,D9-B9+1,1),"MAL")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COUNTIF(OFFSET(GOPR0323.MP4_000073807_raw!A2,0,0,D9-B9+1,1),"MDA")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COUNTIF(OFFSET(GOPR0323.MP4_000073807_raw!A2,0,0,D9-B9+1,1),"MF")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COUNTIF(OFFSET(GOPR0323.MP4_000073807_raw!A2,0,0,D9-B9+1,1),"ML")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COUNTIF(OFFSET(GOPR0323.MP4_000073807_raw!A2,0,0,D9-B9+1,1),"OD")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COUNTIF(OFFSET(GOPR0323.MP4_000073807_raw!A2,0,0,D9-B9+1,1),"PA")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COUNTIF(OFFSET(GOPR0323.MP4_000073807_raw!A2,0,0,D9-B9+1,1),"PB")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COUNTIF(OFFSET(GOPR0323.MP4_000073807_raw!A2,0,0,D9-B9+1,1),"PD")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COUNTIF(OFFSET(GOPR0323.MP4_000073807_raw!A2,0,0,D9-B9+1,1),"PF")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COUNTIF(OFFSET(GOPR0323.MP4_000073807_raw!A2,0,0,D9-B9+1,1),"PP")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COUNTIF(OFFSET(GOPR0323.MP4_000073807_raw!A2,0,0,D9-B9+1,1),"SC")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COUNTIF(OFFSET(GOPR0323.MP4_000073807_raw!A2,0,0,D9-B9+1,1),"SL")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COUNTIF(OFFSET(GOPR0323.MP4_000073807_raw!A2,0,0,D9-B9+1,1),"SR")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COUNTIF(OFFSET(GOPR0323.MP4_000073807_raw!A2,0,0,D9-B9+1,1),"SS")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COUNTIF(OFFSET(GOPR0323.MP4_000073807_raw!A2,0,0,D9-B9+1,1),"SB")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COUNTIF(OFFSET(GOPR0323.MP4_000073807_raw!A2,0,0,D9-B9+1,1),"SH")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COUNTIF(OFFSET(GOPR0323.MP4_000073807_raw!A2,0,0,D9-B9+1,1),"SM")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COUNTIF(OFFSET(GOPR0323.MP4_000073807_raw!A2,0,0,D9-B9+1,1),"TA")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COUNTIF(OFFSET(GOPR0323.MP4_000073807_raw!A2,0,0,D9-B9+1,1),"BRI")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COUNTIF(OFFSET(GOPR0323.MP4_000073807_raw!A2,0,0,D9-B9+1,1),"ERY")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COUNTIF(OFFSET(GOPR0323.MP4_000073807_raw!A2,0,0,D9-B9+1,1),"EUN")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COUNTIF(OFFSET(GOPR0323.MP4_000073807_raw!A2,0,0,D9-B9+1,1),"GORG")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COUNTIF(OFFSET(GOPR0323.MP4_000073807_raw!A2,0,0,D9-B9+1,1),"ICIL")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COUNTIF(OFFSET(GOPR0323.MP4_000073807_raw!A2,0,0,D9-B9+1,1),"MUR")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COUNTIF(OFFSET(GOPR0323.MP4_000073807_raw!A2,0,0,D9-B9+1,1),"MOPS")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COUNTIF(OFFSET(GOPR0323.MP4_000073807_raw!A2,0,0,D9-B9+1,1),"PAURA")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COUNTIF(OFFSET(GOPR0323.MP4_000073807_raw!A2,0,0,D9-B9+1,1),"PRELA")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COUNTIF(OFFSET(GOPR0323.MP4_000073807_raw!A2,0,0,D9-B9+1,1),"PSDP")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COUNTIF(OFFSET(GOPR0323.MP4_000073807_raw!A2,0,0,D9-B9+1,1),"PSPT")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COUNTIF(OFFSET(GOPR0323.MP4_000073807_raw!A2,0,0,D9-B9+1,1),"PTER")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COUNTIF(OFFSET(GOPR0323.MP4_000073807_raw!A2,0,0,D9-B9+1,1),"SPO")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COUNTIF(OFFSET(GOPR0323.MP4_000073807_raw!A2,0,0,D9-B9+1,1),"PAL")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COUNTIF(OFFSET(GOPR0323.MP4_000073807_raw!A2,0,0,D9-B9+1,1),"ZO")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COUNTIF(OFFSET(GOPR0323.MP4_000073807_raw!A2,0,0,D9-B9+1,1),"AMP")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COUNTIF(OFFSET(GOPR0323.MP4_000073807_raw!A2,0,0,D9-B9+1,1),"DICT")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COUNTIF(OFFSET(GOPR0323.MP4_000073807_raw!A2,0,0,D9-B9+1,1),"HALI")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COUNTIF(OFFSET(GOPR0323.MP4_000073807_raw!A2,0,0,D9-B9+1,1),"LIAG")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COUNTIF(OFFSET(GOPR0323.MP4_000073807_raw!A2,0,0,D9-B9+1,1),"LOBO")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COUNTIF(OFFSET(GOPR0323.MP4_000073807_raw!A2,0,0,D9-B9+1,1),"MACA")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COUNTIF(OFFSET(GOPR0323.MP4_000073807_raw!A2,0,0,D9-B9+1,1),"PAD")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COUNTIF(OFFSET(GOPR0323.MP4_000073807_raw!A2,0,0,D9-B9+1,1),"POR")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COUNTIF(OFFSET(GOPR0323.MP4_000073807_raw!A2,0,0,D9-B9+1,1),"SARG")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COUNTIF(OFFSET(GOPR0323.MP4_000073807_raw!A2,0,0,D9-B9+1,1),"SCHIZ")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COUNTIF(OFFSET(GOPR0323.MP4_000073807_raw!A2,0,0,D9-B9+1,1),"STY")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COUNTIF(OFFSET(GOPR0323.MP4_000073807_raw!A2,0,0,D9-B9+1,1),"TURB")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COUNTIF(OFFSET(GOPR0323.MP4_000073807_raw!A2,0,0,D9-B9+1,1),"TURF")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COUNTIF(OFFSET(GOPR0323.MP4_000073807_raw!A2,0,0,D9-B9+1,1),"WRAN")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COUNTIF(OFFSET(GOPR0323.MP4_000073807_raw!A2,0,0,D9-B9+1,1),"CTB")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COUNTIF(OFFSET(GOPR0323.MP4_000073807_raw!A2,0,0,D9-B9+1,1),"ASC")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COUNTIF(OFFSET(GOPR0323.MP4_000073807_raw!A2,0,0,D9-B9+1,1),"O")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COUNTIF(OFFSET(GOPR0323.MP4_000073807_raw!A2,0,0,D9-B9+1,1),"DCA")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COUNTIF(OFFSET(GOPR0323.MP4_000073807_raw!A2,0,0,D9-B9+1,1),"DG")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COUNTIF(OFFSET(GOPR0323.MP4_000073807_raw!A2,0,0,D9-B9+1,1),"ODC")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COUNTIF(OFFSET(GOPR0323.MP4_000073807_raw!A2,0,0,D9-B9+1,1),"RDC")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COUNTIF(OFFSET(GOPR0323.MP4_000073807_raw!A2,0,0,D9-B9+1,1),"CALG")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COUNTIF(OFFSET(GOPR0323.MP4_000073807_raw!A2,0,0,D9-B9+1,1),"DCOR")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COUNTIF(OFFSET(GOPR0323.MP4_000073807_raw!A2,0,0,D9-B9+1,1),"S")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COUNTIF(OFFSET(GOPR0323.MP4_000073807_raw!A2,0,0,D9-B9+1,1),"R")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COUNTIF(OFFSET(GOPR0323.MP4_000073807_raw!A2,0,0,D9-B9+1,1),"UNK")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COUNTIF(OFFSET(GOPR0323.MP4_000073807_raw!A2,0,0,D9-B9+1,1),"SHAD")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COUNTIF(OFFSET(GOPR0323.MP4_000073807_raw!A2,0,0,D9-B9+1,1),"TAPE")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COUNTIF(OFFSET(GOPR0323.MP4_000073807_raw!A2,0,0,D9-B9+1,1),"WAND")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COUNTA(OFFSET(GOPR0323.MP4_000081047_raw!A2,0,0,D9-B9+1,1))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COUNTIF(OFFSET(GOPR0323.MP4_000081047_raw!C2,0,0,D9-B9+1,1),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COUNTIF(OFFSET(GOPR0323.MP4_000081047_raw!C2,0,0,D9-B9+1,1),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COUNTIF(OFFSET(GOPR0323.MP4_000081047_raw!A2,0,0,D9-B9+1,1),"AC")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COUNTIF(OFFSET(GOPR0323.MP4_000081047_raw!C2,0,0,D9-B9+1,1),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COUNTIF(OFFSET(GOPR0323.MP4_000081047_raw!A2,0,0,D9-B9+1,1),"AP")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COUNTIF(OFFSET(GOPR0323.MP4_000081047_raw!C2,0,0,D9-B9+1,1),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COUNTIF(OFFSET(GOPR0323.MP4_000081047_raw!A2,0,0,D9-B9+1,1),"APR")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COUNTIF(OFFSET(GOPR0323.MP4_000081047_raw!C2,0,0,D9-B9+1,1),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COUNTIF(OFFSET(GOPR0323.MP4_000081047_raw!A2,0,0,D9-B9+1,1),"AA")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COUNTIF(OFFSET(GOPR0323.MP4_000081047_raw!C2,0,0,D9-B9+1,1),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COUNTIF(OFFSET(GOPR0323.MP4_000081047_raw!A2,0,0,D9-B9+1,1),"AF")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COUNTIF(OFFSET(GOPR0323.MP4_000081047_raw!C2,0,0,D9-B9+1,1),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COUNTIF(OFFSET(GOPR0323.MP4_000081047_raw!A2,0,0,D9-B9+1,1),"AG")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COUNTIF(OFFSET(GOPR0323.MP4_000081047_raw!C2,0,0,D9-B9+1,1),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COUNTIF(OFFSET(GOPR0323.MP4_000081047_raw!A2,0,0,D9-B9+1,1),"AL")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COUNTIF(OFFSET(GOPR0323.MP4_000081047_raw!C2,0,0,D9-B9+1,1),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COUNTIF(OFFSET(GOPR0323.MP4_000081047_raw!A2,0,0,D9-B9+1,1),"AT")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COUNTIF(OFFSET(GOPR0323.MP4_000081047_raw!C2,0,0,D9-B9+1,1),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COUNTIF(OFFSET(GOPR0323.MP4_000081047_raw!A2,0,0,D9-B9+1,1),"AU")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COUNTIF(OFFSET(GOPR0323.MP4_000081047_raw!C2,0,0,D9-B9+1,1),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COUNTIF(OFFSET(GOPR0323.MP4_000081047_raw!A2,0,0,D9-B9+1,1),"CB")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COUNTIF(OFFSET(GOPR0323.MP4_000081047_raw!C2,0,0,D9-B9+1,1),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COUNTIF(OFFSET(GOPR0323.MP4_000081047_raw!A2,0,0,D9-B9+1,1),"CN")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COUNTIF(OFFSET(GOPR0323.MP4_000081047_raw!C2,0,0,D9-B9+1,1),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COUNTIF(OFFSET(GOPR0323.MP4_000081047_raw!A2,0,0,D9-B9+1,1),"CORAL")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COUNTIF(OFFSET(GOPR0323.MP4_000081047_raw!C2,0,0,D9-B9+1,1),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COUNTIF(OFFSET(GOPR0323.MP4_000081047_raw!A2,0,0,D9-B9+1,1),"CORJU")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COUNTIF(OFFSET(GOPR0323.MP4_000081047_raw!A2,0,0,D9-B9+1,1),"DCY")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COUNTIF(OFFSET(GOPR0323.MP4_000081047_raw!A2,0,0,D9-B9+1,1),"DST")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COUNTIF(OFFSET(GOPR0323.MP4_000081047_raw!A2,0,0,D9-B9+1,1),"DSO")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SUM((OFFSET(GOPR0323.MP4_000081047_raw!B2,0,0,D9-B9+1,1)="ASP") * (OFFSET(GOPR0323.MP4_000081047_raw!C2,0,0,D9-B9+1,1)&lt;&gt;"TWS"))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COUNTIF(OFFSET(GOPR0323.MP4_000081047_raw!A2,0,0,D9-B9+1,1),"DC")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SUM((OFFSET(GOPR0323.MP4_000081047_raw!B2,0,0,D9-B9+1,1)="BBD") * (OFFSET(GOPR0323.MP4_000081047_raw!C2,0,0,D9-B9+1,1)&lt;&gt;"TWS"))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COUNTIF(OFFSET(GOPR0323.MP4_000081047_raw!A2,0,0,D9-B9+1,1),"DL")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SUM((OFFSET(GOPR0323.MP4_000081047_raw!B2,0,0,D9-B9+1,1)="BL") * (OFFSET(GOPR0323.MP4_000081047_raw!C2,0,0,D9-B9+1,1)&lt;&gt;"TWS"))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COUNTIF(OFFSET(GOPR0323.MP4_000081047_raw!A2,0,0,D9-B9+1,1),"DS")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SUM((OFFSET(GOPR0323.MP4_000081047_raw!B2,0,0,D9-B9+1,1)="OD") * (OFFSET(GOPR0323.MP4_000081047_raw!C2,0,0,D9-B9+1,1)&lt;&gt;"TWS"))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COUNTIF(OFFSET(GOPR0323.MP4_000081047_raw!A2,0,0,D9-B9+1,1),"EF")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SUM((OFFSET(GOPR0323.MP4_000081047_raw!B2,0,0,D9-B9+1,1)="PLA") * (OFFSET(GOPR0323.MP4_000081047_raw!C2,0,0,D9-B9+1,1)&lt;&gt;"TWS"))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COUNTIF(OFFSET(GOPR0323.MP4_000081047_raw!A2,0,0,D9-B9+1,1),"FF")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SUM((OFFSET(GOPR0323.MP4_000081047_raw!B2,0,0,D9-B9+1,1)="WBD") * (OFFSET(GOPR0323.MP4_000081047_raw!C2,0,0,D9-B9+1,1)&lt;&gt;"TWS"))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COUNTIF(OFFSET(GOPR0323.MP4_000081047_raw!A2,0,0,D9-B9+1,1),"IS")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SUM((OFFSET(GOPR0323.MP4_000081047_raw!B2,0,0,D9-B9+1,1)="YBD") * (OFFSET(GOPR0323.MP4_000081047_raw!C2,0,0,D9-B9+1,1)&lt;&gt;"TWS"))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COUNTIF(OFFSET(GOPR0323.MP4_000081047_raw!A2,0,0,D9-B9+1,1),"LC")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COUNTIF(OFFSET(GOPR0323.MP4_000081047_raw!A2,0,0,D9-B9+1,1),"MD")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(OFFSET(GOPR0323.MP4_000081047_raw!B2,0,0,D9-B9+1,1)="ASP")*( OFFSET(GOPR0323.MP4_000081047_raw!C2,0,0,D9-B9+1,1)="C"))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COUNTIF(OFFSET(GOPR0323.MP4_000081047_raw!A2,0,0,D9-B9+1,1),"MM")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(OFFSET(GOPR0323.MP4_000081047_raw!B2,0,0,D9-B9+1,1)="BBD")*( OFFSET(GOPR0323.MP4_000081047_raw!C2,0,0,D9-B9+1,1)="C"))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COUNTIF(OFFSET(GOPR0323.MP4_000081047_raw!A2,0,0,D9-B9+1,1),"MAR")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(OFFSET(GOPR0323.MP4_000081047_raw!B2,0,0,D9-B9+1,1)="BL")*( OFFSET(GOPR0323.MP4_000081047_raw!C2,0,0,D9-B9+1,1)="C"))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COUNTIF(OFFSET(GOPR0323.MP4_000081047_raw!A2,0,0,D9-B9+1,1),"MME")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(OFFSET(GOPR0323.MP4_000081047_raw!B2,0,0,D9-B9+1,1)="OD")*( OFFSET(GOPR0323.MP4_000081047_raw!C2,0,0,D9-B9+1,1)="C"))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COUNTIF(OFFSET(GOPR0323.MP4_000081047_raw!A2,0,0,D9-B9+1,1),"MILA")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(OFFSET(GOPR0323.MP4_000081047_raw!B2,0,0,D9-B9+1,1)="PLA")*( OFFSET(GOPR0323.MP4_000081047_raw!C2,0,0,D9-B9+1,1)="C"))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COUNTIF(OFFSET(GOPR0323.MP4_000081047_raw!A2,0,0,D9-B9+1,1),"MILC")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(OFFSET(GOPR0323.MP4_000081047_raw!B2,0,0,D9-B9+1,1)="WBD")*( OFFSET(GOPR0323.MP4_000081047_raw!C2,0,0,D9-B9+1,1)="C"))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COUNTIF(OFFSET(GOPR0323.MP4_000081047_raw!A2,0,0,D9-B9+1,1),"MILS")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(OFFSET(GOPR0323.MP4_000081047_raw!B2,0,0,D9-B9+1,1)="YBD")*( OFFSET(GOPR0323.MP4_000081047_raw!C2,0,0,D9-B9+1,1)="C"))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COUNTIF(OFFSET(GOPR0323.MP4_000081047_raw!A2,0,0,D9-B9+1,1),"MA")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COUNTIF(OFFSET(GOPR0323.MP4_000081047_raw!A2,0,0,D9-B9+1,1),"MC")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COUNTIF(OFFSET(GOPR0323.MP4_000081047_raw!A2,0,0,D9-B9+1,1),"MFAV")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COUNTIF(OFFSET(GOPR0323.MP4_000081047_raw!A2,0,0,D9-B9+1,1),"MFRN")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COUNTIF(OFFSET(GOPR0323.MP4_000081047_raw!A2,0,0,D9-B9+1,1),"MAN")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COUNTIF(OFFSET(GOPR0323.MP4_000081047_raw!A2,0,0,D9-B9+1,1),"MAL")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COUNTIF(OFFSET(GOPR0323.MP4_000081047_raw!A2,0,0,D9-B9+1,1),"MDA")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COUNTIF(OFFSET(GOPR0323.MP4_000081047_raw!A2,0,0,D9-B9+1,1),"MF")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COUNTIF(OFFSET(GOPR0323.MP4_000081047_raw!A2,0,0,D9-B9+1,1),"ML")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COUNTIF(OFFSET(GOPR0323.MP4_000081047_raw!A2,0,0,D9-B9+1,1),"OD")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COUNTIF(OFFSET(GOPR0323.MP4_000081047_raw!A2,0,0,D9-B9+1,1),"PA")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COUNTIF(OFFSET(GOPR0323.MP4_000081047_raw!A2,0,0,D9-B9+1,1),"PB")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COUNTIF(OFFSET(GOPR0323.MP4_000081047_raw!A2,0,0,D9-B9+1,1),"PD")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COUNTIF(OFFSET(GOPR0323.MP4_000081047_raw!A2,0,0,D9-B9+1,1),"PF")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COUNTIF(OFFSET(GOPR0323.MP4_000081047_raw!A2,0,0,D9-B9+1,1),"PP")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COUNTIF(OFFSET(GOPR0323.MP4_000081047_raw!A2,0,0,D9-B9+1,1),"SC")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COUNTIF(OFFSET(GOPR0323.MP4_000081047_raw!A2,0,0,D9-B9+1,1),"SL")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COUNTIF(OFFSET(GOPR0323.MP4_000081047_raw!A2,0,0,D9-B9+1,1),"SR")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COUNTIF(OFFSET(GOPR0323.MP4_000081047_raw!A2,0,0,D9-B9+1,1),"SS")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COUNTIF(OFFSET(GOPR0323.MP4_000081047_raw!A2,0,0,D9-B9+1,1),"SB")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COUNTIF(OFFSET(GOPR0323.MP4_000081047_raw!A2,0,0,D9-B9+1,1),"SH")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COUNTIF(OFFSET(GOPR0323.MP4_000081047_raw!A2,0,0,D9-B9+1,1),"SM")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COUNTIF(OFFSET(GOPR0323.MP4_000081047_raw!A2,0,0,D9-B9+1,1),"TA")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COUNTIF(OFFSET(GOPR0323.MP4_000081047_raw!A2,0,0,D9-B9+1,1),"BRI")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COUNTIF(OFFSET(GOPR0323.MP4_000081047_raw!A2,0,0,D9-B9+1,1),"ERY")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COUNTIF(OFFSET(GOPR0323.MP4_000081047_raw!A2,0,0,D9-B9+1,1),"EUN")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COUNTIF(OFFSET(GOPR0323.MP4_000081047_raw!A2,0,0,D9-B9+1,1),"GORG")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COUNTIF(OFFSET(GOPR0323.MP4_000081047_raw!A2,0,0,D9-B9+1,1),"ICIL")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COUNTIF(OFFSET(GOPR0323.MP4_000081047_raw!A2,0,0,D9-B9+1,1),"MUR")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COUNTIF(OFFSET(GOPR0323.MP4_000081047_raw!A2,0,0,D9-B9+1,1),"MOPS")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COUNTIF(OFFSET(GOPR0323.MP4_000081047_raw!A2,0,0,D9-B9+1,1),"PAURA")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COUNTIF(OFFSET(GOPR0323.MP4_000081047_raw!A2,0,0,D9-B9+1,1),"PRELA")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COUNTIF(OFFSET(GOPR0323.MP4_000081047_raw!A2,0,0,D9-B9+1,1),"PSDP")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COUNTIF(OFFSET(GOPR0323.MP4_000081047_raw!A2,0,0,D9-B9+1,1),"PSPT")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COUNTIF(OFFSET(GOPR0323.MP4_000081047_raw!A2,0,0,D9-B9+1,1),"PTER")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COUNTIF(OFFSET(GOPR0323.MP4_000081047_raw!A2,0,0,D9-B9+1,1),"SPO")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COUNTIF(OFFSET(GOPR0323.MP4_000081047_raw!A2,0,0,D9-B9+1,1),"PAL")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COUNTIF(OFFSET(GOPR0323.MP4_000081047_raw!A2,0,0,D9-B9+1,1),"ZO")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COUNTIF(OFFSET(GOPR0323.MP4_000081047_raw!A2,0,0,D9-B9+1,1),"AMP")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COUNTIF(OFFSET(GOPR0323.MP4_000081047_raw!A2,0,0,D9-B9+1,1),"DICT")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COUNTIF(OFFSET(GOPR0323.MP4_000081047_raw!A2,0,0,D9-B9+1,1),"HALI")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COUNTIF(OFFSET(GOPR0323.MP4_000081047_raw!A2,0,0,D9-B9+1,1),"LIAG")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COUNTIF(OFFSET(GOPR0323.MP4_000081047_raw!A2,0,0,D9-B9+1,1),"LOBO")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COUNTIF(OFFSET(GOPR0323.MP4_000081047_raw!A2,0,0,D9-B9+1,1),"MACA")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COUNTIF(OFFSET(GOPR0323.MP4_000081047_raw!A2,0,0,D9-B9+1,1),"PAD")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COUNTIF(OFFSET(GOPR0323.MP4_000081047_raw!A2,0,0,D9-B9+1,1),"POR")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COUNTIF(OFFSET(GOPR0323.MP4_000081047_raw!A2,0,0,D9-B9+1,1),"SARG")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COUNTIF(OFFSET(GOPR0323.MP4_000081047_raw!A2,0,0,D9-B9+1,1),"SCHIZ")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COUNTIF(OFFSET(GOPR0323.MP4_000081047_raw!A2,0,0,D9-B9+1,1),"STY")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COUNTIF(OFFSET(GOPR0323.MP4_000081047_raw!A2,0,0,D9-B9+1,1),"TURB")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COUNTIF(OFFSET(GOPR0323.MP4_000081047_raw!A2,0,0,D9-B9+1,1),"TURF")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COUNTIF(OFFSET(GOPR0323.MP4_000081047_raw!A2,0,0,D9-B9+1,1),"WRAN")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COUNTIF(OFFSET(GOPR0323.MP4_000081047_raw!A2,0,0,D9-B9+1,1),"CTB")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COUNTIF(OFFSET(GOPR0323.MP4_000081047_raw!A2,0,0,D9-B9+1,1),"ASC")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COUNTIF(OFFSET(GOPR0323.MP4_000081047_raw!A2,0,0,D9-B9+1,1),"O")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COUNTIF(OFFSET(GOPR0323.MP4_000081047_raw!A2,0,0,D9-B9+1,1),"DCA")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COUNTIF(OFFSET(GOPR0323.MP4_000081047_raw!A2,0,0,D9-B9+1,1),"DG")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COUNTIF(OFFSET(GOPR0323.MP4_000081047_raw!A2,0,0,D9-B9+1,1),"ODC")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COUNTIF(OFFSET(GOPR0323.MP4_000081047_raw!A2,0,0,D9-B9+1,1),"RDC")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COUNTIF(OFFSET(GOPR0323.MP4_000081047_raw!A2,0,0,D9-B9+1,1),"CALG")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COUNTIF(OFFSET(GOPR0323.MP4_000081047_raw!A2,0,0,D9-B9+1,1),"DCOR")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COUNTIF(OFFSET(GOPR0323.MP4_000081047_raw!A2,0,0,D9-B9+1,1),"S")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COUNTIF(OFFSET(GOPR0323.MP4_000081047_raw!A2,0,0,D9-B9+1,1),"R")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COUNTIF(OFFSET(GOPR0323.MP4_000081047_raw!A2,0,0,D9-B9+1,1),"UNK")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COUNTIF(OFFSET(GOPR0323.MP4_000081047_raw!A2,0,0,D9-B9+1,1),"SHAD")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COUNTIF(OFFSET(GOPR0323.MP4_000081047_raw!A2,0,0,D9-B9+1,1),"TAPE")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COUNTIF(OFFSET(GOPR0323.MP4_000081047_raw!A2,0,0,D9-B9+1,1),"WAND")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COUNTA(OFFSET(GOPR0323.MP4_000088288_raw!A2,0,0,D9-B9+1,1))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COUNTIF(OFFSET(GOPR0323.MP4_000088288_raw!C2,0,0,D9-B9+1,1),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COUNTIF(OFFSET(GOPR0323.MP4_000088288_raw!C2,0,0,D9-B9+1,1),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COUNTIF(OFFSET(GOPR0323.MP4_000088288_raw!A2,0,0,D9-B9+1,1),"AC")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COUNTIF(OFFSET(GOPR0323.MP4_000088288_raw!C2,0,0,D9-B9+1,1),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COUNTIF(OFFSET(GOPR0323.MP4_000088288_raw!A2,0,0,D9-B9+1,1),"AP")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COUNTIF(OFFSET(GOPR0323.MP4_000088288_raw!C2,0,0,D9-B9+1,1),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COUNTIF(OFFSET(GOPR0323.MP4_000088288_raw!A2,0,0,D9-B9+1,1),"APR")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COUNTIF(OFFSET(GOPR0323.MP4_000088288_raw!C2,0,0,D9-B9+1,1),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COUNTIF(OFFSET(GOPR0323.MP4_000088288_raw!A2,0,0,D9-B9+1,1),"AA")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COUNTIF(OFFSET(GOPR0323.MP4_000088288_raw!C2,0,0,D9-B9+1,1),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COUNTIF(OFFSET(GOPR0323.MP4_000088288_raw!A2,0,0,D9-B9+1,1),"AF")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COUNTIF(OFFSET(GOPR0323.MP4_000088288_raw!C2,0,0,D9-B9+1,1),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COUNTIF(OFFSET(GOPR0323.MP4_000088288_raw!A2,0,0,D9-B9+1,1),"AG")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COUNTIF(OFFSET(GOPR0323.MP4_000088288_raw!C2,0,0,D9-B9+1,1),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COUNTIF(OFFSET(GOPR0323.MP4_000088288_raw!A2,0,0,D9-B9+1,1),"AL")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COUNTIF(OFFSET(GOPR0323.MP4_000088288_raw!C2,0,0,D9-B9+1,1),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COUNTIF(OFFSET(GOPR0323.MP4_000088288_raw!A2,0,0,D9-B9+1,1),"AT")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COUNTIF(OFFSET(GOPR0323.MP4_000088288_raw!C2,0,0,D9-B9+1,1),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COUNTIF(OFFSET(GOPR0323.MP4_000088288_raw!A2,0,0,D9-B9+1,1),"AU")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COUNTIF(OFFSET(GOPR0323.MP4_000088288_raw!C2,0,0,D9-B9+1,1),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COUNTIF(OFFSET(GOPR0323.MP4_000088288_raw!A2,0,0,D9-B9+1,1),"CB")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COUNTIF(OFFSET(GOPR0323.MP4_000088288_raw!C2,0,0,D9-B9+1,1),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COUNTIF(OFFSET(GOPR0323.MP4_000088288_raw!A2,0,0,D9-B9+1,1),"CN")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COUNTIF(OFFSET(GOPR0323.MP4_000088288_raw!C2,0,0,D9-B9+1,1),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COUNTIF(OFFSET(GOPR0323.MP4_000088288_raw!A2,0,0,D9-B9+1,1),"CORAL")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COUNTIF(OFFSET(GOPR0323.MP4_000088288_raw!C2,0,0,D9-B9+1,1),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COUNTIF(OFFSET(GOPR0323.MP4_000088288_raw!A2,0,0,D9-B9+1,1),"CORJU")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COUNTIF(OFFSET(GOPR0323.MP4_000088288_raw!A2,0,0,D9-B9+1,1),"DCY")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COUNTIF(OFFSET(GOPR0323.MP4_000088288_raw!A2,0,0,D9-B9+1,1),"DST")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COUNTIF(OFFSET(GOPR0323.MP4_000088288_raw!A2,0,0,D9-B9+1,1),"DSO")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SUM((OFFSET(GOPR0323.MP4_000088288_raw!B2,0,0,D9-B9+1,1)="ASP") * (OFFSET(GOPR0323.MP4_000088288_raw!C2,0,0,D9-B9+1,1)&lt;&gt;"TWS"))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COUNTIF(OFFSET(GOPR0323.MP4_000088288_raw!A2,0,0,D9-B9+1,1),"DC")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SUM((OFFSET(GOPR0323.MP4_000088288_raw!B2,0,0,D9-B9+1,1)="BBD") * (OFFSET(GOPR0323.MP4_000088288_raw!C2,0,0,D9-B9+1,1)&lt;&gt;"TWS"))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COUNTIF(OFFSET(GOPR0323.MP4_000088288_raw!A2,0,0,D9-B9+1,1),"DL")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SUM((OFFSET(GOPR0323.MP4_000088288_raw!B2,0,0,D9-B9+1,1)="BL") * (OFFSET(GOPR0323.MP4_000088288_raw!C2,0,0,D9-B9+1,1)&lt;&gt;"TWS"))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COUNTIF(OFFSET(GOPR0323.MP4_000088288_raw!A2,0,0,D9-B9+1,1),"DS")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SUM((OFFSET(GOPR0323.MP4_000088288_raw!B2,0,0,D9-B9+1,1)="OD") * (OFFSET(GOPR0323.MP4_000088288_raw!C2,0,0,D9-B9+1,1)&lt;&gt;"TWS"))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COUNTIF(OFFSET(GOPR0323.MP4_000088288_raw!A2,0,0,D9-B9+1,1),"EF")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SUM((OFFSET(GOPR0323.MP4_000088288_raw!B2,0,0,D9-B9+1,1)="PLA") * (OFFSET(GOPR0323.MP4_000088288_raw!C2,0,0,D9-B9+1,1)&lt;&gt;"TWS"))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COUNTIF(OFFSET(GOPR0323.MP4_000088288_raw!A2,0,0,D9-B9+1,1),"FF")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SUM((OFFSET(GOPR0323.MP4_000088288_raw!B2,0,0,D9-B9+1,1)="WBD") * (OFFSET(GOPR0323.MP4_000088288_raw!C2,0,0,D9-B9+1,1)&lt;&gt;"TWS"))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COUNTIF(OFFSET(GOPR0323.MP4_000088288_raw!A2,0,0,D9-B9+1,1),"IS")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SUM((OFFSET(GOPR0323.MP4_000088288_raw!B2,0,0,D9-B9+1,1)="YBD") * (OFFSET(GOPR0323.MP4_000088288_raw!C2,0,0,D9-B9+1,1)&lt;&gt;"TWS"))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COUNTIF(OFFSET(GOPR0323.MP4_000088288_raw!A2,0,0,D9-B9+1,1),"LC")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COUNTIF(OFFSET(GOPR0323.MP4_000088288_raw!A2,0,0,D9-B9+1,1),"MD")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(OFFSET(GOPR0323.MP4_000088288_raw!B2,0,0,D9-B9+1,1)="ASP")*( OFFSET(GOPR0323.MP4_000088288_raw!C2,0,0,D9-B9+1,1)="C"))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COUNTIF(OFFSET(GOPR0323.MP4_000088288_raw!A2,0,0,D9-B9+1,1),"MM")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(OFFSET(GOPR0323.MP4_000088288_raw!B2,0,0,D9-B9+1,1)="BBD")*( OFFSET(GOPR0323.MP4_000088288_raw!C2,0,0,D9-B9+1,1)="C"))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COUNTIF(OFFSET(GOPR0323.MP4_000088288_raw!A2,0,0,D9-B9+1,1),"MAR")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(OFFSET(GOPR0323.MP4_000088288_raw!B2,0,0,D9-B9+1,1)="BL")*( OFFSET(GOPR0323.MP4_000088288_raw!C2,0,0,D9-B9+1,1)="C"))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COUNTIF(OFFSET(GOPR0323.MP4_000088288_raw!A2,0,0,D9-B9+1,1),"MME")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(OFFSET(GOPR0323.MP4_000088288_raw!B2,0,0,D9-B9+1,1)="OD")*( OFFSET(GOPR0323.MP4_000088288_raw!C2,0,0,D9-B9+1,1)="C"))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COUNTIF(OFFSET(GOPR0323.MP4_000088288_raw!A2,0,0,D9-B9+1,1),"MILA")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(OFFSET(GOPR0323.MP4_000088288_raw!B2,0,0,D9-B9+1,1)="PLA")*( OFFSET(GOPR0323.MP4_000088288_raw!C2,0,0,D9-B9+1,1)="C"))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COUNTIF(OFFSET(GOPR0323.MP4_000088288_raw!A2,0,0,D9-B9+1,1),"MILC")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(OFFSET(GOPR0323.MP4_000088288_raw!B2,0,0,D9-B9+1,1)="WBD")*( OFFSET(GOPR0323.MP4_000088288_raw!C2,0,0,D9-B9+1,1)="C"))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COUNTIF(OFFSET(GOPR0323.MP4_000088288_raw!A2,0,0,D9-B9+1,1),"MILS")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(OFFSET(GOPR0323.MP4_000088288_raw!B2,0,0,D9-B9+1,1)="YBD")*( OFFSET(GOPR0323.MP4_000088288_raw!C2,0,0,D9-B9+1,1)="C"))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COUNTIF(OFFSET(GOPR0323.MP4_000088288_raw!A2,0,0,D9-B9+1,1),"MA")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COUNTIF(OFFSET(GOPR0323.MP4_000088288_raw!A2,0,0,D9-B9+1,1),"MC")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COUNTIF(OFFSET(GOPR0323.MP4_000088288_raw!A2,0,0,D9-B9+1,1),"MFAV")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COUNTIF(OFFSET(GOPR0323.MP4_000088288_raw!A2,0,0,D9-B9+1,1),"MFRN")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COUNTIF(OFFSET(GOPR0323.MP4_000088288_raw!A2,0,0,D9-B9+1,1),"MAN")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COUNTIF(OFFSET(GOPR0323.MP4_000088288_raw!A2,0,0,D9-B9+1,1),"MAL")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COUNTIF(OFFSET(GOPR0323.MP4_000088288_raw!A2,0,0,D9-B9+1,1),"MDA")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COUNTIF(OFFSET(GOPR0323.MP4_000088288_raw!A2,0,0,D9-B9+1,1),"MF")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COUNTIF(OFFSET(GOPR0323.MP4_000088288_raw!A2,0,0,D9-B9+1,1),"ML")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COUNTIF(OFFSET(GOPR0323.MP4_000088288_raw!A2,0,0,D9-B9+1,1),"OD")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COUNTIF(OFFSET(GOPR0323.MP4_000088288_raw!A2,0,0,D9-B9+1,1),"PA")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COUNTIF(OFFSET(GOPR0323.MP4_000088288_raw!A2,0,0,D9-B9+1,1),"PB")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COUNTIF(OFFSET(GOPR0323.MP4_000088288_raw!A2,0,0,D9-B9+1,1),"PD")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COUNTIF(OFFSET(GOPR0323.MP4_000088288_raw!A2,0,0,D9-B9+1,1),"PF")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COUNTIF(OFFSET(GOPR0323.MP4_000088288_raw!A2,0,0,D9-B9+1,1),"PP")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COUNTIF(OFFSET(GOPR0323.MP4_000088288_raw!A2,0,0,D9-B9+1,1),"SC")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COUNTIF(OFFSET(GOPR0323.MP4_000088288_raw!A2,0,0,D9-B9+1,1),"SL")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COUNTIF(OFFSET(GOPR0323.MP4_000088288_raw!A2,0,0,D9-B9+1,1),"SR")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COUNTIF(OFFSET(GOPR0323.MP4_000088288_raw!A2,0,0,D9-B9+1,1),"SS")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COUNTIF(OFFSET(GOPR0323.MP4_000088288_raw!A2,0,0,D9-B9+1,1),"SB")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COUNTIF(OFFSET(GOPR0323.MP4_000088288_raw!A2,0,0,D9-B9+1,1),"SH")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COUNTIF(OFFSET(GOPR0323.MP4_000088288_raw!A2,0,0,D9-B9+1,1),"SM")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COUNTIF(OFFSET(GOPR0323.MP4_000088288_raw!A2,0,0,D9-B9+1,1),"TA")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COUNTIF(OFFSET(GOPR0323.MP4_000088288_raw!A2,0,0,D9-B9+1,1),"BRI")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COUNTIF(OFFSET(GOPR0323.MP4_000088288_raw!A2,0,0,D9-B9+1,1),"ERY")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COUNTIF(OFFSET(GOPR0323.MP4_000088288_raw!A2,0,0,D9-B9+1,1),"EUN")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COUNTIF(OFFSET(GOPR0323.MP4_000088288_raw!A2,0,0,D9-B9+1,1),"GORG")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COUNTIF(OFFSET(GOPR0323.MP4_000088288_raw!A2,0,0,D9-B9+1,1),"ICIL")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COUNTIF(OFFSET(GOPR0323.MP4_000088288_raw!A2,0,0,D9-B9+1,1),"MUR")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COUNTIF(OFFSET(GOPR0323.MP4_000088288_raw!A2,0,0,D9-B9+1,1),"MOPS")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COUNTIF(OFFSET(GOPR0323.MP4_000088288_raw!A2,0,0,D9-B9+1,1),"PAURA")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COUNTIF(OFFSET(GOPR0323.MP4_000088288_raw!A2,0,0,D9-B9+1,1),"PRELA")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COUNTIF(OFFSET(GOPR0323.MP4_000088288_raw!A2,0,0,D9-B9+1,1),"PSDP")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COUNTIF(OFFSET(GOPR0323.MP4_000088288_raw!A2,0,0,D9-B9+1,1),"PSPT")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COUNTIF(OFFSET(GOPR0323.MP4_000088288_raw!A2,0,0,D9-B9+1,1),"PTER")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COUNTIF(OFFSET(GOPR0323.MP4_000088288_raw!A2,0,0,D9-B9+1,1),"SPO")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COUNTIF(OFFSET(GOPR0323.MP4_000088288_raw!A2,0,0,D9-B9+1,1),"PAL")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COUNTIF(OFFSET(GOPR0323.MP4_000088288_raw!A2,0,0,D9-B9+1,1),"ZO")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COUNTIF(OFFSET(GOPR0323.MP4_000088288_raw!A2,0,0,D9-B9+1,1),"AMP")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COUNTIF(OFFSET(GOPR0323.MP4_000088288_raw!A2,0,0,D9-B9+1,1),"DICT")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COUNTIF(OFFSET(GOPR0323.MP4_000088288_raw!A2,0,0,D9-B9+1,1),"HALI")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COUNTIF(OFFSET(GOPR0323.MP4_000088288_raw!A2,0,0,D9-B9+1,1),"LIAG")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COUNTIF(OFFSET(GOPR0323.MP4_000088288_raw!A2,0,0,D9-B9+1,1),"LOBO")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COUNTIF(OFFSET(GOPR0323.MP4_000088288_raw!A2,0,0,D9-B9+1,1),"MACA")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COUNTIF(OFFSET(GOPR0323.MP4_000088288_raw!A2,0,0,D9-B9+1,1),"PAD")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COUNTIF(OFFSET(GOPR0323.MP4_000088288_raw!A2,0,0,D9-B9+1,1),"POR")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COUNTIF(OFFSET(GOPR0323.MP4_000088288_raw!A2,0,0,D9-B9+1,1),"SARG")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COUNTIF(OFFSET(GOPR0323.MP4_000088288_raw!A2,0,0,D9-B9+1,1),"SCHIZ")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COUNTIF(OFFSET(GOPR0323.MP4_000088288_raw!A2,0,0,D9-B9+1,1),"STY")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COUNTIF(OFFSET(GOPR0323.MP4_000088288_raw!A2,0,0,D9-B9+1,1),"TURB")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COUNTIF(OFFSET(GOPR0323.MP4_000088288_raw!A2,0,0,D9-B9+1,1),"TURF")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COUNTIF(OFFSET(GOPR0323.MP4_000088288_raw!A2,0,0,D9-B9+1,1),"WRAN")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COUNTIF(OFFSET(GOPR0323.MP4_000088288_raw!A2,0,0,D9-B9+1,1),"CTB")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COUNTIF(OFFSET(GOPR0323.MP4_000088288_raw!A2,0,0,D9-B9+1,1),"ASC")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COUNTIF(OFFSET(GOPR0323.MP4_000088288_raw!A2,0,0,D9-B9+1,1),"O")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COUNTIF(OFFSET(GOPR0323.MP4_000088288_raw!A2,0,0,D9-B9+1,1),"DCA")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COUNTIF(OFFSET(GOPR0323.MP4_000088288_raw!A2,0,0,D9-B9+1,1),"DG")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COUNTIF(OFFSET(GOPR0323.MP4_000088288_raw!A2,0,0,D9-B9+1,1),"ODC")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COUNTIF(OFFSET(GOPR0323.MP4_000088288_raw!A2,0,0,D9-B9+1,1),"RDC")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COUNTIF(OFFSET(GOPR0323.MP4_000088288_raw!A2,0,0,D9-B9+1,1),"CALG")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COUNTIF(OFFSET(GOPR0323.MP4_000088288_raw!A2,0,0,D9-B9+1,1),"DCOR")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COUNTIF(OFFSET(GOPR0323.MP4_000088288_raw!A2,0,0,D9-B9+1,1),"S")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COUNTIF(OFFSET(GOPR0323.MP4_000088288_raw!A2,0,0,D9-B9+1,1),"R")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COUNTIF(OFFSET(GOPR0323.MP4_000088288_raw!A2,0,0,D9-B9+1,1),"UNK")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COUNTIF(OFFSET(GOPR0323.MP4_000088288_raw!A2,0,0,D9-B9+1,1),"SHAD")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COUNTIF(OFFSET(GOPR0323.MP4_000088288_raw!A2,0,0,D9-B9+1,1),"TAPE")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COUNTIF(OFFSET(GOPR0323.MP4_000088288_raw!A2,0,0,D9-B9+1,1),"WAND")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COUNTA(OFFSET(GOPR0323.MP4_000095528_raw!A2,0,0,D9-B9+1,1))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COUNTIF(OFFSET(GOPR0323.MP4_000095528_raw!C2,0,0,D9-B9+1,1),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COUNTIF(OFFSET(GOPR0323.MP4_000095528_raw!C2,0,0,D9-B9+1,1),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COUNTIF(OFFSET(GOPR0323.MP4_000095528_raw!A2,0,0,D9-B9+1,1),"AC")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COUNTIF(OFFSET(GOPR0323.MP4_000095528_raw!C2,0,0,D9-B9+1,1),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COUNTIF(OFFSET(GOPR0323.MP4_000095528_raw!A2,0,0,D9-B9+1,1),"AP")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COUNTIF(OFFSET(GOPR0323.MP4_000095528_raw!C2,0,0,D9-B9+1,1),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COUNTIF(OFFSET(GOPR0323.MP4_000095528_raw!A2,0,0,D9-B9+1,1),"APR")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COUNTIF(OFFSET(GOPR0323.MP4_000095528_raw!C2,0,0,D9-B9+1,1),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COUNTIF(OFFSET(GOPR0323.MP4_000095528_raw!A2,0,0,D9-B9+1,1),"AA")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COUNTIF(OFFSET(GOPR0323.MP4_000095528_raw!C2,0,0,D9-B9+1,1),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COUNTIF(OFFSET(GOPR0323.MP4_000095528_raw!A2,0,0,D9-B9+1,1),"AF")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COUNTIF(OFFSET(GOPR0323.MP4_000095528_raw!C2,0,0,D9-B9+1,1),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COUNTIF(OFFSET(GOPR0323.MP4_000095528_raw!A2,0,0,D9-B9+1,1),"AG")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COUNTIF(OFFSET(GOPR0323.MP4_000095528_raw!C2,0,0,D9-B9+1,1),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COUNTIF(OFFSET(GOPR0323.MP4_000095528_raw!A2,0,0,D9-B9+1,1),"AL")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COUNTIF(OFFSET(GOPR0323.MP4_000095528_raw!C2,0,0,D9-B9+1,1),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COUNTIF(OFFSET(GOPR0323.MP4_000095528_raw!A2,0,0,D9-B9+1,1),"AT")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COUNTIF(OFFSET(GOPR0323.MP4_000095528_raw!C2,0,0,D9-B9+1,1),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COUNTIF(OFFSET(GOPR0323.MP4_000095528_raw!A2,0,0,D9-B9+1,1),"AU")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COUNTIF(OFFSET(GOPR0323.MP4_000095528_raw!C2,0,0,D9-B9+1,1),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COUNTIF(OFFSET(GOPR0323.MP4_000095528_raw!A2,0,0,D9-B9+1,1),"CB")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COUNTIF(OFFSET(GOPR0323.MP4_000095528_raw!C2,0,0,D9-B9+1,1),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COUNTIF(OFFSET(GOPR0323.MP4_000095528_raw!A2,0,0,D9-B9+1,1),"CN")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COUNTIF(OFFSET(GOPR0323.MP4_000095528_raw!C2,0,0,D9-B9+1,1),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COUNTIF(OFFSET(GOPR0323.MP4_000095528_raw!A2,0,0,D9-B9+1,1),"CORAL")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COUNTIF(OFFSET(GOPR0323.MP4_000095528_raw!C2,0,0,D9-B9+1,1),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COUNTIF(OFFSET(GOPR0323.MP4_000095528_raw!A2,0,0,D9-B9+1,1),"CORJU")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COUNTIF(OFFSET(GOPR0323.MP4_000095528_raw!A2,0,0,D9-B9+1,1),"DCY")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COUNTIF(OFFSET(GOPR0323.MP4_000095528_raw!A2,0,0,D9-B9+1,1),"DST")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COUNTIF(OFFSET(GOPR0323.MP4_000095528_raw!A2,0,0,D9-B9+1,1),"DSO")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SUM((OFFSET(GOPR0323.MP4_000095528_raw!B2,0,0,D9-B9+1,1)="ASP") * (OFFSET(GOPR0323.MP4_000095528_raw!C2,0,0,D9-B9+1,1)&lt;&gt;"TWS"))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COUNTIF(OFFSET(GOPR0323.MP4_000095528_raw!A2,0,0,D9-B9+1,1),"DC")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SUM((OFFSET(GOPR0323.MP4_000095528_raw!B2,0,0,D9-B9+1,1)="BBD") * (OFFSET(GOPR0323.MP4_000095528_raw!C2,0,0,D9-B9+1,1)&lt;&gt;"TWS"))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COUNTIF(OFFSET(GOPR0323.MP4_000095528_raw!A2,0,0,D9-B9+1,1),"DL")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SUM((OFFSET(GOPR0323.MP4_000095528_raw!B2,0,0,D9-B9+1,1)="BL") * (OFFSET(GOPR0323.MP4_000095528_raw!C2,0,0,D9-B9+1,1)&lt;&gt;"TWS"))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COUNTIF(OFFSET(GOPR0323.MP4_000095528_raw!A2,0,0,D9-B9+1,1),"DS")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SUM((OFFSET(GOPR0323.MP4_000095528_raw!B2,0,0,D9-B9+1,1)="OD") * (OFFSET(GOPR0323.MP4_000095528_raw!C2,0,0,D9-B9+1,1)&lt;&gt;"TWS"))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COUNTIF(OFFSET(GOPR0323.MP4_000095528_raw!A2,0,0,D9-B9+1,1),"EF")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SUM((OFFSET(GOPR0323.MP4_000095528_raw!B2,0,0,D9-B9+1,1)="PLA") * (OFFSET(GOPR0323.MP4_000095528_raw!C2,0,0,D9-B9+1,1)&lt;&gt;"TWS"))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COUNTIF(OFFSET(GOPR0323.MP4_000095528_raw!A2,0,0,D9-B9+1,1),"FF")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SUM((OFFSET(GOPR0323.MP4_000095528_raw!B2,0,0,D9-B9+1,1)="WBD") * (OFFSET(GOPR0323.MP4_000095528_raw!C2,0,0,D9-B9+1,1)&lt;&gt;"TWS"))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COUNTIF(OFFSET(GOPR0323.MP4_000095528_raw!A2,0,0,D9-B9+1,1),"IS")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SUM((OFFSET(GOPR0323.MP4_000095528_raw!B2,0,0,D9-B9+1,1)="YBD") * (OFFSET(GOPR0323.MP4_000095528_raw!C2,0,0,D9-B9+1,1)&lt;&gt;"TWS"))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COUNTIF(OFFSET(GOPR0323.MP4_000095528_raw!A2,0,0,D9-B9+1,1),"LC")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COUNTIF(OFFSET(GOPR0323.MP4_000095528_raw!A2,0,0,D9-B9+1,1),"MD")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(OFFSET(GOPR0323.MP4_000095528_raw!B2,0,0,D9-B9+1,1)="ASP")*( OFFSET(GOPR0323.MP4_000095528_raw!C2,0,0,D9-B9+1,1)="C"))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COUNTIF(OFFSET(GOPR0323.MP4_000095528_raw!A2,0,0,D9-B9+1,1),"MM")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(OFFSET(GOPR0323.MP4_000095528_raw!B2,0,0,D9-B9+1,1)="BBD")*( OFFSET(GOPR0323.MP4_000095528_raw!C2,0,0,D9-B9+1,1)="C"))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COUNTIF(OFFSET(GOPR0323.MP4_000095528_raw!A2,0,0,D9-B9+1,1),"MAR")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(OFFSET(GOPR0323.MP4_000095528_raw!B2,0,0,D9-B9+1,1)="BL")*( OFFSET(GOPR0323.MP4_000095528_raw!C2,0,0,D9-B9+1,1)="C"))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COUNTIF(OFFSET(GOPR0323.MP4_000095528_raw!A2,0,0,D9-B9+1,1),"MME")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(OFFSET(GOPR0323.MP4_000095528_raw!B2,0,0,D9-B9+1,1)="OD")*( OFFSET(GOPR0323.MP4_000095528_raw!C2,0,0,D9-B9+1,1)="C"))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COUNTIF(OFFSET(GOPR0323.MP4_000095528_raw!A2,0,0,D9-B9+1,1),"MILA")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(OFFSET(GOPR0323.MP4_000095528_raw!B2,0,0,D9-B9+1,1)="PLA")*( OFFSET(GOPR0323.MP4_000095528_raw!C2,0,0,D9-B9+1,1)="C"))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COUNTIF(OFFSET(GOPR0323.MP4_000095528_raw!A2,0,0,D9-B9+1,1),"MILC")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(OFFSET(GOPR0323.MP4_000095528_raw!B2,0,0,D9-B9+1,1)="WBD")*( OFFSET(GOPR0323.MP4_000095528_raw!C2,0,0,D9-B9+1,1)="C"))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COUNTIF(OFFSET(GOPR0323.MP4_000095528_raw!A2,0,0,D9-B9+1,1),"MILS")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(OFFSET(GOPR0323.MP4_000095528_raw!B2,0,0,D9-B9+1,1)="YBD")*( OFFSET(GOPR0323.MP4_000095528_raw!C2,0,0,D9-B9+1,1)="C"))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COUNTIF(OFFSET(GOPR0323.MP4_000095528_raw!A2,0,0,D9-B9+1,1),"MA")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COUNTIF(OFFSET(GOPR0323.MP4_000095528_raw!A2,0,0,D9-B9+1,1),"MC")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COUNTIF(OFFSET(GOPR0323.MP4_000095528_raw!A2,0,0,D9-B9+1,1),"MFAV")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COUNTIF(OFFSET(GOPR0323.MP4_000095528_raw!A2,0,0,D9-B9+1,1),"MFRN")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COUNTIF(OFFSET(GOPR0323.MP4_000095528_raw!A2,0,0,D9-B9+1,1),"MAN")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COUNTIF(OFFSET(GOPR0323.MP4_000095528_raw!A2,0,0,D9-B9+1,1),"MAL")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COUNTIF(OFFSET(GOPR0323.MP4_000095528_raw!A2,0,0,D9-B9+1,1),"MDA")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COUNTIF(OFFSET(GOPR0323.MP4_000095528_raw!A2,0,0,D9-B9+1,1),"MF")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COUNTIF(OFFSET(GOPR0323.MP4_000095528_raw!A2,0,0,D9-B9+1,1),"ML")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COUNTIF(OFFSET(GOPR0323.MP4_000095528_raw!A2,0,0,D9-B9+1,1),"OD")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COUNTIF(OFFSET(GOPR0323.MP4_000095528_raw!A2,0,0,D9-B9+1,1),"PA")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COUNTIF(OFFSET(GOPR0323.MP4_000095528_raw!A2,0,0,D9-B9+1,1),"PB")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COUNTIF(OFFSET(GOPR0323.MP4_000095528_raw!A2,0,0,D9-B9+1,1),"PD")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COUNTIF(OFFSET(GOPR0323.MP4_000095528_raw!A2,0,0,D9-B9+1,1),"PF")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COUNTIF(OFFSET(GOPR0323.MP4_000095528_raw!A2,0,0,D9-B9+1,1),"PP")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COUNTIF(OFFSET(GOPR0323.MP4_000095528_raw!A2,0,0,D9-B9+1,1),"SC")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COUNTIF(OFFSET(GOPR0323.MP4_000095528_raw!A2,0,0,D9-B9+1,1),"SL")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COUNTIF(OFFSET(GOPR0323.MP4_000095528_raw!A2,0,0,D9-B9+1,1),"SR")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COUNTIF(OFFSET(GOPR0323.MP4_000095528_raw!A2,0,0,D9-B9+1,1),"SS")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COUNTIF(OFFSET(GOPR0323.MP4_000095528_raw!A2,0,0,D9-B9+1,1),"SB")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COUNTIF(OFFSET(GOPR0323.MP4_000095528_raw!A2,0,0,D9-B9+1,1),"SH")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COUNTIF(OFFSET(GOPR0323.MP4_000095528_raw!A2,0,0,D9-B9+1,1),"SM")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COUNTIF(OFFSET(GOPR0323.MP4_000095528_raw!A2,0,0,D9-B9+1,1),"TA")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COUNTIF(OFFSET(GOPR0323.MP4_000095528_raw!A2,0,0,D9-B9+1,1),"BRI")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COUNTIF(OFFSET(GOPR0323.MP4_000095528_raw!A2,0,0,D9-B9+1,1),"ERY")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COUNTIF(OFFSET(GOPR0323.MP4_000095528_raw!A2,0,0,D9-B9+1,1),"EUN")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COUNTIF(OFFSET(GOPR0323.MP4_000095528_raw!A2,0,0,D9-B9+1,1),"GORG")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COUNTIF(OFFSET(GOPR0323.MP4_000095528_raw!A2,0,0,D9-B9+1,1),"ICIL")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COUNTIF(OFFSET(GOPR0323.MP4_000095528_raw!A2,0,0,D9-B9+1,1),"MUR")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COUNTIF(OFFSET(GOPR0323.MP4_000095528_raw!A2,0,0,D9-B9+1,1),"MOPS")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COUNTIF(OFFSET(GOPR0323.MP4_000095528_raw!A2,0,0,D9-B9+1,1),"PAURA")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COUNTIF(OFFSET(GOPR0323.MP4_000095528_raw!A2,0,0,D9-B9+1,1),"PRELA")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COUNTIF(OFFSET(GOPR0323.MP4_000095528_raw!A2,0,0,D9-B9+1,1),"PSDP")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COUNTIF(OFFSET(GOPR0323.MP4_000095528_raw!A2,0,0,D9-B9+1,1),"PSPT")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COUNTIF(OFFSET(GOPR0323.MP4_000095528_raw!A2,0,0,D9-B9+1,1),"PTER")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COUNTIF(OFFSET(GOPR0323.MP4_000095528_raw!A2,0,0,D9-B9+1,1),"SPO")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COUNTIF(OFFSET(GOPR0323.MP4_000095528_raw!A2,0,0,D9-B9+1,1),"PAL")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COUNTIF(OFFSET(GOPR0323.MP4_000095528_raw!A2,0,0,D9-B9+1,1),"ZO")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COUNTIF(OFFSET(GOPR0323.MP4_000095528_raw!A2,0,0,D9-B9+1,1),"AMP")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COUNTIF(OFFSET(GOPR0323.MP4_000095528_raw!A2,0,0,D9-B9+1,1),"DICT")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COUNTIF(OFFSET(GOPR0323.MP4_000095528_raw!A2,0,0,D9-B9+1,1),"HALI")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COUNTIF(OFFSET(GOPR0323.MP4_000095528_raw!A2,0,0,D9-B9+1,1),"LIAG")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COUNTIF(OFFSET(GOPR0323.MP4_000095528_raw!A2,0,0,D9-B9+1,1),"LOBO")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COUNTIF(OFFSET(GOPR0323.MP4_000095528_raw!A2,0,0,D9-B9+1,1),"MACA")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COUNTIF(OFFSET(GOPR0323.MP4_000095528_raw!A2,0,0,D9-B9+1,1),"PAD")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COUNTIF(OFFSET(GOPR0323.MP4_000095528_raw!A2,0,0,D9-B9+1,1),"POR")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COUNTIF(OFFSET(GOPR0323.MP4_000095528_raw!A2,0,0,D9-B9+1,1),"SARG")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COUNTIF(OFFSET(GOPR0323.MP4_000095528_raw!A2,0,0,D9-B9+1,1),"SCHIZ")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COUNTIF(OFFSET(GOPR0323.MP4_000095528_raw!A2,0,0,D9-B9+1,1),"STY")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COUNTIF(OFFSET(GOPR0323.MP4_000095528_raw!A2,0,0,D9-B9+1,1),"TURB")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COUNTIF(OFFSET(GOPR0323.MP4_000095528_raw!A2,0,0,D9-B9+1,1),"TURF")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COUNTIF(OFFSET(GOPR0323.MP4_000095528_raw!A2,0,0,D9-B9+1,1),"WRAN")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COUNTIF(OFFSET(GOPR0323.MP4_000095528_raw!A2,0,0,D9-B9+1,1),"CTB")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COUNTIF(OFFSET(GOPR0323.MP4_000095528_raw!A2,0,0,D9-B9+1,1),"ASC")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COUNTIF(OFFSET(GOPR0323.MP4_000095528_raw!A2,0,0,D9-B9+1,1),"O")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COUNTIF(OFFSET(GOPR0323.MP4_000095528_raw!A2,0,0,D9-B9+1,1),"DCA")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COUNTIF(OFFSET(GOPR0323.MP4_000095528_raw!A2,0,0,D9-B9+1,1),"DG")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COUNTIF(OFFSET(GOPR0323.MP4_000095528_raw!A2,0,0,D9-B9+1,1),"ODC")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COUNTIF(OFFSET(GOPR0323.MP4_000095528_raw!A2,0,0,D9-B9+1,1),"RDC")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COUNTIF(OFFSET(GOPR0323.MP4_000095528_raw!A2,0,0,D9-B9+1,1),"CALG")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COUNTIF(OFFSET(GOPR0323.MP4_000095528_raw!A2,0,0,D9-B9+1,1),"DCOR")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COUNTIF(OFFSET(GOPR0323.MP4_000095528_raw!A2,0,0,D9-B9+1,1),"S")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COUNTIF(OFFSET(GOPR0323.MP4_000095528_raw!A2,0,0,D9-B9+1,1),"R")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COUNTIF(OFFSET(GOPR0323.MP4_000095528_raw!A2,0,0,D9-B9+1,1),"UNK")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COUNTIF(OFFSET(GOPR0323.MP4_000095528_raw!A2,0,0,D9-B9+1,1),"SHAD")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COUNTIF(OFFSET(GOPR0323.MP4_000095528_raw!A2,0,0,D9-B9+1,1),"TAPE")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COUNTIF(OFFSET(GOPR0323.MP4_000095528_raw!A2,0,0,D9-B9+1,1),"WAND")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COUNTA(OFFSET(GOPR0323.MP4_000102769_raw!A2,0,0,D9-B9+1,1))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COUNTIF(OFFSET(GOPR0323.MP4_000102769_raw!C2,0,0,D9-B9+1,1),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COUNTIF(OFFSET(GOPR0323.MP4_000102769_raw!C2,0,0,D9-B9+1,1),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COUNTIF(OFFSET(GOPR0323.MP4_000102769_raw!A2,0,0,D9-B9+1,1),"AC")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COUNTIF(OFFSET(GOPR0323.MP4_000102769_raw!C2,0,0,D9-B9+1,1),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COUNTIF(OFFSET(GOPR0323.MP4_000102769_raw!A2,0,0,D9-B9+1,1),"AP")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COUNTIF(OFFSET(GOPR0323.MP4_000102769_raw!C2,0,0,D9-B9+1,1),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COUNTIF(OFFSET(GOPR0323.MP4_000102769_raw!A2,0,0,D9-B9+1,1),"APR")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COUNTIF(OFFSET(GOPR0323.MP4_000102769_raw!C2,0,0,D9-B9+1,1),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COUNTIF(OFFSET(GOPR0323.MP4_000102769_raw!A2,0,0,D9-B9+1,1),"AA")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COUNTIF(OFFSET(GOPR0323.MP4_000102769_raw!C2,0,0,D9-B9+1,1),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COUNTIF(OFFSET(GOPR0323.MP4_000102769_raw!A2,0,0,D9-B9+1,1),"AF")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COUNTIF(OFFSET(GOPR0323.MP4_000102769_raw!C2,0,0,D9-B9+1,1),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COUNTIF(OFFSET(GOPR0323.MP4_000102769_raw!A2,0,0,D9-B9+1,1),"AG")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COUNTIF(OFFSET(GOPR0323.MP4_000102769_raw!C2,0,0,D9-B9+1,1),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COUNTIF(OFFSET(GOPR0323.MP4_000102769_raw!A2,0,0,D9-B9+1,1),"AL")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COUNTIF(OFFSET(GOPR0323.MP4_000102769_raw!C2,0,0,D9-B9+1,1),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COUNTIF(OFFSET(GOPR0323.MP4_000102769_raw!A2,0,0,D9-B9+1,1),"AT")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COUNTIF(OFFSET(GOPR0323.MP4_000102769_raw!C2,0,0,D9-B9+1,1),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COUNTIF(OFFSET(GOPR0323.MP4_000102769_raw!A2,0,0,D9-B9+1,1),"AU")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COUNTIF(OFFSET(GOPR0323.MP4_000102769_raw!C2,0,0,D9-B9+1,1),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COUNTIF(OFFSET(GOPR0323.MP4_000102769_raw!A2,0,0,D9-B9+1,1),"CB")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COUNTIF(OFFSET(GOPR0323.MP4_000102769_raw!C2,0,0,D9-B9+1,1),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COUNTIF(OFFSET(GOPR0323.MP4_000102769_raw!A2,0,0,D9-B9+1,1),"CN")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COUNTIF(OFFSET(GOPR0323.MP4_000102769_raw!C2,0,0,D9-B9+1,1),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COUNTIF(OFFSET(GOPR0323.MP4_000102769_raw!A2,0,0,D9-B9+1,1),"CORAL")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COUNTIF(OFFSET(GOPR0323.MP4_000102769_raw!C2,0,0,D9-B9+1,1),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COUNTIF(OFFSET(GOPR0323.MP4_000102769_raw!A2,0,0,D9-B9+1,1),"CORJU")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COUNTIF(OFFSET(GOPR0323.MP4_000102769_raw!A2,0,0,D9-B9+1,1),"DCY")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COUNTIF(OFFSET(GOPR0323.MP4_000102769_raw!A2,0,0,D9-B9+1,1),"DST")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COUNTIF(OFFSET(GOPR0323.MP4_000102769_raw!A2,0,0,D9-B9+1,1),"DSO")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SUM((OFFSET(GOPR0323.MP4_000102769_raw!B2,0,0,D9-B9+1,1)="ASP") * (OFFSET(GOPR0323.MP4_000102769_raw!C2,0,0,D9-B9+1,1)&lt;&gt;"TWS"))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COUNTIF(OFFSET(GOPR0323.MP4_000102769_raw!A2,0,0,D9-B9+1,1),"DC")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SUM((OFFSET(GOPR0323.MP4_000102769_raw!B2,0,0,D9-B9+1,1)="BBD") * (OFFSET(GOPR0323.MP4_000102769_raw!C2,0,0,D9-B9+1,1)&lt;&gt;"TWS"))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COUNTIF(OFFSET(GOPR0323.MP4_000102769_raw!A2,0,0,D9-B9+1,1),"DL")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SUM((OFFSET(GOPR0323.MP4_000102769_raw!B2,0,0,D9-B9+1,1)="BL") * (OFFSET(GOPR0323.MP4_000102769_raw!C2,0,0,D9-B9+1,1)&lt;&gt;"TWS"))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COUNTIF(OFFSET(GOPR0323.MP4_000102769_raw!A2,0,0,D9-B9+1,1),"DS")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SUM((OFFSET(GOPR0323.MP4_000102769_raw!B2,0,0,D9-B9+1,1)="OD") * (OFFSET(GOPR0323.MP4_000102769_raw!C2,0,0,D9-B9+1,1)&lt;&gt;"TWS"))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COUNTIF(OFFSET(GOPR0323.MP4_000102769_raw!A2,0,0,D9-B9+1,1),"EF")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SUM((OFFSET(GOPR0323.MP4_000102769_raw!B2,0,0,D9-B9+1,1)="PLA") * (OFFSET(GOPR0323.MP4_000102769_raw!C2,0,0,D9-B9+1,1)&lt;&gt;"TWS"))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COUNTIF(OFFSET(GOPR0323.MP4_000102769_raw!A2,0,0,D9-B9+1,1),"FF")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SUM((OFFSET(GOPR0323.MP4_000102769_raw!B2,0,0,D9-B9+1,1)="WBD") * (OFFSET(GOPR0323.MP4_000102769_raw!C2,0,0,D9-B9+1,1)&lt;&gt;"TWS"))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COUNTIF(OFFSET(GOPR0323.MP4_000102769_raw!A2,0,0,D9-B9+1,1),"IS")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SUM((OFFSET(GOPR0323.MP4_000102769_raw!B2,0,0,D9-B9+1,1)="YBD") * (OFFSET(GOPR0323.MP4_000102769_raw!C2,0,0,D9-B9+1,1)&lt;&gt;"TWS"))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COUNTIF(OFFSET(GOPR0323.MP4_000102769_raw!A2,0,0,D9-B9+1,1),"LC")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COUNTIF(OFFSET(GOPR0323.MP4_000102769_raw!A2,0,0,D9-B9+1,1),"MD")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(OFFSET(GOPR0323.MP4_000102769_raw!B2,0,0,D9-B9+1,1)="ASP")*( OFFSET(GOPR0323.MP4_000102769_raw!C2,0,0,D9-B9+1,1)="C"))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COUNTIF(OFFSET(GOPR0323.MP4_000102769_raw!A2,0,0,D9-B9+1,1),"MM")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(OFFSET(GOPR0323.MP4_000102769_raw!B2,0,0,D9-B9+1,1)="BBD")*( OFFSET(GOPR0323.MP4_000102769_raw!C2,0,0,D9-B9+1,1)="C"))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COUNTIF(OFFSET(GOPR0323.MP4_000102769_raw!A2,0,0,D9-B9+1,1),"MAR")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(OFFSET(GOPR0323.MP4_000102769_raw!B2,0,0,D9-B9+1,1)="BL")*( OFFSET(GOPR0323.MP4_000102769_raw!C2,0,0,D9-B9+1,1)="C"))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COUNTIF(OFFSET(GOPR0323.MP4_000102769_raw!A2,0,0,D9-B9+1,1),"MME")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(OFFSET(GOPR0323.MP4_000102769_raw!B2,0,0,D9-B9+1,1)="OD")*( OFFSET(GOPR0323.MP4_000102769_raw!C2,0,0,D9-B9+1,1)="C"))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COUNTIF(OFFSET(GOPR0323.MP4_000102769_raw!A2,0,0,D9-B9+1,1),"MILA")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(OFFSET(GOPR0323.MP4_000102769_raw!B2,0,0,D9-B9+1,1)="PLA")*( OFFSET(GOPR0323.MP4_000102769_raw!C2,0,0,D9-B9+1,1)="C"))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COUNTIF(OFFSET(GOPR0323.MP4_000102769_raw!A2,0,0,D9-B9+1,1),"MILC")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(OFFSET(GOPR0323.MP4_000102769_raw!B2,0,0,D9-B9+1,1)="WBD")*( OFFSET(GOPR0323.MP4_000102769_raw!C2,0,0,D9-B9+1,1)="C"))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COUNTIF(OFFSET(GOPR0323.MP4_000102769_raw!A2,0,0,D9-B9+1,1),"MILS")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(OFFSET(GOPR0323.MP4_000102769_raw!B2,0,0,D9-B9+1,1)="YBD")*( OFFSET(GOPR0323.MP4_000102769_raw!C2,0,0,D9-B9+1,1)="C"))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COUNTIF(OFFSET(GOPR0323.MP4_000102769_raw!A2,0,0,D9-B9+1,1),"MA")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COUNTIF(OFFSET(GOPR0323.MP4_000102769_raw!A2,0,0,D9-B9+1,1),"MC")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COUNTIF(OFFSET(GOPR0323.MP4_000102769_raw!A2,0,0,D9-B9+1,1),"MFAV")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COUNTIF(OFFSET(GOPR0323.MP4_000102769_raw!A2,0,0,D9-B9+1,1),"MFRN")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COUNTIF(OFFSET(GOPR0323.MP4_000102769_raw!A2,0,0,D9-B9+1,1),"MAN")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COUNTIF(OFFSET(GOPR0323.MP4_000102769_raw!A2,0,0,D9-B9+1,1),"MAL")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COUNTIF(OFFSET(GOPR0323.MP4_000102769_raw!A2,0,0,D9-B9+1,1),"MDA")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COUNTIF(OFFSET(GOPR0323.MP4_000102769_raw!A2,0,0,D9-B9+1,1),"MF")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COUNTIF(OFFSET(GOPR0323.MP4_000102769_raw!A2,0,0,D9-B9+1,1),"ML")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COUNTIF(OFFSET(GOPR0323.MP4_000102769_raw!A2,0,0,D9-B9+1,1),"OD")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COUNTIF(OFFSET(GOPR0323.MP4_000102769_raw!A2,0,0,D9-B9+1,1),"PA")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COUNTIF(OFFSET(GOPR0323.MP4_000102769_raw!A2,0,0,D9-B9+1,1),"PB")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COUNTIF(OFFSET(GOPR0323.MP4_000102769_raw!A2,0,0,D9-B9+1,1),"PD")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COUNTIF(OFFSET(GOPR0323.MP4_000102769_raw!A2,0,0,D9-B9+1,1),"PF")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COUNTIF(OFFSET(GOPR0323.MP4_000102769_raw!A2,0,0,D9-B9+1,1),"PP")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COUNTIF(OFFSET(GOPR0323.MP4_000102769_raw!A2,0,0,D9-B9+1,1),"SC")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COUNTIF(OFFSET(GOPR0323.MP4_000102769_raw!A2,0,0,D9-B9+1,1),"SL")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COUNTIF(OFFSET(GOPR0323.MP4_000102769_raw!A2,0,0,D9-B9+1,1),"SR")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COUNTIF(OFFSET(GOPR0323.MP4_000102769_raw!A2,0,0,D9-B9+1,1),"SS")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COUNTIF(OFFSET(GOPR0323.MP4_000102769_raw!A2,0,0,D9-B9+1,1),"SB")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COUNTIF(OFFSET(GOPR0323.MP4_000102769_raw!A2,0,0,D9-B9+1,1),"SH")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COUNTIF(OFFSET(GOPR0323.MP4_000102769_raw!A2,0,0,D9-B9+1,1),"SM")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COUNTIF(OFFSET(GOPR0323.MP4_000102769_raw!A2,0,0,D9-B9+1,1),"TA")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COUNTIF(OFFSET(GOPR0323.MP4_000102769_raw!A2,0,0,D9-B9+1,1),"BRI")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COUNTIF(OFFSET(GOPR0323.MP4_000102769_raw!A2,0,0,D9-B9+1,1),"ERY")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COUNTIF(OFFSET(GOPR0323.MP4_000102769_raw!A2,0,0,D9-B9+1,1),"EUN")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COUNTIF(OFFSET(GOPR0323.MP4_000102769_raw!A2,0,0,D9-B9+1,1),"GORG")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COUNTIF(OFFSET(GOPR0323.MP4_000102769_raw!A2,0,0,D9-B9+1,1),"ICIL")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COUNTIF(OFFSET(GOPR0323.MP4_000102769_raw!A2,0,0,D9-B9+1,1),"MUR")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COUNTIF(OFFSET(GOPR0323.MP4_000102769_raw!A2,0,0,D9-B9+1,1),"MOPS")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COUNTIF(OFFSET(GOPR0323.MP4_000102769_raw!A2,0,0,D9-B9+1,1),"PAURA")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COUNTIF(OFFSET(GOPR0323.MP4_000102769_raw!A2,0,0,D9-B9+1,1),"PRELA")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COUNTIF(OFFSET(GOPR0323.MP4_000102769_raw!A2,0,0,D9-B9+1,1),"PSDP")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COUNTIF(OFFSET(GOPR0323.MP4_000102769_raw!A2,0,0,D9-B9+1,1),"PSPT")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COUNTIF(OFFSET(GOPR0323.MP4_000102769_raw!A2,0,0,D9-B9+1,1),"PTER")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COUNTIF(OFFSET(GOPR0323.MP4_000102769_raw!A2,0,0,D9-B9+1,1),"SPO")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COUNTIF(OFFSET(GOPR0323.MP4_000102769_raw!A2,0,0,D9-B9+1,1),"PAL")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COUNTIF(OFFSET(GOPR0323.MP4_000102769_raw!A2,0,0,D9-B9+1,1),"ZO")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COUNTIF(OFFSET(GOPR0323.MP4_000102769_raw!A2,0,0,D9-B9+1,1),"AMP")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COUNTIF(OFFSET(GOPR0323.MP4_000102769_raw!A2,0,0,D9-B9+1,1),"DICT")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COUNTIF(OFFSET(GOPR0323.MP4_000102769_raw!A2,0,0,D9-B9+1,1),"HALI")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COUNTIF(OFFSET(GOPR0323.MP4_000102769_raw!A2,0,0,D9-B9+1,1),"LIAG")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COUNTIF(OFFSET(GOPR0323.MP4_000102769_raw!A2,0,0,D9-B9+1,1),"LOBO")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COUNTIF(OFFSET(GOPR0323.MP4_000102769_raw!A2,0,0,D9-B9+1,1),"MACA")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COUNTIF(OFFSET(GOPR0323.MP4_000102769_raw!A2,0,0,D9-B9+1,1),"PAD")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COUNTIF(OFFSET(GOPR0323.MP4_000102769_raw!A2,0,0,D9-B9+1,1),"POR")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COUNTIF(OFFSET(GOPR0323.MP4_000102769_raw!A2,0,0,D9-B9+1,1),"SARG")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COUNTIF(OFFSET(GOPR0323.MP4_000102769_raw!A2,0,0,D9-B9+1,1),"SCHIZ")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COUNTIF(OFFSET(GOPR0323.MP4_000102769_raw!A2,0,0,D9-B9+1,1),"STY")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COUNTIF(OFFSET(GOPR0323.MP4_000102769_raw!A2,0,0,D9-B9+1,1),"TURB")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COUNTIF(OFFSET(GOPR0323.MP4_000102769_raw!A2,0,0,D9-B9+1,1),"TURF")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COUNTIF(OFFSET(GOPR0323.MP4_000102769_raw!A2,0,0,D9-B9+1,1),"WRAN")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COUNTIF(OFFSET(GOPR0323.MP4_000102769_raw!A2,0,0,D9-B9+1,1),"CTB")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COUNTIF(OFFSET(GOPR0323.MP4_000102769_raw!A2,0,0,D9-B9+1,1),"ASC")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COUNTIF(OFFSET(GOPR0323.MP4_000102769_raw!A2,0,0,D9-B9+1,1),"O")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COUNTIF(OFFSET(GOPR0323.MP4_000102769_raw!A2,0,0,D9-B9+1,1),"DCA")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COUNTIF(OFFSET(GOPR0323.MP4_000102769_raw!A2,0,0,D9-B9+1,1),"DG")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COUNTIF(OFFSET(GOPR0323.MP4_000102769_raw!A2,0,0,D9-B9+1,1),"ODC")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COUNTIF(OFFSET(GOPR0323.MP4_000102769_raw!A2,0,0,D9-B9+1,1),"RDC")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COUNTIF(OFFSET(GOPR0323.MP4_000102769_raw!A2,0,0,D9-B9+1,1),"CALG")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COUNTIF(OFFSET(GOPR0323.MP4_000102769_raw!A2,0,0,D9-B9+1,1),"DCOR")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COUNTIF(OFFSET(GOPR0323.MP4_000102769_raw!A2,0,0,D9-B9+1,1),"S")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COUNTIF(OFFSET(GOPR0323.MP4_000102769_raw!A2,0,0,D9-B9+1,1),"R")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COUNTIF(OFFSET(GOPR0323.MP4_000102769_raw!A2,0,0,D9-B9+1,1),"UNK")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COUNTIF(OFFSET(GOPR0323.MP4_000102769_raw!A2,0,0,D9-B9+1,1),"SHAD")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COUNTIF(OFFSET(GOPR0323.MP4_000102769_raw!A2,0,0,D9-B9+1,1),"TAPE")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COUNTIF(OFFSET(GOPR0323.MP4_000102769_raw!A2,0,0,D9-B9+1,1),"WAND")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COUNTA(OFFSET(GOPR0323.MP4_000110009_raw!A2,0,0,D9-B9+1,1))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COUNTIF(OFFSET(GOPR0323.MP4_000110009_raw!C2,0,0,D9-B9+1,1),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COUNTIF(OFFSET(GOPR0323.MP4_000110009_raw!C2,0,0,D9-B9+1,1),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COUNTIF(OFFSET(GOPR0323.MP4_000110009_raw!A2,0,0,D9-B9+1,1),"AC")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COUNTIF(OFFSET(GOPR0323.MP4_000110009_raw!C2,0,0,D9-B9+1,1),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COUNTIF(OFFSET(GOPR0323.MP4_000110009_raw!A2,0,0,D9-B9+1,1),"AP")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COUNTIF(OFFSET(GOPR0323.MP4_000110009_raw!C2,0,0,D9-B9+1,1),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COUNTIF(OFFSET(GOPR0323.MP4_000110009_raw!A2,0,0,D9-B9+1,1),"APR")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COUNTIF(OFFSET(GOPR0323.MP4_000110009_raw!C2,0,0,D9-B9+1,1),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COUNTIF(OFFSET(GOPR0323.MP4_000110009_raw!A2,0,0,D9-B9+1,1),"AA")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COUNTIF(OFFSET(GOPR0323.MP4_000110009_raw!C2,0,0,D9-B9+1,1),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COUNTIF(OFFSET(GOPR0323.MP4_000110009_raw!A2,0,0,D9-B9+1,1),"AF")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COUNTIF(OFFSET(GOPR0323.MP4_000110009_raw!C2,0,0,D9-B9+1,1),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COUNTIF(OFFSET(GOPR0323.MP4_000110009_raw!A2,0,0,D9-B9+1,1),"AG")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COUNTIF(OFFSET(GOPR0323.MP4_000110009_raw!C2,0,0,D9-B9+1,1),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COUNTIF(OFFSET(GOPR0323.MP4_000110009_raw!A2,0,0,D9-B9+1,1),"AL")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COUNTIF(OFFSET(GOPR0323.MP4_000110009_raw!C2,0,0,D9-B9+1,1),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COUNTIF(OFFSET(GOPR0323.MP4_000110009_raw!A2,0,0,D9-B9+1,1),"AT")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COUNTIF(OFFSET(GOPR0323.MP4_000110009_raw!C2,0,0,D9-B9+1,1),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COUNTIF(OFFSET(GOPR0323.MP4_000110009_raw!A2,0,0,D9-B9+1,1),"AU")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COUNTIF(OFFSET(GOPR0323.MP4_000110009_raw!C2,0,0,D9-B9+1,1),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COUNTIF(OFFSET(GOPR0323.MP4_000110009_raw!A2,0,0,D9-B9+1,1),"CB")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COUNTIF(OFFSET(GOPR0323.MP4_000110009_raw!C2,0,0,D9-B9+1,1),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COUNTIF(OFFSET(GOPR0323.MP4_000110009_raw!A2,0,0,D9-B9+1,1),"CN")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COUNTIF(OFFSET(GOPR0323.MP4_000110009_raw!C2,0,0,D9-B9+1,1),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COUNTIF(OFFSET(GOPR0323.MP4_000110009_raw!A2,0,0,D9-B9+1,1),"CORAL")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COUNTIF(OFFSET(GOPR0323.MP4_000110009_raw!C2,0,0,D9-B9+1,1),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COUNTIF(OFFSET(GOPR0323.MP4_000110009_raw!A2,0,0,D9-B9+1,1),"CORJU")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COUNTIF(OFFSET(GOPR0323.MP4_000110009_raw!A2,0,0,D9-B9+1,1),"DCY")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COUNTIF(OFFSET(GOPR0323.MP4_000110009_raw!A2,0,0,D9-B9+1,1),"DST")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COUNTIF(OFFSET(GOPR0323.MP4_000110009_raw!A2,0,0,D9-B9+1,1),"DSO")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SUM((OFFSET(GOPR0323.MP4_000110009_raw!B2,0,0,D9-B9+1,1)="ASP") * (OFFSET(GOPR0323.MP4_000110009_raw!C2,0,0,D9-B9+1,1)&lt;&gt;"TWS"))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COUNTIF(OFFSET(GOPR0323.MP4_000110009_raw!A2,0,0,D9-B9+1,1),"DC")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SUM((OFFSET(GOPR0323.MP4_000110009_raw!B2,0,0,D9-B9+1,1)="BBD") * (OFFSET(GOPR0323.MP4_000110009_raw!C2,0,0,D9-B9+1,1)&lt;&gt;"TWS"))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COUNTIF(OFFSET(GOPR0323.MP4_000110009_raw!A2,0,0,D9-B9+1,1),"DL")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SUM((OFFSET(GOPR0323.MP4_000110009_raw!B2,0,0,D9-B9+1,1)="BL") * (OFFSET(GOPR0323.MP4_000110009_raw!C2,0,0,D9-B9+1,1)&lt;&gt;"TWS"))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COUNTIF(OFFSET(GOPR0323.MP4_000110009_raw!A2,0,0,D9-B9+1,1),"DS")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SUM((OFFSET(GOPR0323.MP4_000110009_raw!B2,0,0,D9-B9+1,1)="OD") * (OFFSET(GOPR0323.MP4_000110009_raw!C2,0,0,D9-B9+1,1)&lt;&gt;"TWS"))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COUNTIF(OFFSET(GOPR0323.MP4_000110009_raw!A2,0,0,D9-B9+1,1),"EF")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SUM((OFFSET(GOPR0323.MP4_000110009_raw!B2,0,0,D9-B9+1,1)="PLA") * (OFFSET(GOPR0323.MP4_000110009_raw!C2,0,0,D9-B9+1,1)&lt;&gt;"TWS"))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COUNTIF(OFFSET(GOPR0323.MP4_000110009_raw!A2,0,0,D9-B9+1,1),"FF")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SUM((OFFSET(GOPR0323.MP4_000110009_raw!B2,0,0,D9-B9+1,1)="WBD") * (OFFSET(GOPR0323.MP4_000110009_raw!C2,0,0,D9-B9+1,1)&lt;&gt;"TWS"))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COUNTIF(OFFSET(GOPR0323.MP4_000110009_raw!A2,0,0,D9-B9+1,1),"IS")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SUM((OFFSET(GOPR0323.MP4_000110009_raw!B2,0,0,D9-B9+1,1)="YBD") * (OFFSET(GOPR0323.MP4_000110009_raw!C2,0,0,D9-B9+1,1)&lt;&gt;"TWS"))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COUNTIF(OFFSET(GOPR0323.MP4_000110009_raw!A2,0,0,D9-B9+1,1),"LC")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COUNTIF(OFFSET(GOPR0323.MP4_000110009_raw!A2,0,0,D9-B9+1,1),"MD")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(OFFSET(GOPR0323.MP4_000110009_raw!B2,0,0,D9-B9+1,1)="ASP")*( OFFSET(GOPR0323.MP4_000110009_raw!C2,0,0,D9-B9+1,1)="C"))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COUNTIF(OFFSET(GOPR0323.MP4_000110009_raw!A2,0,0,D9-B9+1,1),"MM")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(OFFSET(GOPR0323.MP4_000110009_raw!B2,0,0,D9-B9+1,1)="BBD")*( OFFSET(GOPR0323.MP4_000110009_raw!C2,0,0,D9-B9+1,1)="C"))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COUNTIF(OFFSET(GOPR0323.MP4_000110009_raw!A2,0,0,D9-B9+1,1),"MAR")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(OFFSET(GOPR0323.MP4_000110009_raw!B2,0,0,D9-B9+1,1)="BL")*( OFFSET(GOPR0323.MP4_000110009_raw!C2,0,0,D9-B9+1,1)="C"))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COUNTIF(OFFSET(GOPR0323.MP4_000110009_raw!A2,0,0,D9-B9+1,1),"MME")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(OFFSET(GOPR0323.MP4_000110009_raw!B2,0,0,D9-B9+1,1)="OD")*( OFFSET(GOPR0323.MP4_000110009_raw!C2,0,0,D9-B9+1,1)="C"))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COUNTIF(OFFSET(GOPR0323.MP4_000110009_raw!A2,0,0,D9-B9+1,1),"MILA")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(OFFSET(GOPR0323.MP4_000110009_raw!B2,0,0,D9-B9+1,1)="PLA")*( OFFSET(GOPR0323.MP4_000110009_raw!C2,0,0,D9-B9+1,1)="C"))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COUNTIF(OFFSET(GOPR0323.MP4_000110009_raw!A2,0,0,D9-B9+1,1),"MILC")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(OFFSET(GOPR0323.MP4_000110009_raw!B2,0,0,D9-B9+1,1)="WBD")*( OFFSET(GOPR0323.MP4_000110009_raw!C2,0,0,D9-B9+1,1)="C"))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COUNTIF(OFFSET(GOPR0323.MP4_000110009_raw!A2,0,0,D9-B9+1,1),"MILS")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(OFFSET(GOPR0323.MP4_000110009_raw!B2,0,0,D9-B9+1,1)="YBD")*( OFFSET(GOPR0323.MP4_000110009_raw!C2,0,0,D9-B9+1,1)="C"))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COUNTIF(OFFSET(GOPR0323.MP4_000110009_raw!A2,0,0,D9-B9+1,1),"MA")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COUNTIF(OFFSET(GOPR0323.MP4_000110009_raw!A2,0,0,D9-B9+1,1),"MC")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COUNTIF(OFFSET(GOPR0323.MP4_000110009_raw!A2,0,0,D9-B9+1,1),"MFAV")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COUNTIF(OFFSET(GOPR0323.MP4_000110009_raw!A2,0,0,D9-B9+1,1),"MFRN")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COUNTIF(OFFSET(GOPR0323.MP4_000110009_raw!A2,0,0,D9-B9+1,1),"MAN")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COUNTIF(OFFSET(GOPR0323.MP4_000110009_raw!A2,0,0,D9-B9+1,1),"MAL")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COUNTIF(OFFSET(GOPR0323.MP4_000110009_raw!A2,0,0,D9-B9+1,1),"MDA")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COUNTIF(OFFSET(GOPR0323.MP4_000110009_raw!A2,0,0,D9-B9+1,1),"MF")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COUNTIF(OFFSET(GOPR0323.MP4_000110009_raw!A2,0,0,D9-B9+1,1),"ML")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COUNTIF(OFFSET(GOPR0323.MP4_000110009_raw!A2,0,0,D9-B9+1,1),"OD")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COUNTIF(OFFSET(GOPR0323.MP4_000110009_raw!A2,0,0,D9-B9+1,1),"PA")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COUNTIF(OFFSET(GOPR0323.MP4_000110009_raw!A2,0,0,D9-B9+1,1),"PB")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COUNTIF(OFFSET(GOPR0323.MP4_000110009_raw!A2,0,0,D9-B9+1,1),"PD")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COUNTIF(OFFSET(GOPR0323.MP4_000110009_raw!A2,0,0,D9-B9+1,1),"PF")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COUNTIF(OFFSET(GOPR0323.MP4_000110009_raw!A2,0,0,D9-B9+1,1),"PP")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COUNTIF(OFFSET(GOPR0323.MP4_000110009_raw!A2,0,0,D9-B9+1,1),"SC")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COUNTIF(OFFSET(GOPR0323.MP4_000110009_raw!A2,0,0,D9-B9+1,1),"SL")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COUNTIF(OFFSET(GOPR0323.MP4_000110009_raw!A2,0,0,D9-B9+1,1),"SR")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COUNTIF(OFFSET(GOPR0323.MP4_000110009_raw!A2,0,0,D9-B9+1,1),"SS")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COUNTIF(OFFSET(GOPR0323.MP4_000110009_raw!A2,0,0,D9-B9+1,1),"SB")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COUNTIF(OFFSET(GOPR0323.MP4_000110009_raw!A2,0,0,D9-B9+1,1),"SH")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COUNTIF(OFFSET(GOPR0323.MP4_000110009_raw!A2,0,0,D9-B9+1,1),"SM")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COUNTIF(OFFSET(GOPR0323.MP4_000110009_raw!A2,0,0,D9-B9+1,1),"TA")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COUNTIF(OFFSET(GOPR0323.MP4_000110009_raw!A2,0,0,D9-B9+1,1),"BRI")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COUNTIF(OFFSET(GOPR0323.MP4_000110009_raw!A2,0,0,D9-B9+1,1),"ERY")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COUNTIF(OFFSET(GOPR0323.MP4_000110009_raw!A2,0,0,D9-B9+1,1),"EUN")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COUNTIF(OFFSET(GOPR0323.MP4_000110009_raw!A2,0,0,D9-B9+1,1),"GORG")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COUNTIF(OFFSET(GOPR0323.MP4_000110009_raw!A2,0,0,D9-B9+1,1),"ICIL")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COUNTIF(OFFSET(GOPR0323.MP4_000110009_raw!A2,0,0,D9-B9+1,1),"MUR")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COUNTIF(OFFSET(GOPR0323.MP4_000110009_raw!A2,0,0,D9-B9+1,1),"MOPS")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COUNTIF(OFFSET(GOPR0323.MP4_000110009_raw!A2,0,0,D9-B9+1,1),"PAURA")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COUNTIF(OFFSET(GOPR0323.MP4_000110009_raw!A2,0,0,D9-B9+1,1),"PRELA")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COUNTIF(OFFSET(GOPR0323.MP4_000110009_raw!A2,0,0,D9-B9+1,1),"PSDP")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COUNTIF(OFFSET(GOPR0323.MP4_000110009_raw!A2,0,0,D9-B9+1,1),"PSPT")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COUNTIF(OFFSET(GOPR0323.MP4_000110009_raw!A2,0,0,D9-B9+1,1),"PTER")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COUNTIF(OFFSET(GOPR0323.MP4_000110009_raw!A2,0,0,D9-B9+1,1),"SPO")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COUNTIF(OFFSET(GOPR0323.MP4_000110009_raw!A2,0,0,D9-B9+1,1),"PAL")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COUNTIF(OFFSET(GOPR0323.MP4_000110009_raw!A2,0,0,D9-B9+1,1),"ZO")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COUNTIF(OFFSET(GOPR0323.MP4_000110009_raw!A2,0,0,D9-B9+1,1),"AMP")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COUNTIF(OFFSET(GOPR0323.MP4_000110009_raw!A2,0,0,D9-B9+1,1),"DICT")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COUNTIF(OFFSET(GOPR0323.MP4_000110009_raw!A2,0,0,D9-B9+1,1),"HALI")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COUNTIF(OFFSET(GOPR0323.MP4_000110009_raw!A2,0,0,D9-B9+1,1),"LIAG")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COUNTIF(OFFSET(GOPR0323.MP4_000110009_raw!A2,0,0,D9-B9+1,1),"LOBO")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COUNTIF(OFFSET(GOPR0323.MP4_000110009_raw!A2,0,0,D9-B9+1,1),"MACA")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COUNTIF(OFFSET(GOPR0323.MP4_000110009_raw!A2,0,0,D9-B9+1,1),"PAD")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COUNTIF(OFFSET(GOPR0323.MP4_000110009_raw!A2,0,0,D9-B9+1,1),"POR")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COUNTIF(OFFSET(GOPR0323.MP4_000110009_raw!A2,0,0,D9-B9+1,1),"SARG")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COUNTIF(OFFSET(GOPR0323.MP4_000110009_raw!A2,0,0,D9-B9+1,1),"SCHIZ")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COUNTIF(OFFSET(GOPR0323.MP4_000110009_raw!A2,0,0,D9-B9+1,1),"STY")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COUNTIF(OFFSET(GOPR0323.MP4_000110009_raw!A2,0,0,D9-B9+1,1),"TURB")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COUNTIF(OFFSET(GOPR0323.MP4_000110009_raw!A2,0,0,D9-B9+1,1),"TURF")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COUNTIF(OFFSET(GOPR0323.MP4_000110009_raw!A2,0,0,D9-B9+1,1),"WRAN")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COUNTIF(OFFSET(GOPR0323.MP4_000110009_raw!A2,0,0,D9-B9+1,1),"CTB")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COUNTIF(OFFSET(GOPR0323.MP4_000110009_raw!A2,0,0,D9-B9+1,1),"ASC")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COUNTIF(OFFSET(GOPR0323.MP4_000110009_raw!A2,0,0,D9-B9+1,1),"O")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COUNTIF(OFFSET(GOPR0323.MP4_000110009_raw!A2,0,0,D9-B9+1,1),"DCA")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COUNTIF(OFFSET(GOPR0323.MP4_000110009_raw!A2,0,0,D9-B9+1,1),"DG")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COUNTIF(OFFSET(GOPR0323.MP4_000110009_raw!A2,0,0,D9-B9+1,1),"ODC")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COUNTIF(OFFSET(GOPR0323.MP4_000110009_raw!A2,0,0,D9-B9+1,1),"RDC")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COUNTIF(OFFSET(GOPR0323.MP4_000110009_raw!A2,0,0,D9-B9+1,1),"CALG")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COUNTIF(OFFSET(GOPR0323.MP4_000110009_raw!A2,0,0,D9-B9+1,1),"DCOR")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COUNTIF(OFFSET(GOPR0323.MP4_000110009_raw!A2,0,0,D9-B9+1,1),"S")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COUNTIF(OFFSET(GOPR0323.MP4_000110009_raw!A2,0,0,D9-B9+1,1),"R")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COUNTIF(OFFSET(GOPR0323.MP4_000110009_raw!A2,0,0,D9-B9+1,1),"UNK")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COUNTIF(OFFSET(GOPR0323.MP4_000110009_raw!A2,0,0,D9-B9+1,1),"SHAD")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COUNTIF(OFFSET(GOPR0323.MP4_000110009_raw!A2,0,0,D9-B9+1,1),"TAPE")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COUNTIF(OFFSET(GOPR0323.MP4_000110009_raw!A2,0,0,D9-B9+1,1),"WAND")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COUNTA(OFFSET(GOPR0323.MP4_000117250_raw!A2,0,0,D9-B9+1,1))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COUNTIF(OFFSET(GOPR0323.MP4_000117250_raw!C2,0,0,D9-B9+1,1),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COUNTIF(OFFSET(GOPR0323.MP4_000117250_raw!C2,0,0,D9-B9+1,1),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COUNTIF(OFFSET(GOPR0323.MP4_000117250_raw!A2,0,0,D9-B9+1,1),"AC")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COUNTIF(OFFSET(GOPR0323.MP4_000117250_raw!C2,0,0,D9-B9+1,1),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COUNTIF(OFFSET(GOPR0323.MP4_000117250_raw!A2,0,0,D9-B9+1,1),"AP")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COUNTIF(OFFSET(GOPR0323.MP4_000117250_raw!C2,0,0,D9-B9+1,1),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COUNTIF(OFFSET(GOPR0323.MP4_000117250_raw!A2,0,0,D9-B9+1,1),"APR")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COUNTIF(OFFSET(GOPR0323.MP4_000117250_raw!C2,0,0,D9-B9+1,1),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COUNTIF(OFFSET(GOPR0323.MP4_000117250_raw!A2,0,0,D9-B9+1,1),"AA")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COUNTIF(OFFSET(GOPR0323.MP4_000117250_raw!C2,0,0,D9-B9+1,1),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COUNTIF(OFFSET(GOPR0323.MP4_000117250_raw!A2,0,0,D9-B9+1,1),"AF")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COUNTIF(OFFSET(GOPR0323.MP4_000117250_raw!C2,0,0,D9-B9+1,1),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COUNTIF(OFFSET(GOPR0323.MP4_000117250_raw!A2,0,0,D9-B9+1,1),"AG")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COUNTIF(OFFSET(GOPR0323.MP4_000117250_raw!C2,0,0,D9-B9+1,1),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COUNTIF(OFFSET(GOPR0323.MP4_000117250_raw!A2,0,0,D9-B9+1,1),"AL")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COUNTIF(OFFSET(GOPR0323.MP4_000117250_raw!C2,0,0,D9-B9+1,1),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COUNTIF(OFFSET(GOPR0323.MP4_000117250_raw!A2,0,0,D9-B9+1,1),"AT")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COUNTIF(OFFSET(GOPR0323.MP4_000117250_raw!C2,0,0,D9-B9+1,1),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COUNTIF(OFFSET(GOPR0323.MP4_000117250_raw!A2,0,0,D9-B9+1,1),"AU")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COUNTIF(OFFSET(GOPR0323.MP4_000117250_raw!C2,0,0,D9-B9+1,1),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COUNTIF(OFFSET(GOPR0323.MP4_000117250_raw!A2,0,0,D9-B9+1,1),"CB")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COUNTIF(OFFSET(GOPR0323.MP4_000117250_raw!C2,0,0,D9-B9+1,1),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COUNTIF(OFFSET(GOPR0323.MP4_000117250_raw!A2,0,0,D9-B9+1,1),"CN")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COUNTIF(OFFSET(GOPR0323.MP4_000117250_raw!C2,0,0,D9-B9+1,1),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COUNTIF(OFFSET(GOPR0323.MP4_000117250_raw!A2,0,0,D9-B9+1,1),"CORAL")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COUNTIF(OFFSET(GOPR0323.MP4_000117250_raw!C2,0,0,D9-B9+1,1),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COUNTIF(OFFSET(GOPR0323.MP4_000117250_raw!A2,0,0,D9-B9+1,1),"CORJU")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COUNTIF(OFFSET(GOPR0323.MP4_000117250_raw!A2,0,0,D9-B9+1,1),"DCY")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COUNTIF(OFFSET(GOPR0323.MP4_000117250_raw!A2,0,0,D9-B9+1,1),"DST")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COUNTIF(OFFSET(GOPR0323.MP4_000117250_raw!A2,0,0,D9-B9+1,1),"DSO")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SUM((OFFSET(GOPR0323.MP4_000117250_raw!B2,0,0,D9-B9+1,1)="ASP") * (OFFSET(GOPR0323.MP4_000117250_raw!C2,0,0,D9-B9+1,1)&lt;&gt;"TWS"))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COUNTIF(OFFSET(GOPR0323.MP4_000117250_raw!A2,0,0,D9-B9+1,1),"DC")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SUM((OFFSET(GOPR0323.MP4_000117250_raw!B2,0,0,D9-B9+1,1)="BBD") * (OFFSET(GOPR0323.MP4_000117250_raw!C2,0,0,D9-B9+1,1)&lt;&gt;"TWS"))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COUNTIF(OFFSET(GOPR0323.MP4_000117250_raw!A2,0,0,D9-B9+1,1),"DL")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SUM((OFFSET(GOPR0323.MP4_000117250_raw!B2,0,0,D9-B9+1,1)="BL") * (OFFSET(GOPR0323.MP4_000117250_raw!C2,0,0,D9-B9+1,1)&lt;&gt;"TWS"))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COUNTIF(OFFSET(GOPR0323.MP4_000117250_raw!A2,0,0,D9-B9+1,1),"DS")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SUM((OFFSET(GOPR0323.MP4_000117250_raw!B2,0,0,D9-B9+1,1)="OD") * (OFFSET(GOPR0323.MP4_000117250_raw!C2,0,0,D9-B9+1,1)&lt;&gt;"TWS"))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COUNTIF(OFFSET(GOPR0323.MP4_000117250_raw!A2,0,0,D9-B9+1,1),"EF")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SUM((OFFSET(GOPR0323.MP4_000117250_raw!B2,0,0,D9-B9+1,1)="PLA") * (OFFSET(GOPR0323.MP4_000117250_raw!C2,0,0,D9-B9+1,1)&lt;&gt;"TWS"))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COUNTIF(OFFSET(GOPR0323.MP4_000117250_raw!A2,0,0,D9-B9+1,1),"FF")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SUM((OFFSET(GOPR0323.MP4_000117250_raw!B2,0,0,D9-B9+1,1)="WBD") * (OFFSET(GOPR0323.MP4_000117250_raw!C2,0,0,D9-B9+1,1)&lt;&gt;"TWS"))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COUNTIF(OFFSET(GOPR0323.MP4_000117250_raw!A2,0,0,D9-B9+1,1),"IS")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SUM((OFFSET(GOPR0323.MP4_000117250_raw!B2,0,0,D9-B9+1,1)="YBD") * (OFFSET(GOPR0323.MP4_000117250_raw!C2,0,0,D9-B9+1,1)&lt;&gt;"TWS"))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COUNTIF(OFFSET(GOPR0323.MP4_000117250_raw!A2,0,0,D9-B9+1,1),"LC")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COUNTIF(OFFSET(GOPR0323.MP4_000117250_raw!A2,0,0,D9-B9+1,1),"MD")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(OFFSET(GOPR0323.MP4_000117250_raw!B2,0,0,D9-B9+1,1)="ASP")*( OFFSET(GOPR0323.MP4_000117250_raw!C2,0,0,D9-B9+1,1)="C"))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COUNTIF(OFFSET(GOPR0323.MP4_000117250_raw!A2,0,0,D9-B9+1,1),"MM")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(OFFSET(GOPR0323.MP4_000117250_raw!B2,0,0,D9-B9+1,1)="BBD")*( OFFSET(GOPR0323.MP4_000117250_raw!C2,0,0,D9-B9+1,1)="C"))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COUNTIF(OFFSET(GOPR0323.MP4_000117250_raw!A2,0,0,D9-B9+1,1),"MAR")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(OFFSET(GOPR0323.MP4_000117250_raw!B2,0,0,D9-B9+1,1)="BL")*( OFFSET(GOPR0323.MP4_000117250_raw!C2,0,0,D9-B9+1,1)="C"))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COUNTIF(OFFSET(GOPR0323.MP4_000117250_raw!A2,0,0,D9-B9+1,1),"MME")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(OFFSET(GOPR0323.MP4_000117250_raw!B2,0,0,D9-B9+1,1)="OD")*( OFFSET(GOPR0323.MP4_000117250_raw!C2,0,0,D9-B9+1,1)="C"))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COUNTIF(OFFSET(GOPR0323.MP4_000117250_raw!A2,0,0,D9-B9+1,1),"MILA")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(OFFSET(GOPR0323.MP4_000117250_raw!B2,0,0,D9-B9+1,1)="PLA")*( OFFSET(GOPR0323.MP4_000117250_raw!C2,0,0,D9-B9+1,1)="C"))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COUNTIF(OFFSET(GOPR0323.MP4_000117250_raw!A2,0,0,D9-B9+1,1),"MILC")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(OFFSET(GOPR0323.MP4_000117250_raw!B2,0,0,D9-B9+1,1)="WBD")*( OFFSET(GOPR0323.MP4_000117250_raw!C2,0,0,D9-B9+1,1)="C"))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COUNTIF(OFFSET(GOPR0323.MP4_000117250_raw!A2,0,0,D9-B9+1,1),"MILS")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(OFFSET(GOPR0323.MP4_000117250_raw!B2,0,0,D9-B9+1,1)="YBD")*( OFFSET(GOPR0323.MP4_000117250_raw!C2,0,0,D9-B9+1,1)="C"))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COUNTIF(OFFSET(GOPR0323.MP4_000117250_raw!A2,0,0,D9-B9+1,1),"MA")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COUNTIF(OFFSET(GOPR0323.MP4_000117250_raw!A2,0,0,D9-B9+1,1),"MC")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COUNTIF(OFFSET(GOPR0323.MP4_000117250_raw!A2,0,0,D9-B9+1,1),"MFAV")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COUNTIF(OFFSET(GOPR0323.MP4_000117250_raw!A2,0,0,D9-B9+1,1),"MFRN")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COUNTIF(OFFSET(GOPR0323.MP4_000117250_raw!A2,0,0,D9-B9+1,1),"MAN")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COUNTIF(OFFSET(GOPR0323.MP4_000117250_raw!A2,0,0,D9-B9+1,1),"MAL")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COUNTIF(OFFSET(GOPR0323.MP4_000117250_raw!A2,0,0,D9-B9+1,1),"MDA")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COUNTIF(OFFSET(GOPR0323.MP4_000117250_raw!A2,0,0,D9-B9+1,1),"MF")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COUNTIF(OFFSET(GOPR0323.MP4_000117250_raw!A2,0,0,D9-B9+1,1),"ML")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COUNTIF(OFFSET(GOPR0323.MP4_000117250_raw!A2,0,0,D9-B9+1,1),"OD")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COUNTIF(OFFSET(GOPR0323.MP4_000117250_raw!A2,0,0,D9-B9+1,1),"PA")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COUNTIF(OFFSET(GOPR0323.MP4_000117250_raw!A2,0,0,D9-B9+1,1),"PB")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COUNTIF(OFFSET(GOPR0323.MP4_000117250_raw!A2,0,0,D9-B9+1,1),"PD")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COUNTIF(OFFSET(GOPR0323.MP4_000117250_raw!A2,0,0,D9-B9+1,1),"PF")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COUNTIF(OFFSET(GOPR0323.MP4_000117250_raw!A2,0,0,D9-B9+1,1),"PP")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COUNTIF(OFFSET(GOPR0323.MP4_000117250_raw!A2,0,0,D9-B9+1,1),"SC")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COUNTIF(OFFSET(GOPR0323.MP4_000117250_raw!A2,0,0,D9-B9+1,1),"SL")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COUNTIF(OFFSET(GOPR0323.MP4_000117250_raw!A2,0,0,D9-B9+1,1),"SR")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COUNTIF(OFFSET(GOPR0323.MP4_000117250_raw!A2,0,0,D9-B9+1,1),"SS")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COUNTIF(OFFSET(GOPR0323.MP4_000117250_raw!A2,0,0,D9-B9+1,1),"SB")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COUNTIF(OFFSET(GOPR0323.MP4_000117250_raw!A2,0,0,D9-B9+1,1),"SH")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COUNTIF(OFFSET(GOPR0323.MP4_000117250_raw!A2,0,0,D9-B9+1,1),"SM")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COUNTIF(OFFSET(GOPR0323.MP4_000117250_raw!A2,0,0,D9-B9+1,1),"TA")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COUNTIF(OFFSET(GOPR0323.MP4_000117250_raw!A2,0,0,D9-B9+1,1),"BRI")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COUNTIF(OFFSET(GOPR0323.MP4_000117250_raw!A2,0,0,D9-B9+1,1),"ERY")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COUNTIF(OFFSET(GOPR0323.MP4_000117250_raw!A2,0,0,D9-B9+1,1),"EUN")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COUNTIF(OFFSET(GOPR0323.MP4_000117250_raw!A2,0,0,D9-B9+1,1),"GORG")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COUNTIF(OFFSET(GOPR0323.MP4_000117250_raw!A2,0,0,D9-B9+1,1),"ICIL")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COUNTIF(OFFSET(GOPR0323.MP4_000117250_raw!A2,0,0,D9-B9+1,1),"MUR")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COUNTIF(OFFSET(GOPR0323.MP4_000117250_raw!A2,0,0,D9-B9+1,1),"MOPS")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COUNTIF(OFFSET(GOPR0323.MP4_000117250_raw!A2,0,0,D9-B9+1,1),"PAURA")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COUNTIF(OFFSET(GOPR0323.MP4_000117250_raw!A2,0,0,D9-B9+1,1),"PRELA")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COUNTIF(OFFSET(GOPR0323.MP4_000117250_raw!A2,0,0,D9-B9+1,1),"PSDP")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COUNTIF(OFFSET(GOPR0323.MP4_000117250_raw!A2,0,0,D9-B9+1,1),"PSPT")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COUNTIF(OFFSET(GOPR0323.MP4_000117250_raw!A2,0,0,D9-B9+1,1),"PTER")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COUNTIF(OFFSET(GOPR0323.MP4_000117250_raw!A2,0,0,D9-B9+1,1),"SPO")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COUNTIF(OFFSET(GOPR0323.MP4_000117250_raw!A2,0,0,D9-B9+1,1),"PAL")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COUNTIF(OFFSET(GOPR0323.MP4_000117250_raw!A2,0,0,D9-B9+1,1),"ZO")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COUNTIF(OFFSET(GOPR0323.MP4_000117250_raw!A2,0,0,D9-B9+1,1),"AMP")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COUNTIF(OFFSET(GOPR0323.MP4_000117250_raw!A2,0,0,D9-B9+1,1),"DICT")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COUNTIF(OFFSET(GOPR0323.MP4_000117250_raw!A2,0,0,D9-B9+1,1),"HALI")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COUNTIF(OFFSET(GOPR0323.MP4_000117250_raw!A2,0,0,D9-B9+1,1),"LIAG")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COUNTIF(OFFSET(GOPR0323.MP4_000117250_raw!A2,0,0,D9-B9+1,1),"LOBO")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COUNTIF(OFFSET(GOPR0323.MP4_000117250_raw!A2,0,0,D9-B9+1,1),"MACA")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COUNTIF(OFFSET(GOPR0323.MP4_000117250_raw!A2,0,0,D9-B9+1,1),"PAD")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COUNTIF(OFFSET(GOPR0323.MP4_000117250_raw!A2,0,0,D9-B9+1,1),"POR")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COUNTIF(OFFSET(GOPR0323.MP4_000117250_raw!A2,0,0,D9-B9+1,1),"SARG")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COUNTIF(OFFSET(GOPR0323.MP4_000117250_raw!A2,0,0,D9-B9+1,1),"SCHIZ")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COUNTIF(OFFSET(GOPR0323.MP4_000117250_raw!A2,0,0,D9-B9+1,1),"STY")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COUNTIF(OFFSET(GOPR0323.MP4_000117250_raw!A2,0,0,D9-B9+1,1),"TURB")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COUNTIF(OFFSET(GOPR0323.MP4_000117250_raw!A2,0,0,D9-B9+1,1),"TURF")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COUNTIF(OFFSET(GOPR0323.MP4_000117250_raw!A2,0,0,D9-B9+1,1),"WRAN")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COUNTIF(OFFSET(GOPR0323.MP4_000117250_raw!A2,0,0,D9-B9+1,1),"CTB")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COUNTIF(OFFSET(GOPR0323.MP4_000117250_raw!A2,0,0,D9-B9+1,1),"ASC")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COUNTIF(OFFSET(GOPR0323.MP4_000117250_raw!A2,0,0,D9-B9+1,1),"O")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COUNTIF(OFFSET(GOPR0323.MP4_000117250_raw!A2,0,0,D9-B9+1,1),"DCA")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COUNTIF(OFFSET(GOPR0323.MP4_000117250_raw!A2,0,0,D9-B9+1,1),"DG")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COUNTIF(OFFSET(GOPR0323.MP4_000117250_raw!A2,0,0,D9-B9+1,1),"ODC")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COUNTIF(OFFSET(GOPR0323.MP4_000117250_raw!A2,0,0,D9-B9+1,1),"RDC")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COUNTIF(OFFSET(GOPR0323.MP4_000117250_raw!A2,0,0,D9-B9+1,1),"CALG")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COUNTIF(OFFSET(GOPR0323.MP4_000117250_raw!A2,0,0,D9-B9+1,1),"DCOR")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COUNTIF(OFFSET(GOPR0323.MP4_000117250_raw!A2,0,0,D9-B9+1,1),"S")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COUNTIF(OFFSET(GOPR0323.MP4_000117250_raw!A2,0,0,D9-B9+1,1),"R")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COUNTIF(OFFSET(GOPR0323.MP4_000117250_raw!A2,0,0,D9-B9+1,1),"UNK")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COUNTIF(OFFSET(GOPR0323.MP4_000117250_raw!A2,0,0,D9-B9+1,1),"SHAD")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COUNTIF(OFFSET(GOPR0323.MP4_000117250_raw!A2,0,0,D9-B9+1,1),"TAPE")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COUNTIF(OFFSET(GOPR0323.MP4_000117250_raw!A2,0,0,D9-B9+1,1),"WAND")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COUNTA(OFFSET(GOPR0323.MP4_000124491_raw!A2,0,0,D9-B9+1,1))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COUNTIF(OFFSET(GOPR0323.MP4_000124491_raw!C2,0,0,D9-B9+1,1),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COUNTIF(OFFSET(GOPR0323.MP4_000124491_raw!C2,0,0,D9-B9+1,1),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COUNTIF(OFFSET(GOPR0323.MP4_000124491_raw!A2,0,0,D9-B9+1,1),"AC")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COUNTIF(OFFSET(GOPR0323.MP4_000124491_raw!C2,0,0,D9-B9+1,1),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COUNTIF(OFFSET(GOPR0323.MP4_000124491_raw!A2,0,0,D9-B9+1,1),"AP")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COUNTIF(OFFSET(GOPR0323.MP4_000124491_raw!C2,0,0,D9-B9+1,1),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COUNTIF(OFFSET(GOPR0323.MP4_000124491_raw!A2,0,0,D9-B9+1,1),"APR")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COUNTIF(OFFSET(GOPR0323.MP4_000124491_raw!C2,0,0,D9-B9+1,1),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COUNTIF(OFFSET(GOPR0323.MP4_000124491_raw!A2,0,0,D9-B9+1,1),"AA")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COUNTIF(OFFSET(GOPR0323.MP4_000124491_raw!C2,0,0,D9-B9+1,1),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COUNTIF(OFFSET(GOPR0323.MP4_000124491_raw!A2,0,0,D9-B9+1,1),"AF")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COUNTIF(OFFSET(GOPR0323.MP4_000124491_raw!C2,0,0,D9-B9+1,1),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COUNTIF(OFFSET(GOPR0323.MP4_000124491_raw!A2,0,0,D9-B9+1,1),"AG")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COUNTIF(OFFSET(GOPR0323.MP4_000124491_raw!C2,0,0,D9-B9+1,1),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COUNTIF(OFFSET(GOPR0323.MP4_000124491_raw!A2,0,0,D9-B9+1,1),"AL")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COUNTIF(OFFSET(GOPR0323.MP4_000124491_raw!C2,0,0,D9-B9+1,1),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COUNTIF(OFFSET(GOPR0323.MP4_000124491_raw!A2,0,0,D9-B9+1,1),"AT")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COUNTIF(OFFSET(GOPR0323.MP4_000124491_raw!C2,0,0,D9-B9+1,1),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COUNTIF(OFFSET(GOPR0323.MP4_000124491_raw!A2,0,0,D9-B9+1,1),"AU")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COUNTIF(OFFSET(GOPR0323.MP4_000124491_raw!C2,0,0,D9-B9+1,1),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COUNTIF(OFFSET(GOPR0323.MP4_000124491_raw!A2,0,0,D9-B9+1,1),"CB")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COUNTIF(OFFSET(GOPR0323.MP4_000124491_raw!C2,0,0,D9-B9+1,1),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COUNTIF(OFFSET(GOPR0323.MP4_000124491_raw!A2,0,0,D9-B9+1,1),"CN")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COUNTIF(OFFSET(GOPR0323.MP4_000124491_raw!C2,0,0,D9-B9+1,1),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COUNTIF(OFFSET(GOPR0323.MP4_000124491_raw!A2,0,0,D9-B9+1,1),"CORAL")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COUNTIF(OFFSET(GOPR0323.MP4_000124491_raw!C2,0,0,D9-B9+1,1),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COUNTIF(OFFSET(GOPR0323.MP4_000124491_raw!A2,0,0,D9-B9+1,1),"CORJU")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COUNTIF(OFFSET(GOPR0323.MP4_000124491_raw!A2,0,0,D9-B9+1,1),"DCY")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COUNTIF(OFFSET(GOPR0323.MP4_000124491_raw!A2,0,0,D9-B9+1,1),"DST")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COUNTIF(OFFSET(GOPR0323.MP4_000124491_raw!A2,0,0,D9-B9+1,1),"DSO")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SUM((OFFSET(GOPR0323.MP4_000124491_raw!B2,0,0,D9-B9+1,1)="ASP") * (OFFSET(GOPR0323.MP4_000124491_raw!C2,0,0,D9-B9+1,1)&lt;&gt;"TWS"))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COUNTIF(OFFSET(GOPR0323.MP4_000124491_raw!A2,0,0,D9-B9+1,1),"DC")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SUM((OFFSET(GOPR0323.MP4_000124491_raw!B2,0,0,D9-B9+1,1)="BBD") * (OFFSET(GOPR0323.MP4_000124491_raw!C2,0,0,D9-B9+1,1)&lt;&gt;"TWS"))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COUNTIF(OFFSET(GOPR0323.MP4_000124491_raw!A2,0,0,D9-B9+1,1),"DL")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SUM((OFFSET(GOPR0323.MP4_000124491_raw!B2,0,0,D9-B9+1,1)="BL") * (OFFSET(GOPR0323.MP4_000124491_raw!C2,0,0,D9-B9+1,1)&lt;&gt;"TWS"))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COUNTIF(OFFSET(GOPR0323.MP4_000124491_raw!A2,0,0,D9-B9+1,1),"DS")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SUM((OFFSET(GOPR0323.MP4_000124491_raw!B2,0,0,D9-B9+1,1)="OD") * (OFFSET(GOPR0323.MP4_000124491_raw!C2,0,0,D9-B9+1,1)&lt;&gt;"TWS"))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COUNTIF(OFFSET(GOPR0323.MP4_000124491_raw!A2,0,0,D9-B9+1,1),"EF")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SUM((OFFSET(GOPR0323.MP4_000124491_raw!B2,0,0,D9-B9+1,1)="PLA") * (OFFSET(GOPR0323.MP4_000124491_raw!C2,0,0,D9-B9+1,1)&lt;&gt;"TWS"))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COUNTIF(OFFSET(GOPR0323.MP4_000124491_raw!A2,0,0,D9-B9+1,1),"FF")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SUM((OFFSET(GOPR0323.MP4_000124491_raw!B2,0,0,D9-B9+1,1)="WBD") * (OFFSET(GOPR0323.MP4_000124491_raw!C2,0,0,D9-B9+1,1)&lt;&gt;"TWS"))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COUNTIF(OFFSET(GOPR0323.MP4_000124491_raw!A2,0,0,D9-B9+1,1),"IS")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SUM((OFFSET(GOPR0323.MP4_000124491_raw!B2,0,0,D9-B9+1,1)="YBD") * (OFFSET(GOPR0323.MP4_000124491_raw!C2,0,0,D9-B9+1,1)&lt;&gt;"TWS"))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COUNTIF(OFFSET(GOPR0323.MP4_000124491_raw!A2,0,0,D9-B9+1,1),"LC")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COUNTIF(OFFSET(GOPR0323.MP4_000124491_raw!A2,0,0,D9-B9+1,1),"MD")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(OFFSET(GOPR0323.MP4_000124491_raw!B2,0,0,D9-B9+1,1)="ASP")*( OFFSET(GOPR0323.MP4_000124491_raw!C2,0,0,D9-B9+1,1)="C"))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COUNTIF(OFFSET(GOPR0323.MP4_000124491_raw!A2,0,0,D9-B9+1,1),"MM")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(OFFSET(GOPR0323.MP4_000124491_raw!B2,0,0,D9-B9+1,1)="BBD")*( OFFSET(GOPR0323.MP4_000124491_raw!C2,0,0,D9-B9+1,1)="C"))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COUNTIF(OFFSET(GOPR0323.MP4_000124491_raw!A2,0,0,D9-B9+1,1),"MAR")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(OFFSET(GOPR0323.MP4_000124491_raw!B2,0,0,D9-B9+1,1)="BL")*( OFFSET(GOPR0323.MP4_000124491_raw!C2,0,0,D9-B9+1,1)="C"))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COUNTIF(OFFSET(GOPR0323.MP4_000124491_raw!A2,0,0,D9-B9+1,1),"MME")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(OFFSET(GOPR0323.MP4_000124491_raw!B2,0,0,D9-B9+1,1)="OD")*( OFFSET(GOPR0323.MP4_000124491_raw!C2,0,0,D9-B9+1,1)="C"))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COUNTIF(OFFSET(GOPR0323.MP4_000124491_raw!A2,0,0,D9-B9+1,1),"MILA")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(OFFSET(GOPR0323.MP4_000124491_raw!B2,0,0,D9-B9+1,1)="PLA")*( OFFSET(GOPR0323.MP4_000124491_raw!C2,0,0,D9-B9+1,1)="C"))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COUNTIF(OFFSET(GOPR0323.MP4_000124491_raw!A2,0,0,D9-B9+1,1),"MILC")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(OFFSET(GOPR0323.MP4_000124491_raw!B2,0,0,D9-B9+1,1)="WBD")*( OFFSET(GOPR0323.MP4_000124491_raw!C2,0,0,D9-B9+1,1)="C"))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COUNTIF(OFFSET(GOPR0323.MP4_000124491_raw!A2,0,0,D9-B9+1,1),"MILS")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(OFFSET(GOPR0323.MP4_000124491_raw!B2,0,0,D9-B9+1,1)="YBD")*( OFFSET(GOPR0323.MP4_000124491_raw!C2,0,0,D9-B9+1,1)="C"))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COUNTIF(OFFSET(GOPR0323.MP4_000124491_raw!A2,0,0,D9-B9+1,1),"MA")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COUNTIF(OFFSET(GOPR0323.MP4_000124491_raw!A2,0,0,D9-B9+1,1),"MC")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COUNTIF(OFFSET(GOPR0323.MP4_000124491_raw!A2,0,0,D9-B9+1,1),"MFAV")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COUNTIF(OFFSET(GOPR0323.MP4_000124491_raw!A2,0,0,D9-B9+1,1),"MFRN")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COUNTIF(OFFSET(GOPR0323.MP4_000124491_raw!A2,0,0,D9-B9+1,1),"MAN")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COUNTIF(OFFSET(GOPR0323.MP4_000124491_raw!A2,0,0,D9-B9+1,1),"MAL")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COUNTIF(OFFSET(GOPR0323.MP4_000124491_raw!A2,0,0,D9-B9+1,1),"MDA")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COUNTIF(OFFSET(GOPR0323.MP4_000124491_raw!A2,0,0,D9-B9+1,1),"MF")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COUNTIF(OFFSET(GOPR0323.MP4_000124491_raw!A2,0,0,D9-B9+1,1),"ML")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COUNTIF(OFFSET(GOPR0323.MP4_000124491_raw!A2,0,0,D9-B9+1,1),"OD")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COUNTIF(OFFSET(GOPR0323.MP4_000124491_raw!A2,0,0,D9-B9+1,1),"PA")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COUNTIF(OFFSET(GOPR0323.MP4_000124491_raw!A2,0,0,D9-B9+1,1),"PB")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COUNTIF(OFFSET(GOPR0323.MP4_000124491_raw!A2,0,0,D9-B9+1,1),"PD")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COUNTIF(OFFSET(GOPR0323.MP4_000124491_raw!A2,0,0,D9-B9+1,1),"PF")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COUNTIF(OFFSET(GOPR0323.MP4_000124491_raw!A2,0,0,D9-B9+1,1),"PP")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COUNTIF(OFFSET(GOPR0323.MP4_000124491_raw!A2,0,0,D9-B9+1,1),"SC")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COUNTIF(OFFSET(GOPR0323.MP4_000124491_raw!A2,0,0,D9-B9+1,1),"SL")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COUNTIF(OFFSET(GOPR0323.MP4_000124491_raw!A2,0,0,D9-B9+1,1),"SR")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COUNTIF(OFFSET(GOPR0323.MP4_000124491_raw!A2,0,0,D9-B9+1,1),"SS")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COUNTIF(OFFSET(GOPR0323.MP4_000124491_raw!A2,0,0,D9-B9+1,1),"SB")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COUNTIF(OFFSET(GOPR0323.MP4_000124491_raw!A2,0,0,D9-B9+1,1),"SH")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COUNTIF(OFFSET(GOPR0323.MP4_000124491_raw!A2,0,0,D9-B9+1,1),"SM")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COUNTIF(OFFSET(GOPR0323.MP4_000124491_raw!A2,0,0,D9-B9+1,1),"TA")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COUNTIF(OFFSET(GOPR0323.MP4_000124491_raw!A2,0,0,D9-B9+1,1),"BRI")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COUNTIF(OFFSET(GOPR0323.MP4_000124491_raw!A2,0,0,D9-B9+1,1),"ERY")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COUNTIF(OFFSET(GOPR0323.MP4_000124491_raw!A2,0,0,D9-B9+1,1),"EUN")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COUNTIF(OFFSET(GOPR0323.MP4_000124491_raw!A2,0,0,D9-B9+1,1),"GORG")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COUNTIF(OFFSET(GOPR0323.MP4_000124491_raw!A2,0,0,D9-B9+1,1),"ICIL")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COUNTIF(OFFSET(GOPR0323.MP4_000124491_raw!A2,0,0,D9-B9+1,1),"MUR")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COUNTIF(OFFSET(GOPR0323.MP4_000124491_raw!A2,0,0,D9-B9+1,1),"MOPS")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COUNTIF(OFFSET(GOPR0323.MP4_000124491_raw!A2,0,0,D9-B9+1,1),"PAURA")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COUNTIF(OFFSET(GOPR0323.MP4_000124491_raw!A2,0,0,D9-B9+1,1),"PRELA")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COUNTIF(OFFSET(GOPR0323.MP4_000124491_raw!A2,0,0,D9-B9+1,1),"PSDP")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COUNTIF(OFFSET(GOPR0323.MP4_000124491_raw!A2,0,0,D9-B9+1,1),"PSPT")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COUNTIF(OFFSET(GOPR0323.MP4_000124491_raw!A2,0,0,D9-B9+1,1),"PTER")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COUNTIF(OFFSET(GOPR0323.MP4_000124491_raw!A2,0,0,D9-B9+1,1),"SPO")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COUNTIF(OFFSET(GOPR0323.MP4_000124491_raw!A2,0,0,D9-B9+1,1),"PAL")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COUNTIF(OFFSET(GOPR0323.MP4_000124491_raw!A2,0,0,D9-B9+1,1),"ZO")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COUNTIF(OFFSET(GOPR0323.MP4_000124491_raw!A2,0,0,D9-B9+1,1),"AMP")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COUNTIF(OFFSET(GOPR0323.MP4_000124491_raw!A2,0,0,D9-B9+1,1),"DICT")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COUNTIF(OFFSET(GOPR0323.MP4_000124491_raw!A2,0,0,D9-B9+1,1),"HALI")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COUNTIF(OFFSET(GOPR0323.MP4_000124491_raw!A2,0,0,D9-B9+1,1),"LIAG")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COUNTIF(OFFSET(GOPR0323.MP4_000124491_raw!A2,0,0,D9-B9+1,1),"LOBO")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COUNTIF(OFFSET(GOPR0323.MP4_000124491_raw!A2,0,0,D9-B9+1,1),"MACA")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COUNTIF(OFFSET(GOPR0323.MP4_000124491_raw!A2,0,0,D9-B9+1,1),"PAD")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COUNTIF(OFFSET(GOPR0323.MP4_000124491_raw!A2,0,0,D9-B9+1,1),"POR")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COUNTIF(OFFSET(GOPR0323.MP4_000124491_raw!A2,0,0,D9-B9+1,1),"SARG")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COUNTIF(OFFSET(GOPR0323.MP4_000124491_raw!A2,0,0,D9-B9+1,1),"SCHIZ")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COUNTIF(OFFSET(GOPR0323.MP4_000124491_raw!A2,0,0,D9-B9+1,1),"STY")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COUNTIF(OFFSET(GOPR0323.MP4_000124491_raw!A2,0,0,D9-B9+1,1),"TURB")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COUNTIF(OFFSET(GOPR0323.MP4_000124491_raw!A2,0,0,D9-B9+1,1),"TURF")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COUNTIF(OFFSET(GOPR0323.MP4_000124491_raw!A2,0,0,D9-B9+1,1),"WRAN")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COUNTIF(OFFSET(GOPR0323.MP4_000124491_raw!A2,0,0,D9-B9+1,1),"CTB")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COUNTIF(OFFSET(GOPR0323.MP4_000124491_raw!A2,0,0,D9-B9+1,1),"ASC")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COUNTIF(OFFSET(GOPR0323.MP4_000124491_raw!A2,0,0,D9-B9+1,1),"O")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COUNTIF(OFFSET(GOPR0323.MP4_000124491_raw!A2,0,0,D9-B9+1,1),"DCA")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COUNTIF(OFFSET(GOPR0323.MP4_000124491_raw!A2,0,0,D9-B9+1,1),"DG")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COUNTIF(OFFSET(GOPR0323.MP4_000124491_raw!A2,0,0,D9-B9+1,1),"ODC")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COUNTIF(OFFSET(GOPR0323.MP4_000124491_raw!A2,0,0,D9-B9+1,1),"RDC")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COUNTIF(OFFSET(GOPR0323.MP4_000124491_raw!A2,0,0,D9-B9+1,1),"CALG")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COUNTIF(OFFSET(GOPR0323.MP4_000124491_raw!A2,0,0,D9-B9+1,1),"DCOR")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COUNTIF(OFFSET(GOPR0323.MP4_000124491_raw!A2,0,0,D9-B9+1,1),"S")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COUNTIF(OFFSET(GOPR0323.MP4_000124491_raw!A2,0,0,D9-B9+1,1),"R")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COUNTIF(OFFSET(GOPR0323.MP4_000124491_raw!A2,0,0,D9-B9+1,1),"UNK")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COUNTIF(OFFSET(GOPR0323.MP4_000124491_raw!A2,0,0,D9-B9+1,1),"SHAD")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COUNTIF(OFFSET(GOPR0323.MP4_000124491_raw!A2,0,0,D9-B9+1,1),"TAPE")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COUNTIF(OFFSET(GOPR0323.MP4_000124491_raw!A2,0,0,D9-B9+1,1),"WAND")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COUNTA(OFFSET(GOPR0323.MP4_000131731_raw!A2,0,0,D9-B9+1,1))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COUNTIF(OFFSET(GOPR0323.MP4_000131731_raw!C2,0,0,D9-B9+1,1),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COUNTIF(OFFSET(GOPR0323.MP4_000131731_raw!C2,0,0,D9-B9+1,1),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COUNTIF(OFFSET(GOPR0323.MP4_000131731_raw!A2,0,0,D9-B9+1,1),"AC")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COUNTIF(OFFSET(GOPR0323.MP4_000131731_raw!C2,0,0,D9-B9+1,1),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COUNTIF(OFFSET(GOPR0323.MP4_000131731_raw!A2,0,0,D9-B9+1,1),"AP")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COUNTIF(OFFSET(GOPR0323.MP4_000131731_raw!C2,0,0,D9-B9+1,1),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COUNTIF(OFFSET(GOPR0323.MP4_000131731_raw!A2,0,0,D9-B9+1,1),"APR")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COUNTIF(OFFSET(GOPR0323.MP4_000131731_raw!C2,0,0,D9-B9+1,1),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COUNTIF(OFFSET(GOPR0323.MP4_000131731_raw!A2,0,0,D9-B9+1,1),"AA")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COUNTIF(OFFSET(GOPR0323.MP4_000131731_raw!C2,0,0,D9-B9+1,1),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COUNTIF(OFFSET(GOPR0323.MP4_000131731_raw!A2,0,0,D9-B9+1,1),"AF")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COUNTIF(OFFSET(GOPR0323.MP4_000131731_raw!C2,0,0,D9-B9+1,1),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COUNTIF(OFFSET(GOPR0323.MP4_000131731_raw!A2,0,0,D9-B9+1,1),"AG")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COUNTIF(OFFSET(GOPR0323.MP4_000131731_raw!C2,0,0,D9-B9+1,1),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COUNTIF(OFFSET(GOPR0323.MP4_000131731_raw!A2,0,0,D9-B9+1,1),"AL")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COUNTIF(OFFSET(GOPR0323.MP4_000131731_raw!C2,0,0,D9-B9+1,1),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COUNTIF(OFFSET(GOPR0323.MP4_000131731_raw!A2,0,0,D9-B9+1,1),"AT")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COUNTIF(OFFSET(GOPR0323.MP4_000131731_raw!C2,0,0,D9-B9+1,1),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COUNTIF(OFFSET(GOPR0323.MP4_000131731_raw!A2,0,0,D9-B9+1,1),"AU")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COUNTIF(OFFSET(GOPR0323.MP4_000131731_raw!C2,0,0,D9-B9+1,1),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COUNTIF(OFFSET(GOPR0323.MP4_000131731_raw!A2,0,0,D9-B9+1,1),"CB")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COUNTIF(OFFSET(GOPR0323.MP4_000131731_raw!C2,0,0,D9-B9+1,1),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COUNTIF(OFFSET(GOPR0323.MP4_000131731_raw!A2,0,0,D9-B9+1,1),"CN")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COUNTIF(OFFSET(GOPR0323.MP4_000131731_raw!C2,0,0,D9-B9+1,1),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COUNTIF(OFFSET(GOPR0323.MP4_000131731_raw!A2,0,0,D9-B9+1,1),"CORAL")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COUNTIF(OFFSET(GOPR0323.MP4_000131731_raw!C2,0,0,D9-B9+1,1),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COUNTIF(OFFSET(GOPR0323.MP4_000131731_raw!A2,0,0,D9-B9+1,1),"CORJU")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COUNTIF(OFFSET(GOPR0323.MP4_000131731_raw!A2,0,0,D9-B9+1,1),"DCY")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COUNTIF(OFFSET(GOPR0323.MP4_000131731_raw!A2,0,0,D9-B9+1,1),"DST")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COUNTIF(OFFSET(GOPR0323.MP4_000131731_raw!A2,0,0,D9-B9+1,1),"DSO")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SUM((OFFSET(GOPR0323.MP4_000131731_raw!B2,0,0,D9-B9+1,1)="ASP") * (OFFSET(GOPR0323.MP4_000131731_raw!C2,0,0,D9-B9+1,1)&lt;&gt;"TWS"))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COUNTIF(OFFSET(GOPR0323.MP4_000131731_raw!A2,0,0,D9-B9+1,1),"DC")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SUM((OFFSET(GOPR0323.MP4_000131731_raw!B2,0,0,D9-B9+1,1)="BBD") * (OFFSET(GOPR0323.MP4_000131731_raw!C2,0,0,D9-B9+1,1)&lt;&gt;"TWS"))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COUNTIF(OFFSET(GOPR0323.MP4_000131731_raw!A2,0,0,D9-B9+1,1),"DL")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SUM((OFFSET(GOPR0323.MP4_000131731_raw!B2,0,0,D9-B9+1,1)="BL") * (OFFSET(GOPR0323.MP4_000131731_raw!C2,0,0,D9-B9+1,1)&lt;&gt;"TWS"))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COUNTIF(OFFSET(GOPR0323.MP4_000131731_raw!A2,0,0,D9-B9+1,1),"DS")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SUM((OFFSET(GOPR0323.MP4_000131731_raw!B2,0,0,D9-B9+1,1)="OD") * (OFFSET(GOPR0323.MP4_000131731_raw!C2,0,0,D9-B9+1,1)&lt;&gt;"TWS"))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COUNTIF(OFFSET(GOPR0323.MP4_000131731_raw!A2,0,0,D9-B9+1,1),"EF")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SUM((OFFSET(GOPR0323.MP4_000131731_raw!B2,0,0,D9-B9+1,1)="PLA") * (OFFSET(GOPR0323.MP4_000131731_raw!C2,0,0,D9-B9+1,1)&lt;&gt;"TWS"))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COUNTIF(OFFSET(GOPR0323.MP4_000131731_raw!A2,0,0,D9-B9+1,1),"FF")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SUM((OFFSET(GOPR0323.MP4_000131731_raw!B2,0,0,D9-B9+1,1)="WBD") * (OFFSET(GOPR0323.MP4_000131731_raw!C2,0,0,D9-B9+1,1)&lt;&gt;"TWS"))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COUNTIF(OFFSET(GOPR0323.MP4_000131731_raw!A2,0,0,D9-B9+1,1),"IS")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SUM((OFFSET(GOPR0323.MP4_000131731_raw!B2,0,0,D9-B9+1,1)="YBD") * (OFFSET(GOPR0323.MP4_000131731_raw!C2,0,0,D9-B9+1,1)&lt;&gt;"TWS"))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COUNTIF(OFFSET(GOPR0323.MP4_000131731_raw!A2,0,0,D9-B9+1,1),"LC")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COUNTIF(OFFSET(GOPR0323.MP4_000131731_raw!A2,0,0,D9-B9+1,1),"MD")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(OFFSET(GOPR0323.MP4_000131731_raw!B2,0,0,D9-B9+1,1)="ASP")*( OFFSET(GOPR0323.MP4_000131731_raw!C2,0,0,D9-B9+1,1)="C"))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COUNTIF(OFFSET(GOPR0323.MP4_000131731_raw!A2,0,0,D9-B9+1,1),"MM")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(OFFSET(GOPR0323.MP4_000131731_raw!B2,0,0,D9-B9+1,1)="BBD")*( OFFSET(GOPR0323.MP4_000131731_raw!C2,0,0,D9-B9+1,1)="C"))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COUNTIF(OFFSET(GOPR0323.MP4_000131731_raw!A2,0,0,D9-B9+1,1),"MAR")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(OFFSET(GOPR0323.MP4_000131731_raw!B2,0,0,D9-B9+1,1)="BL")*( OFFSET(GOPR0323.MP4_000131731_raw!C2,0,0,D9-B9+1,1)="C"))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COUNTIF(OFFSET(GOPR0323.MP4_000131731_raw!A2,0,0,D9-B9+1,1),"MME")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(OFFSET(GOPR0323.MP4_000131731_raw!B2,0,0,D9-B9+1,1)="OD")*( OFFSET(GOPR0323.MP4_000131731_raw!C2,0,0,D9-B9+1,1)="C"))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COUNTIF(OFFSET(GOPR0323.MP4_000131731_raw!A2,0,0,D9-B9+1,1),"MILA")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(OFFSET(GOPR0323.MP4_000131731_raw!B2,0,0,D9-B9+1,1)="PLA")*( OFFSET(GOPR0323.MP4_000131731_raw!C2,0,0,D9-B9+1,1)="C"))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COUNTIF(OFFSET(GOPR0323.MP4_000131731_raw!A2,0,0,D9-B9+1,1),"MILC")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(OFFSET(GOPR0323.MP4_000131731_raw!B2,0,0,D9-B9+1,1)="WBD")*( OFFSET(GOPR0323.MP4_000131731_raw!C2,0,0,D9-B9+1,1)="C"))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COUNTIF(OFFSET(GOPR0323.MP4_000131731_raw!A2,0,0,D9-B9+1,1),"MILS")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(OFFSET(GOPR0323.MP4_000131731_raw!B2,0,0,D9-B9+1,1)="YBD")*( OFFSET(GOPR0323.MP4_000131731_raw!C2,0,0,D9-B9+1,1)="C"))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COUNTIF(OFFSET(GOPR0323.MP4_000131731_raw!A2,0,0,D9-B9+1,1),"MA")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COUNTIF(OFFSET(GOPR0323.MP4_000131731_raw!A2,0,0,D9-B9+1,1),"MC")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COUNTIF(OFFSET(GOPR0323.MP4_000131731_raw!A2,0,0,D9-B9+1,1),"MFAV")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COUNTIF(OFFSET(GOPR0323.MP4_000131731_raw!A2,0,0,D9-B9+1,1),"MFRN")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COUNTIF(OFFSET(GOPR0323.MP4_000131731_raw!A2,0,0,D9-B9+1,1),"MAN")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COUNTIF(OFFSET(GOPR0323.MP4_000131731_raw!A2,0,0,D9-B9+1,1),"MAL")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COUNTIF(OFFSET(GOPR0323.MP4_000131731_raw!A2,0,0,D9-B9+1,1),"MDA")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COUNTIF(OFFSET(GOPR0323.MP4_000131731_raw!A2,0,0,D9-B9+1,1),"MF")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COUNTIF(OFFSET(GOPR0323.MP4_000131731_raw!A2,0,0,D9-B9+1,1),"ML")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COUNTIF(OFFSET(GOPR0323.MP4_000131731_raw!A2,0,0,D9-B9+1,1),"OD")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COUNTIF(OFFSET(GOPR0323.MP4_000131731_raw!A2,0,0,D9-B9+1,1),"PA")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COUNTIF(OFFSET(GOPR0323.MP4_000131731_raw!A2,0,0,D9-B9+1,1),"PB")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COUNTIF(OFFSET(GOPR0323.MP4_000131731_raw!A2,0,0,D9-B9+1,1),"PD")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COUNTIF(OFFSET(GOPR0323.MP4_000131731_raw!A2,0,0,D9-B9+1,1),"PF")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COUNTIF(OFFSET(GOPR0323.MP4_000131731_raw!A2,0,0,D9-B9+1,1),"PP")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COUNTIF(OFFSET(GOPR0323.MP4_000131731_raw!A2,0,0,D9-B9+1,1),"SC")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COUNTIF(OFFSET(GOPR0323.MP4_000131731_raw!A2,0,0,D9-B9+1,1),"SL")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COUNTIF(OFFSET(GOPR0323.MP4_000131731_raw!A2,0,0,D9-B9+1,1),"SR")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COUNTIF(OFFSET(GOPR0323.MP4_000131731_raw!A2,0,0,D9-B9+1,1),"SS")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COUNTIF(OFFSET(GOPR0323.MP4_000131731_raw!A2,0,0,D9-B9+1,1),"SB")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COUNTIF(OFFSET(GOPR0323.MP4_000131731_raw!A2,0,0,D9-B9+1,1),"SH")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COUNTIF(OFFSET(GOPR0323.MP4_000131731_raw!A2,0,0,D9-B9+1,1),"SM")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COUNTIF(OFFSET(GOPR0323.MP4_000131731_raw!A2,0,0,D9-B9+1,1),"TA")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COUNTIF(OFFSET(GOPR0323.MP4_000131731_raw!A2,0,0,D9-B9+1,1),"BRI")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COUNTIF(OFFSET(GOPR0323.MP4_000131731_raw!A2,0,0,D9-B9+1,1),"ERY")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COUNTIF(OFFSET(GOPR0323.MP4_000131731_raw!A2,0,0,D9-B9+1,1),"EUN")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COUNTIF(OFFSET(GOPR0323.MP4_000131731_raw!A2,0,0,D9-B9+1,1),"GORG")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COUNTIF(OFFSET(GOPR0323.MP4_000131731_raw!A2,0,0,D9-B9+1,1),"ICIL")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COUNTIF(OFFSET(GOPR0323.MP4_000131731_raw!A2,0,0,D9-B9+1,1),"MUR")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COUNTIF(OFFSET(GOPR0323.MP4_000131731_raw!A2,0,0,D9-B9+1,1),"MOPS")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COUNTIF(OFFSET(GOPR0323.MP4_000131731_raw!A2,0,0,D9-B9+1,1),"PAURA")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COUNTIF(OFFSET(GOPR0323.MP4_000131731_raw!A2,0,0,D9-B9+1,1),"PRELA")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COUNTIF(OFFSET(GOPR0323.MP4_000131731_raw!A2,0,0,D9-B9+1,1),"PSDP")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COUNTIF(OFFSET(GOPR0323.MP4_000131731_raw!A2,0,0,D9-B9+1,1),"PSPT")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COUNTIF(OFFSET(GOPR0323.MP4_000131731_raw!A2,0,0,D9-B9+1,1),"PTER")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COUNTIF(OFFSET(GOPR0323.MP4_000131731_raw!A2,0,0,D9-B9+1,1),"SPO")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COUNTIF(OFFSET(GOPR0323.MP4_000131731_raw!A2,0,0,D9-B9+1,1),"PAL")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COUNTIF(OFFSET(GOPR0323.MP4_000131731_raw!A2,0,0,D9-B9+1,1),"ZO")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COUNTIF(OFFSET(GOPR0323.MP4_000131731_raw!A2,0,0,D9-B9+1,1),"AMP")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COUNTIF(OFFSET(GOPR0323.MP4_000131731_raw!A2,0,0,D9-B9+1,1),"DICT")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COUNTIF(OFFSET(GOPR0323.MP4_000131731_raw!A2,0,0,D9-B9+1,1),"HALI")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COUNTIF(OFFSET(GOPR0323.MP4_000131731_raw!A2,0,0,D9-B9+1,1),"LIAG")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COUNTIF(OFFSET(GOPR0323.MP4_000131731_raw!A2,0,0,D9-B9+1,1),"LOBO")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COUNTIF(OFFSET(GOPR0323.MP4_000131731_raw!A2,0,0,D9-B9+1,1),"MACA")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COUNTIF(OFFSET(GOPR0323.MP4_000131731_raw!A2,0,0,D9-B9+1,1),"PAD")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COUNTIF(OFFSET(GOPR0323.MP4_000131731_raw!A2,0,0,D9-B9+1,1),"POR")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COUNTIF(OFFSET(GOPR0323.MP4_000131731_raw!A2,0,0,D9-B9+1,1),"SARG")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COUNTIF(OFFSET(GOPR0323.MP4_000131731_raw!A2,0,0,D9-B9+1,1),"SCHIZ")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COUNTIF(OFFSET(GOPR0323.MP4_000131731_raw!A2,0,0,D9-B9+1,1),"STY")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COUNTIF(OFFSET(GOPR0323.MP4_000131731_raw!A2,0,0,D9-B9+1,1),"TURB")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COUNTIF(OFFSET(GOPR0323.MP4_000131731_raw!A2,0,0,D9-B9+1,1),"TURF")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COUNTIF(OFFSET(GOPR0323.MP4_000131731_raw!A2,0,0,D9-B9+1,1),"WRAN")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COUNTIF(OFFSET(GOPR0323.MP4_000131731_raw!A2,0,0,D9-B9+1,1),"CTB")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COUNTIF(OFFSET(GOPR0323.MP4_000131731_raw!A2,0,0,D9-B9+1,1),"ASC")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COUNTIF(OFFSET(GOPR0323.MP4_000131731_raw!A2,0,0,D9-B9+1,1),"O")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COUNTIF(OFFSET(GOPR0323.MP4_000131731_raw!A2,0,0,D9-B9+1,1),"DCA")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COUNTIF(OFFSET(GOPR0323.MP4_000131731_raw!A2,0,0,D9-B9+1,1),"DG")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COUNTIF(OFFSET(GOPR0323.MP4_000131731_raw!A2,0,0,D9-B9+1,1),"ODC")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COUNTIF(OFFSET(GOPR0323.MP4_000131731_raw!A2,0,0,D9-B9+1,1),"RDC")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COUNTIF(OFFSET(GOPR0323.MP4_000131731_raw!A2,0,0,D9-B9+1,1),"CALG")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COUNTIF(OFFSET(GOPR0323.MP4_000131731_raw!A2,0,0,D9-B9+1,1),"DCOR")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COUNTIF(OFFSET(GOPR0323.MP4_000131731_raw!A2,0,0,D9-B9+1,1),"S")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COUNTIF(OFFSET(GOPR0323.MP4_000131731_raw!A2,0,0,D9-B9+1,1),"R")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COUNTIF(OFFSET(GOPR0323.MP4_000131731_raw!A2,0,0,D9-B9+1,1),"UNK")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COUNTIF(OFFSET(GOPR0323.MP4_000131731_raw!A2,0,0,D9-B9+1,1),"SHAD")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COUNTIF(OFFSET(GOPR0323.MP4_000131731_raw!A2,0,0,D9-B9+1,1),"TAPE")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COUNTIF(OFFSET(GOPR0323.MP4_000131731_raw!A2,0,0,D9-B9+1,1),"WAND")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COUNTA(OFFSET(GOPR0323.MP4_000138972_raw!A2,0,0,D9-B9+1,1))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COUNTIF(OFFSET(GOPR0323.MP4_000138972_raw!C2,0,0,D9-B9+1,1),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COUNTIF(OFFSET(GOPR0323.MP4_000138972_raw!C2,0,0,D9-B9+1,1),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COUNTIF(OFFSET(GOPR0323.MP4_000138972_raw!A2,0,0,D9-B9+1,1),"AC")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COUNTIF(OFFSET(GOPR0323.MP4_000138972_raw!C2,0,0,D9-B9+1,1),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COUNTIF(OFFSET(GOPR0323.MP4_000138972_raw!A2,0,0,D9-B9+1,1),"AP")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COUNTIF(OFFSET(GOPR0323.MP4_000138972_raw!C2,0,0,D9-B9+1,1),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COUNTIF(OFFSET(GOPR0323.MP4_000138972_raw!A2,0,0,D9-B9+1,1),"APR")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COUNTIF(OFFSET(GOPR0323.MP4_000138972_raw!C2,0,0,D9-B9+1,1),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COUNTIF(OFFSET(GOPR0323.MP4_000138972_raw!A2,0,0,D9-B9+1,1),"AA")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COUNTIF(OFFSET(GOPR0323.MP4_000138972_raw!C2,0,0,D9-B9+1,1),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COUNTIF(OFFSET(GOPR0323.MP4_000138972_raw!A2,0,0,D9-B9+1,1),"AF")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COUNTIF(OFFSET(GOPR0323.MP4_000138972_raw!C2,0,0,D9-B9+1,1),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COUNTIF(OFFSET(GOPR0323.MP4_000138972_raw!A2,0,0,D9-B9+1,1),"AG")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COUNTIF(OFFSET(GOPR0323.MP4_000138972_raw!C2,0,0,D9-B9+1,1),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COUNTIF(OFFSET(GOPR0323.MP4_000138972_raw!A2,0,0,D9-B9+1,1),"AL")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COUNTIF(OFFSET(GOPR0323.MP4_000138972_raw!C2,0,0,D9-B9+1,1),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COUNTIF(OFFSET(GOPR0323.MP4_000138972_raw!A2,0,0,D9-B9+1,1),"AT")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COUNTIF(OFFSET(GOPR0323.MP4_000138972_raw!C2,0,0,D9-B9+1,1),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COUNTIF(OFFSET(GOPR0323.MP4_000138972_raw!A2,0,0,D9-B9+1,1),"AU")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COUNTIF(OFFSET(GOPR0323.MP4_000138972_raw!C2,0,0,D9-B9+1,1),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COUNTIF(OFFSET(GOPR0323.MP4_000138972_raw!A2,0,0,D9-B9+1,1),"CB")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COUNTIF(OFFSET(GOPR0323.MP4_000138972_raw!C2,0,0,D9-B9+1,1),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COUNTIF(OFFSET(GOPR0323.MP4_000138972_raw!A2,0,0,D9-B9+1,1),"CN")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COUNTIF(OFFSET(GOPR0323.MP4_000138972_raw!C2,0,0,D9-B9+1,1),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COUNTIF(OFFSET(GOPR0323.MP4_000138972_raw!A2,0,0,D9-B9+1,1),"CORAL")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COUNTIF(OFFSET(GOPR0323.MP4_000138972_raw!C2,0,0,D9-B9+1,1),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COUNTIF(OFFSET(GOPR0323.MP4_000138972_raw!A2,0,0,D9-B9+1,1),"CORJU")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COUNTIF(OFFSET(GOPR0323.MP4_000138972_raw!A2,0,0,D9-B9+1,1),"DCY")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COUNTIF(OFFSET(GOPR0323.MP4_000138972_raw!A2,0,0,D9-B9+1,1),"DST")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COUNTIF(OFFSET(GOPR0323.MP4_000138972_raw!A2,0,0,D9-B9+1,1),"DSO")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SUM((OFFSET(GOPR0323.MP4_000138972_raw!B2,0,0,D9-B9+1,1)="ASP") * (OFFSET(GOPR0323.MP4_000138972_raw!C2,0,0,D9-B9+1,1)&lt;&gt;"TWS"))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COUNTIF(OFFSET(GOPR0323.MP4_000138972_raw!A2,0,0,D9-B9+1,1),"DC")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SUM((OFFSET(GOPR0323.MP4_000138972_raw!B2,0,0,D9-B9+1,1)="BBD") * (OFFSET(GOPR0323.MP4_000138972_raw!C2,0,0,D9-B9+1,1)&lt;&gt;"TWS"))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COUNTIF(OFFSET(GOPR0323.MP4_000138972_raw!A2,0,0,D9-B9+1,1),"DL")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SUM((OFFSET(GOPR0323.MP4_000138972_raw!B2,0,0,D9-B9+1,1)="BL") * (OFFSET(GOPR0323.MP4_000138972_raw!C2,0,0,D9-B9+1,1)&lt;&gt;"TWS"))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COUNTIF(OFFSET(GOPR0323.MP4_000138972_raw!A2,0,0,D9-B9+1,1),"DS")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SUM((OFFSET(GOPR0323.MP4_000138972_raw!B2,0,0,D9-B9+1,1)="OD") * (OFFSET(GOPR0323.MP4_000138972_raw!C2,0,0,D9-B9+1,1)&lt;&gt;"TWS"))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COUNTIF(OFFSET(GOPR0323.MP4_000138972_raw!A2,0,0,D9-B9+1,1),"EF")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SUM((OFFSET(GOPR0323.MP4_000138972_raw!B2,0,0,D9-B9+1,1)="PLA") * (OFFSET(GOPR0323.MP4_000138972_raw!C2,0,0,D9-B9+1,1)&lt;&gt;"TWS"))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COUNTIF(OFFSET(GOPR0323.MP4_000138972_raw!A2,0,0,D9-B9+1,1),"FF")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SUM((OFFSET(GOPR0323.MP4_000138972_raw!B2,0,0,D9-B9+1,1)="WBD") * (OFFSET(GOPR0323.MP4_000138972_raw!C2,0,0,D9-B9+1,1)&lt;&gt;"TWS"))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COUNTIF(OFFSET(GOPR0323.MP4_000138972_raw!A2,0,0,D9-B9+1,1),"IS")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SUM((OFFSET(GOPR0323.MP4_000138972_raw!B2,0,0,D9-B9+1,1)="YBD") * (OFFSET(GOPR0323.MP4_000138972_raw!C2,0,0,D9-B9+1,1)&lt;&gt;"TWS"))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COUNTIF(OFFSET(GOPR0323.MP4_000138972_raw!A2,0,0,D9-B9+1,1),"LC")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COUNTIF(OFFSET(GOPR0323.MP4_000138972_raw!A2,0,0,D9-B9+1,1),"MD")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(OFFSET(GOPR0323.MP4_000138972_raw!B2,0,0,D9-B9+1,1)="ASP")*( OFFSET(GOPR0323.MP4_000138972_raw!C2,0,0,D9-B9+1,1)="C"))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COUNTIF(OFFSET(GOPR0323.MP4_000138972_raw!A2,0,0,D9-B9+1,1),"MM")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(OFFSET(GOPR0323.MP4_000138972_raw!B2,0,0,D9-B9+1,1)="BBD")*( OFFSET(GOPR0323.MP4_000138972_raw!C2,0,0,D9-B9+1,1)="C"))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COUNTIF(OFFSET(GOPR0323.MP4_000138972_raw!A2,0,0,D9-B9+1,1),"MAR")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(OFFSET(GOPR0323.MP4_000138972_raw!B2,0,0,D9-B9+1,1)="BL")*( OFFSET(GOPR0323.MP4_000138972_raw!C2,0,0,D9-B9+1,1)="C"))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COUNTIF(OFFSET(GOPR0323.MP4_000138972_raw!A2,0,0,D9-B9+1,1),"MME")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(OFFSET(GOPR0323.MP4_000138972_raw!B2,0,0,D9-B9+1,1)="OD")*( OFFSET(GOPR0323.MP4_000138972_raw!C2,0,0,D9-B9+1,1)="C"))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COUNTIF(OFFSET(GOPR0323.MP4_000138972_raw!A2,0,0,D9-B9+1,1),"MILA")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(OFFSET(GOPR0323.MP4_000138972_raw!B2,0,0,D9-B9+1,1)="PLA")*( OFFSET(GOPR0323.MP4_000138972_raw!C2,0,0,D9-B9+1,1)="C"))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COUNTIF(OFFSET(GOPR0323.MP4_000138972_raw!A2,0,0,D9-B9+1,1),"MILC")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(OFFSET(GOPR0323.MP4_000138972_raw!B2,0,0,D9-B9+1,1)="WBD")*( OFFSET(GOPR0323.MP4_000138972_raw!C2,0,0,D9-B9+1,1)="C"))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COUNTIF(OFFSET(GOPR0323.MP4_000138972_raw!A2,0,0,D9-B9+1,1),"MILS")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(OFFSET(GOPR0323.MP4_000138972_raw!B2,0,0,D9-B9+1,1)="YBD")*( OFFSET(GOPR0323.MP4_000138972_raw!C2,0,0,D9-B9+1,1)="C"))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COUNTIF(OFFSET(GOPR0323.MP4_000138972_raw!A2,0,0,D9-B9+1,1),"MA")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COUNTIF(OFFSET(GOPR0323.MP4_000138972_raw!A2,0,0,D9-B9+1,1),"MC")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COUNTIF(OFFSET(GOPR0323.MP4_000138972_raw!A2,0,0,D9-B9+1,1),"MFAV")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COUNTIF(OFFSET(GOPR0323.MP4_000138972_raw!A2,0,0,D9-B9+1,1),"MFRN")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COUNTIF(OFFSET(GOPR0323.MP4_000138972_raw!A2,0,0,D9-B9+1,1),"MAN")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COUNTIF(OFFSET(GOPR0323.MP4_000138972_raw!A2,0,0,D9-B9+1,1),"MAL")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COUNTIF(OFFSET(GOPR0323.MP4_000138972_raw!A2,0,0,D9-B9+1,1),"MDA")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COUNTIF(OFFSET(GOPR0323.MP4_000138972_raw!A2,0,0,D9-B9+1,1),"MF")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COUNTIF(OFFSET(GOPR0323.MP4_000138972_raw!A2,0,0,D9-B9+1,1),"ML")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COUNTIF(OFFSET(GOPR0323.MP4_000138972_raw!A2,0,0,D9-B9+1,1),"OD")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COUNTIF(OFFSET(GOPR0323.MP4_000138972_raw!A2,0,0,D9-B9+1,1),"PA")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COUNTIF(OFFSET(GOPR0323.MP4_000138972_raw!A2,0,0,D9-B9+1,1),"PB")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COUNTIF(OFFSET(GOPR0323.MP4_000138972_raw!A2,0,0,D9-B9+1,1),"PD")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COUNTIF(OFFSET(GOPR0323.MP4_000138972_raw!A2,0,0,D9-B9+1,1),"PF")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COUNTIF(OFFSET(GOPR0323.MP4_000138972_raw!A2,0,0,D9-B9+1,1),"PP")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COUNTIF(OFFSET(GOPR0323.MP4_000138972_raw!A2,0,0,D9-B9+1,1),"SC")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COUNTIF(OFFSET(GOPR0323.MP4_000138972_raw!A2,0,0,D9-B9+1,1),"SL")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COUNTIF(OFFSET(GOPR0323.MP4_000138972_raw!A2,0,0,D9-B9+1,1),"SR")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COUNTIF(OFFSET(GOPR0323.MP4_000138972_raw!A2,0,0,D9-B9+1,1),"SS")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COUNTIF(OFFSET(GOPR0323.MP4_000138972_raw!A2,0,0,D9-B9+1,1),"SB")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COUNTIF(OFFSET(GOPR0323.MP4_000138972_raw!A2,0,0,D9-B9+1,1),"SH")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COUNTIF(OFFSET(GOPR0323.MP4_000138972_raw!A2,0,0,D9-B9+1,1),"SM")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COUNTIF(OFFSET(GOPR0323.MP4_000138972_raw!A2,0,0,D9-B9+1,1),"TA")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COUNTIF(OFFSET(GOPR0323.MP4_000138972_raw!A2,0,0,D9-B9+1,1),"BRI")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COUNTIF(OFFSET(GOPR0323.MP4_000138972_raw!A2,0,0,D9-B9+1,1),"ERY")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COUNTIF(OFFSET(GOPR0323.MP4_000138972_raw!A2,0,0,D9-B9+1,1),"EUN")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COUNTIF(OFFSET(GOPR0323.MP4_000138972_raw!A2,0,0,D9-B9+1,1),"GORG")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COUNTIF(OFFSET(GOPR0323.MP4_000138972_raw!A2,0,0,D9-B9+1,1),"ICIL")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COUNTIF(OFFSET(GOPR0323.MP4_000138972_raw!A2,0,0,D9-B9+1,1),"MUR")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COUNTIF(OFFSET(GOPR0323.MP4_000138972_raw!A2,0,0,D9-B9+1,1),"MOPS")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COUNTIF(OFFSET(GOPR0323.MP4_000138972_raw!A2,0,0,D9-B9+1,1),"PAURA")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COUNTIF(OFFSET(GOPR0323.MP4_000138972_raw!A2,0,0,D9-B9+1,1),"PRELA")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COUNTIF(OFFSET(GOPR0323.MP4_000138972_raw!A2,0,0,D9-B9+1,1),"PSDP")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COUNTIF(OFFSET(GOPR0323.MP4_000138972_raw!A2,0,0,D9-B9+1,1),"PSPT")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COUNTIF(OFFSET(GOPR0323.MP4_000138972_raw!A2,0,0,D9-B9+1,1),"PTER")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COUNTIF(OFFSET(GOPR0323.MP4_000138972_raw!A2,0,0,D9-B9+1,1),"SPO")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COUNTIF(OFFSET(GOPR0323.MP4_000138972_raw!A2,0,0,D9-B9+1,1),"PAL")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COUNTIF(OFFSET(GOPR0323.MP4_000138972_raw!A2,0,0,D9-B9+1,1),"ZO")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COUNTIF(OFFSET(GOPR0323.MP4_000138972_raw!A2,0,0,D9-B9+1,1),"AMP")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COUNTIF(OFFSET(GOPR0323.MP4_000138972_raw!A2,0,0,D9-B9+1,1),"DICT")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COUNTIF(OFFSET(GOPR0323.MP4_000138972_raw!A2,0,0,D9-B9+1,1),"HALI")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COUNTIF(OFFSET(GOPR0323.MP4_000138972_raw!A2,0,0,D9-B9+1,1),"LIAG")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COUNTIF(OFFSET(GOPR0323.MP4_000138972_raw!A2,0,0,D9-B9+1,1),"LOBO")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COUNTIF(OFFSET(GOPR0323.MP4_000138972_raw!A2,0,0,D9-B9+1,1),"MACA")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COUNTIF(OFFSET(GOPR0323.MP4_000138972_raw!A2,0,0,D9-B9+1,1),"PAD")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COUNTIF(OFFSET(GOPR0323.MP4_000138972_raw!A2,0,0,D9-B9+1,1),"POR")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COUNTIF(OFFSET(GOPR0323.MP4_000138972_raw!A2,0,0,D9-B9+1,1),"SARG")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COUNTIF(OFFSET(GOPR0323.MP4_000138972_raw!A2,0,0,D9-B9+1,1),"SCHIZ")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COUNTIF(OFFSET(GOPR0323.MP4_000138972_raw!A2,0,0,D9-B9+1,1),"STY")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COUNTIF(OFFSET(GOPR0323.MP4_000138972_raw!A2,0,0,D9-B9+1,1),"TURB")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COUNTIF(OFFSET(GOPR0323.MP4_000138972_raw!A2,0,0,D9-B9+1,1),"TURF")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COUNTIF(OFFSET(GOPR0323.MP4_000138972_raw!A2,0,0,D9-B9+1,1),"WRAN")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COUNTIF(OFFSET(GOPR0323.MP4_000138972_raw!A2,0,0,D9-B9+1,1),"CTB")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COUNTIF(OFFSET(GOPR0323.MP4_000138972_raw!A2,0,0,D9-B9+1,1),"ASC")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COUNTIF(OFFSET(GOPR0323.MP4_000138972_raw!A2,0,0,D9-B9+1,1),"O")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COUNTIF(OFFSET(GOPR0323.MP4_000138972_raw!A2,0,0,D9-B9+1,1),"DCA")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COUNTIF(OFFSET(GOPR0323.MP4_000138972_raw!A2,0,0,D9-B9+1,1),"DG")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COUNTIF(OFFSET(GOPR0323.MP4_000138972_raw!A2,0,0,D9-B9+1,1),"ODC")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COUNTIF(OFFSET(GOPR0323.MP4_000138972_raw!A2,0,0,D9-B9+1,1),"RDC")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COUNTIF(OFFSET(GOPR0323.MP4_000138972_raw!A2,0,0,D9-B9+1,1),"CALG")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COUNTIF(OFFSET(GOPR0323.MP4_000138972_raw!A2,0,0,D9-B9+1,1),"DCOR")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COUNTIF(OFFSET(GOPR0323.MP4_000138972_raw!A2,0,0,D9-B9+1,1),"S")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COUNTIF(OFFSET(GOPR0323.MP4_000138972_raw!A2,0,0,D9-B9+1,1),"R")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COUNTIF(OFFSET(GOPR0323.MP4_000138972_raw!A2,0,0,D9-B9+1,1),"UNK")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COUNTIF(OFFSET(GOPR0323.MP4_000138972_raw!A2,0,0,D9-B9+1,1),"SHAD")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COUNTIF(OFFSET(GOPR0323.MP4_000138972_raw!A2,0,0,D9-B9+1,1),"TAPE")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COUNTIF(OFFSET(GOPR0323.MP4_000138972_raw!A2,0,0,D9-B9+1,1),"WAND")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COUNTA(OFFSET(GOPR0323.MP4_000146212_raw!A2,0,0,D9-B9+1,1))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COUNTIF(OFFSET(GOPR0323.MP4_000146212_raw!C2,0,0,D9-B9+1,1),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COUNTIF(OFFSET(GOPR0323.MP4_000146212_raw!C2,0,0,D9-B9+1,1),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COUNTIF(OFFSET(GOPR0323.MP4_000146212_raw!A2,0,0,D9-B9+1,1),"AC")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COUNTIF(OFFSET(GOPR0323.MP4_000146212_raw!C2,0,0,D9-B9+1,1),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COUNTIF(OFFSET(GOPR0323.MP4_000146212_raw!A2,0,0,D9-B9+1,1),"AP")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COUNTIF(OFFSET(GOPR0323.MP4_000146212_raw!C2,0,0,D9-B9+1,1),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COUNTIF(OFFSET(GOPR0323.MP4_000146212_raw!A2,0,0,D9-B9+1,1),"APR")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COUNTIF(OFFSET(GOPR0323.MP4_000146212_raw!C2,0,0,D9-B9+1,1),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COUNTIF(OFFSET(GOPR0323.MP4_000146212_raw!A2,0,0,D9-B9+1,1),"AA")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COUNTIF(OFFSET(GOPR0323.MP4_000146212_raw!C2,0,0,D9-B9+1,1),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COUNTIF(OFFSET(GOPR0323.MP4_000146212_raw!A2,0,0,D9-B9+1,1),"AF")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COUNTIF(OFFSET(GOPR0323.MP4_000146212_raw!C2,0,0,D9-B9+1,1),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COUNTIF(OFFSET(GOPR0323.MP4_000146212_raw!A2,0,0,D9-B9+1,1),"AG")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COUNTIF(OFFSET(GOPR0323.MP4_000146212_raw!C2,0,0,D9-B9+1,1),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COUNTIF(OFFSET(GOPR0323.MP4_000146212_raw!A2,0,0,D9-B9+1,1),"AL")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COUNTIF(OFFSET(GOPR0323.MP4_000146212_raw!C2,0,0,D9-B9+1,1),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COUNTIF(OFFSET(GOPR0323.MP4_000146212_raw!A2,0,0,D9-B9+1,1),"AT")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COUNTIF(OFFSET(GOPR0323.MP4_000146212_raw!C2,0,0,D9-B9+1,1),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COUNTIF(OFFSET(GOPR0323.MP4_000146212_raw!A2,0,0,D9-B9+1,1),"AU")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COUNTIF(OFFSET(GOPR0323.MP4_000146212_raw!C2,0,0,D9-B9+1,1),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COUNTIF(OFFSET(GOPR0323.MP4_000146212_raw!A2,0,0,D9-B9+1,1),"CB")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COUNTIF(OFFSET(GOPR0323.MP4_000146212_raw!C2,0,0,D9-B9+1,1),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COUNTIF(OFFSET(GOPR0323.MP4_000146212_raw!A2,0,0,D9-B9+1,1),"CN")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COUNTIF(OFFSET(GOPR0323.MP4_000146212_raw!C2,0,0,D9-B9+1,1),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COUNTIF(OFFSET(GOPR0323.MP4_000146212_raw!A2,0,0,D9-B9+1,1),"CORAL")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COUNTIF(OFFSET(GOPR0323.MP4_000146212_raw!C2,0,0,D9-B9+1,1),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COUNTIF(OFFSET(GOPR0323.MP4_000146212_raw!A2,0,0,D9-B9+1,1),"CORJU")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COUNTIF(OFFSET(GOPR0323.MP4_000146212_raw!A2,0,0,D9-B9+1,1),"DCY")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COUNTIF(OFFSET(GOPR0323.MP4_000146212_raw!A2,0,0,D9-B9+1,1),"DST")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COUNTIF(OFFSET(GOPR0323.MP4_000146212_raw!A2,0,0,D9-B9+1,1),"DSO")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SUM((OFFSET(GOPR0323.MP4_000146212_raw!B2,0,0,D9-B9+1,1)="ASP") * (OFFSET(GOPR0323.MP4_000146212_raw!C2,0,0,D9-B9+1,1)&lt;&gt;"TWS"))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COUNTIF(OFFSET(GOPR0323.MP4_000146212_raw!A2,0,0,D9-B9+1,1),"DC")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SUM((OFFSET(GOPR0323.MP4_000146212_raw!B2,0,0,D9-B9+1,1)="BBD") * (OFFSET(GOPR0323.MP4_000146212_raw!C2,0,0,D9-B9+1,1)&lt;&gt;"TWS"))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COUNTIF(OFFSET(GOPR0323.MP4_000146212_raw!A2,0,0,D9-B9+1,1),"DL")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SUM((OFFSET(GOPR0323.MP4_000146212_raw!B2,0,0,D9-B9+1,1)="BL") * (OFFSET(GOPR0323.MP4_000146212_raw!C2,0,0,D9-B9+1,1)&lt;&gt;"TWS"))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COUNTIF(OFFSET(GOPR0323.MP4_000146212_raw!A2,0,0,D9-B9+1,1),"DS")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SUM((OFFSET(GOPR0323.MP4_000146212_raw!B2,0,0,D9-B9+1,1)="OD") * (OFFSET(GOPR0323.MP4_000146212_raw!C2,0,0,D9-B9+1,1)&lt;&gt;"TWS"))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COUNTIF(OFFSET(GOPR0323.MP4_000146212_raw!A2,0,0,D9-B9+1,1),"EF")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SUM((OFFSET(GOPR0323.MP4_000146212_raw!B2,0,0,D9-B9+1,1)="PLA") * (OFFSET(GOPR0323.MP4_000146212_raw!C2,0,0,D9-B9+1,1)&lt;&gt;"TWS"))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COUNTIF(OFFSET(GOPR0323.MP4_000146212_raw!A2,0,0,D9-B9+1,1),"FF")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SUM((OFFSET(GOPR0323.MP4_000146212_raw!B2,0,0,D9-B9+1,1)="WBD") * (OFFSET(GOPR0323.MP4_000146212_raw!C2,0,0,D9-B9+1,1)&lt;&gt;"TWS"))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COUNTIF(OFFSET(GOPR0323.MP4_000146212_raw!A2,0,0,D9-B9+1,1),"IS")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SUM((OFFSET(GOPR0323.MP4_000146212_raw!B2,0,0,D9-B9+1,1)="YBD") * (OFFSET(GOPR0323.MP4_000146212_raw!C2,0,0,D9-B9+1,1)&lt;&gt;"TWS"))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COUNTIF(OFFSET(GOPR0323.MP4_000146212_raw!A2,0,0,D9-B9+1,1),"LC")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COUNTIF(OFFSET(GOPR0323.MP4_000146212_raw!A2,0,0,D9-B9+1,1),"MD")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(OFFSET(GOPR0323.MP4_000146212_raw!B2,0,0,D9-B9+1,1)="ASP")*( OFFSET(GOPR0323.MP4_000146212_raw!C2,0,0,D9-B9+1,1)="C"))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COUNTIF(OFFSET(GOPR0323.MP4_000146212_raw!A2,0,0,D9-B9+1,1),"MM")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(OFFSET(GOPR0323.MP4_000146212_raw!B2,0,0,D9-B9+1,1)="BBD")*( OFFSET(GOPR0323.MP4_000146212_raw!C2,0,0,D9-B9+1,1)="C"))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COUNTIF(OFFSET(GOPR0323.MP4_000146212_raw!A2,0,0,D9-B9+1,1),"MAR")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(OFFSET(GOPR0323.MP4_000146212_raw!B2,0,0,D9-B9+1,1)="BL")*( OFFSET(GOPR0323.MP4_000146212_raw!C2,0,0,D9-B9+1,1)="C"))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COUNTIF(OFFSET(GOPR0323.MP4_000146212_raw!A2,0,0,D9-B9+1,1),"MME")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(OFFSET(GOPR0323.MP4_000146212_raw!B2,0,0,D9-B9+1,1)="OD")*( OFFSET(GOPR0323.MP4_000146212_raw!C2,0,0,D9-B9+1,1)="C"))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COUNTIF(OFFSET(GOPR0323.MP4_000146212_raw!A2,0,0,D9-B9+1,1),"MILA")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(OFFSET(GOPR0323.MP4_000146212_raw!B2,0,0,D9-B9+1,1)="PLA")*( OFFSET(GOPR0323.MP4_000146212_raw!C2,0,0,D9-B9+1,1)="C"))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COUNTIF(OFFSET(GOPR0323.MP4_000146212_raw!A2,0,0,D9-B9+1,1),"MILC")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(OFFSET(GOPR0323.MP4_000146212_raw!B2,0,0,D9-B9+1,1)="WBD")*( OFFSET(GOPR0323.MP4_000146212_raw!C2,0,0,D9-B9+1,1)="C"))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COUNTIF(OFFSET(GOPR0323.MP4_000146212_raw!A2,0,0,D9-B9+1,1),"MILS")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(OFFSET(GOPR0323.MP4_000146212_raw!B2,0,0,D9-B9+1,1)="YBD")*( OFFSET(GOPR0323.MP4_000146212_raw!C2,0,0,D9-B9+1,1)="C"))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COUNTIF(OFFSET(GOPR0323.MP4_000146212_raw!A2,0,0,D9-B9+1,1),"MA")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COUNTIF(OFFSET(GOPR0323.MP4_000146212_raw!A2,0,0,D9-B9+1,1),"MC")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COUNTIF(OFFSET(GOPR0323.MP4_000146212_raw!A2,0,0,D9-B9+1,1),"MFAV")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COUNTIF(OFFSET(GOPR0323.MP4_000146212_raw!A2,0,0,D9-B9+1,1),"MFRN")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COUNTIF(OFFSET(GOPR0323.MP4_000146212_raw!A2,0,0,D9-B9+1,1),"MAN")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COUNTIF(OFFSET(GOPR0323.MP4_000146212_raw!A2,0,0,D9-B9+1,1),"MAL")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COUNTIF(OFFSET(GOPR0323.MP4_000146212_raw!A2,0,0,D9-B9+1,1),"MDA")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COUNTIF(OFFSET(GOPR0323.MP4_000146212_raw!A2,0,0,D9-B9+1,1),"MF")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COUNTIF(OFFSET(GOPR0323.MP4_000146212_raw!A2,0,0,D9-B9+1,1),"ML")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COUNTIF(OFFSET(GOPR0323.MP4_000146212_raw!A2,0,0,D9-B9+1,1),"OD")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COUNTIF(OFFSET(GOPR0323.MP4_000146212_raw!A2,0,0,D9-B9+1,1),"PA")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COUNTIF(OFFSET(GOPR0323.MP4_000146212_raw!A2,0,0,D9-B9+1,1),"PB")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COUNTIF(OFFSET(GOPR0323.MP4_000146212_raw!A2,0,0,D9-B9+1,1),"PD")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COUNTIF(OFFSET(GOPR0323.MP4_000146212_raw!A2,0,0,D9-B9+1,1),"PF")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COUNTIF(OFFSET(GOPR0323.MP4_000146212_raw!A2,0,0,D9-B9+1,1),"PP")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COUNTIF(OFFSET(GOPR0323.MP4_000146212_raw!A2,0,0,D9-B9+1,1),"SC")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COUNTIF(OFFSET(GOPR0323.MP4_000146212_raw!A2,0,0,D9-B9+1,1),"SL")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COUNTIF(OFFSET(GOPR0323.MP4_000146212_raw!A2,0,0,D9-B9+1,1),"SR")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COUNTIF(OFFSET(GOPR0323.MP4_000146212_raw!A2,0,0,D9-B9+1,1),"SS")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COUNTIF(OFFSET(GOPR0323.MP4_000146212_raw!A2,0,0,D9-B9+1,1),"SB")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COUNTIF(OFFSET(GOPR0323.MP4_000146212_raw!A2,0,0,D9-B9+1,1),"SH")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COUNTIF(OFFSET(GOPR0323.MP4_000146212_raw!A2,0,0,D9-B9+1,1),"SM")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COUNTIF(OFFSET(GOPR0323.MP4_000146212_raw!A2,0,0,D9-B9+1,1),"TA")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COUNTIF(OFFSET(GOPR0323.MP4_000146212_raw!A2,0,0,D9-B9+1,1),"BRI")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COUNTIF(OFFSET(GOPR0323.MP4_000146212_raw!A2,0,0,D9-B9+1,1),"ERY")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COUNTIF(OFFSET(GOPR0323.MP4_000146212_raw!A2,0,0,D9-B9+1,1),"EUN")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COUNTIF(OFFSET(GOPR0323.MP4_000146212_raw!A2,0,0,D9-B9+1,1),"GORG")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COUNTIF(OFFSET(GOPR0323.MP4_000146212_raw!A2,0,0,D9-B9+1,1),"ICIL")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COUNTIF(OFFSET(GOPR0323.MP4_000146212_raw!A2,0,0,D9-B9+1,1),"MUR")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COUNTIF(OFFSET(GOPR0323.MP4_000146212_raw!A2,0,0,D9-B9+1,1),"MOPS")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COUNTIF(OFFSET(GOPR0323.MP4_000146212_raw!A2,0,0,D9-B9+1,1),"PAURA")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COUNTIF(OFFSET(GOPR0323.MP4_000146212_raw!A2,0,0,D9-B9+1,1),"PRELA")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COUNTIF(OFFSET(GOPR0323.MP4_000146212_raw!A2,0,0,D9-B9+1,1),"PSDP")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COUNTIF(OFFSET(GOPR0323.MP4_000146212_raw!A2,0,0,D9-B9+1,1),"PSPT")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COUNTIF(OFFSET(GOPR0323.MP4_000146212_raw!A2,0,0,D9-B9+1,1),"PTER")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COUNTIF(OFFSET(GOPR0323.MP4_000146212_raw!A2,0,0,D9-B9+1,1),"SPO")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COUNTIF(OFFSET(GOPR0323.MP4_000146212_raw!A2,0,0,D9-B9+1,1),"PAL")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COUNTIF(OFFSET(GOPR0323.MP4_000146212_raw!A2,0,0,D9-B9+1,1),"ZO")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COUNTIF(OFFSET(GOPR0323.MP4_000146212_raw!A2,0,0,D9-B9+1,1),"AMP")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COUNTIF(OFFSET(GOPR0323.MP4_000146212_raw!A2,0,0,D9-B9+1,1),"DICT")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COUNTIF(OFFSET(GOPR0323.MP4_000146212_raw!A2,0,0,D9-B9+1,1),"HALI")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COUNTIF(OFFSET(GOPR0323.MP4_000146212_raw!A2,0,0,D9-B9+1,1),"LIAG")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COUNTIF(OFFSET(GOPR0323.MP4_000146212_raw!A2,0,0,D9-B9+1,1),"LOBO")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COUNTIF(OFFSET(GOPR0323.MP4_000146212_raw!A2,0,0,D9-B9+1,1),"MACA")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COUNTIF(OFFSET(GOPR0323.MP4_000146212_raw!A2,0,0,D9-B9+1,1),"PAD")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COUNTIF(OFFSET(GOPR0323.MP4_000146212_raw!A2,0,0,D9-B9+1,1),"POR")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COUNTIF(OFFSET(GOPR0323.MP4_000146212_raw!A2,0,0,D9-B9+1,1),"SARG")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COUNTIF(OFFSET(GOPR0323.MP4_000146212_raw!A2,0,0,D9-B9+1,1),"SCHIZ")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COUNTIF(OFFSET(GOPR0323.MP4_000146212_raw!A2,0,0,D9-B9+1,1),"STY")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COUNTIF(OFFSET(GOPR0323.MP4_000146212_raw!A2,0,0,D9-B9+1,1),"TURB")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COUNTIF(OFFSET(GOPR0323.MP4_000146212_raw!A2,0,0,D9-B9+1,1),"TURF")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COUNTIF(OFFSET(GOPR0323.MP4_000146212_raw!A2,0,0,D9-B9+1,1),"WRAN")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COUNTIF(OFFSET(GOPR0323.MP4_000146212_raw!A2,0,0,D9-B9+1,1),"CTB")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COUNTIF(OFFSET(GOPR0323.MP4_000146212_raw!A2,0,0,D9-B9+1,1),"ASC")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COUNTIF(OFFSET(GOPR0323.MP4_000146212_raw!A2,0,0,D9-B9+1,1),"O")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COUNTIF(OFFSET(GOPR0323.MP4_000146212_raw!A2,0,0,D9-B9+1,1),"DCA")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COUNTIF(OFFSET(GOPR0323.MP4_000146212_raw!A2,0,0,D9-B9+1,1),"DG")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COUNTIF(OFFSET(GOPR0323.MP4_000146212_raw!A2,0,0,D9-B9+1,1),"ODC")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COUNTIF(OFFSET(GOPR0323.MP4_000146212_raw!A2,0,0,D9-B9+1,1),"RDC")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COUNTIF(OFFSET(GOPR0323.MP4_000146212_raw!A2,0,0,D9-B9+1,1),"CALG")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COUNTIF(OFFSET(GOPR0323.MP4_000146212_raw!A2,0,0,D9-B9+1,1),"DCOR")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COUNTIF(OFFSET(GOPR0323.MP4_000146212_raw!A2,0,0,D9-B9+1,1),"S")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COUNTIF(OFFSET(GOPR0323.MP4_000146212_raw!A2,0,0,D9-B9+1,1),"R")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COUNTIF(OFFSET(GOPR0323.MP4_000146212_raw!A2,0,0,D9-B9+1,1),"UNK")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COUNTIF(OFFSET(GOPR0323.MP4_000146212_raw!A2,0,0,D9-B9+1,1),"SHAD")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COUNTIF(OFFSET(GOPR0323.MP4_000146212_raw!A2,0,0,D9-B9+1,1),"TAPE")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COUNTIF(OFFSET(GOPR0323.MP4_000146212_raw!A2,0,0,D9-B9+1,1),"WAND")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COUNTA(OFFSET(GOPR0323.MP4_000153453_raw!A2,0,0,D9-B9+1,1))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COUNTIF(OFFSET(GOPR0323.MP4_000153453_raw!C2,0,0,D9-B9+1,1),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COUNTIF(OFFSET(GOPR0323.MP4_000153453_raw!C2,0,0,D9-B9+1,1),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COUNTIF(OFFSET(GOPR0323.MP4_000153453_raw!A2,0,0,D9-B9+1,1),"AC")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COUNTIF(OFFSET(GOPR0323.MP4_000153453_raw!C2,0,0,D9-B9+1,1),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COUNTIF(OFFSET(GOPR0323.MP4_000153453_raw!A2,0,0,D9-B9+1,1),"AP")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COUNTIF(OFFSET(GOPR0323.MP4_000153453_raw!C2,0,0,D9-B9+1,1),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COUNTIF(OFFSET(GOPR0323.MP4_000153453_raw!A2,0,0,D9-B9+1,1),"APR")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COUNTIF(OFFSET(GOPR0323.MP4_000153453_raw!C2,0,0,D9-B9+1,1),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COUNTIF(OFFSET(GOPR0323.MP4_000153453_raw!A2,0,0,D9-B9+1,1),"AA")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COUNTIF(OFFSET(GOPR0323.MP4_000153453_raw!C2,0,0,D9-B9+1,1),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COUNTIF(OFFSET(GOPR0323.MP4_000153453_raw!A2,0,0,D9-B9+1,1),"AF")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COUNTIF(OFFSET(GOPR0323.MP4_000153453_raw!C2,0,0,D9-B9+1,1),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COUNTIF(OFFSET(GOPR0323.MP4_000153453_raw!A2,0,0,D9-B9+1,1),"AG")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COUNTIF(OFFSET(GOPR0323.MP4_000153453_raw!C2,0,0,D9-B9+1,1),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COUNTIF(OFFSET(GOPR0323.MP4_000153453_raw!A2,0,0,D9-B9+1,1),"AL")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COUNTIF(OFFSET(GOPR0323.MP4_000153453_raw!C2,0,0,D9-B9+1,1),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COUNTIF(OFFSET(GOPR0323.MP4_000153453_raw!A2,0,0,D9-B9+1,1),"AT")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COUNTIF(OFFSET(GOPR0323.MP4_000153453_raw!C2,0,0,D9-B9+1,1),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COUNTIF(OFFSET(GOPR0323.MP4_000153453_raw!A2,0,0,D9-B9+1,1),"AU")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COUNTIF(OFFSET(GOPR0323.MP4_000153453_raw!C2,0,0,D9-B9+1,1),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COUNTIF(OFFSET(GOPR0323.MP4_000153453_raw!A2,0,0,D9-B9+1,1),"CB")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COUNTIF(OFFSET(GOPR0323.MP4_000153453_raw!C2,0,0,D9-B9+1,1),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COUNTIF(OFFSET(GOPR0323.MP4_000153453_raw!A2,0,0,D9-B9+1,1),"CN")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COUNTIF(OFFSET(GOPR0323.MP4_000153453_raw!C2,0,0,D9-B9+1,1),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COUNTIF(OFFSET(GOPR0323.MP4_000153453_raw!A2,0,0,D9-B9+1,1),"CORAL")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COUNTIF(OFFSET(GOPR0323.MP4_000153453_raw!C2,0,0,D9-B9+1,1),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COUNTIF(OFFSET(GOPR0323.MP4_000153453_raw!A2,0,0,D9-B9+1,1),"CORJU")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COUNTIF(OFFSET(GOPR0323.MP4_000153453_raw!A2,0,0,D9-B9+1,1),"DCY")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COUNTIF(OFFSET(GOPR0323.MP4_000153453_raw!A2,0,0,D9-B9+1,1),"DST")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COUNTIF(OFFSET(GOPR0323.MP4_000153453_raw!A2,0,0,D9-B9+1,1),"DSO")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SUM((OFFSET(GOPR0323.MP4_000153453_raw!B2,0,0,D9-B9+1,1)="ASP") * (OFFSET(GOPR0323.MP4_000153453_raw!C2,0,0,D9-B9+1,1)&lt;&gt;"TWS"))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COUNTIF(OFFSET(GOPR0323.MP4_000153453_raw!A2,0,0,D9-B9+1,1),"DC")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SUM((OFFSET(GOPR0323.MP4_000153453_raw!B2,0,0,D9-B9+1,1)="BBD") * (OFFSET(GOPR0323.MP4_000153453_raw!C2,0,0,D9-B9+1,1)&lt;&gt;"TWS"))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COUNTIF(OFFSET(GOPR0323.MP4_000153453_raw!A2,0,0,D9-B9+1,1),"DL")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SUM((OFFSET(GOPR0323.MP4_000153453_raw!B2,0,0,D9-B9+1,1)="BL") * (OFFSET(GOPR0323.MP4_000153453_raw!C2,0,0,D9-B9+1,1)&lt;&gt;"TWS"))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COUNTIF(OFFSET(GOPR0323.MP4_000153453_raw!A2,0,0,D9-B9+1,1),"DS")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SUM((OFFSET(GOPR0323.MP4_000153453_raw!B2,0,0,D9-B9+1,1)="OD") * (OFFSET(GOPR0323.MP4_000153453_raw!C2,0,0,D9-B9+1,1)&lt;&gt;"TWS"))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COUNTIF(OFFSET(GOPR0323.MP4_000153453_raw!A2,0,0,D9-B9+1,1),"EF")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SUM((OFFSET(GOPR0323.MP4_000153453_raw!B2,0,0,D9-B9+1,1)="PLA") * (OFFSET(GOPR0323.MP4_000153453_raw!C2,0,0,D9-B9+1,1)&lt;&gt;"TWS"))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COUNTIF(OFFSET(GOPR0323.MP4_000153453_raw!A2,0,0,D9-B9+1,1),"FF")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SUM((OFFSET(GOPR0323.MP4_000153453_raw!B2,0,0,D9-B9+1,1)="WBD") * (OFFSET(GOPR0323.MP4_000153453_raw!C2,0,0,D9-B9+1,1)&lt;&gt;"TWS"))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COUNTIF(OFFSET(GOPR0323.MP4_000153453_raw!A2,0,0,D9-B9+1,1),"IS")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SUM((OFFSET(GOPR0323.MP4_000153453_raw!B2,0,0,D9-B9+1,1)="YBD") * (OFFSET(GOPR0323.MP4_000153453_raw!C2,0,0,D9-B9+1,1)&lt;&gt;"TWS"))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COUNTIF(OFFSET(GOPR0323.MP4_000153453_raw!A2,0,0,D9-B9+1,1),"LC")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COUNTIF(OFFSET(GOPR0323.MP4_000153453_raw!A2,0,0,D9-B9+1,1),"MD")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(OFFSET(GOPR0323.MP4_000153453_raw!B2,0,0,D9-B9+1,1)="ASP")*( OFFSET(GOPR0323.MP4_000153453_raw!C2,0,0,D9-B9+1,1)="C"))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COUNTIF(OFFSET(GOPR0323.MP4_000153453_raw!A2,0,0,D9-B9+1,1),"MM")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(OFFSET(GOPR0323.MP4_000153453_raw!B2,0,0,D9-B9+1,1)="BBD")*( OFFSET(GOPR0323.MP4_000153453_raw!C2,0,0,D9-B9+1,1)="C"))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COUNTIF(OFFSET(GOPR0323.MP4_000153453_raw!A2,0,0,D9-B9+1,1),"MAR")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(OFFSET(GOPR0323.MP4_000153453_raw!B2,0,0,D9-B9+1,1)="BL")*( OFFSET(GOPR0323.MP4_000153453_raw!C2,0,0,D9-B9+1,1)="C"))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COUNTIF(OFFSET(GOPR0323.MP4_000153453_raw!A2,0,0,D9-B9+1,1),"MME")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(OFFSET(GOPR0323.MP4_000153453_raw!B2,0,0,D9-B9+1,1)="OD")*( OFFSET(GOPR0323.MP4_000153453_raw!C2,0,0,D9-B9+1,1)="C"))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COUNTIF(OFFSET(GOPR0323.MP4_000153453_raw!A2,0,0,D9-B9+1,1),"MILA")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(OFFSET(GOPR0323.MP4_000153453_raw!B2,0,0,D9-B9+1,1)="PLA")*( OFFSET(GOPR0323.MP4_000153453_raw!C2,0,0,D9-B9+1,1)="C"))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COUNTIF(OFFSET(GOPR0323.MP4_000153453_raw!A2,0,0,D9-B9+1,1),"MILC")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(OFFSET(GOPR0323.MP4_000153453_raw!B2,0,0,D9-B9+1,1)="WBD")*( OFFSET(GOPR0323.MP4_000153453_raw!C2,0,0,D9-B9+1,1)="C"))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COUNTIF(OFFSET(GOPR0323.MP4_000153453_raw!A2,0,0,D9-B9+1,1),"MILS")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(OFFSET(GOPR0323.MP4_000153453_raw!B2,0,0,D9-B9+1,1)="YBD")*( OFFSET(GOPR0323.MP4_000153453_raw!C2,0,0,D9-B9+1,1)="C"))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COUNTIF(OFFSET(GOPR0323.MP4_000153453_raw!A2,0,0,D9-B9+1,1),"MA")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COUNTIF(OFFSET(GOPR0323.MP4_000153453_raw!A2,0,0,D9-B9+1,1),"MC")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COUNTIF(OFFSET(GOPR0323.MP4_000153453_raw!A2,0,0,D9-B9+1,1),"MFAV")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COUNTIF(OFFSET(GOPR0323.MP4_000153453_raw!A2,0,0,D9-B9+1,1),"MFRN")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COUNTIF(OFFSET(GOPR0323.MP4_000153453_raw!A2,0,0,D9-B9+1,1),"MAN")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COUNTIF(OFFSET(GOPR0323.MP4_000153453_raw!A2,0,0,D9-B9+1,1),"MAL")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COUNTIF(OFFSET(GOPR0323.MP4_000153453_raw!A2,0,0,D9-B9+1,1),"MDA")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COUNTIF(OFFSET(GOPR0323.MP4_000153453_raw!A2,0,0,D9-B9+1,1),"MF")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COUNTIF(OFFSET(GOPR0323.MP4_000153453_raw!A2,0,0,D9-B9+1,1),"ML")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COUNTIF(OFFSET(GOPR0323.MP4_000153453_raw!A2,0,0,D9-B9+1,1),"OD")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COUNTIF(OFFSET(GOPR0323.MP4_000153453_raw!A2,0,0,D9-B9+1,1),"PA")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COUNTIF(OFFSET(GOPR0323.MP4_000153453_raw!A2,0,0,D9-B9+1,1),"PB")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COUNTIF(OFFSET(GOPR0323.MP4_000153453_raw!A2,0,0,D9-B9+1,1),"PD")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COUNTIF(OFFSET(GOPR0323.MP4_000153453_raw!A2,0,0,D9-B9+1,1),"PF")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COUNTIF(OFFSET(GOPR0323.MP4_000153453_raw!A2,0,0,D9-B9+1,1),"PP")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COUNTIF(OFFSET(GOPR0323.MP4_000153453_raw!A2,0,0,D9-B9+1,1),"SC")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COUNTIF(OFFSET(GOPR0323.MP4_000153453_raw!A2,0,0,D9-B9+1,1),"SL")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COUNTIF(OFFSET(GOPR0323.MP4_000153453_raw!A2,0,0,D9-B9+1,1),"SR")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COUNTIF(OFFSET(GOPR0323.MP4_000153453_raw!A2,0,0,D9-B9+1,1),"SS")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COUNTIF(OFFSET(GOPR0323.MP4_000153453_raw!A2,0,0,D9-B9+1,1),"SB")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COUNTIF(OFFSET(GOPR0323.MP4_000153453_raw!A2,0,0,D9-B9+1,1),"SH")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COUNTIF(OFFSET(GOPR0323.MP4_000153453_raw!A2,0,0,D9-B9+1,1),"SM")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COUNTIF(OFFSET(GOPR0323.MP4_000153453_raw!A2,0,0,D9-B9+1,1),"TA")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COUNTIF(OFFSET(GOPR0323.MP4_000153453_raw!A2,0,0,D9-B9+1,1),"BRI")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COUNTIF(OFFSET(GOPR0323.MP4_000153453_raw!A2,0,0,D9-B9+1,1),"ERY")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COUNTIF(OFFSET(GOPR0323.MP4_000153453_raw!A2,0,0,D9-B9+1,1),"EUN")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COUNTIF(OFFSET(GOPR0323.MP4_000153453_raw!A2,0,0,D9-B9+1,1),"GORG")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COUNTIF(OFFSET(GOPR0323.MP4_000153453_raw!A2,0,0,D9-B9+1,1),"ICIL")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COUNTIF(OFFSET(GOPR0323.MP4_000153453_raw!A2,0,0,D9-B9+1,1),"MUR")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COUNTIF(OFFSET(GOPR0323.MP4_000153453_raw!A2,0,0,D9-B9+1,1),"MOPS")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COUNTIF(OFFSET(GOPR0323.MP4_000153453_raw!A2,0,0,D9-B9+1,1),"PAURA")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COUNTIF(OFFSET(GOPR0323.MP4_000153453_raw!A2,0,0,D9-B9+1,1),"PRELA")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COUNTIF(OFFSET(GOPR0323.MP4_000153453_raw!A2,0,0,D9-B9+1,1),"PSDP")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COUNTIF(OFFSET(GOPR0323.MP4_000153453_raw!A2,0,0,D9-B9+1,1),"PSPT")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COUNTIF(OFFSET(GOPR0323.MP4_000153453_raw!A2,0,0,D9-B9+1,1),"PTER")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COUNTIF(OFFSET(GOPR0323.MP4_000153453_raw!A2,0,0,D9-B9+1,1),"SPO")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COUNTIF(OFFSET(GOPR0323.MP4_000153453_raw!A2,0,0,D9-B9+1,1),"PAL")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COUNTIF(OFFSET(GOPR0323.MP4_000153453_raw!A2,0,0,D9-B9+1,1),"ZO")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COUNTIF(OFFSET(GOPR0323.MP4_000153453_raw!A2,0,0,D9-B9+1,1),"AMP")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COUNTIF(OFFSET(GOPR0323.MP4_000153453_raw!A2,0,0,D9-B9+1,1),"DICT")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COUNTIF(OFFSET(GOPR0323.MP4_000153453_raw!A2,0,0,D9-B9+1,1),"HALI")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COUNTIF(OFFSET(GOPR0323.MP4_000153453_raw!A2,0,0,D9-B9+1,1),"LIAG")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COUNTIF(OFFSET(GOPR0323.MP4_000153453_raw!A2,0,0,D9-B9+1,1),"LOBO")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COUNTIF(OFFSET(GOPR0323.MP4_000153453_raw!A2,0,0,D9-B9+1,1),"MACA")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COUNTIF(OFFSET(GOPR0323.MP4_000153453_raw!A2,0,0,D9-B9+1,1),"PAD")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COUNTIF(OFFSET(GOPR0323.MP4_000153453_raw!A2,0,0,D9-B9+1,1),"POR")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COUNTIF(OFFSET(GOPR0323.MP4_000153453_raw!A2,0,0,D9-B9+1,1),"SARG")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COUNTIF(OFFSET(GOPR0323.MP4_000153453_raw!A2,0,0,D9-B9+1,1),"SCHIZ")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COUNTIF(OFFSET(GOPR0323.MP4_000153453_raw!A2,0,0,D9-B9+1,1),"STY")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COUNTIF(OFFSET(GOPR0323.MP4_000153453_raw!A2,0,0,D9-B9+1,1),"TURB")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COUNTIF(OFFSET(GOPR0323.MP4_000153453_raw!A2,0,0,D9-B9+1,1),"TURF")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COUNTIF(OFFSET(GOPR0323.MP4_000153453_raw!A2,0,0,D9-B9+1,1),"WRAN")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COUNTIF(OFFSET(GOPR0323.MP4_000153453_raw!A2,0,0,D9-B9+1,1),"CTB")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COUNTIF(OFFSET(GOPR0323.MP4_000153453_raw!A2,0,0,D9-B9+1,1),"ASC")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COUNTIF(OFFSET(GOPR0323.MP4_000153453_raw!A2,0,0,D9-B9+1,1),"O")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COUNTIF(OFFSET(GOPR0323.MP4_000153453_raw!A2,0,0,D9-B9+1,1),"DCA")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COUNTIF(OFFSET(GOPR0323.MP4_000153453_raw!A2,0,0,D9-B9+1,1),"DG")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COUNTIF(OFFSET(GOPR0323.MP4_000153453_raw!A2,0,0,D9-B9+1,1),"ODC")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COUNTIF(OFFSET(GOPR0323.MP4_000153453_raw!A2,0,0,D9-B9+1,1),"RDC")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COUNTIF(OFFSET(GOPR0323.MP4_000153453_raw!A2,0,0,D9-B9+1,1),"CALG")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COUNTIF(OFFSET(GOPR0323.MP4_000153453_raw!A2,0,0,D9-B9+1,1),"DCOR")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COUNTIF(OFFSET(GOPR0323.MP4_000153453_raw!A2,0,0,D9-B9+1,1),"S")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COUNTIF(OFFSET(GOPR0323.MP4_000153453_raw!A2,0,0,D9-B9+1,1),"R")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COUNTIF(OFFSET(GOPR0323.MP4_000153453_raw!A2,0,0,D9-B9+1,1),"UNK")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COUNTIF(OFFSET(GOPR0323.MP4_000153453_raw!A2,0,0,D9-B9+1,1),"SHAD")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COUNTIF(OFFSET(GOPR0323.MP4_000153453_raw!A2,0,0,D9-B9+1,1),"TAPE")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COUNTIF(OFFSET(GOPR0323.MP4_000153453_raw!A2,0,0,D9-B9+1,1),"WAND")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COUNTA(OFFSET(GOPR0323.MP4_000160693_raw!A2,0,0,D9-B9+1,1))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COUNTIF(OFFSET(GOPR0323.MP4_000160693_raw!C2,0,0,D9-B9+1,1),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COUNTIF(OFFSET(GOPR0323.MP4_000160693_raw!C2,0,0,D9-B9+1,1),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COUNTIF(OFFSET(GOPR0323.MP4_000160693_raw!A2,0,0,D9-B9+1,1),"AC")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COUNTIF(OFFSET(GOPR0323.MP4_000160693_raw!C2,0,0,D9-B9+1,1),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COUNTIF(OFFSET(GOPR0323.MP4_000160693_raw!A2,0,0,D9-B9+1,1),"AP")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COUNTIF(OFFSET(GOPR0323.MP4_000160693_raw!C2,0,0,D9-B9+1,1),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COUNTIF(OFFSET(GOPR0323.MP4_000160693_raw!A2,0,0,D9-B9+1,1),"APR")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COUNTIF(OFFSET(GOPR0323.MP4_000160693_raw!C2,0,0,D9-B9+1,1),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COUNTIF(OFFSET(GOPR0323.MP4_000160693_raw!A2,0,0,D9-B9+1,1),"AA")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COUNTIF(OFFSET(GOPR0323.MP4_000160693_raw!C2,0,0,D9-B9+1,1),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COUNTIF(OFFSET(GOPR0323.MP4_000160693_raw!A2,0,0,D9-B9+1,1),"AF")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COUNTIF(OFFSET(GOPR0323.MP4_000160693_raw!C2,0,0,D9-B9+1,1),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COUNTIF(OFFSET(GOPR0323.MP4_000160693_raw!A2,0,0,D9-B9+1,1),"AG")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COUNTIF(OFFSET(GOPR0323.MP4_000160693_raw!C2,0,0,D9-B9+1,1),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COUNTIF(OFFSET(GOPR0323.MP4_000160693_raw!A2,0,0,D9-B9+1,1),"AL")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COUNTIF(OFFSET(GOPR0323.MP4_000160693_raw!C2,0,0,D9-B9+1,1),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COUNTIF(OFFSET(GOPR0323.MP4_000160693_raw!A2,0,0,D9-B9+1,1),"AT")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COUNTIF(OFFSET(GOPR0323.MP4_000160693_raw!C2,0,0,D9-B9+1,1),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COUNTIF(OFFSET(GOPR0323.MP4_000160693_raw!A2,0,0,D9-B9+1,1),"AU")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COUNTIF(OFFSET(GOPR0323.MP4_000160693_raw!C2,0,0,D9-B9+1,1),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COUNTIF(OFFSET(GOPR0323.MP4_000160693_raw!A2,0,0,D9-B9+1,1),"CB")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COUNTIF(OFFSET(GOPR0323.MP4_000160693_raw!C2,0,0,D9-B9+1,1),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COUNTIF(OFFSET(GOPR0323.MP4_000160693_raw!A2,0,0,D9-B9+1,1),"CN")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COUNTIF(OFFSET(GOPR0323.MP4_000160693_raw!C2,0,0,D9-B9+1,1),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COUNTIF(OFFSET(GOPR0323.MP4_000160693_raw!A2,0,0,D9-B9+1,1),"CORAL")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COUNTIF(OFFSET(GOPR0323.MP4_000160693_raw!C2,0,0,D9-B9+1,1),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COUNTIF(OFFSET(GOPR0323.MP4_000160693_raw!A2,0,0,D9-B9+1,1),"CORJU")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COUNTIF(OFFSET(GOPR0323.MP4_000160693_raw!A2,0,0,D9-B9+1,1),"DCY")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COUNTIF(OFFSET(GOPR0323.MP4_000160693_raw!A2,0,0,D9-B9+1,1),"DST")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COUNTIF(OFFSET(GOPR0323.MP4_000160693_raw!A2,0,0,D9-B9+1,1),"DSO")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SUM((OFFSET(GOPR0323.MP4_000160693_raw!B2,0,0,D9-B9+1,1)="ASP") * (OFFSET(GOPR0323.MP4_000160693_raw!C2,0,0,D9-B9+1,1)&lt;&gt;"TWS"))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COUNTIF(OFFSET(GOPR0323.MP4_000160693_raw!A2,0,0,D9-B9+1,1),"DC")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SUM((OFFSET(GOPR0323.MP4_000160693_raw!B2,0,0,D9-B9+1,1)="BBD") * (OFFSET(GOPR0323.MP4_000160693_raw!C2,0,0,D9-B9+1,1)&lt;&gt;"TWS"))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COUNTIF(OFFSET(GOPR0323.MP4_000160693_raw!A2,0,0,D9-B9+1,1),"DL")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SUM((OFFSET(GOPR0323.MP4_000160693_raw!B2,0,0,D9-B9+1,1)="BL") * (OFFSET(GOPR0323.MP4_000160693_raw!C2,0,0,D9-B9+1,1)&lt;&gt;"TWS"))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COUNTIF(OFFSET(GOPR0323.MP4_000160693_raw!A2,0,0,D9-B9+1,1),"DS")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SUM((OFFSET(GOPR0323.MP4_000160693_raw!B2,0,0,D9-B9+1,1)="OD") * (OFFSET(GOPR0323.MP4_000160693_raw!C2,0,0,D9-B9+1,1)&lt;&gt;"TWS"))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COUNTIF(OFFSET(GOPR0323.MP4_000160693_raw!A2,0,0,D9-B9+1,1),"EF")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SUM((OFFSET(GOPR0323.MP4_000160693_raw!B2,0,0,D9-B9+1,1)="PLA") * (OFFSET(GOPR0323.MP4_000160693_raw!C2,0,0,D9-B9+1,1)&lt;&gt;"TWS"))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COUNTIF(OFFSET(GOPR0323.MP4_000160693_raw!A2,0,0,D9-B9+1,1),"FF")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SUM((OFFSET(GOPR0323.MP4_000160693_raw!B2,0,0,D9-B9+1,1)="WBD") * (OFFSET(GOPR0323.MP4_000160693_raw!C2,0,0,D9-B9+1,1)&lt;&gt;"TWS"))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COUNTIF(OFFSET(GOPR0323.MP4_000160693_raw!A2,0,0,D9-B9+1,1),"IS")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SUM((OFFSET(GOPR0323.MP4_000160693_raw!B2,0,0,D9-B9+1,1)="YBD") * (OFFSET(GOPR0323.MP4_000160693_raw!C2,0,0,D9-B9+1,1)&lt;&gt;"TWS"))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COUNTIF(OFFSET(GOPR0323.MP4_000160693_raw!A2,0,0,D9-B9+1,1),"LC")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COUNTIF(OFFSET(GOPR0323.MP4_000160693_raw!A2,0,0,D9-B9+1,1),"MD")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(OFFSET(GOPR0323.MP4_000160693_raw!B2,0,0,D9-B9+1,1)="ASP")*( OFFSET(GOPR0323.MP4_000160693_raw!C2,0,0,D9-B9+1,1)="C"))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COUNTIF(OFFSET(GOPR0323.MP4_000160693_raw!A2,0,0,D9-B9+1,1),"MM")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(OFFSET(GOPR0323.MP4_000160693_raw!B2,0,0,D9-B9+1,1)="BBD")*( OFFSET(GOPR0323.MP4_000160693_raw!C2,0,0,D9-B9+1,1)="C"))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COUNTIF(OFFSET(GOPR0323.MP4_000160693_raw!A2,0,0,D9-B9+1,1),"MAR")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(OFFSET(GOPR0323.MP4_000160693_raw!B2,0,0,D9-B9+1,1)="BL")*( OFFSET(GOPR0323.MP4_000160693_raw!C2,0,0,D9-B9+1,1)="C"))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COUNTIF(OFFSET(GOPR0323.MP4_000160693_raw!A2,0,0,D9-B9+1,1),"MME")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(OFFSET(GOPR0323.MP4_000160693_raw!B2,0,0,D9-B9+1,1)="OD")*( OFFSET(GOPR0323.MP4_000160693_raw!C2,0,0,D9-B9+1,1)="C"))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COUNTIF(OFFSET(GOPR0323.MP4_000160693_raw!A2,0,0,D9-B9+1,1),"MILA")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(OFFSET(GOPR0323.MP4_000160693_raw!B2,0,0,D9-B9+1,1)="PLA")*( OFFSET(GOPR0323.MP4_000160693_raw!C2,0,0,D9-B9+1,1)="C"))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COUNTIF(OFFSET(GOPR0323.MP4_000160693_raw!A2,0,0,D9-B9+1,1),"MILC")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(OFFSET(GOPR0323.MP4_000160693_raw!B2,0,0,D9-B9+1,1)="WBD")*( OFFSET(GOPR0323.MP4_000160693_raw!C2,0,0,D9-B9+1,1)="C"))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COUNTIF(OFFSET(GOPR0323.MP4_000160693_raw!A2,0,0,D9-B9+1,1),"MILS")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(OFFSET(GOPR0323.MP4_000160693_raw!B2,0,0,D9-B9+1,1)="YBD")*( OFFSET(GOPR0323.MP4_000160693_raw!C2,0,0,D9-B9+1,1)="C"))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COUNTIF(OFFSET(GOPR0323.MP4_000160693_raw!A2,0,0,D9-B9+1,1),"MA")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COUNTIF(OFFSET(GOPR0323.MP4_000160693_raw!A2,0,0,D9-B9+1,1),"MC")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COUNTIF(OFFSET(GOPR0323.MP4_000160693_raw!A2,0,0,D9-B9+1,1),"MFAV")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COUNTIF(OFFSET(GOPR0323.MP4_000160693_raw!A2,0,0,D9-B9+1,1),"MFRN")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COUNTIF(OFFSET(GOPR0323.MP4_000160693_raw!A2,0,0,D9-B9+1,1),"MAN")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COUNTIF(OFFSET(GOPR0323.MP4_000160693_raw!A2,0,0,D9-B9+1,1),"MAL")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COUNTIF(OFFSET(GOPR0323.MP4_000160693_raw!A2,0,0,D9-B9+1,1),"MDA")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COUNTIF(OFFSET(GOPR0323.MP4_000160693_raw!A2,0,0,D9-B9+1,1),"MF")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COUNTIF(OFFSET(GOPR0323.MP4_000160693_raw!A2,0,0,D9-B9+1,1),"ML")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COUNTIF(OFFSET(GOPR0323.MP4_000160693_raw!A2,0,0,D9-B9+1,1),"OD")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COUNTIF(OFFSET(GOPR0323.MP4_000160693_raw!A2,0,0,D9-B9+1,1),"PA")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COUNTIF(OFFSET(GOPR0323.MP4_000160693_raw!A2,0,0,D9-B9+1,1),"PB")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COUNTIF(OFFSET(GOPR0323.MP4_000160693_raw!A2,0,0,D9-B9+1,1),"PD")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COUNTIF(OFFSET(GOPR0323.MP4_000160693_raw!A2,0,0,D9-B9+1,1),"PF")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COUNTIF(OFFSET(GOPR0323.MP4_000160693_raw!A2,0,0,D9-B9+1,1),"PP")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COUNTIF(OFFSET(GOPR0323.MP4_000160693_raw!A2,0,0,D9-B9+1,1),"SC")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COUNTIF(OFFSET(GOPR0323.MP4_000160693_raw!A2,0,0,D9-B9+1,1),"SL")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COUNTIF(OFFSET(GOPR0323.MP4_000160693_raw!A2,0,0,D9-B9+1,1),"SR")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COUNTIF(OFFSET(GOPR0323.MP4_000160693_raw!A2,0,0,D9-B9+1,1),"SS")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COUNTIF(OFFSET(GOPR0323.MP4_000160693_raw!A2,0,0,D9-B9+1,1),"SB")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COUNTIF(OFFSET(GOPR0323.MP4_000160693_raw!A2,0,0,D9-B9+1,1),"SH")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COUNTIF(OFFSET(GOPR0323.MP4_000160693_raw!A2,0,0,D9-B9+1,1),"SM")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COUNTIF(OFFSET(GOPR0323.MP4_000160693_raw!A2,0,0,D9-B9+1,1),"TA")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COUNTIF(OFFSET(GOPR0323.MP4_000160693_raw!A2,0,0,D9-B9+1,1),"BRI")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COUNTIF(OFFSET(GOPR0323.MP4_000160693_raw!A2,0,0,D9-B9+1,1),"ERY")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COUNTIF(OFFSET(GOPR0323.MP4_000160693_raw!A2,0,0,D9-B9+1,1),"EUN")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COUNTIF(OFFSET(GOPR0323.MP4_000160693_raw!A2,0,0,D9-B9+1,1),"GORG")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COUNTIF(OFFSET(GOPR0323.MP4_000160693_raw!A2,0,0,D9-B9+1,1),"ICIL")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COUNTIF(OFFSET(GOPR0323.MP4_000160693_raw!A2,0,0,D9-B9+1,1),"MUR")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COUNTIF(OFFSET(GOPR0323.MP4_000160693_raw!A2,0,0,D9-B9+1,1),"MOPS")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COUNTIF(OFFSET(GOPR0323.MP4_000160693_raw!A2,0,0,D9-B9+1,1),"PAURA")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COUNTIF(OFFSET(GOPR0323.MP4_000160693_raw!A2,0,0,D9-B9+1,1),"PRELA")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COUNTIF(OFFSET(GOPR0323.MP4_000160693_raw!A2,0,0,D9-B9+1,1),"PSDP")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COUNTIF(OFFSET(GOPR0323.MP4_000160693_raw!A2,0,0,D9-B9+1,1),"PSPT")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COUNTIF(OFFSET(GOPR0323.MP4_000160693_raw!A2,0,0,D9-B9+1,1),"PTER")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COUNTIF(OFFSET(GOPR0323.MP4_000160693_raw!A2,0,0,D9-B9+1,1),"SPO")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COUNTIF(OFFSET(GOPR0323.MP4_000160693_raw!A2,0,0,D9-B9+1,1),"PAL")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COUNTIF(OFFSET(GOPR0323.MP4_000160693_raw!A2,0,0,D9-B9+1,1),"ZO")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COUNTIF(OFFSET(GOPR0323.MP4_000160693_raw!A2,0,0,D9-B9+1,1),"AMP")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COUNTIF(OFFSET(GOPR0323.MP4_000160693_raw!A2,0,0,D9-B9+1,1),"DICT")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COUNTIF(OFFSET(GOPR0323.MP4_000160693_raw!A2,0,0,D9-B9+1,1),"HALI")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COUNTIF(OFFSET(GOPR0323.MP4_000160693_raw!A2,0,0,D9-B9+1,1),"LIAG")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COUNTIF(OFFSET(GOPR0323.MP4_000160693_raw!A2,0,0,D9-B9+1,1),"LOBO")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COUNTIF(OFFSET(GOPR0323.MP4_000160693_raw!A2,0,0,D9-B9+1,1),"MACA")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COUNTIF(OFFSET(GOPR0323.MP4_000160693_raw!A2,0,0,D9-B9+1,1),"PAD")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COUNTIF(OFFSET(GOPR0323.MP4_000160693_raw!A2,0,0,D9-B9+1,1),"POR")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COUNTIF(OFFSET(GOPR0323.MP4_000160693_raw!A2,0,0,D9-B9+1,1),"SARG")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COUNTIF(OFFSET(GOPR0323.MP4_000160693_raw!A2,0,0,D9-B9+1,1),"SCHIZ")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COUNTIF(OFFSET(GOPR0323.MP4_000160693_raw!A2,0,0,D9-B9+1,1),"STY")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COUNTIF(OFFSET(GOPR0323.MP4_000160693_raw!A2,0,0,D9-B9+1,1),"TURB")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COUNTIF(OFFSET(GOPR0323.MP4_000160693_raw!A2,0,0,D9-B9+1,1),"TURF")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COUNTIF(OFFSET(GOPR0323.MP4_000160693_raw!A2,0,0,D9-B9+1,1),"WRAN")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COUNTIF(OFFSET(GOPR0323.MP4_000160693_raw!A2,0,0,D9-B9+1,1),"CTB")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COUNTIF(OFFSET(GOPR0323.MP4_000160693_raw!A2,0,0,D9-B9+1,1),"ASC")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COUNTIF(OFFSET(GOPR0323.MP4_000160693_raw!A2,0,0,D9-B9+1,1),"O")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COUNTIF(OFFSET(GOPR0323.MP4_000160693_raw!A2,0,0,D9-B9+1,1),"DCA")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COUNTIF(OFFSET(GOPR0323.MP4_000160693_raw!A2,0,0,D9-B9+1,1),"DG")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COUNTIF(OFFSET(GOPR0323.MP4_000160693_raw!A2,0,0,D9-B9+1,1),"ODC")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COUNTIF(OFFSET(GOPR0323.MP4_000160693_raw!A2,0,0,D9-B9+1,1),"RDC")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COUNTIF(OFFSET(GOPR0323.MP4_000160693_raw!A2,0,0,D9-B9+1,1),"CALG")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COUNTIF(OFFSET(GOPR0323.MP4_000160693_raw!A2,0,0,D9-B9+1,1),"DCOR")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COUNTIF(OFFSET(GOPR0323.MP4_000160693_raw!A2,0,0,D9-B9+1,1),"S")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COUNTIF(OFFSET(GOPR0323.MP4_000160693_raw!A2,0,0,D9-B9+1,1),"R")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COUNTIF(OFFSET(GOPR0323.MP4_000160693_raw!A2,0,0,D9-B9+1,1),"UNK")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COUNTIF(OFFSET(GOPR0323.MP4_000160693_raw!A2,0,0,D9-B9+1,1),"SHAD")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COUNTIF(OFFSET(GOPR0323.MP4_000160693_raw!A2,0,0,D9-B9+1,1),"TAPE")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COUNTIF(OFFSET(GOPR0323.MP4_000160693_raw!A2,0,0,D9-B9+1,1),"WAND")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COUNTA(OFFSET(GOPR0323.MP4_000167934_raw!A2,0,0,D9-B9+1,1))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COUNTIF(OFFSET(GOPR0323.MP4_000167934_raw!C2,0,0,D9-B9+1,1),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COUNTIF(OFFSET(GOPR0323.MP4_000167934_raw!C2,0,0,D9-B9+1,1),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COUNTIF(OFFSET(GOPR0323.MP4_000167934_raw!A2,0,0,D9-B9+1,1),"AC")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COUNTIF(OFFSET(GOPR0323.MP4_000167934_raw!C2,0,0,D9-B9+1,1),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COUNTIF(OFFSET(GOPR0323.MP4_000167934_raw!A2,0,0,D9-B9+1,1),"AP")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COUNTIF(OFFSET(GOPR0323.MP4_000167934_raw!C2,0,0,D9-B9+1,1),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COUNTIF(OFFSET(GOPR0323.MP4_000167934_raw!A2,0,0,D9-B9+1,1),"APR")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COUNTIF(OFFSET(GOPR0323.MP4_000167934_raw!C2,0,0,D9-B9+1,1),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COUNTIF(OFFSET(GOPR0323.MP4_000167934_raw!A2,0,0,D9-B9+1,1),"AA")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COUNTIF(OFFSET(GOPR0323.MP4_000167934_raw!C2,0,0,D9-B9+1,1),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COUNTIF(OFFSET(GOPR0323.MP4_000167934_raw!A2,0,0,D9-B9+1,1),"AF")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COUNTIF(OFFSET(GOPR0323.MP4_000167934_raw!C2,0,0,D9-B9+1,1),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COUNTIF(OFFSET(GOPR0323.MP4_000167934_raw!A2,0,0,D9-B9+1,1),"AG")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COUNTIF(OFFSET(GOPR0323.MP4_000167934_raw!C2,0,0,D9-B9+1,1),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COUNTIF(OFFSET(GOPR0323.MP4_000167934_raw!A2,0,0,D9-B9+1,1),"AL")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COUNTIF(OFFSET(GOPR0323.MP4_000167934_raw!C2,0,0,D9-B9+1,1),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COUNTIF(OFFSET(GOPR0323.MP4_000167934_raw!A2,0,0,D9-B9+1,1),"AT")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COUNTIF(OFFSET(GOPR0323.MP4_000167934_raw!C2,0,0,D9-B9+1,1),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COUNTIF(OFFSET(GOPR0323.MP4_000167934_raw!A2,0,0,D9-B9+1,1),"AU")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COUNTIF(OFFSET(GOPR0323.MP4_000167934_raw!C2,0,0,D9-B9+1,1),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COUNTIF(OFFSET(GOPR0323.MP4_000167934_raw!A2,0,0,D9-B9+1,1),"CB")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COUNTIF(OFFSET(GOPR0323.MP4_000167934_raw!C2,0,0,D9-B9+1,1),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COUNTIF(OFFSET(GOPR0323.MP4_000167934_raw!A2,0,0,D9-B9+1,1),"CN")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COUNTIF(OFFSET(GOPR0323.MP4_000167934_raw!C2,0,0,D9-B9+1,1),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COUNTIF(OFFSET(GOPR0323.MP4_000167934_raw!A2,0,0,D9-B9+1,1),"CORAL")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COUNTIF(OFFSET(GOPR0323.MP4_000167934_raw!C2,0,0,D9-B9+1,1),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COUNTIF(OFFSET(GOPR0323.MP4_000167934_raw!A2,0,0,D9-B9+1,1),"CORJU")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COUNTIF(OFFSET(GOPR0323.MP4_000167934_raw!A2,0,0,D9-B9+1,1),"DCY")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COUNTIF(OFFSET(GOPR0323.MP4_000167934_raw!A2,0,0,D9-B9+1,1),"DST")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COUNTIF(OFFSET(GOPR0323.MP4_000167934_raw!A2,0,0,D9-B9+1,1),"DSO")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SUM((OFFSET(GOPR0323.MP4_000167934_raw!B2,0,0,D9-B9+1,1)="ASP") * (OFFSET(GOPR0323.MP4_000167934_raw!C2,0,0,D9-B9+1,1)&lt;&gt;"TWS"))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COUNTIF(OFFSET(GOPR0323.MP4_000167934_raw!A2,0,0,D9-B9+1,1),"DC")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SUM((OFFSET(GOPR0323.MP4_000167934_raw!B2,0,0,D9-B9+1,1)="BBD") * (OFFSET(GOPR0323.MP4_000167934_raw!C2,0,0,D9-B9+1,1)&lt;&gt;"TWS"))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COUNTIF(OFFSET(GOPR0323.MP4_000167934_raw!A2,0,0,D9-B9+1,1),"DL")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SUM((OFFSET(GOPR0323.MP4_000167934_raw!B2,0,0,D9-B9+1,1)="BL") * (OFFSET(GOPR0323.MP4_000167934_raw!C2,0,0,D9-B9+1,1)&lt;&gt;"TWS"))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COUNTIF(OFFSET(GOPR0323.MP4_000167934_raw!A2,0,0,D9-B9+1,1),"DS")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SUM((OFFSET(GOPR0323.MP4_000167934_raw!B2,0,0,D9-B9+1,1)="OD") * (OFFSET(GOPR0323.MP4_000167934_raw!C2,0,0,D9-B9+1,1)&lt;&gt;"TWS"))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COUNTIF(OFFSET(GOPR0323.MP4_000167934_raw!A2,0,0,D9-B9+1,1),"EF")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SUM((OFFSET(GOPR0323.MP4_000167934_raw!B2,0,0,D9-B9+1,1)="PLA") * (OFFSET(GOPR0323.MP4_000167934_raw!C2,0,0,D9-B9+1,1)&lt;&gt;"TWS"))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COUNTIF(OFFSET(GOPR0323.MP4_000167934_raw!A2,0,0,D9-B9+1,1),"FF")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SUM((OFFSET(GOPR0323.MP4_000167934_raw!B2,0,0,D9-B9+1,1)="WBD") * (OFFSET(GOPR0323.MP4_000167934_raw!C2,0,0,D9-B9+1,1)&lt;&gt;"TWS"))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COUNTIF(OFFSET(GOPR0323.MP4_000167934_raw!A2,0,0,D9-B9+1,1),"IS")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SUM((OFFSET(GOPR0323.MP4_000167934_raw!B2,0,0,D9-B9+1,1)="YBD") * (OFFSET(GOPR0323.MP4_000167934_raw!C2,0,0,D9-B9+1,1)&lt;&gt;"TWS"))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COUNTIF(OFFSET(GOPR0323.MP4_000167934_raw!A2,0,0,D9-B9+1,1),"LC")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COUNTIF(OFFSET(GOPR0323.MP4_000167934_raw!A2,0,0,D9-B9+1,1),"MD")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(OFFSET(GOPR0323.MP4_000167934_raw!B2,0,0,D9-B9+1,1)="ASP")*( OFFSET(GOPR0323.MP4_000167934_raw!C2,0,0,D9-B9+1,1)="C"))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COUNTIF(OFFSET(GOPR0323.MP4_000167934_raw!A2,0,0,D9-B9+1,1),"MM")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(OFFSET(GOPR0323.MP4_000167934_raw!B2,0,0,D9-B9+1,1)="BBD")*( OFFSET(GOPR0323.MP4_000167934_raw!C2,0,0,D9-B9+1,1)="C"))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COUNTIF(OFFSET(GOPR0323.MP4_000167934_raw!A2,0,0,D9-B9+1,1),"MAR")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(OFFSET(GOPR0323.MP4_000167934_raw!B2,0,0,D9-B9+1,1)="BL")*( OFFSET(GOPR0323.MP4_000167934_raw!C2,0,0,D9-B9+1,1)="C"))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COUNTIF(OFFSET(GOPR0323.MP4_000167934_raw!A2,0,0,D9-B9+1,1),"MME")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(OFFSET(GOPR0323.MP4_000167934_raw!B2,0,0,D9-B9+1,1)="OD")*( OFFSET(GOPR0323.MP4_000167934_raw!C2,0,0,D9-B9+1,1)="C"))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COUNTIF(OFFSET(GOPR0323.MP4_000167934_raw!A2,0,0,D9-B9+1,1),"MILA")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(OFFSET(GOPR0323.MP4_000167934_raw!B2,0,0,D9-B9+1,1)="PLA")*( OFFSET(GOPR0323.MP4_000167934_raw!C2,0,0,D9-B9+1,1)="C"))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COUNTIF(OFFSET(GOPR0323.MP4_000167934_raw!A2,0,0,D9-B9+1,1),"MILC")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(OFFSET(GOPR0323.MP4_000167934_raw!B2,0,0,D9-B9+1,1)="WBD")*( OFFSET(GOPR0323.MP4_000167934_raw!C2,0,0,D9-B9+1,1)="C"))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COUNTIF(OFFSET(GOPR0323.MP4_000167934_raw!A2,0,0,D9-B9+1,1),"MILS")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(OFFSET(GOPR0323.MP4_000167934_raw!B2,0,0,D9-B9+1,1)="YBD")*( OFFSET(GOPR0323.MP4_000167934_raw!C2,0,0,D9-B9+1,1)="C"))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COUNTIF(OFFSET(GOPR0323.MP4_000167934_raw!A2,0,0,D9-B9+1,1),"MA")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COUNTIF(OFFSET(GOPR0323.MP4_000167934_raw!A2,0,0,D9-B9+1,1),"MC")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COUNTIF(OFFSET(GOPR0323.MP4_000167934_raw!A2,0,0,D9-B9+1,1),"MFAV")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COUNTIF(OFFSET(GOPR0323.MP4_000167934_raw!A2,0,0,D9-B9+1,1),"MFRN")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COUNTIF(OFFSET(GOPR0323.MP4_000167934_raw!A2,0,0,D9-B9+1,1),"MAN")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COUNTIF(OFFSET(GOPR0323.MP4_000167934_raw!A2,0,0,D9-B9+1,1),"MAL")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COUNTIF(OFFSET(GOPR0323.MP4_000167934_raw!A2,0,0,D9-B9+1,1),"MDA")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COUNTIF(OFFSET(GOPR0323.MP4_000167934_raw!A2,0,0,D9-B9+1,1),"MF")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COUNTIF(OFFSET(GOPR0323.MP4_000167934_raw!A2,0,0,D9-B9+1,1),"ML")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COUNTIF(OFFSET(GOPR0323.MP4_000167934_raw!A2,0,0,D9-B9+1,1),"OD")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COUNTIF(OFFSET(GOPR0323.MP4_000167934_raw!A2,0,0,D9-B9+1,1),"PA")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COUNTIF(OFFSET(GOPR0323.MP4_000167934_raw!A2,0,0,D9-B9+1,1),"PB")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COUNTIF(OFFSET(GOPR0323.MP4_000167934_raw!A2,0,0,D9-B9+1,1),"PD")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COUNTIF(OFFSET(GOPR0323.MP4_000167934_raw!A2,0,0,D9-B9+1,1),"PF")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COUNTIF(OFFSET(GOPR0323.MP4_000167934_raw!A2,0,0,D9-B9+1,1),"PP")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COUNTIF(OFFSET(GOPR0323.MP4_000167934_raw!A2,0,0,D9-B9+1,1),"SC")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COUNTIF(OFFSET(GOPR0323.MP4_000167934_raw!A2,0,0,D9-B9+1,1),"SL")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COUNTIF(OFFSET(GOPR0323.MP4_000167934_raw!A2,0,0,D9-B9+1,1),"SR")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COUNTIF(OFFSET(GOPR0323.MP4_000167934_raw!A2,0,0,D9-B9+1,1),"SS")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COUNTIF(OFFSET(GOPR0323.MP4_000167934_raw!A2,0,0,D9-B9+1,1),"SB")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COUNTIF(OFFSET(GOPR0323.MP4_000167934_raw!A2,0,0,D9-B9+1,1),"SH")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COUNTIF(OFFSET(GOPR0323.MP4_000167934_raw!A2,0,0,D9-B9+1,1),"SM")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COUNTIF(OFFSET(GOPR0323.MP4_000167934_raw!A2,0,0,D9-B9+1,1),"TA")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COUNTIF(OFFSET(GOPR0323.MP4_000167934_raw!A2,0,0,D9-B9+1,1),"BRI")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COUNTIF(OFFSET(GOPR0323.MP4_000167934_raw!A2,0,0,D9-B9+1,1),"ERY")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COUNTIF(OFFSET(GOPR0323.MP4_000167934_raw!A2,0,0,D9-B9+1,1),"EUN")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COUNTIF(OFFSET(GOPR0323.MP4_000167934_raw!A2,0,0,D9-B9+1,1),"GORG")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COUNTIF(OFFSET(GOPR0323.MP4_000167934_raw!A2,0,0,D9-B9+1,1),"ICIL")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COUNTIF(OFFSET(GOPR0323.MP4_000167934_raw!A2,0,0,D9-B9+1,1),"MUR")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COUNTIF(OFFSET(GOPR0323.MP4_000167934_raw!A2,0,0,D9-B9+1,1),"MOPS")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COUNTIF(OFFSET(GOPR0323.MP4_000167934_raw!A2,0,0,D9-B9+1,1),"PAURA")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COUNTIF(OFFSET(GOPR0323.MP4_000167934_raw!A2,0,0,D9-B9+1,1),"PRELA")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COUNTIF(OFFSET(GOPR0323.MP4_000167934_raw!A2,0,0,D9-B9+1,1),"PSDP")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COUNTIF(OFFSET(GOPR0323.MP4_000167934_raw!A2,0,0,D9-B9+1,1),"PSPT")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COUNTIF(OFFSET(GOPR0323.MP4_000167934_raw!A2,0,0,D9-B9+1,1),"PTER")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COUNTIF(OFFSET(GOPR0323.MP4_000167934_raw!A2,0,0,D9-B9+1,1),"SPO")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COUNTIF(OFFSET(GOPR0323.MP4_000167934_raw!A2,0,0,D9-B9+1,1),"PAL")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COUNTIF(OFFSET(GOPR0323.MP4_000167934_raw!A2,0,0,D9-B9+1,1),"ZO")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COUNTIF(OFFSET(GOPR0323.MP4_000167934_raw!A2,0,0,D9-B9+1,1),"AMP")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COUNTIF(OFFSET(GOPR0323.MP4_000167934_raw!A2,0,0,D9-B9+1,1),"DICT")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COUNTIF(OFFSET(GOPR0323.MP4_000167934_raw!A2,0,0,D9-B9+1,1),"HALI")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COUNTIF(OFFSET(GOPR0323.MP4_000167934_raw!A2,0,0,D9-B9+1,1),"LIAG")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COUNTIF(OFFSET(GOPR0323.MP4_000167934_raw!A2,0,0,D9-B9+1,1),"LOBO")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COUNTIF(OFFSET(GOPR0323.MP4_000167934_raw!A2,0,0,D9-B9+1,1),"MACA")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COUNTIF(OFFSET(GOPR0323.MP4_000167934_raw!A2,0,0,D9-B9+1,1),"PAD")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COUNTIF(OFFSET(GOPR0323.MP4_000167934_raw!A2,0,0,D9-B9+1,1),"POR")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COUNTIF(OFFSET(GOPR0323.MP4_000167934_raw!A2,0,0,D9-B9+1,1),"SARG")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COUNTIF(OFFSET(GOPR0323.MP4_000167934_raw!A2,0,0,D9-B9+1,1),"SCHIZ")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COUNTIF(OFFSET(GOPR0323.MP4_000167934_raw!A2,0,0,D9-B9+1,1),"STY")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COUNTIF(OFFSET(GOPR0323.MP4_000167934_raw!A2,0,0,D9-B9+1,1),"TURB")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COUNTIF(OFFSET(GOPR0323.MP4_000167934_raw!A2,0,0,D9-B9+1,1),"TURF")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COUNTIF(OFFSET(GOPR0323.MP4_000167934_raw!A2,0,0,D9-B9+1,1),"WRAN")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COUNTIF(OFFSET(GOPR0323.MP4_000167934_raw!A2,0,0,D9-B9+1,1),"CTB")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COUNTIF(OFFSET(GOPR0323.MP4_000167934_raw!A2,0,0,D9-B9+1,1),"ASC")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COUNTIF(OFFSET(GOPR0323.MP4_000167934_raw!A2,0,0,D9-B9+1,1),"O")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COUNTIF(OFFSET(GOPR0323.MP4_000167934_raw!A2,0,0,D9-B9+1,1),"DCA")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COUNTIF(OFFSET(GOPR0323.MP4_000167934_raw!A2,0,0,D9-B9+1,1),"DG")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COUNTIF(OFFSET(GOPR0323.MP4_000167934_raw!A2,0,0,D9-B9+1,1),"ODC")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COUNTIF(OFFSET(GOPR0323.MP4_000167934_raw!A2,0,0,D9-B9+1,1),"RDC")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COUNTIF(OFFSET(GOPR0323.MP4_000167934_raw!A2,0,0,D9-B9+1,1),"CALG")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COUNTIF(OFFSET(GOPR0323.MP4_000167934_raw!A2,0,0,D9-B9+1,1),"DCOR")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COUNTIF(OFFSET(GOPR0323.MP4_000167934_raw!A2,0,0,D9-B9+1,1),"S")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COUNTIF(OFFSET(GOPR0323.MP4_000167934_raw!A2,0,0,D9-B9+1,1),"R")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COUNTIF(OFFSET(GOPR0323.MP4_000167934_raw!A2,0,0,D9-B9+1,1),"UNK")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COUNTIF(OFFSET(GOPR0323.MP4_000167934_raw!A2,0,0,D9-B9+1,1),"SHAD")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COUNTIF(OFFSET(GOPR0323.MP4_000167934_raw!A2,0,0,D9-B9+1,1),"TAPE")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COUNTIF(OFFSET(GOPR0323.MP4_000167934_raw!A2,0,0,D9-B9+1,1),"WAND")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COUNTA(OFFSET(GOPR0323.MP4_000175175_raw!A2,0,0,D9-B9+1,1))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COUNTIF(OFFSET(GOPR0323.MP4_000175175_raw!C2,0,0,D9-B9+1,1),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COUNTIF(OFFSET(GOPR0323.MP4_000175175_raw!C2,0,0,D9-B9+1,1),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COUNTIF(OFFSET(GOPR0323.MP4_000175175_raw!A2,0,0,D9-B9+1,1),"AC")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COUNTIF(OFFSET(GOPR0323.MP4_000175175_raw!C2,0,0,D9-B9+1,1),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COUNTIF(OFFSET(GOPR0323.MP4_000175175_raw!A2,0,0,D9-B9+1,1),"AP")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COUNTIF(OFFSET(GOPR0323.MP4_000175175_raw!C2,0,0,D9-B9+1,1),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COUNTIF(OFFSET(GOPR0323.MP4_000175175_raw!A2,0,0,D9-B9+1,1),"APR")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COUNTIF(OFFSET(GOPR0323.MP4_000175175_raw!C2,0,0,D9-B9+1,1),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COUNTIF(OFFSET(GOPR0323.MP4_000175175_raw!A2,0,0,D9-B9+1,1),"AA")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COUNTIF(OFFSET(GOPR0323.MP4_000175175_raw!C2,0,0,D9-B9+1,1),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COUNTIF(OFFSET(GOPR0323.MP4_000175175_raw!A2,0,0,D9-B9+1,1),"AF")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COUNTIF(OFFSET(GOPR0323.MP4_000175175_raw!C2,0,0,D9-B9+1,1),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COUNTIF(OFFSET(GOPR0323.MP4_000175175_raw!A2,0,0,D9-B9+1,1),"AG")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COUNTIF(OFFSET(GOPR0323.MP4_000175175_raw!C2,0,0,D9-B9+1,1),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COUNTIF(OFFSET(GOPR0323.MP4_000175175_raw!A2,0,0,D9-B9+1,1),"AL")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COUNTIF(OFFSET(GOPR0323.MP4_000175175_raw!C2,0,0,D9-B9+1,1),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COUNTIF(OFFSET(GOPR0323.MP4_000175175_raw!A2,0,0,D9-B9+1,1),"AT")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COUNTIF(OFFSET(GOPR0323.MP4_000175175_raw!C2,0,0,D9-B9+1,1),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COUNTIF(OFFSET(GOPR0323.MP4_000175175_raw!A2,0,0,D9-B9+1,1),"AU")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COUNTIF(OFFSET(GOPR0323.MP4_000175175_raw!C2,0,0,D9-B9+1,1),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COUNTIF(OFFSET(GOPR0323.MP4_000175175_raw!A2,0,0,D9-B9+1,1),"CB")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COUNTIF(OFFSET(GOPR0323.MP4_000175175_raw!C2,0,0,D9-B9+1,1),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COUNTIF(OFFSET(GOPR0323.MP4_000175175_raw!A2,0,0,D9-B9+1,1),"CN")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COUNTIF(OFFSET(GOPR0323.MP4_000175175_raw!C2,0,0,D9-B9+1,1),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COUNTIF(OFFSET(GOPR0323.MP4_000175175_raw!A2,0,0,D9-B9+1,1),"CORAL")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COUNTIF(OFFSET(GOPR0323.MP4_000175175_raw!C2,0,0,D9-B9+1,1),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COUNTIF(OFFSET(GOPR0323.MP4_000175175_raw!A2,0,0,D9-B9+1,1),"CORJU")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COUNTIF(OFFSET(GOPR0323.MP4_000175175_raw!A2,0,0,D9-B9+1,1),"DCY")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COUNTIF(OFFSET(GOPR0323.MP4_000175175_raw!A2,0,0,D9-B9+1,1),"DST")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COUNTIF(OFFSET(GOPR0323.MP4_000175175_raw!A2,0,0,D9-B9+1,1),"DSO")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SUM((OFFSET(GOPR0323.MP4_000175175_raw!B2,0,0,D9-B9+1,1)="ASP") * (OFFSET(GOPR0323.MP4_000175175_raw!C2,0,0,D9-B9+1,1)&lt;&gt;"TWS"))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COUNTIF(OFFSET(GOPR0323.MP4_000175175_raw!A2,0,0,D9-B9+1,1),"DC")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SUM((OFFSET(GOPR0323.MP4_000175175_raw!B2,0,0,D9-B9+1,1)="BBD") * (OFFSET(GOPR0323.MP4_000175175_raw!C2,0,0,D9-B9+1,1)&lt;&gt;"TWS"))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COUNTIF(OFFSET(GOPR0323.MP4_000175175_raw!A2,0,0,D9-B9+1,1),"DL")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SUM((OFFSET(GOPR0323.MP4_000175175_raw!B2,0,0,D9-B9+1,1)="BL") * (OFFSET(GOPR0323.MP4_000175175_raw!C2,0,0,D9-B9+1,1)&lt;&gt;"TWS"))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COUNTIF(OFFSET(GOPR0323.MP4_000175175_raw!A2,0,0,D9-B9+1,1),"DS")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SUM((OFFSET(GOPR0323.MP4_000175175_raw!B2,0,0,D9-B9+1,1)="OD") * (OFFSET(GOPR0323.MP4_000175175_raw!C2,0,0,D9-B9+1,1)&lt;&gt;"TWS"))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COUNTIF(OFFSET(GOPR0323.MP4_000175175_raw!A2,0,0,D9-B9+1,1),"EF")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SUM((OFFSET(GOPR0323.MP4_000175175_raw!B2,0,0,D9-B9+1,1)="PLA") * (OFFSET(GOPR0323.MP4_000175175_raw!C2,0,0,D9-B9+1,1)&lt;&gt;"TWS"))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COUNTIF(OFFSET(GOPR0323.MP4_000175175_raw!A2,0,0,D9-B9+1,1),"FF")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SUM((OFFSET(GOPR0323.MP4_000175175_raw!B2,0,0,D9-B9+1,1)="WBD") * (OFFSET(GOPR0323.MP4_000175175_raw!C2,0,0,D9-B9+1,1)&lt;&gt;"TWS"))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COUNTIF(OFFSET(GOPR0323.MP4_000175175_raw!A2,0,0,D9-B9+1,1),"IS")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SUM((OFFSET(GOPR0323.MP4_000175175_raw!B2,0,0,D9-B9+1,1)="YBD") * (OFFSET(GOPR0323.MP4_000175175_raw!C2,0,0,D9-B9+1,1)&lt;&gt;"TWS"))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COUNTIF(OFFSET(GOPR0323.MP4_000175175_raw!A2,0,0,D9-B9+1,1),"LC")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COUNTIF(OFFSET(GOPR0323.MP4_000175175_raw!A2,0,0,D9-B9+1,1),"MD")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(OFFSET(GOPR0323.MP4_000175175_raw!B2,0,0,D9-B9+1,1)="ASP")*( OFFSET(GOPR0323.MP4_000175175_raw!C2,0,0,D9-B9+1,1)="C"))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COUNTIF(OFFSET(GOPR0323.MP4_000175175_raw!A2,0,0,D9-B9+1,1),"MM")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(OFFSET(GOPR0323.MP4_000175175_raw!B2,0,0,D9-B9+1,1)="BBD")*( OFFSET(GOPR0323.MP4_000175175_raw!C2,0,0,D9-B9+1,1)="C"))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COUNTIF(OFFSET(GOPR0323.MP4_000175175_raw!A2,0,0,D9-B9+1,1),"MAR")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(OFFSET(GOPR0323.MP4_000175175_raw!B2,0,0,D9-B9+1,1)="BL")*( OFFSET(GOPR0323.MP4_000175175_raw!C2,0,0,D9-B9+1,1)="C"))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COUNTIF(OFFSET(GOPR0323.MP4_000175175_raw!A2,0,0,D9-B9+1,1),"MME")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(OFFSET(GOPR0323.MP4_000175175_raw!B2,0,0,D9-B9+1,1)="OD")*( OFFSET(GOPR0323.MP4_000175175_raw!C2,0,0,D9-B9+1,1)="C"))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COUNTIF(OFFSET(GOPR0323.MP4_000175175_raw!A2,0,0,D9-B9+1,1),"MILA")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(OFFSET(GOPR0323.MP4_000175175_raw!B2,0,0,D9-B9+1,1)="PLA")*( OFFSET(GOPR0323.MP4_000175175_raw!C2,0,0,D9-B9+1,1)="C"))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COUNTIF(OFFSET(GOPR0323.MP4_000175175_raw!A2,0,0,D9-B9+1,1),"MILC")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(OFFSET(GOPR0323.MP4_000175175_raw!B2,0,0,D9-B9+1,1)="WBD")*( OFFSET(GOPR0323.MP4_000175175_raw!C2,0,0,D9-B9+1,1)="C"))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COUNTIF(OFFSET(GOPR0323.MP4_000175175_raw!A2,0,0,D9-B9+1,1),"MILS")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(OFFSET(GOPR0323.MP4_000175175_raw!B2,0,0,D9-B9+1,1)="YBD")*( OFFSET(GOPR0323.MP4_000175175_raw!C2,0,0,D9-B9+1,1)="C"))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COUNTIF(OFFSET(GOPR0323.MP4_000175175_raw!A2,0,0,D9-B9+1,1),"MA")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COUNTIF(OFFSET(GOPR0323.MP4_000175175_raw!A2,0,0,D9-B9+1,1),"MC")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COUNTIF(OFFSET(GOPR0323.MP4_000175175_raw!A2,0,0,D9-B9+1,1),"MFAV")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COUNTIF(OFFSET(GOPR0323.MP4_000175175_raw!A2,0,0,D9-B9+1,1),"MFRN")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COUNTIF(OFFSET(GOPR0323.MP4_000175175_raw!A2,0,0,D9-B9+1,1),"MAN")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COUNTIF(OFFSET(GOPR0323.MP4_000175175_raw!A2,0,0,D9-B9+1,1),"MAL")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COUNTIF(OFFSET(GOPR0323.MP4_000175175_raw!A2,0,0,D9-B9+1,1),"MDA")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COUNTIF(OFFSET(GOPR0323.MP4_000175175_raw!A2,0,0,D9-B9+1,1),"MF")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COUNTIF(OFFSET(GOPR0323.MP4_000175175_raw!A2,0,0,D9-B9+1,1),"ML")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COUNTIF(OFFSET(GOPR0323.MP4_000175175_raw!A2,0,0,D9-B9+1,1),"OD")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COUNTIF(OFFSET(GOPR0323.MP4_000175175_raw!A2,0,0,D9-B9+1,1),"PA")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COUNTIF(OFFSET(GOPR0323.MP4_000175175_raw!A2,0,0,D9-B9+1,1),"PB")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COUNTIF(OFFSET(GOPR0323.MP4_000175175_raw!A2,0,0,D9-B9+1,1),"PD")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COUNTIF(OFFSET(GOPR0323.MP4_000175175_raw!A2,0,0,D9-B9+1,1),"PF")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COUNTIF(OFFSET(GOPR0323.MP4_000175175_raw!A2,0,0,D9-B9+1,1),"PP")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COUNTIF(OFFSET(GOPR0323.MP4_000175175_raw!A2,0,0,D9-B9+1,1),"SC")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COUNTIF(OFFSET(GOPR0323.MP4_000175175_raw!A2,0,0,D9-B9+1,1),"SL")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COUNTIF(OFFSET(GOPR0323.MP4_000175175_raw!A2,0,0,D9-B9+1,1),"SR")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COUNTIF(OFFSET(GOPR0323.MP4_000175175_raw!A2,0,0,D9-B9+1,1),"SS")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COUNTIF(OFFSET(GOPR0323.MP4_000175175_raw!A2,0,0,D9-B9+1,1),"SB")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COUNTIF(OFFSET(GOPR0323.MP4_000175175_raw!A2,0,0,D9-B9+1,1),"SH")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COUNTIF(OFFSET(GOPR0323.MP4_000175175_raw!A2,0,0,D9-B9+1,1),"SM")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COUNTIF(OFFSET(GOPR0323.MP4_000175175_raw!A2,0,0,D9-B9+1,1),"TA")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COUNTIF(OFFSET(GOPR0323.MP4_000175175_raw!A2,0,0,D9-B9+1,1),"BRI")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COUNTIF(OFFSET(GOPR0323.MP4_000175175_raw!A2,0,0,D9-B9+1,1),"ERY")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COUNTIF(OFFSET(GOPR0323.MP4_000175175_raw!A2,0,0,D9-B9+1,1),"EUN")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COUNTIF(OFFSET(GOPR0323.MP4_000175175_raw!A2,0,0,D9-B9+1,1),"GORG")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COUNTIF(OFFSET(GOPR0323.MP4_000175175_raw!A2,0,0,D9-B9+1,1),"ICIL")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COUNTIF(OFFSET(GOPR0323.MP4_000175175_raw!A2,0,0,D9-B9+1,1),"MUR")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COUNTIF(OFFSET(GOPR0323.MP4_000175175_raw!A2,0,0,D9-B9+1,1),"MOPS")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COUNTIF(OFFSET(GOPR0323.MP4_000175175_raw!A2,0,0,D9-B9+1,1),"PAURA")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COUNTIF(OFFSET(GOPR0323.MP4_000175175_raw!A2,0,0,D9-B9+1,1),"PRELA")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COUNTIF(OFFSET(GOPR0323.MP4_000175175_raw!A2,0,0,D9-B9+1,1),"PSDP")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COUNTIF(OFFSET(GOPR0323.MP4_000175175_raw!A2,0,0,D9-B9+1,1),"PSPT")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COUNTIF(OFFSET(GOPR0323.MP4_000175175_raw!A2,0,0,D9-B9+1,1),"PTER")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COUNTIF(OFFSET(GOPR0323.MP4_000175175_raw!A2,0,0,D9-B9+1,1),"SPO")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COUNTIF(OFFSET(GOPR0323.MP4_000175175_raw!A2,0,0,D9-B9+1,1),"PAL")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COUNTIF(OFFSET(GOPR0323.MP4_000175175_raw!A2,0,0,D9-B9+1,1),"ZO")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COUNTIF(OFFSET(GOPR0323.MP4_000175175_raw!A2,0,0,D9-B9+1,1),"AMP")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COUNTIF(OFFSET(GOPR0323.MP4_000175175_raw!A2,0,0,D9-B9+1,1),"DICT")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COUNTIF(OFFSET(GOPR0323.MP4_000175175_raw!A2,0,0,D9-B9+1,1),"HALI")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COUNTIF(OFFSET(GOPR0323.MP4_000175175_raw!A2,0,0,D9-B9+1,1),"LIAG")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COUNTIF(OFFSET(GOPR0323.MP4_000175175_raw!A2,0,0,D9-B9+1,1),"LOBO")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COUNTIF(OFFSET(GOPR0323.MP4_000175175_raw!A2,0,0,D9-B9+1,1),"MACA")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COUNTIF(OFFSET(GOPR0323.MP4_000175175_raw!A2,0,0,D9-B9+1,1),"PAD")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COUNTIF(OFFSET(GOPR0323.MP4_000175175_raw!A2,0,0,D9-B9+1,1),"POR")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COUNTIF(OFFSET(GOPR0323.MP4_000175175_raw!A2,0,0,D9-B9+1,1),"SARG")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COUNTIF(OFFSET(GOPR0323.MP4_000175175_raw!A2,0,0,D9-B9+1,1),"SCHIZ")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COUNTIF(OFFSET(GOPR0323.MP4_000175175_raw!A2,0,0,D9-B9+1,1),"STY")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COUNTIF(OFFSET(GOPR0323.MP4_000175175_raw!A2,0,0,D9-B9+1,1),"TURB")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COUNTIF(OFFSET(GOPR0323.MP4_000175175_raw!A2,0,0,D9-B9+1,1),"TURF")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COUNTIF(OFFSET(GOPR0323.MP4_000175175_raw!A2,0,0,D9-B9+1,1),"WRAN")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COUNTIF(OFFSET(GOPR0323.MP4_000175175_raw!A2,0,0,D9-B9+1,1),"CTB")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COUNTIF(OFFSET(GOPR0323.MP4_000175175_raw!A2,0,0,D9-B9+1,1),"ASC")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COUNTIF(OFFSET(GOPR0323.MP4_000175175_raw!A2,0,0,D9-B9+1,1),"O")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COUNTIF(OFFSET(GOPR0323.MP4_000175175_raw!A2,0,0,D9-B9+1,1),"DCA")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COUNTIF(OFFSET(GOPR0323.MP4_000175175_raw!A2,0,0,D9-B9+1,1),"DG")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COUNTIF(OFFSET(GOPR0323.MP4_000175175_raw!A2,0,0,D9-B9+1,1),"ODC")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COUNTIF(OFFSET(GOPR0323.MP4_000175175_raw!A2,0,0,D9-B9+1,1),"RDC")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COUNTIF(OFFSET(GOPR0323.MP4_000175175_raw!A2,0,0,D9-B9+1,1),"CALG")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COUNTIF(OFFSET(GOPR0323.MP4_000175175_raw!A2,0,0,D9-B9+1,1),"DCOR")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COUNTIF(OFFSET(GOPR0323.MP4_000175175_raw!A2,0,0,D9-B9+1,1),"S")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COUNTIF(OFFSET(GOPR0323.MP4_000175175_raw!A2,0,0,D9-B9+1,1),"R")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COUNTIF(OFFSET(GOPR0323.MP4_000175175_raw!A2,0,0,D9-B9+1,1),"UNK")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COUNTIF(OFFSET(GOPR0323.MP4_000175175_raw!A2,0,0,D9-B9+1,1),"SHAD")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COUNTIF(OFFSET(GOPR0323.MP4_000175175_raw!A2,0,0,D9-B9+1,1),"TAPE")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COUNTIF(OFFSET(GOPR0323.MP4_000175175_raw!A2,0,0,D9-B9+1,1),"WAND")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COUNTA(OFFSET(GOPR0323.MP4_000182415_raw!A2,0,0,D9-B9+1,1))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COUNTIF(OFFSET(GOPR0323.MP4_000182415_raw!C2,0,0,D9-B9+1,1),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COUNTIF(OFFSET(GOPR0323.MP4_000182415_raw!C2,0,0,D9-B9+1,1),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COUNTIF(OFFSET(GOPR0323.MP4_000182415_raw!A2,0,0,D9-B9+1,1),"AC")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COUNTIF(OFFSET(GOPR0323.MP4_000182415_raw!C2,0,0,D9-B9+1,1),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COUNTIF(OFFSET(GOPR0323.MP4_000182415_raw!A2,0,0,D9-B9+1,1),"AP")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COUNTIF(OFFSET(GOPR0323.MP4_000182415_raw!C2,0,0,D9-B9+1,1),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COUNTIF(OFFSET(GOPR0323.MP4_000182415_raw!A2,0,0,D9-B9+1,1),"APR")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COUNTIF(OFFSET(GOPR0323.MP4_000182415_raw!C2,0,0,D9-B9+1,1),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COUNTIF(OFFSET(GOPR0323.MP4_000182415_raw!A2,0,0,D9-B9+1,1),"AA")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COUNTIF(OFFSET(GOPR0323.MP4_000182415_raw!C2,0,0,D9-B9+1,1),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COUNTIF(OFFSET(GOPR0323.MP4_000182415_raw!A2,0,0,D9-B9+1,1),"AF")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COUNTIF(OFFSET(GOPR0323.MP4_000182415_raw!C2,0,0,D9-B9+1,1),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COUNTIF(OFFSET(GOPR0323.MP4_000182415_raw!A2,0,0,D9-B9+1,1),"AG")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COUNTIF(OFFSET(GOPR0323.MP4_000182415_raw!C2,0,0,D9-B9+1,1),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COUNTIF(OFFSET(GOPR0323.MP4_000182415_raw!A2,0,0,D9-B9+1,1),"AL")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COUNTIF(OFFSET(GOPR0323.MP4_000182415_raw!C2,0,0,D9-B9+1,1),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COUNTIF(OFFSET(GOPR0323.MP4_000182415_raw!A2,0,0,D9-B9+1,1),"AT")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COUNTIF(OFFSET(GOPR0323.MP4_000182415_raw!C2,0,0,D9-B9+1,1),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COUNTIF(OFFSET(GOPR0323.MP4_000182415_raw!A2,0,0,D9-B9+1,1),"AU")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COUNTIF(OFFSET(GOPR0323.MP4_000182415_raw!C2,0,0,D9-B9+1,1),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COUNTIF(OFFSET(GOPR0323.MP4_000182415_raw!A2,0,0,D9-B9+1,1),"CB")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COUNTIF(OFFSET(GOPR0323.MP4_000182415_raw!C2,0,0,D9-B9+1,1),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COUNTIF(OFFSET(GOPR0323.MP4_000182415_raw!A2,0,0,D9-B9+1,1),"CN")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COUNTIF(OFFSET(GOPR0323.MP4_000182415_raw!C2,0,0,D9-B9+1,1),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COUNTIF(OFFSET(GOPR0323.MP4_000182415_raw!A2,0,0,D9-B9+1,1),"CORAL")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COUNTIF(OFFSET(GOPR0323.MP4_000182415_raw!C2,0,0,D9-B9+1,1),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COUNTIF(OFFSET(GOPR0323.MP4_000182415_raw!A2,0,0,D9-B9+1,1),"CORJU")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COUNTIF(OFFSET(GOPR0323.MP4_000182415_raw!A2,0,0,D9-B9+1,1),"DCY")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COUNTIF(OFFSET(GOPR0323.MP4_000182415_raw!A2,0,0,D9-B9+1,1),"DST")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COUNTIF(OFFSET(GOPR0323.MP4_000182415_raw!A2,0,0,D9-B9+1,1),"DSO")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SUM((OFFSET(GOPR0323.MP4_000182415_raw!B2,0,0,D9-B9+1,1)="ASP") * (OFFSET(GOPR0323.MP4_000182415_raw!C2,0,0,D9-B9+1,1)&lt;&gt;"TWS"))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COUNTIF(OFFSET(GOPR0323.MP4_000182415_raw!A2,0,0,D9-B9+1,1),"DC")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SUM((OFFSET(GOPR0323.MP4_000182415_raw!B2,0,0,D9-B9+1,1)="BBD") * (OFFSET(GOPR0323.MP4_000182415_raw!C2,0,0,D9-B9+1,1)&lt;&gt;"TWS"))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COUNTIF(OFFSET(GOPR0323.MP4_000182415_raw!A2,0,0,D9-B9+1,1),"DL")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SUM((OFFSET(GOPR0323.MP4_000182415_raw!B2,0,0,D9-B9+1,1)="BL") * (OFFSET(GOPR0323.MP4_000182415_raw!C2,0,0,D9-B9+1,1)&lt;&gt;"TWS"))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COUNTIF(OFFSET(GOPR0323.MP4_000182415_raw!A2,0,0,D9-B9+1,1),"DS")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SUM((OFFSET(GOPR0323.MP4_000182415_raw!B2,0,0,D9-B9+1,1)="OD") * (OFFSET(GOPR0323.MP4_000182415_raw!C2,0,0,D9-B9+1,1)&lt;&gt;"TWS"))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COUNTIF(OFFSET(GOPR0323.MP4_000182415_raw!A2,0,0,D9-B9+1,1),"EF")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SUM((OFFSET(GOPR0323.MP4_000182415_raw!B2,0,0,D9-B9+1,1)="PLA") * (OFFSET(GOPR0323.MP4_000182415_raw!C2,0,0,D9-B9+1,1)&lt;&gt;"TWS"))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COUNTIF(OFFSET(GOPR0323.MP4_000182415_raw!A2,0,0,D9-B9+1,1),"FF")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SUM((OFFSET(GOPR0323.MP4_000182415_raw!B2,0,0,D9-B9+1,1)="WBD") * (OFFSET(GOPR0323.MP4_000182415_raw!C2,0,0,D9-B9+1,1)&lt;&gt;"TWS"))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COUNTIF(OFFSET(GOPR0323.MP4_000182415_raw!A2,0,0,D9-B9+1,1),"IS")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SUM((OFFSET(GOPR0323.MP4_000182415_raw!B2,0,0,D9-B9+1,1)="YBD") * (OFFSET(GOPR0323.MP4_000182415_raw!C2,0,0,D9-B9+1,1)&lt;&gt;"TWS"))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COUNTIF(OFFSET(GOPR0323.MP4_000182415_raw!A2,0,0,D9-B9+1,1),"LC")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COUNTIF(OFFSET(GOPR0323.MP4_000182415_raw!A2,0,0,D9-B9+1,1),"MD")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(OFFSET(GOPR0323.MP4_000182415_raw!B2,0,0,D9-B9+1,1)="ASP")*( OFFSET(GOPR0323.MP4_000182415_raw!C2,0,0,D9-B9+1,1)="C"))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COUNTIF(OFFSET(GOPR0323.MP4_000182415_raw!A2,0,0,D9-B9+1,1),"MM")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(OFFSET(GOPR0323.MP4_000182415_raw!B2,0,0,D9-B9+1,1)="BBD")*( OFFSET(GOPR0323.MP4_000182415_raw!C2,0,0,D9-B9+1,1)="C"))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COUNTIF(OFFSET(GOPR0323.MP4_000182415_raw!A2,0,0,D9-B9+1,1),"MAR")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(OFFSET(GOPR0323.MP4_000182415_raw!B2,0,0,D9-B9+1,1)="BL")*( OFFSET(GOPR0323.MP4_000182415_raw!C2,0,0,D9-B9+1,1)="C"))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COUNTIF(OFFSET(GOPR0323.MP4_000182415_raw!A2,0,0,D9-B9+1,1),"MME")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(OFFSET(GOPR0323.MP4_000182415_raw!B2,0,0,D9-B9+1,1)="OD")*( OFFSET(GOPR0323.MP4_000182415_raw!C2,0,0,D9-B9+1,1)="C"))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COUNTIF(OFFSET(GOPR0323.MP4_000182415_raw!A2,0,0,D9-B9+1,1),"MILA")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(OFFSET(GOPR0323.MP4_000182415_raw!B2,0,0,D9-B9+1,1)="PLA")*( OFFSET(GOPR0323.MP4_000182415_raw!C2,0,0,D9-B9+1,1)="C"))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COUNTIF(OFFSET(GOPR0323.MP4_000182415_raw!A2,0,0,D9-B9+1,1),"MILC")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(OFFSET(GOPR0323.MP4_000182415_raw!B2,0,0,D9-B9+1,1)="WBD")*( OFFSET(GOPR0323.MP4_000182415_raw!C2,0,0,D9-B9+1,1)="C"))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COUNTIF(OFFSET(GOPR0323.MP4_000182415_raw!A2,0,0,D9-B9+1,1),"MILS")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(OFFSET(GOPR0323.MP4_000182415_raw!B2,0,0,D9-B9+1,1)="YBD")*( OFFSET(GOPR0323.MP4_000182415_raw!C2,0,0,D9-B9+1,1)="C"))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COUNTIF(OFFSET(GOPR0323.MP4_000182415_raw!A2,0,0,D9-B9+1,1),"MA")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COUNTIF(OFFSET(GOPR0323.MP4_000182415_raw!A2,0,0,D9-B9+1,1),"MC")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COUNTIF(OFFSET(GOPR0323.MP4_000182415_raw!A2,0,0,D9-B9+1,1),"MFAV")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COUNTIF(OFFSET(GOPR0323.MP4_000182415_raw!A2,0,0,D9-B9+1,1),"MFRN")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COUNTIF(OFFSET(GOPR0323.MP4_000182415_raw!A2,0,0,D9-B9+1,1),"MAN")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COUNTIF(OFFSET(GOPR0323.MP4_000182415_raw!A2,0,0,D9-B9+1,1),"MAL")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COUNTIF(OFFSET(GOPR0323.MP4_000182415_raw!A2,0,0,D9-B9+1,1),"MDA")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COUNTIF(OFFSET(GOPR0323.MP4_000182415_raw!A2,0,0,D9-B9+1,1),"MF")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COUNTIF(OFFSET(GOPR0323.MP4_000182415_raw!A2,0,0,D9-B9+1,1),"ML")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COUNTIF(OFFSET(GOPR0323.MP4_000182415_raw!A2,0,0,D9-B9+1,1),"OD")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COUNTIF(OFFSET(GOPR0323.MP4_000182415_raw!A2,0,0,D9-B9+1,1),"PA")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COUNTIF(OFFSET(GOPR0323.MP4_000182415_raw!A2,0,0,D9-B9+1,1),"PB")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COUNTIF(OFFSET(GOPR0323.MP4_000182415_raw!A2,0,0,D9-B9+1,1),"PD")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COUNTIF(OFFSET(GOPR0323.MP4_000182415_raw!A2,0,0,D9-B9+1,1),"PF")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COUNTIF(OFFSET(GOPR0323.MP4_000182415_raw!A2,0,0,D9-B9+1,1),"PP")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COUNTIF(OFFSET(GOPR0323.MP4_000182415_raw!A2,0,0,D9-B9+1,1),"SC")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COUNTIF(OFFSET(GOPR0323.MP4_000182415_raw!A2,0,0,D9-B9+1,1),"SL")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COUNTIF(OFFSET(GOPR0323.MP4_000182415_raw!A2,0,0,D9-B9+1,1),"SR")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COUNTIF(OFFSET(GOPR0323.MP4_000182415_raw!A2,0,0,D9-B9+1,1),"SS")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COUNTIF(OFFSET(GOPR0323.MP4_000182415_raw!A2,0,0,D9-B9+1,1),"SB")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COUNTIF(OFFSET(GOPR0323.MP4_000182415_raw!A2,0,0,D9-B9+1,1),"SH")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COUNTIF(OFFSET(GOPR0323.MP4_000182415_raw!A2,0,0,D9-B9+1,1),"SM")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COUNTIF(OFFSET(GOPR0323.MP4_000182415_raw!A2,0,0,D9-B9+1,1),"TA")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COUNTIF(OFFSET(GOPR0323.MP4_000182415_raw!A2,0,0,D9-B9+1,1),"BRI")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COUNTIF(OFFSET(GOPR0323.MP4_000182415_raw!A2,0,0,D9-B9+1,1),"ERY")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COUNTIF(OFFSET(GOPR0323.MP4_000182415_raw!A2,0,0,D9-B9+1,1),"EUN")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COUNTIF(OFFSET(GOPR0323.MP4_000182415_raw!A2,0,0,D9-B9+1,1),"GORG")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COUNTIF(OFFSET(GOPR0323.MP4_000182415_raw!A2,0,0,D9-B9+1,1),"ICIL")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COUNTIF(OFFSET(GOPR0323.MP4_000182415_raw!A2,0,0,D9-B9+1,1),"MUR")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COUNTIF(OFFSET(GOPR0323.MP4_000182415_raw!A2,0,0,D9-B9+1,1),"MOPS")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COUNTIF(OFFSET(GOPR0323.MP4_000182415_raw!A2,0,0,D9-B9+1,1),"PAURA")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COUNTIF(OFFSET(GOPR0323.MP4_000182415_raw!A2,0,0,D9-B9+1,1),"PRELA")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COUNTIF(OFFSET(GOPR0323.MP4_000182415_raw!A2,0,0,D9-B9+1,1),"PSDP")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COUNTIF(OFFSET(GOPR0323.MP4_000182415_raw!A2,0,0,D9-B9+1,1),"PSPT")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COUNTIF(OFFSET(GOPR0323.MP4_000182415_raw!A2,0,0,D9-B9+1,1),"PTER")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COUNTIF(OFFSET(GOPR0323.MP4_000182415_raw!A2,0,0,D9-B9+1,1),"SPO")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COUNTIF(OFFSET(GOPR0323.MP4_000182415_raw!A2,0,0,D9-B9+1,1),"PAL")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COUNTIF(OFFSET(GOPR0323.MP4_000182415_raw!A2,0,0,D9-B9+1,1),"ZO")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COUNTIF(OFFSET(GOPR0323.MP4_000182415_raw!A2,0,0,D9-B9+1,1),"AMP")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COUNTIF(OFFSET(GOPR0323.MP4_000182415_raw!A2,0,0,D9-B9+1,1),"DICT")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COUNTIF(OFFSET(GOPR0323.MP4_000182415_raw!A2,0,0,D9-B9+1,1),"HALI")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COUNTIF(OFFSET(GOPR0323.MP4_000182415_raw!A2,0,0,D9-B9+1,1),"LIAG")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COUNTIF(OFFSET(GOPR0323.MP4_000182415_raw!A2,0,0,D9-B9+1,1),"LOBO")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COUNTIF(OFFSET(GOPR0323.MP4_000182415_raw!A2,0,0,D9-B9+1,1),"MACA")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COUNTIF(OFFSET(GOPR0323.MP4_000182415_raw!A2,0,0,D9-B9+1,1),"PAD")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COUNTIF(OFFSET(GOPR0323.MP4_000182415_raw!A2,0,0,D9-B9+1,1),"POR")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COUNTIF(OFFSET(GOPR0323.MP4_000182415_raw!A2,0,0,D9-B9+1,1),"SARG")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COUNTIF(OFFSET(GOPR0323.MP4_000182415_raw!A2,0,0,D9-B9+1,1),"SCHIZ")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COUNTIF(OFFSET(GOPR0323.MP4_000182415_raw!A2,0,0,D9-B9+1,1),"STY")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COUNTIF(OFFSET(GOPR0323.MP4_000182415_raw!A2,0,0,D9-B9+1,1),"TURB")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COUNTIF(OFFSET(GOPR0323.MP4_000182415_raw!A2,0,0,D9-B9+1,1),"TURF")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COUNTIF(OFFSET(GOPR0323.MP4_000182415_raw!A2,0,0,D9-B9+1,1),"WRAN")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COUNTIF(OFFSET(GOPR0323.MP4_000182415_raw!A2,0,0,D9-B9+1,1),"CTB")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COUNTIF(OFFSET(GOPR0323.MP4_000182415_raw!A2,0,0,D9-B9+1,1),"ASC")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COUNTIF(OFFSET(GOPR0323.MP4_000182415_raw!A2,0,0,D9-B9+1,1),"O")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COUNTIF(OFFSET(GOPR0323.MP4_000182415_raw!A2,0,0,D9-B9+1,1),"DCA")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COUNTIF(OFFSET(GOPR0323.MP4_000182415_raw!A2,0,0,D9-B9+1,1),"DG")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COUNTIF(OFFSET(GOPR0323.MP4_000182415_raw!A2,0,0,D9-B9+1,1),"ODC")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COUNTIF(OFFSET(GOPR0323.MP4_000182415_raw!A2,0,0,D9-B9+1,1),"RDC")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COUNTIF(OFFSET(GOPR0323.MP4_000182415_raw!A2,0,0,D9-B9+1,1),"CALG")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COUNTIF(OFFSET(GOPR0323.MP4_000182415_raw!A2,0,0,D9-B9+1,1),"DCOR")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COUNTIF(OFFSET(GOPR0323.MP4_000182415_raw!A2,0,0,D9-B9+1,1),"S")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COUNTIF(OFFSET(GOPR0323.MP4_000182415_raw!A2,0,0,D9-B9+1,1),"R")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COUNTIF(OFFSET(GOPR0323.MP4_000182415_raw!A2,0,0,D9-B9+1,1),"UNK")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COUNTIF(OFFSET(GOPR0323.MP4_000182415_raw!A2,0,0,D9-B9+1,1),"SHAD")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COUNTIF(OFFSET(GOPR0323.MP4_000182415_raw!A2,0,0,D9-B9+1,1),"TAPE")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COUNTIF(OFFSET(GOPR0323.MP4_000182415_raw!A2,0,0,D9-B9+1,1),"WAND")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COUNTA(OFFSET(GOPR0323.MP4_000189656_raw!A2,0,0,D9-B9+1,1))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COUNTIF(OFFSET(GOPR0323.MP4_000189656_raw!C2,0,0,D9-B9+1,1),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COUNTIF(OFFSET(GOPR0323.MP4_000189656_raw!C2,0,0,D9-B9+1,1),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COUNTIF(OFFSET(GOPR0323.MP4_000189656_raw!A2,0,0,D9-B9+1,1),"AC")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COUNTIF(OFFSET(GOPR0323.MP4_000189656_raw!C2,0,0,D9-B9+1,1),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COUNTIF(OFFSET(GOPR0323.MP4_000189656_raw!A2,0,0,D9-B9+1,1),"AP")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COUNTIF(OFFSET(GOPR0323.MP4_000189656_raw!C2,0,0,D9-B9+1,1),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COUNTIF(OFFSET(GOPR0323.MP4_000189656_raw!A2,0,0,D9-B9+1,1),"APR")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COUNTIF(OFFSET(GOPR0323.MP4_000189656_raw!C2,0,0,D9-B9+1,1),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COUNTIF(OFFSET(GOPR0323.MP4_000189656_raw!A2,0,0,D9-B9+1,1),"AA")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COUNTIF(OFFSET(GOPR0323.MP4_000189656_raw!C2,0,0,D9-B9+1,1),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COUNTIF(OFFSET(GOPR0323.MP4_000189656_raw!A2,0,0,D9-B9+1,1),"AF")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COUNTIF(OFFSET(GOPR0323.MP4_000189656_raw!C2,0,0,D9-B9+1,1),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COUNTIF(OFFSET(GOPR0323.MP4_000189656_raw!A2,0,0,D9-B9+1,1),"AG")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COUNTIF(OFFSET(GOPR0323.MP4_000189656_raw!C2,0,0,D9-B9+1,1),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COUNTIF(OFFSET(GOPR0323.MP4_000189656_raw!A2,0,0,D9-B9+1,1),"AL")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COUNTIF(OFFSET(GOPR0323.MP4_000189656_raw!C2,0,0,D9-B9+1,1),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COUNTIF(OFFSET(GOPR0323.MP4_000189656_raw!A2,0,0,D9-B9+1,1),"AT")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COUNTIF(OFFSET(GOPR0323.MP4_000189656_raw!C2,0,0,D9-B9+1,1),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COUNTIF(OFFSET(GOPR0323.MP4_000189656_raw!A2,0,0,D9-B9+1,1),"AU")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COUNTIF(OFFSET(GOPR0323.MP4_000189656_raw!C2,0,0,D9-B9+1,1),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COUNTIF(OFFSET(GOPR0323.MP4_000189656_raw!A2,0,0,D9-B9+1,1),"CB")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COUNTIF(OFFSET(GOPR0323.MP4_000189656_raw!C2,0,0,D9-B9+1,1),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COUNTIF(OFFSET(GOPR0323.MP4_000189656_raw!A2,0,0,D9-B9+1,1),"CN")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COUNTIF(OFFSET(GOPR0323.MP4_000189656_raw!C2,0,0,D9-B9+1,1),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COUNTIF(OFFSET(GOPR0323.MP4_000189656_raw!A2,0,0,D9-B9+1,1),"CORAL")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COUNTIF(OFFSET(GOPR0323.MP4_000189656_raw!C2,0,0,D9-B9+1,1),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COUNTIF(OFFSET(GOPR0323.MP4_000189656_raw!A2,0,0,D9-B9+1,1),"CORJU")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COUNTIF(OFFSET(GOPR0323.MP4_000189656_raw!A2,0,0,D9-B9+1,1),"DCY")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COUNTIF(OFFSET(GOPR0323.MP4_000189656_raw!A2,0,0,D9-B9+1,1),"DST")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COUNTIF(OFFSET(GOPR0323.MP4_000189656_raw!A2,0,0,D9-B9+1,1),"DSO")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SUM((OFFSET(GOPR0323.MP4_000189656_raw!B2,0,0,D9-B9+1,1)="ASP") * (OFFSET(GOPR0323.MP4_000189656_raw!C2,0,0,D9-B9+1,1)&lt;&gt;"TWS"))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COUNTIF(OFFSET(GOPR0323.MP4_000189656_raw!A2,0,0,D9-B9+1,1),"DC")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SUM((OFFSET(GOPR0323.MP4_000189656_raw!B2,0,0,D9-B9+1,1)="BBD") * (OFFSET(GOPR0323.MP4_000189656_raw!C2,0,0,D9-B9+1,1)&lt;&gt;"TWS"))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COUNTIF(OFFSET(GOPR0323.MP4_000189656_raw!A2,0,0,D9-B9+1,1),"DL")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SUM((OFFSET(GOPR0323.MP4_000189656_raw!B2,0,0,D9-B9+1,1)="BL") * (OFFSET(GOPR0323.MP4_000189656_raw!C2,0,0,D9-B9+1,1)&lt;&gt;"TWS"))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COUNTIF(OFFSET(GOPR0323.MP4_000189656_raw!A2,0,0,D9-B9+1,1),"DS")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SUM((OFFSET(GOPR0323.MP4_000189656_raw!B2,0,0,D9-B9+1,1)="OD") * (OFFSET(GOPR0323.MP4_000189656_raw!C2,0,0,D9-B9+1,1)&lt;&gt;"TWS"))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COUNTIF(OFFSET(GOPR0323.MP4_000189656_raw!A2,0,0,D9-B9+1,1),"EF")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SUM((OFFSET(GOPR0323.MP4_000189656_raw!B2,0,0,D9-B9+1,1)="PLA") * (OFFSET(GOPR0323.MP4_000189656_raw!C2,0,0,D9-B9+1,1)&lt;&gt;"TWS"))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COUNTIF(OFFSET(GOPR0323.MP4_000189656_raw!A2,0,0,D9-B9+1,1),"FF")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SUM((OFFSET(GOPR0323.MP4_000189656_raw!B2,0,0,D9-B9+1,1)="WBD") * (OFFSET(GOPR0323.MP4_000189656_raw!C2,0,0,D9-B9+1,1)&lt;&gt;"TWS"))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COUNTIF(OFFSET(GOPR0323.MP4_000189656_raw!A2,0,0,D9-B9+1,1),"IS")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SUM((OFFSET(GOPR0323.MP4_000189656_raw!B2,0,0,D9-B9+1,1)="YBD") * (OFFSET(GOPR0323.MP4_000189656_raw!C2,0,0,D9-B9+1,1)&lt;&gt;"TWS"))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COUNTIF(OFFSET(GOPR0323.MP4_000189656_raw!A2,0,0,D9-B9+1,1),"LC")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COUNTIF(OFFSET(GOPR0323.MP4_000189656_raw!A2,0,0,D9-B9+1,1),"MD")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(OFFSET(GOPR0323.MP4_000189656_raw!B2,0,0,D9-B9+1,1)="ASP")*( OFFSET(GOPR0323.MP4_000189656_raw!C2,0,0,D9-B9+1,1)="C"))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COUNTIF(OFFSET(GOPR0323.MP4_000189656_raw!A2,0,0,D9-B9+1,1),"MM")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(OFFSET(GOPR0323.MP4_000189656_raw!B2,0,0,D9-B9+1,1)="BBD")*( OFFSET(GOPR0323.MP4_000189656_raw!C2,0,0,D9-B9+1,1)="C"))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COUNTIF(OFFSET(GOPR0323.MP4_000189656_raw!A2,0,0,D9-B9+1,1),"MAR")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(OFFSET(GOPR0323.MP4_000189656_raw!B2,0,0,D9-B9+1,1)="BL")*( OFFSET(GOPR0323.MP4_000189656_raw!C2,0,0,D9-B9+1,1)="C"))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COUNTIF(OFFSET(GOPR0323.MP4_000189656_raw!A2,0,0,D9-B9+1,1),"MME")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(OFFSET(GOPR0323.MP4_000189656_raw!B2,0,0,D9-B9+1,1)="OD")*( OFFSET(GOPR0323.MP4_000189656_raw!C2,0,0,D9-B9+1,1)="C"))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COUNTIF(OFFSET(GOPR0323.MP4_000189656_raw!A2,0,0,D9-B9+1,1),"MILA")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(OFFSET(GOPR0323.MP4_000189656_raw!B2,0,0,D9-B9+1,1)="PLA")*( OFFSET(GOPR0323.MP4_000189656_raw!C2,0,0,D9-B9+1,1)="C"))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COUNTIF(OFFSET(GOPR0323.MP4_000189656_raw!A2,0,0,D9-B9+1,1),"MILC")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(OFFSET(GOPR0323.MP4_000189656_raw!B2,0,0,D9-B9+1,1)="WBD")*( OFFSET(GOPR0323.MP4_000189656_raw!C2,0,0,D9-B9+1,1)="C"))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COUNTIF(OFFSET(GOPR0323.MP4_000189656_raw!A2,0,0,D9-B9+1,1),"MILS")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(OFFSET(GOPR0323.MP4_000189656_raw!B2,0,0,D9-B9+1,1)="YBD")*( OFFSET(GOPR0323.MP4_000189656_raw!C2,0,0,D9-B9+1,1)="C"))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COUNTIF(OFFSET(GOPR0323.MP4_000189656_raw!A2,0,0,D9-B9+1,1),"MA")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COUNTIF(OFFSET(GOPR0323.MP4_000189656_raw!A2,0,0,D9-B9+1,1),"MC")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COUNTIF(OFFSET(GOPR0323.MP4_000189656_raw!A2,0,0,D9-B9+1,1),"MFAV")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COUNTIF(OFFSET(GOPR0323.MP4_000189656_raw!A2,0,0,D9-B9+1,1),"MFRN")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COUNTIF(OFFSET(GOPR0323.MP4_000189656_raw!A2,0,0,D9-B9+1,1),"MAN")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COUNTIF(OFFSET(GOPR0323.MP4_000189656_raw!A2,0,0,D9-B9+1,1),"MAL")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COUNTIF(OFFSET(GOPR0323.MP4_000189656_raw!A2,0,0,D9-B9+1,1),"MDA")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COUNTIF(OFFSET(GOPR0323.MP4_000189656_raw!A2,0,0,D9-B9+1,1),"MF")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COUNTIF(OFFSET(GOPR0323.MP4_000189656_raw!A2,0,0,D9-B9+1,1),"ML")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COUNTIF(OFFSET(GOPR0323.MP4_000189656_raw!A2,0,0,D9-B9+1,1),"OD")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COUNTIF(OFFSET(GOPR0323.MP4_000189656_raw!A2,0,0,D9-B9+1,1),"PA")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COUNTIF(OFFSET(GOPR0323.MP4_000189656_raw!A2,0,0,D9-B9+1,1),"PB")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COUNTIF(OFFSET(GOPR0323.MP4_000189656_raw!A2,0,0,D9-B9+1,1),"PD")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COUNTIF(OFFSET(GOPR0323.MP4_000189656_raw!A2,0,0,D9-B9+1,1),"PF")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COUNTIF(OFFSET(GOPR0323.MP4_000189656_raw!A2,0,0,D9-B9+1,1),"PP")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COUNTIF(OFFSET(GOPR0323.MP4_000189656_raw!A2,0,0,D9-B9+1,1),"SC")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COUNTIF(OFFSET(GOPR0323.MP4_000189656_raw!A2,0,0,D9-B9+1,1),"SL")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COUNTIF(OFFSET(GOPR0323.MP4_000189656_raw!A2,0,0,D9-B9+1,1),"SR")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COUNTIF(OFFSET(GOPR0323.MP4_000189656_raw!A2,0,0,D9-B9+1,1),"SS")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COUNTIF(OFFSET(GOPR0323.MP4_000189656_raw!A2,0,0,D9-B9+1,1),"SB")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COUNTIF(OFFSET(GOPR0323.MP4_000189656_raw!A2,0,0,D9-B9+1,1),"SH")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COUNTIF(OFFSET(GOPR0323.MP4_000189656_raw!A2,0,0,D9-B9+1,1),"SM")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COUNTIF(OFFSET(GOPR0323.MP4_000189656_raw!A2,0,0,D9-B9+1,1),"TA")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COUNTIF(OFFSET(GOPR0323.MP4_000189656_raw!A2,0,0,D9-B9+1,1),"BRI")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COUNTIF(OFFSET(GOPR0323.MP4_000189656_raw!A2,0,0,D9-B9+1,1),"ERY")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COUNTIF(OFFSET(GOPR0323.MP4_000189656_raw!A2,0,0,D9-B9+1,1),"EUN")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COUNTIF(OFFSET(GOPR0323.MP4_000189656_raw!A2,0,0,D9-B9+1,1),"GORG")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COUNTIF(OFFSET(GOPR0323.MP4_000189656_raw!A2,0,0,D9-B9+1,1),"ICIL")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COUNTIF(OFFSET(GOPR0323.MP4_000189656_raw!A2,0,0,D9-B9+1,1),"MUR")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COUNTIF(OFFSET(GOPR0323.MP4_000189656_raw!A2,0,0,D9-B9+1,1),"MOPS")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COUNTIF(OFFSET(GOPR0323.MP4_000189656_raw!A2,0,0,D9-B9+1,1),"PAURA")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COUNTIF(OFFSET(GOPR0323.MP4_000189656_raw!A2,0,0,D9-B9+1,1),"PRELA")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COUNTIF(OFFSET(GOPR0323.MP4_000189656_raw!A2,0,0,D9-B9+1,1),"PSDP")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COUNTIF(OFFSET(GOPR0323.MP4_000189656_raw!A2,0,0,D9-B9+1,1),"PSPT")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COUNTIF(OFFSET(GOPR0323.MP4_000189656_raw!A2,0,0,D9-B9+1,1),"PTER")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COUNTIF(OFFSET(GOPR0323.MP4_000189656_raw!A2,0,0,D9-B9+1,1),"SPO")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COUNTIF(OFFSET(GOPR0323.MP4_000189656_raw!A2,0,0,D9-B9+1,1),"PAL")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COUNTIF(OFFSET(GOPR0323.MP4_000189656_raw!A2,0,0,D9-B9+1,1),"ZO")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COUNTIF(OFFSET(GOPR0323.MP4_000189656_raw!A2,0,0,D9-B9+1,1),"AMP")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COUNTIF(OFFSET(GOPR0323.MP4_000189656_raw!A2,0,0,D9-B9+1,1),"DICT")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COUNTIF(OFFSET(GOPR0323.MP4_000189656_raw!A2,0,0,D9-B9+1,1),"HALI")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COUNTIF(OFFSET(GOPR0323.MP4_000189656_raw!A2,0,0,D9-B9+1,1),"LIAG")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COUNTIF(OFFSET(GOPR0323.MP4_000189656_raw!A2,0,0,D9-B9+1,1),"LOBO")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COUNTIF(OFFSET(GOPR0323.MP4_000189656_raw!A2,0,0,D9-B9+1,1),"MACA")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COUNTIF(OFFSET(GOPR0323.MP4_000189656_raw!A2,0,0,D9-B9+1,1),"PAD")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COUNTIF(OFFSET(GOPR0323.MP4_000189656_raw!A2,0,0,D9-B9+1,1),"POR")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COUNTIF(OFFSET(GOPR0323.MP4_000189656_raw!A2,0,0,D9-B9+1,1),"SARG")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COUNTIF(OFFSET(GOPR0323.MP4_000189656_raw!A2,0,0,D9-B9+1,1),"SCHIZ")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COUNTIF(OFFSET(GOPR0323.MP4_000189656_raw!A2,0,0,D9-B9+1,1),"STY")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COUNTIF(OFFSET(GOPR0323.MP4_000189656_raw!A2,0,0,D9-B9+1,1),"TURB")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COUNTIF(OFFSET(GOPR0323.MP4_000189656_raw!A2,0,0,D9-B9+1,1),"TURF")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COUNTIF(OFFSET(GOPR0323.MP4_000189656_raw!A2,0,0,D9-B9+1,1),"WRAN")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COUNTIF(OFFSET(GOPR0323.MP4_000189656_raw!A2,0,0,D9-B9+1,1),"CTB")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COUNTIF(OFFSET(GOPR0323.MP4_000189656_raw!A2,0,0,D9-B9+1,1),"ASC")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COUNTIF(OFFSET(GOPR0323.MP4_000189656_raw!A2,0,0,D9-B9+1,1),"O")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COUNTIF(OFFSET(GOPR0323.MP4_000189656_raw!A2,0,0,D9-B9+1,1),"DCA")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COUNTIF(OFFSET(GOPR0323.MP4_000189656_raw!A2,0,0,D9-B9+1,1),"DG")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COUNTIF(OFFSET(GOPR0323.MP4_000189656_raw!A2,0,0,D9-B9+1,1),"ODC")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COUNTIF(OFFSET(GOPR0323.MP4_000189656_raw!A2,0,0,D9-B9+1,1),"RDC")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COUNTIF(OFFSET(GOPR0323.MP4_000189656_raw!A2,0,0,D9-B9+1,1),"CALG")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COUNTIF(OFFSET(GOPR0323.MP4_000189656_raw!A2,0,0,D9-B9+1,1),"DCOR")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COUNTIF(OFFSET(GOPR0323.MP4_000189656_raw!A2,0,0,D9-B9+1,1),"S")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COUNTIF(OFFSET(GOPR0323.MP4_000189656_raw!A2,0,0,D9-B9+1,1),"R")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COUNTIF(OFFSET(GOPR0323.MP4_000189656_raw!A2,0,0,D9-B9+1,1),"UNK")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COUNTIF(OFFSET(GOPR0323.MP4_000189656_raw!A2,0,0,D9-B9+1,1),"SHAD")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COUNTIF(OFFSET(GOPR0323.MP4_000189656_raw!A2,0,0,D9-B9+1,1),"TAPE")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COUNTIF(OFFSET(GOPR0323.MP4_000189656_raw!A2,0,0,D9-B9+1,1),"WAND")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COUNTA(OFFSET(GOPR0323.MP4_000196896_raw!A2,0,0,D9-B9+1,1))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COUNTIF(OFFSET(GOPR0323.MP4_000196896_raw!C2,0,0,D9-B9+1,1),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COUNTIF(OFFSET(GOPR0323.MP4_000196896_raw!C2,0,0,D9-B9+1,1),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COUNTIF(OFFSET(GOPR0323.MP4_000196896_raw!A2,0,0,D9-B9+1,1),"AC")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COUNTIF(OFFSET(GOPR0323.MP4_000196896_raw!C2,0,0,D9-B9+1,1),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COUNTIF(OFFSET(GOPR0323.MP4_000196896_raw!A2,0,0,D9-B9+1,1),"AP")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COUNTIF(OFFSET(GOPR0323.MP4_000196896_raw!C2,0,0,D9-B9+1,1),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COUNTIF(OFFSET(GOPR0323.MP4_000196896_raw!A2,0,0,D9-B9+1,1),"APR")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COUNTIF(OFFSET(GOPR0323.MP4_000196896_raw!C2,0,0,D9-B9+1,1),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COUNTIF(OFFSET(GOPR0323.MP4_000196896_raw!A2,0,0,D9-B9+1,1),"AA")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COUNTIF(OFFSET(GOPR0323.MP4_000196896_raw!C2,0,0,D9-B9+1,1),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COUNTIF(OFFSET(GOPR0323.MP4_000196896_raw!A2,0,0,D9-B9+1,1),"AF")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COUNTIF(OFFSET(GOPR0323.MP4_000196896_raw!C2,0,0,D9-B9+1,1),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COUNTIF(OFFSET(GOPR0323.MP4_000196896_raw!A2,0,0,D9-B9+1,1),"AG")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COUNTIF(OFFSET(GOPR0323.MP4_000196896_raw!C2,0,0,D9-B9+1,1),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COUNTIF(OFFSET(GOPR0323.MP4_000196896_raw!A2,0,0,D9-B9+1,1),"AL")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COUNTIF(OFFSET(GOPR0323.MP4_000196896_raw!C2,0,0,D9-B9+1,1),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COUNTIF(OFFSET(GOPR0323.MP4_000196896_raw!A2,0,0,D9-B9+1,1),"AT")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COUNTIF(OFFSET(GOPR0323.MP4_000196896_raw!C2,0,0,D9-B9+1,1),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COUNTIF(OFFSET(GOPR0323.MP4_000196896_raw!A2,0,0,D9-B9+1,1),"AU")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COUNTIF(OFFSET(GOPR0323.MP4_000196896_raw!C2,0,0,D9-B9+1,1),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COUNTIF(OFFSET(GOPR0323.MP4_000196896_raw!A2,0,0,D9-B9+1,1),"CB")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COUNTIF(OFFSET(GOPR0323.MP4_000196896_raw!C2,0,0,D9-B9+1,1),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COUNTIF(OFFSET(GOPR0323.MP4_000196896_raw!A2,0,0,D9-B9+1,1),"CN")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COUNTIF(OFFSET(GOPR0323.MP4_000196896_raw!C2,0,0,D9-B9+1,1),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COUNTIF(OFFSET(GOPR0323.MP4_000196896_raw!A2,0,0,D9-B9+1,1),"CORAL")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COUNTIF(OFFSET(GOPR0323.MP4_000196896_raw!C2,0,0,D9-B9+1,1),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COUNTIF(OFFSET(GOPR0323.MP4_000196896_raw!A2,0,0,D9-B9+1,1),"CORJU")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COUNTIF(OFFSET(GOPR0323.MP4_000196896_raw!A2,0,0,D9-B9+1,1),"DCY")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COUNTIF(OFFSET(GOPR0323.MP4_000196896_raw!A2,0,0,D9-B9+1,1),"DST")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COUNTIF(OFFSET(GOPR0323.MP4_000196896_raw!A2,0,0,D9-B9+1,1),"DSO")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SUM((OFFSET(GOPR0323.MP4_000196896_raw!B2,0,0,D9-B9+1,1)="ASP") * (OFFSET(GOPR0323.MP4_000196896_raw!C2,0,0,D9-B9+1,1)&lt;&gt;"TWS"))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COUNTIF(OFFSET(GOPR0323.MP4_000196896_raw!A2,0,0,D9-B9+1,1),"DC")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SUM((OFFSET(GOPR0323.MP4_000196896_raw!B2,0,0,D9-B9+1,1)="BBD") * (OFFSET(GOPR0323.MP4_000196896_raw!C2,0,0,D9-B9+1,1)&lt;&gt;"TWS"))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COUNTIF(OFFSET(GOPR0323.MP4_000196896_raw!A2,0,0,D9-B9+1,1),"DL")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SUM((OFFSET(GOPR0323.MP4_000196896_raw!B2,0,0,D9-B9+1,1)="BL") * (OFFSET(GOPR0323.MP4_000196896_raw!C2,0,0,D9-B9+1,1)&lt;&gt;"TWS"))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COUNTIF(OFFSET(GOPR0323.MP4_000196896_raw!A2,0,0,D9-B9+1,1),"DS")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SUM((OFFSET(GOPR0323.MP4_000196896_raw!B2,0,0,D9-B9+1,1)="OD") * (OFFSET(GOPR0323.MP4_000196896_raw!C2,0,0,D9-B9+1,1)&lt;&gt;"TWS"))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COUNTIF(OFFSET(GOPR0323.MP4_000196896_raw!A2,0,0,D9-B9+1,1),"EF")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SUM((OFFSET(GOPR0323.MP4_000196896_raw!B2,0,0,D9-B9+1,1)="PLA") * (OFFSET(GOPR0323.MP4_000196896_raw!C2,0,0,D9-B9+1,1)&lt;&gt;"TWS"))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COUNTIF(OFFSET(GOPR0323.MP4_000196896_raw!A2,0,0,D9-B9+1,1),"FF")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SUM((OFFSET(GOPR0323.MP4_000196896_raw!B2,0,0,D9-B9+1,1)="WBD") * (OFFSET(GOPR0323.MP4_000196896_raw!C2,0,0,D9-B9+1,1)&lt;&gt;"TWS"))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COUNTIF(OFFSET(GOPR0323.MP4_000196896_raw!A2,0,0,D9-B9+1,1),"IS")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SUM((OFFSET(GOPR0323.MP4_000196896_raw!B2,0,0,D9-B9+1,1)="YBD") * (OFFSET(GOPR0323.MP4_000196896_raw!C2,0,0,D9-B9+1,1)&lt;&gt;"TWS"))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COUNTIF(OFFSET(GOPR0323.MP4_000196896_raw!A2,0,0,D9-B9+1,1),"LC")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COUNTIF(OFFSET(GOPR0323.MP4_000196896_raw!A2,0,0,D9-B9+1,1),"MD")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(OFFSET(GOPR0323.MP4_000196896_raw!B2,0,0,D9-B9+1,1)="ASP")*( OFFSET(GOPR0323.MP4_000196896_raw!C2,0,0,D9-B9+1,1)="C"))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COUNTIF(OFFSET(GOPR0323.MP4_000196896_raw!A2,0,0,D9-B9+1,1),"MM")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(OFFSET(GOPR0323.MP4_000196896_raw!B2,0,0,D9-B9+1,1)="BBD")*( OFFSET(GOPR0323.MP4_000196896_raw!C2,0,0,D9-B9+1,1)="C"))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COUNTIF(OFFSET(GOPR0323.MP4_000196896_raw!A2,0,0,D9-B9+1,1),"MAR")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(OFFSET(GOPR0323.MP4_000196896_raw!B2,0,0,D9-B9+1,1)="BL")*( OFFSET(GOPR0323.MP4_000196896_raw!C2,0,0,D9-B9+1,1)="C"))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COUNTIF(OFFSET(GOPR0323.MP4_000196896_raw!A2,0,0,D9-B9+1,1),"MME")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(OFFSET(GOPR0323.MP4_000196896_raw!B2,0,0,D9-B9+1,1)="OD")*( OFFSET(GOPR0323.MP4_000196896_raw!C2,0,0,D9-B9+1,1)="C"))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COUNTIF(OFFSET(GOPR0323.MP4_000196896_raw!A2,0,0,D9-B9+1,1),"MILA")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(OFFSET(GOPR0323.MP4_000196896_raw!B2,0,0,D9-B9+1,1)="PLA")*( OFFSET(GOPR0323.MP4_000196896_raw!C2,0,0,D9-B9+1,1)="C"))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COUNTIF(OFFSET(GOPR0323.MP4_000196896_raw!A2,0,0,D9-B9+1,1),"MILC")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(OFFSET(GOPR0323.MP4_000196896_raw!B2,0,0,D9-B9+1,1)="WBD")*( OFFSET(GOPR0323.MP4_000196896_raw!C2,0,0,D9-B9+1,1)="C"))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COUNTIF(OFFSET(GOPR0323.MP4_000196896_raw!A2,0,0,D9-B9+1,1),"MILS")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(OFFSET(GOPR0323.MP4_000196896_raw!B2,0,0,D9-B9+1,1)="YBD")*( OFFSET(GOPR0323.MP4_000196896_raw!C2,0,0,D9-B9+1,1)="C"))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COUNTIF(OFFSET(GOPR0323.MP4_000196896_raw!A2,0,0,D9-B9+1,1),"MA")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COUNTIF(OFFSET(GOPR0323.MP4_000196896_raw!A2,0,0,D9-B9+1,1),"MC")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COUNTIF(OFFSET(GOPR0323.MP4_000196896_raw!A2,0,0,D9-B9+1,1),"MFAV")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COUNTIF(OFFSET(GOPR0323.MP4_000196896_raw!A2,0,0,D9-B9+1,1),"MFRN")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COUNTIF(OFFSET(GOPR0323.MP4_000196896_raw!A2,0,0,D9-B9+1,1),"MAN")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COUNTIF(OFFSET(GOPR0323.MP4_000196896_raw!A2,0,0,D9-B9+1,1),"MAL")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COUNTIF(OFFSET(GOPR0323.MP4_000196896_raw!A2,0,0,D9-B9+1,1),"MDA")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COUNTIF(OFFSET(GOPR0323.MP4_000196896_raw!A2,0,0,D9-B9+1,1),"MF")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COUNTIF(OFFSET(GOPR0323.MP4_000196896_raw!A2,0,0,D9-B9+1,1),"ML")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COUNTIF(OFFSET(GOPR0323.MP4_000196896_raw!A2,0,0,D9-B9+1,1),"OD")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COUNTIF(OFFSET(GOPR0323.MP4_000196896_raw!A2,0,0,D9-B9+1,1),"PA")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COUNTIF(OFFSET(GOPR0323.MP4_000196896_raw!A2,0,0,D9-B9+1,1),"PB")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COUNTIF(OFFSET(GOPR0323.MP4_000196896_raw!A2,0,0,D9-B9+1,1),"PD")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COUNTIF(OFFSET(GOPR0323.MP4_000196896_raw!A2,0,0,D9-B9+1,1),"PF")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COUNTIF(OFFSET(GOPR0323.MP4_000196896_raw!A2,0,0,D9-B9+1,1),"PP")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COUNTIF(OFFSET(GOPR0323.MP4_000196896_raw!A2,0,0,D9-B9+1,1),"SC")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COUNTIF(OFFSET(GOPR0323.MP4_000196896_raw!A2,0,0,D9-B9+1,1),"SL")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COUNTIF(OFFSET(GOPR0323.MP4_000196896_raw!A2,0,0,D9-B9+1,1),"SR")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COUNTIF(OFFSET(GOPR0323.MP4_000196896_raw!A2,0,0,D9-B9+1,1),"SS")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COUNTIF(OFFSET(GOPR0323.MP4_000196896_raw!A2,0,0,D9-B9+1,1),"SB")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COUNTIF(OFFSET(GOPR0323.MP4_000196896_raw!A2,0,0,D9-B9+1,1),"SH")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COUNTIF(OFFSET(GOPR0323.MP4_000196896_raw!A2,0,0,D9-B9+1,1),"SM")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COUNTIF(OFFSET(GOPR0323.MP4_000196896_raw!A2,0,0,D9-B9+1,1),"TA")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COUNTIF(OFFSET(GOPR0323.MP4_000196896_raw!A2,0,0,D9-B9+1,1),"BRI")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COUNTIF(OFFSET(GOPR0323.MP4_000196896_raw!A2,0,0,D9-B9+1,1),"ERY")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COUNTIF(OFFSET(GOPR0323.MP4_000196896_raw!A2,0,0,D9-B9+1,1),"EUN")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COUNTIF(OFFSET(GOPR0323.MP4_000196896_raw!A2,0,0,D9-B9+1,1),"GORG")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COUNTIF(OFFSET(GOPR0323.MP4_000196896_raw!A2,0,0,D9-B9+1,1),"ICIL")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COUNTIF(OFFSET(GOPR0323.MP4_000196896_raw!A2,0,0,D9-B9+1,1),"MUR")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COUNTIF(OFFSET(GOPR0323.MP4_000196896_raw!A2,0,0,D9-B9+1,1),"MOPS")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COUNTIF(OFFSET(GOPR0323.MP4_000196896_raw!A2,0,0,D9-B9+1,1),"PAURA")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COUNTIF(OFFSET(GOPR0323.MP4_000196896_raw!A2,0,0,D9-B9+1,1),"PRELA")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COUNTIF(OFFSET(GOPR0323.MP4_000196896_raw!A2,0,0,D9-B9+1,1),"PSDP")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COUNTIF(OFFSET(GOPR0323.MP4_000196896_raw!A2,0,0,D9-B9+1,1),"PSPT")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COUNTIF(OFFSET(GOPR0323.MP4_000196896_raw!A2,0,0,D9-B9+1,1),"PTER")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COUNTIF(OFFSET(GOPR0323.MP4_000196896_raw!A2,0,0,D9-B9+1,1),"SPO")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COUNTIF(OFFSET(GOPR0323.MP4_000196896_raw!A2,0,0,D9-B9+1,1),"PAL")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COUNTIF(OFFSET(GOPR0323.MP4_000196896_raw!A2,0,0,D9-B9+1,1),"ZO")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COUNTIF(OFFSET(GOPR0323.MP4_000196896_raw!A2,0,0,D9-B9+1,1),"AMP")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COUNTIF(OFFSET(GOPR0323.MP4_000196896_raw!A2,0,0,D9-B9+1,1),"DICT")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COUNTIF(OFFSET(GOPR0323.MP4_000196896_raw!A2,0,0,D9-B9+1,1),"HALI")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COUNTIF(OFFSET(GOPR0323.MP4_000196896_raw!A2,0,0,D9-B9+1,1),"LIAG")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COUNTIF(OFFSET(GOPR0323.MP4_000196896_raw!A2,0,0,D9-B9+1,1),"LOBO")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COUNTIF(OFFSET(GOPR0323.MP4_000196896_raw!A2,0,0,D9-B9+1,1),"MACA")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COUNTIF(OFFSET(GOPR0323.MP4_000196896_raw!A2,0,0,D9-B9+1,1),"PAD")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COUNTIF(OFFSET(GOPR0323.MP4_000196896_raw!A2,0,0,D9-B9+1,1),"POR")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COUNTIF(OFFSET(GOPR0323.MP4_000196896_raw!A2,0,0,D9-B9+1,1),"SARG")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COUNTIF(OFFSET(GOPR0323.MP4_000196896_raw!A2,0,0,D9-B9+1,1),"SCHIZ")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COUNTIF(OFFSET(GOPR0323.MP4_000196896_raw!A2,0,0,D9-B9+1,1),"STY")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COUNTIF(OFFSET(GOPR0323.MP4_000196896_raw!A2,0,0,D9-B9+1,1),"TURB")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COUNTIF(OFFSET(GOPR0323.MP4_000196896_raw!A2,0,0,D9-B9+1,1),"TURF")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COUNTIF(OFFSET(GOPR0323.MP4_000196896_raw!A2,0,0,D9-B9+1,1),"WRAN")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COUNTIF(OFFSET(GOPR0323.MP4_000196896_raw!A2,0,0,D9-B9+1,1),"CTB")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COUNTIF(OFFSET(GOPR0323.MP4_000196896_raw!A2,0,0,D9-B9+1,1),"ASC")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COUNTIF(OFFSET(GOPR0323.MP4_000196896_raw!A2,0,0,D9-B9+1,1),"O")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COUNTIF(OFFSET(GOPR0323.MP4_000196896_raw!A2,0,0,D9-B9+1,1),"DCA")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COUNTIF(OFFSET(GOPR0323.MP4_000196896_raw!A2,0,0,D9-B9+1,1),"DG")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COUNTIF(OFFSET(GOPR0323.MP4_000196896_raw!A2,0,0,D9-B9+1,1),"ODC")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COUNTIF(OFFSET(GOPR0323.MP4_000196896_raw!A2,0,0,D9-B9+1,1),"RDC")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COUNTIF(OFFSET(GOPR0323.MP4_000196896_raw!A2,0,0,D9-B9+1,1),"CALG")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COUNTIF(OFFSET(GOPR0323.MP4_000196896_raw!A2,0,0,D9-B9+1,1),"DCOR")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COUNTIF(OFFSET(GOPR0323.MP4_000196896_raw!A2,0,0,D9-B9+1,1),"S")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COUNTIF(OFFSET(GOPR0323.MP4_000196896_raw!A2,0,0,D9-B9+1,1),"R")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COUNTIF(OFFSET(GOPR0323.MP4_000196896_raw!A2,0,0,D9-B9+1,1),"UNK")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COUNTIF(OFFSET(GOPR0323.MP4_000196896_raw!A2,0,0,D9-B9+1,1),"SHAD")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COUNTIF(OFFSET(GOPR0323.MP4_000196896_raw!A2,0,0,D9-B9+1,1),"TAPE")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COUNTIF(OFFSET(GOPR0323.MP4_000196896_raw!A2,0,0,D9-B9+1,1),"WAND")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COUNTA(OFFSET(GOPR0323.MP4_000204137_raw!A2,0,0,D9-B9+1,1))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COUNTIF(OFFSET(GOPR0323.MP4_000204137_raw!C2,0,0,D9-B9+1,1),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COUNTIF(OFFSET(GOPR0323.MP4_000204137_raw!C2,0,0,D9-B9+1,1),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COUNTIF(OFFSET(GOPR0323.MP4_000204137_raw!A2,0,0,D9-B9+1,1),"AC")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COUNTIF(OFFSET(GOPR0323.MP4_000204137_raw!C2,0,0,D9-B9+1,1),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COUNTIF(OFFSET(GOPR0323.MP4_000204137_raw!A2,0,0,D9-B9+1,1),"AP")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COUNTIF(OFFSET(GOPR0323.MP4_000204137_raw!C2,0,0,D9-B9+1,1),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COUNTIF(OFFSET(GOPR0323.MP4_000204137_raw!A2,0,0,D9-B9+1,1),"APR")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COUNTIF(OFFSET(GOPR0323.MP4_000204137_raw!C2,0,0,D9-B9+1,1),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COUNTIF(OFFSET(GOPR0323.MP4_000204137_raw!A2,0,0,D9-B9+1,1),"AA")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COUNTIF(OFFSET(GOPR0323.MP4_000204137_raw!C2,0,0,D9-B9+1,1),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COUNTIF(OFFSET(GOPR0323.MP4_000204137_raw!A2,0,0,D9-B9+1,1),"AF")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COUNTIF(OFFSET(GOPR0323.MP4_000204137_raw!C2,0,0,D9-B9+1,1),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COUNTIF(OFFSET(GOPR0323.MP4_000204137_raw!A2,0,0,D9-B9+1,1),"AG")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COUNTIF(OFFSET(GOPR0323.MP4_000204137_raw!C2,0,0,D9-B9+1,1),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COUNTIF(OFFSET(GOPR0323.MP4_000204137_raw!A2,0,0,D9-B9+1,1),"AL")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COUNTIF(OFFSET(GOPR0323.MP4_000204137_raw!C2,0,0,D9-B9+1,1),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COUNTIF(OFFSET(GOPR0323.MP4_000204137_raw!A2,0,0,D9-B9+1,1),"AT")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COUNTIF(OFFSET(GOPR0323.MP4_000204137_raw!C2,0,0,D9-B9+1,1),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COUNTIF(OFFSET(GOPR0323.MP4_000204137_raw!A2,0,0,D9-B9+1,1),"AU")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COUNTIF(OFFSET(GOPR0323.MP4_000204137_raw!C2,0,0,D9-B9+1,1),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COUNTIF(OFFSET(GOPR0323.MP4_000204137_raw!A2,0,0,D9-B9+1,1),"CB")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COUNTIF(OFFSET(GOPR0323.MP4_000204137_raw!C2,0,0,D9-B9+1,1),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COUNTIF(OFFSET(GOPR0323.MP4_000204137_raw!A2,0,0,D9-B9+1,1),"CN")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COUNTIF(OFFSET(GOPR0323.MP4_000204137_raw!C2,0,0,D9-B9+1,1),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COUNTIF(OFFSET(GOPR0323.MP4_000204137_raw!A2,0,0,D9-B9+1,1),"CORAL")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COUNTIF(OFFSET(GOPR0323.MP4_000204137_raw!C2,0,0,D9-B9+1,1),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COUNTIF(OFFSET(GOPR0323.MP4_000204137_raw!A2,0,0,D9-B9+1,1),"CORJU")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COUNTIF(OFFSET(GOPR0323.MP4_000204137_raw!A2,0,0,D9-B9+1,1),"DCY")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COUNTIF(OFFSET(GOPR0323.MP4_000204137_raw!A2,0,0,D9-B9+1,1),"DST")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COUNTIF(OFFSET(GOPR0323.MP4_000204137_raw!A2,0,0,D9-B9+1,1),"DSO")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SUM((OFFSET(GOPR0323.MP4_000204137_raw!B2,0,0,D9-B9+1,1)="ASP") * (OFFSET(GOPR0323.MP4_000204137_raw!C2,0,0,D9-B9+1,1)&lt;&gt;"TWS"))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COUNTIF(OFFSET(GOPR0323.MP4_000204137_raw!A2,0,0,D9-B9+1,1),"DC")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SUM((OFFSET(GOPR0323.MP4_000204137_raw!B2,0,0,D9-B9+1,1)="BBD") * (OFFSET(GOPR0323.MP4_000204137_raw!C2,0,0,D9-B9+1,1)&lt;&gt;"TWS"))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COUNTIF(OFFSET(GOPR0323.MP4_000204137_raw!A2,0,0,D9-B9+1,1),"DL")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SUM((OFFSET(GOPR0323.MP4_000204137_raw!B2,0,0,D9-B9+1,1)="BL") * (OFFSET(GOPR0323.MP4_000204137_raw!C2,0,0,D9-B9+1,1)&lt;&gt;"TWS"))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COUNTIF(OFFSET(GOPR0323.MP4_000204137_raw!A2,0,0,D9-B9+1,1),"DS")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SUM((OFFSET(GOPR0323.MP4_000204137_raw!B2,0,0,D9-B9+1,1)="OD") * (OFFSET(GOPR0323.MP4_000204137_raw!C2,0,0,D9-B9+1,1)&lt;&gt;"TWS"))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COUNTIF(OFFSET(GOPR0323.MP4_000204137_raw!A2,0,0,D9-B9+1,1),"EF")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SUM((OFFSET(GOPR0323.MP4_000204137_raw!B2,0,0,D9-B9+1,1)="PLA") * (OFFSET(GOPR0323.MP4_000204137_raw!C2,0,0,D9-B9+1,1)&lt;&gt;"TWS"))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COUNTIF(OFFSET(GOPR0323.MP4_000204137_raw!A2,0,0,D9-B9+1,1),"FF")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SUM((OFFSET(GOPR0323.MP4_000204137_raw!B2,0,0,D9-B9+1,1)="WBD") * (OFFSET(GOPR0323.MP4_000204137_raw!C2,0,0,D9-B9+1,1)&lt;&gt;"TWS"))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COUNTIF(OFFSET(GOPR0323.MP4_000204137_raw!A2,0,0,D9-B9+1,1),"IS")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SUM((OFFSET(GOPR0323.MP4_000204137_raw!B2,0,0,D9-B9+1,1)="YBD") * (OFFSET(GOPR0323.MP4_000204137_raw!C2,0,0,D9-B9+1,1)&lt;&gt;"TWS"))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COUNTIF(OFFSET(GOPR0323.MP4_000204137_raw!A2,0,0,D9-B9+1,1),"LC")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COUNTIF(OFFSET(GOPR0323.MP4_000204137_raw!A2,0,0,D9-B9+1,1),"MD")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(OFFSET(GOPR0323.MP4_000204137_raw!B2,0,0,D9-B9+1,1)="ASP")*( OFFSET(GOPR0323.MP4_000204137_raw!C2,0,0,D9-B9+1,1)="C"))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COUNTIF(OFFSET(GOPR0323.MP4_000204137_raw!A2,0,0,D9-B9+1,1),"MM")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(OFFSET(GOPR0323.MP4_000204137_raw!B2,0,0,D9-B9+1,1)="BBD")*( OFFSET(GOPR0323.MP4_000204137_raw!C2,0,0,D9-B9+1,1)="C"))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COUNTIF(OFFSET(GOPR0323.MP4_000204137_raw!A2,0,0,D9-B9+1,1),"MAR")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(OFFSET(GOPR0323.MP4_000204137_raw!B2,0,0,D9-B9+1,1)="BL")*( OFFSET(GOPR0323.MP4_000204137_raw!C2,0,0,D9-B9+1,1)="C"))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COUNTIF(OFFSET(GOPR0323.MP4_000204137_raw!A2,0,0,D9-B9+1,1),"MME")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(OFFSET(GOPR0323.MP4_000204137_raw!B2,0,0,D9-B9+1,1)="OD")*( OFFSET(GOPR0323.MP4_000204137_raw!C2,0,0,D9-B9+1,1)="C"))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COUNTIF(OFFSET(GOPR0323.MP4_000204137_raw!A2,0,0,D9-B9+1,1),"MILA")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(OFFSET(GOPR0323.MP4_000204137_raw!B2,0,0,D9-B9+1,1)="PLA")*( OFFSET(GOPR0323.MP4_000204137_raw!C2,0,0,D9-B9+1,1)="C"))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COUNTIF(OFFSET(GOPR0323.MP4_000204137_raw!A2,0,0,D9-B9+1,1),"MILC")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(OFFSET(GOPR0323.MP4_000204137_raw!B2,0,0,D9-B9+1,1)="WBD")*( OFFSET(GOPR0323.MP4_000204137_raw!C2,0,0,D9-B9+1,1)="C"))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COUNTIF(OFFSET(GOPR0323.MP4_000204137_raw!A2,0,0,D9-B9+1,1),"MILS")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(OFFSET(GOPR0323.MP4_000204137_raw!B2,0,0,D9-B9+1,1)="YBD")*( OFFSET(GOPR0323.MP4_000204137_raw!C2,0,0,D9-B9+1,1)="C"))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COUNTIF(OFFSET(GOPR0323.MP4_000204137_raw!A2,0,0,D9-B9+1,1),"MA")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COUNTIF(OFFSET(GOPR0323.MP4_000204137_raw!A2,0,0,D9-B9+1,1),"MC")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COUNTIF(OFFSET(GOPR0323.MP4_000204137_raw!A2,0,0,D9-B9+1,1),"MFAV")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COUNTIF(OFFSET(GOPR0323.MP4_000204137_raw!A2,0,0,D9-B9+1,1),"MFRN")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COUNTIF(OFFSET(GOPR0323.MP4_000204137_raw!A2,0,0,D9-B9+1,1),"MAN")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COUNTIF(OFFSET(GOPR0323.MP4_000204137_raw!A2,0,0,D9-B9+1,1),"MAL")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COUNTIF(OFFSET(GOPR0323.MP4_000204137_raw!A2,0,0,D9-B9+1,1),"MDA")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COUNTIF(OFFSET(GOPR0323.MP4_000204137_raw!A2,0,0,D9-B9+1,1),"MF")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COUNTIF(OFFSET(GOPR0323.MP4_000204137_raw!A2,0,0,D9-B9+1,1),"ML")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COUNTIF(OFFSET(GOPR0323.MP4_000204137_raw!A2,0,0,D9-B9+1,1),"OD")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COUNTIF(OFFSET(GOPR0323.MP4_000204137_raw!A2,0,0,D9-B9+1,1),"PA")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COUNTIF(OFFSET(GOPR0323.MP4_000204137_raw!A2,0,0,D9-B9+1,1),"PB")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COUNTIF(OFFSET(GOPR0323.MP4_000204137_raw!A2,0,0,D9-B9+1,1),"PD")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COUNTIF(OFFSET(GOPR0323.MP4_000204137_raw!A2,0,0,D9-B9+1,1),"PF")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COUNTIF(OFFSET(GOPR0323.MP4_000204137_raw!A2,0,0,D9-B9+1,1),"PP")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COUNTIF(OFFSET(GOPR0323.MP4_000204137_raw!A2,0,0,D9-B9+1,1),"SC")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COUNTIF(OFFSET(GOPR0323.MP4_000204137_raw!A2,0,0,D9-B9+1,1),"SL")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COUNTIF(OFFSET(GOPR0323.MP4_000204137_raw!A2,0,0,D9-B9+1,1),"SR")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COUNTIF(OFFSET(GOPR0323.MP4_000204137_raw!A2,0,0,D9-B9+1,1),"SS")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COUNTIF(OFFSET(GOPR0323.MP4_000204137_raw!A2,0,0,D9-B9+1,1),"SB")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COUNTIF(OFFSET(GOPR0323.MP4_000204137_raw!A2,0,0,D9-B9+1,1),"SH")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COUNTIF(OFFSET(GOPR0323.MP4_000204137_raw!A2,0,0,D9-B9+1,1),"SM")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COUNTIF(OFFSET(GOPR0323.MP4_000204137_raw!A2,0,0,D9-B9+1,1),"TA")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COUNTIF(OFFSET(GOPR0323.MP4_000204137_raw!A2,0,0,D9-B9+1,1),"BRI")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COUNTIF(OFFSET(GOPR0323.MP4_000204137_raw!A2,0,0,D9-B9+1,1),"ERY")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COUNTIF(OFFSET(GOPR0323.MP4_000204137_raw!A2,0,0,D9-B9+1,1),"EUN")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COUNTIF(OFFSET(GOPR0323.MP4_000204137_raw!A2,0,0,D9-B9+1,1),"GORG")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COUNTIF(OFFSET(GOPR0323.MP4_000204137_raw!A2,0,0,D9-B9+1,1),"ICIL")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COUNTIF(OFFSET(GOPR0323.MP4_000204137_raw!A2,0,0,D9-B9+1,1),"MUR")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COUNTIF(OFFSET(GOPR0323.MP4_000204137_raw!A2,0,0,D9-B9+1,1),"MOPS")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COUNTIF(OFFSET(GOPR0323.MP4_000204137_raw!A2,0,0,D9-B9+1,1),"PAURA")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COUNTIF(OFFSET(GOPR0323.MP4_000204137_raw!A2,0,0,D9-B9+1,1),"PRELA")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COUNTIF(OFFSET(GOPR0323.MP4_000204137_raw!A2,0,0,D9-B9+1,1),"PSDP")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COUNTIF(OFFSET(GOPR0323.MP4_000204137_raw!A2,0,0,D9-B9+1,1),"PSPT")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COUNTIF(OFFSET(GOPR0323.MP4_000204137_raw!A2,0,0,D9-B9+1,1),"PTER")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COUNTIF(OFFSET(GOPR0323.MP4_000204137_raw!A2,0,0,D9-B9+1,1),"SPO")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COUNTIF(OFFSET(GOPR0323.MP4_000204137_raw!A2,0,0,D9-B9+1,1),"PAL")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COUNTIF(OFFSET(GOPR0323.MP4_000204137_raw!A2,0,0,D9-B9+1,1),"ZO")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COUNTIF(OFFSET(GOPR0323.MP4_000204137_raw!A2,0,0,D9-B9+1,1),"AMP")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COUNTIF(OFFSET(GOPR0323.MP4_000204137_raw!A2,0,0,D9-B9+1,1),"DICT")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COUNTIF(OFFSET(GOPR0323.MP4_000204137_raw!A2,0,0,D9-B9+1,1),"HALI")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COUNTIF(OFFSET(GOPR0323.MP4_000204137_raw!A2,0,0,D9-B9+1,1),"LIAG")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COUNTIF(OFFSET(GOPR0323.MP4_000204137_raw!A2,0,0,D9-B9+1,1),"LOBO")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COUNTIF(OFFSET(GOPR0323.MP4_000204137_raw!A2,0,0,D9-B9+1,1),"MACA")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COUNTIF(OFFSET(GOPR0323.MP4_000204137_raw!A2,0,0,D9-B9+1,1),"PAD")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COUNTIF(OFFSET(GOPR0323.MP4_000204137_raw!A2,0,0,D9-B9+1,1),"POR")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COUNTIF(OFFSET(GOPR0323.MP4_000204137_raw!A2,0,0,D9-B9+1,1),"SARG")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COUNTIF(OFFSET(GOPR0323.MP4_000204137_raw!A2,0,0,D9-B9+1,1),"SCHIZ")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COUNTIF(OFFSET(GOPR0323.MP4_000204137_raw!A2,0,0,D9-B9+1,1),"STY")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COUNTIF(OFFSET(GOPR0323.MP4_000204137_raw!A2,0,0,D9-B9+1,1),"TURB")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COUNTIF(OFFSET(GOPR0323.MP4_000204137_raw!A2,0,0,D9-B9+1,1),"TURF")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COUNTIF(OFFSET(GOPR0323.MP4_000204137_raw!A2,0,0,D9-B9+1,1),"WRAN")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COUNTIF(OFFSET(GOPR0323.MP4_000204137_raw!A2,0,0,D9-B9+1,1),"CTB")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COUNTIF(OFFSET(GOPR0323.MP4_000204137_raw!A2,0,0,D9-B9+1,1),"ASC")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COUNTIF(OFFSET(GOPR0323.MP4_000204137_raw!A2,0,0,D9-B9+1,1),"O")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COUNTIF(OFFSET(GOPR0323.MP4_000204137_raw!A2,0,0,D9-B9+1,1),"DCA")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COUNTIF(OFFSET(GOPR0323.MP4_000204137_raw!A2,0,0,D9-B9+1,1),"DG")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COUNTIF(OFFSET(GOPR0323.MP4_000204137_raw!A2,0,0,D9-B9+1,1),"ODC")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COUNTIF(OFFSET(GOPR0323.MP4_000204137_raw!A2,0,0,D9-B9+1,1),"RDC")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COUNTIF(OFFSET(GOPR0323.MP4_000204137_raw!A2,0,0,D9-B9+1,1),"CALG")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COUNTIF(OFFSET(GOPR0323.MP4_000204137_raw!A2,0,0,D9-B9+1,1),"DCOR")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COUNTIF(OFFSET(GOPR0323.MP4_000204137_raw!A2,0,0,D9-B9+1,1),"S")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COUNTIF(OFFSET(GOPR0323.MP4_000204137_raw!A2,0,0,D9-B9+1,1),"R")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COUNTIF(OFFSET(GOPR0323.MP4_000204137_raw!A2,0,0,D9-B9+1,1),"UNK")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COUNTIF(OFFSET(GOPR0323.MP4_000204137_raw!A2,0,0,D9-B9+1,1),"SHAD")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COUNTIF(OFFSET(GOPR0323.MP4_000204137_raw!A2,0,0,D9-B9+1,1),"TAPE")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COUNTIF(OFFSET(GOPR0323.MP4_000204137_raw!A2,0,0,D9-B9+1,1),"WAND")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COUNTA(OFFSET(GOPR0323.MP4_000211377_raw!A2,0,0,D9-B9+1,1))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COUNTIF(OFFSET(GOPR0323.MP4_000211377_raw!C2,0,0,D9-B9+1,1),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COUNTIF(OFFSET(GOPR0323.MP4_000211377_raw!C2,0,0,D9-B9+1,1),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COUNTIF(OFFSET(GOPR0323.MP4_000211377_raw!A2,0,0,D9-B9+1,1),"AC")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COUNTIF(OFFSET(GOPR0323.MP4_000211377_raw!C2,0,0,D9-B9+1,1),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COUNTIF(OFFSET(GOPR0323.MP4_000211377_raw!A2,0,0,D9-B9+1,1),"AP")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COUNTIF(OFFSET(GOPR0323.MP4_000211377_raw!C2,0,0,D9-B9+1,1),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COUNTIF(OFFSET(GOPR0323.MP4_000211377_raw!A2,0,0,D9-B9+1,1),"APR")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COUNTIF(OFFSET(GOPR0323.MP4_000211377_raw!C2,0,0,D9-B9+1,1),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COUNTIF(OFFSET(GOPR0323.MP4_000211377_raw!A2,0,0,D9-B9+1,1),"AA")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COUNTIF(OFFSET(GOPR0323.MP4_000211377_raw!C2,0,0,D9-B9+1,1),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COUNTIF(OFFSET(GOPR0323.MP4_000211377_raw!A2,0,0,D9-B9+1,1),"AF")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COUNTIF(OFFSET(GOPR0323.MP4_000211377_raw!C2,0,0,D9-B9+1,1),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COUNTIF(OFFSET(GOPR0323.MP4_000211377_raw!A2,0,0,D9-B9+1,1),"AG")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COUNTIF(OFFSET(GOPR0323.MP4_000211377_raw!C2,0,0,D9-B9+1,1),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COUNTIF(OFFSET(GOPR0323.MP4_000211377_raw!A2,0,0,D9-B9+1,1),"AL")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COUNTIF(OFFSET(GOPR0323.MP4_000211377_raw!C2,0,0,D9-B9+1,1),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COUNTIF(OFFSET(GOPR0323.MP4_000211377_raw!A2,0,0,D9-B9+1,1),"AT")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COUNTIF(OFFSET(GOPR0323.MP4_000211377_raw!C2,0,0,D9-B9+1,1),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COUNTIF(OFFSET(GOPR0323.MP4_000211377_raw!A2,0,0,D9-B9+1,1),"AU")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COUNTIF(OFFSET(GOPR0323.MP4_000211377_raw!C2,0,0,D9-B9+1,1),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COUNTIF(OFFSET(GOPR0323.MP4_000211377_raw!A2,0,0,D9-B9+1,1),"CB")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COUNTIF(OFFSET(GOPR0323.MP4_000211377_raw!C2,0,0,D9-B9+1,1),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COUNTIF(OFFSET(GOPR0323.MP4_000211377_raw!A2,0,0,D9-B9+1,1),"CN")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COUNTIF(OFFSET(GOPR0323.MP4_000211377_raw!C2,0,0,D9-B9+1,1),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COUNTIF(OFFSET(GOPR0323.MP4_000211377_raw!A2,0,0,D9-B9+1,1),"CORAL")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COUNTIF(OFFSET(GOPR0323.MP4_000211377_raw!C2,0,0,D9-B9+1,1),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COUNTIF(OFFSET(GOPR0323.MP4_000211377_raw!A2,0,0,D9-B9+1,1),"CORJU")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COUNTIF(OFFSET(GOPR0323.MP4_000211377_raw!A2,0,0,D9-B9+1,1),"DCY")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COUNTIF(OFFSET(GOPR0323.MP4_000211377_raw!A2,0,0,D9-B9+1,1),"DST")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COUNTIF(OFFSET(GOPR0323.MP4_000211377_raw!A2,0,0,D9-B9+1,1),"DSO")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SUM((OFFSET(GOPR0323.MP4_000211377_raw!B2,0,0,D9-B9+1,1)="ASP") * (OFFSET(GOPR0323.MP4_000211377_raw!C2,0,0,D9-B9+1,1)&lt;&gt;"TWS"))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COUNTIF(OFFSET(GOPR0323.MP4_000211377_raw!A2,0,0,D9-B9+1,1),"DC")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SUM((OFFSET(GOPR0323.MP4_000211377_raw!B2,0,0,D9-B9+1,1)="BBD") * (OFFSET(GOPR0323.MP4_000211377_raw!C2,0,0,D9-B9+1,1)&lt;&gt;"TWS"))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COUNTIF(OFFSET(GOPR0323.MP4_000211377_raw!A2,0,0,D9-B9+1,1),"DL")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SUM((OFFSET(GOPR0323.MP4_000211377_raw!B2,0,0,D9-B9+1,1)="BL") * (OFFSET(GOPR0323.MP4_000211377_raw!C2,0,0,D9-B9+1,1)&lt;&gt;"TWS"))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COUNTIF(OFFSET(GOPR0323.MP4_000211377_raw!A2,0,0,D9-B9+1,1),"DS")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SUM((OFFSET(GOPR0323.MP4_000211377_raw!B2,0,0,D9-B9+1,1)="OD") * (OFFSET(GOPR0323.MP4_000211377_raw!C2,0,0,D9-B9+1,1)&lt;&gt;"TWS"))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COUNTIF(OFFSET(GOPR0323.MP4_000211377_raw!A2,0,0,D9-B9+1,1),"EF")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SUM((OFFSET(GOPR0323.MP4_000211377_raw!B2,0,0,D9-B9+1,1)="PLA") * (OFFSET(GOPR0323.MP4_000211377_raw!C2,0,0,D9-B9+1,1)&lt;&gt;"TWS"))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COUNTIF(OFFSET(GOPR0323.MP4_000211377_raw!A2,0,0,D9-B9+1,1),"FF")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SUM((OFFSET(GOPR0323.MP4_000211377_raw!B2,0,0,D9-B9+1,1)="WBD") * (OFFSET(GOPR0323.MP4_000211377_raw!C2,0,0,D9-B9+1,1)&lt;&gt;"TWS"))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COUNTIF(OFFSET(GOPR0323.MP4_000211377_raw!A2,0,0,D9-B9+1,1),"IS")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SUM((OFFSET(GOPR0323.MP4_000211377_raw!B2,0,0,D9-B9+1,1)="YBD") * (OFFSET(GOPR0323.MP4_000211377_raw!C2,0,0,D9-B9+1,1)&lt;&gt;"TWS"))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COUNTIF(OFFSET(GOPR0323.MP4_000211377_raw!A2,0,0,D9-B9+1,1),"LC")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COUNTIF(OFFSET(GOPR0323.MP4_000211377_raw!A2,0,0,D9-B9+1,1),"MD")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(OFFSET(GOPR0323.MP4_000211377_raw!B2,0,0,D9-B9+1,1)="ASP")*( OFFSET(GOPR0323.MP4_000211377_raw!C2,0,0,D9-B9+1,1)="C"))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COUNTIF(OFFSET(GOPR0323.MP4_000211377_raw!A2,0,0,D9-B9+1,1),"MM")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(OFFSET(GOPR0323.MP4_000211377_raw!B2,0,0,D9-B9+1,1)="BBD")*( OFFSET(GOPR0323.MP4_000211377_raw!C2,0,0,D9-B9+1,1)="C"))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COUNTIF(OFFSET(GOPR0323.MP4_000211377_raw!A2,0,0,D9-B9+1,1),"MAR")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(OFFSET(GOPR0323.MP4_000211377_raw!B2,0,0,D9-B9+1,1)="BL")*( OFFSET(GOPR0323.MP4_000211377_raw!C2,0,0,D9-B9+1,1)="C"))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COUNTIF(OFFSET(GOPR0323.MP4_000211377_raw!A2,0,0,D9-B9+1,1),"MME")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(OFFSET(GOPR0323.MP4_000211377_raw!B2,0,0,D9-B9+1,1)="OD")*( OFFSET(GOPR0323.MP4_000211377_raw!C2,0,0,D9-B9+1,1)="C"))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COUNTIF(OFFSET(GOPR0323.MP4_000211377_raw!A2,0,0,D9-B9+1,1),"MILA")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(OFFSET(GOPR0323.MP4_000211377_raw!B2,0,0,D9-B9+1,1)="PLA")*( OFFSET(GOPR0323.MP4_000211377_raw!C2,0,0,D9-B9+1,1)="C"))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COUNTIF(OFFSET(GOPR0323.MP4_000211377_raw!A2,0,0,D9-B9+1,1),"MILC")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(OFFSET(GOPR0323.MP4_000211377_raw!B2,0,0,D9-B9+1,1)="WBD")*( OFFSET(GOPR0323.MP4_000211377_raw!C2,0,0,D9-B9+1,1)="C"))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COUNTIF(OFFSET(GOPR0323.MP4_000211377_raw!A2,0,0,D9-B9+1,1),"MILS")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(OFFSET(GOPR0323.MP4_000211377_raw!B2,0,0,D9-B9+1,1)="YBD")*( OFFSET(GOPR0323.MP4_000211377_raw!C2,0,0,D9-B9+1,1)="C"))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COUNTIF(OFFSET(GOPR0323.MP4_000211377_raw!A2,0,0,D9-B9+1,1),"MA")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COUNTIF(OFFSET(GOPR0323.MP4_000211377_raw!A2,0,0,D9-B9+1,1),"MC")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COUNTIF(OFFSET(GOPR0323.MP4_000211377_raw!A2,0,0,D9-B9+1,1),"MFAV")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COUNTIF(OFFSET(GOPR0323.MP4_000211377_raw!A2,0,0,D9-B9+1,1),"MFRN")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COUNTIF(OFFSET(GOPR0323.MP4_000211377_raw!A2,0,0,D9-B9+1,1),"MAN")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COUNTIF(OFFSET(GOPR0323.MP4_000211377_raw!A2,0,0,D9-B9+1,1),"MAL")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COUNTIF(OFFSET(GOPR0323.MP4_000211377_raw!A2,0,0,D9-B9+1,1),"MDA")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COUNTIF(OFFSET(GOPR0323.MP4_000211377_raw!A2,0,0,D9-B9+1,1),"MF")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COUNTIF(OFFSET(GOPR0323.MP4_000211377_raw!A2,0,0,D9-B9+1,1),"ML")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COUNTIF(OFFSET(GOPR0323.MP4_000211377_raw!A2,0,0,D9-B9+1,1),"OD")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COUNTIF(OFFSET(GOPR0323.MP4_000211377_raw!A2,0,0,D9-B9+1,1),"PA")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COUNTIF(OFFSET(GOPR0323.MP4_000211377_raw!A2,0,0,D9-B9+1,1),"PB")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COUNTIF(OFFSET(GOPR0323.MP4_000211377_raw!A2,0,0,D9-B9+1,1),"PD")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COUNTIF(OFFSET(GOPR0323.MP4_000211377_raw!A2,0,0,D9-B9+1,1),"PF")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COUNTIF(OFFSET(GOPR0323.MP4_000211377_raw!A2,0,0,D9-B9+1,1),"PP")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COUNTIF(OFFSET(GOPR0323.MP4_000211377_raw!A2,0,0,D9-B9+1,1),"SC")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COUNTIF(OFFSET(GOPR0323.MP4_000211377_raw!A2,0,0,D9-B9+1,1),"SL")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COUNTIF(OFFSET(GOPR0323.MP4_000211377_raw!A2,0,0,D9-B9+1,1),"SR")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COUNTIF(OFFSET(GOPR0323.MP4_000211377_raw!A2,0,0,D9-B9+1,1),"SS")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COUNTIF(OFFSET(GOPR0323.MP4_000211377_raw!A2,0,0,D9-B9+1,1),"SB")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COUNTIF(OFFSET(GOPR0323.MP4_000211377_raw!A2,0,0,D9-B9+1,1),"SH")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COUNTIF(OFFSET(GOPR0323.MP4_000211377_raw!A2,0,0,D9-B9+1,1),"SM")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COUNTIF(OFFSET(GOPR0323.MP4_000211377_raw!A2,0,0,D9-B9+1,1),"TA")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COUNTIF(OFFSET(GOPR0323.MP4_000211377_raw!A2,0,0,D9-B9+1,1),"BRI")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COUNTIF(OFFSET(GOPR0323.MP4_000211377_raw!A2,0,0,D9-B9+1,1),"ERY")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COUNTIF(OFFSET(GOPR0323.MP4_000211377_raw!A2,0,0,D9-B9+1,1),"EUN")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COUNTIF(OFFSET(GOPR0323.MP4_000211377_raw!A2,0,0,D9-B9+1,1),"GORG")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COUNTIF(OFFSET(GOPR0323.MP4_000211377_raw!A2,0,0,D9-B9+1,1),"ICIL")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COUNTIF(OFFSET(GOPR0323.MP4_000211377_raw!A2,0,0,D9-B9+1,1),"MUR")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COUNTIF(OFFSET(GOPR0323.MP4_000211377_raw!A2,0,0,D9-B9+1,1),"MOPS")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COUNTIF(OFFSET(GOPR0323.MP4_000211377_raw!A2,0,0,D9-B9+1,1),"PAURA")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COUNTIF(OFFSET(GOPR0323.MP4_000211377_raw!A2,0,0,D9-B9+1,1),"PRELA")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COUNTIF(OFFSET(GOPR0323.MP4_000211377_raw!A2,0,0,D9-B9+1,1),"PSDP")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COUNTIF(OFFSET(GOPR0323.MP4_000211377_raw!A2,0,0,D9-B9+1,1),"PSPT")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COUNTIF(OFFSET(GOPR0323.MP4_000211377_raw!A2,0,0,D9-B9+1,1),"PTER")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COUNTIF(OFFSET(GOPR0323.MP4_000211377_raw!A2,0,0,D9-B9+1,1),"SPO")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COUNTIF(OFFSET(GOPR0323.MP4_000211377_raw!A2,0,0,D9-B9+1,1),"PAL")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COUNTIF(OFFSET(GOPR0323.MP4_000211377_raw!A2,0,0,D9-B9+1,1),"ZO")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COUNTIF(OFFSET(GOPR0323.MP4_000211377_raw!A2,0,0,D9-B9+1,1),"AMP")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COUNTIF(OFFSET(GOPR0323.MP4_000211377_raw!A2,0,0,D9-B9+1,1),"DICT")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COUNTIF(OFFSET(GOPR0323.MP4_000211377_raw!A2,0,0,D9-B9+1,1),"HALI")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COUNTIF(OFFSET(GOPR0323.MP4_000211377_raw!A2,0,0,D9-B9+1,1),"LIAG")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COUNTIF(OFFSET(GOPR0323.MP4_000211377_raw!A2,0,0,D9-B9+1,1),"LOBO")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COUNTIF(OFFSET(GOPR0323.MP4_000211377_raw!A2,0,0,D9-B9+1,1),"MACA")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COUNTIF(OFFSET(GOPR0323.MP4_000211377_raw!A2,0,0,D9-B9+1,1),"PAD")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COUNTIF(OFFSET(GOPR0323.MP4_000211377_raw!A2,0,0,D9-B9+1,1),"POR")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COUNTIF(OFFSET(GOPR0323.MP4_000211377_raw!A2,0,0,D9-B9+1,1),"SARG")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COUNTIF(OFFSET(GOPR0323.MP4_000211377_raw!A2,0,0,D9-B9+1,1),"SCHIZ")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COUNTIF(OFFSET(GOPR0323.MP4_000211377_raw!A2,0,0,D9-B9+1,1),"STY")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COUNTIF(OFFSET(GOPR0323.MP4_000211377_raw!A2,0,0,D9-B9+1,1),"TURB")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COUNTIF(OFFSET(GOPR0323.MP4_000211377_raw!A2,0,0,D9-B9+1,1),"TURF")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COUNTIF(OFFSET(GOPR0323.MP4_000211377_raw!A2,0,0,D9-B9+1,1),"WRAN")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COUNTIF(OFFSET(GOPR0323.MP4_000211377_raw!A2,0,0,D9-B9+1,1),"CTB")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COUNTIF(OFFSET(GOPR0323.MP4_000211377_raw!A2,0,0,D9-B9+1,1),"ASC")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COUNTIF(OFFSET(GOPR0323.MP4_000211377_raw!A2,0,0,D9-B9+1,1),"O")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COUNTIF(OFFSET(GOPR0323.MP4_000211377_raw!A2,0,0,D9-B9+1,1),"DCA")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COUNTIF(OFFSET(GOPR0323.MP4_000211377_raw!A2,0,0,D9-B9+1,1),"DG")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COUNTIF(OFFSET(GOPR0323.MP4_000211377_raw!A2,0,0,D9-B9+1,1),"ODC")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COUNTIF(OFFSET(GOPR0323.MP4_000211377_raw!A2,0,0,D9-B9+1,1),"RDC")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COUNTIF(OFFSET(GOPR0323.MP4_000211377_raw!A2,0,0,D9-B9+1,1),"CALG")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COUNTIF(OFFSET(GOPR0323.MP4_000211377_raw!A2,0,0,D9-B9+1,1),"DCOR")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COUNTIF(OFFSET(GOPR0323.MP4_000211377_raw!A2,0,0,D9-B9+1,1),"S")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COUNTIF(OFFSET(GOPR0323.MP4_000211377_raw!A2,0,0,D9-B9+1,1),"R")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COUNTIF(OFFSET(GOPR0323.MP4_000211377_raw!A2,0,0,D9-B9+1,1),"UNK")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COUNTIF(OFFSET(GOPR0323.MP4_000211377_raw!A2,0,0,D9-B9+1,1),"SHAD")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COUNTIF(OFFSET(GOPR0323.MP4_000211377_raw!A2,0,0,D9-B9+1,1),"TAPE")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COUNTIF(OFFSET(GOPR0323.MP4_000211377_raw!A2,0,0,D9-B9+1,1),"WAND")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COUNTA(OFFSET(GOPR0323.MP4_000218618_raw!A2,0,0,D9-B9+1,1))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COUNTIF(OFFSET(GOPR0323.MP4_000218618_raw!C2,0,0,D9-B9+1,1),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COUNTIF(OFFSET(GOPR0323.MP4_000218618_raw!C2,0,0,D9-B9+1,1),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COUNTIF(OFFSET(GOPR0323.MP4_000218618_raw!A2,0,0,D9-B9+1,1),"AC")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COUNTIF(OFFSET(GOPR0323.MP4_000218618_raw!C2,0,0,D9-B9+1,1),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COUNTIF(OFFSET(GOPR0323.MP4_000218618_raw!A2,0,0,D9-B9+1,1),"AP")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COUNTIF(OFFSET(GOPR0323.MP4_000218618_raw!C2,0,0,D9-B9+1,1),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COUNTIF(OFFSET(GOPR0323.MP4_000218618_raw!A2,0,0,D9-B9+1,1),"APR")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COUNTIF(OFFSET(GOPR0323.MP4_000218618_raw!C2,0,0,D9-B9+1,1),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COUNTIF(OFFSET(GOPR0323.MP4_000218618_raw!A2,0,0,D9-B9+1,1),"AA")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COUNTIF(OFFSET(GOPR0323.MP4_000218618_raw!C2,0,0,D9-B9+1,1),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COUNTIF(OFFSET(GOPR0323.MP4_000218618_raw!A2,0,0,D9-B9+1,1),"AF")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COUNTIF(OFFSET(GOPR0323.MP4_000218618_raw!C2,0,0,D9-B9+1,1),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COUNTIF(OFFSET(GOPR0323.MP4_000218618_raw!A2,0,0,D9-B9+1,1),"AG")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COUNTIF(OFFSET(GOPR0323.MP4_000218618_raw!C2,0,0,D9-B9+1,1),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COUNTIF(OFFSET(GOPR0323.MP4_000218618_raw!A2,0,0,D9-B9+1,1),"AL")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COUNTIF(OFFSET(GOPR0323.MP4_000218618_raw!C2,0,0,D9-B9+1,1),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COUNTIF(OFFSET(GOPR0323.MP4_000218618_raw!A2,0,0,D9-B9+1,1),"AT")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COUNTIF(OFFSET(GOPR0323.MP4_000218618_raw!C2,0,0,D9-B9+1,1),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COUNTIF(OFFSET(GOPR0323.MP4_000218618_raw!A2,0,0,D9-B9+1,1),"AU")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COUNTIF(OFFSET(GOPR0323.MP4_000218618_raw!C2,0,0,D9-B9+1,1),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COUNTIF(OFFSET(GOPR0323.MP4_000218618_raw!A2,0,0,D9-B9+1,1),"CB")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COUNTIF(OFFSET(GOPR0323.MP4_000218618_raw!C2,0,0,D9-B9+1,1),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COUNTIF(OFFSET(GOPR0323.MP4_000218618_raw!A2,0,0,D9-B9+1,1),"CN")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COUNTIF(OFFSET(GOPR0323.MP4_000218618_raw!C2,0,0,D9-B9+1,1),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COUNTIF(OFFSET(GOPR0323.MP4_000218618_raw!A2,0,0,D9-B9+1,1),"CORAL")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COUNTIF(OFFSET(GOPR0323.MP4_000218618_raw!C2,0,0,D9-B9+1,1),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COUNTIF(OFFSET(GOPR0323.MP4_000218618_raw!A2,0,0,D9-B9+1,1),"CORJU")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COUNTIF(OFFSET(GOPR0323.MP4_000218618_raw!A2,0,0,D9-B9+1,1),"DCY")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COUNTIF(OFFSET(GOPR0323.MP4_000218618_raw!A2,0,0,D9-B9+1,1),"DST")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COUNTIF(OFFSET(GOPR0323.MP4_000218618_raw!A2,0,0,D9-B9+1,1),"DSO")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SUM((OFFSET(GOPR0323.MP4_000218618_raw!B2,0,0,D9-B9+1,1)="ASP") * (OFFSET(GOPR0323.MP4_000218618_raw!C2,0,0,D9-B9+1,1)&lt;&gt;"TWS"))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COUNTIF(OFFSET(GOPR0323.MP4_000218618_raw!A2,0,0,D9-B9+1,1),"DC")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SUM((OFFSET(GOPR0323.MP4_000218618_raw!B2,0,0,D9-B9+1,1)="BBD") * (OFFSET(GOPR0323.MP4_000218618_raw!C2,0,0,D9-B9+1,1)&lt;&gt;"TWS"))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COUNTIF(OFFSET(GOPR0323.MP4_000218618_raw!A2,0,0,D9-B9+1,1),"DL")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SUM((OFFSET(GOPR0323.MP4_000218618_raw!B2,0,0,D9-B9+1,1)="BL") * (OFFSET(GOPR0323.MP4_000218618_raw!C2,0,0,D9-B9+1,1)&lt;&gt;"TWS"))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COUNTIF(OFFSET(GOPR0323.MP4_000218618_raw!A2,0,0,D9-B9+1,1),"DS")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SUM((OFFSET(GOPR0323.MP4_000218618_raw!B2,0,0,D9-B9+1,1)="OD") * (OFFSET(GOPR0323.MP4_000218618_raw!C2,0,0,D9-B9+1,1)&lt;&gt;"TWS"))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COUNTIF(OFFSET(GOPR0323.MP4_000218618_raw!A2,0,0,D9-B9+1,1),"EF")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SUM((OFFSET(GOPR0323.MP4_000218618_raw!B2,0,0,D9-B9+1,1)="PLA") * (OFFSET(GOPR0323.MP4_000218618_raw!C2,0,0,D9-B9+1,1)&lt;&gt;"TWS"))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COUNTIF(OFFSET(GOPR0323.MP4_000218618_raw!A2,0,0,D9-B9+1,1),"FF")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SUM((OFFSET(GOPR0323.MP4_000218618_raw!B2,0,0,D9-B9+1,1)="WBD") * (OFFSET(GOPR0323.MP4_000218618_raw!C2,0,0,D9-B9+1,1)&lt;&gt;"TWS"))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COUNTIF(OFFSET(GOPR0323.MP4_000218618_raw!A2,0,0,D9-B9+1,1),"IS")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SUM((OFFSET(GOPR0323.MP4_000218618_raw!B2,0,0,D9-B9+1,1)="YBD") * (OFFSET(GOPR0323.MP4_000218618_raw!C2,0,0,D9-B9+1,1)&lt;&gt;"TWS"))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COUNTIF(OFFSET(GOPR0323.MP4_000218618_raw!A2,0,0,D9-B9+1,1),"LC")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COUNTIF(OFFSET(GOPR0323.MP4_000218618_raw!A2,0,0,D9-B9+1,1),"MD")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(OFFSET(GOPR0323.MP4_000218618_raw!B2,0,0,D9-B9+1,1)="ASP")*( OFFSET(GOPR0323.MP4_000218618_raw!C2,0,0,D9-B9+1,1)="C"))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COUNTIF(OFFSET(GOPR0323.MP4_000218618_raw!A2,0,0,D9-B9+1,1),"MM")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(OFFSET(GOPR0323.MP4_000218618_raw!B2,0,0,D9-B9+1,1)="BBD")*( OFFSET(GOPR0323.MP4_000218618_raw!C2,0,0,D9-B9+1,1)="C"))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COUNTIF(OFFSET(GOPR0323.MP4_000218618_raw!A2,0,0,D9-B9+1,1),"MAR")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(OFFSET(GOPR0323.MP4_000218618_raw!B2,0,0,D9-B9+1,1)="BL")*( OFFSET(GOPR0323.MP4_000218618_raw!C2,0,0,D9-B9+1,1)="C"))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COUNTIF(OFFSET(GOPR0323.MP4_000218618_raw!A2,0,0,D9-B9+1,1),"MME")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(OFFSET(GOPR0323.MP4_000218618_raw!B2,0,0,D9-B9+1,1)="OD")*( OFFSET(GOPR0323.MP4_000218618_raw!C2,0,0,D9-B9+1,1)="C"))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COUNTIF(OFFSET(GOPR0323.MP4_000218618_raw!A2,0,0,D9-B9+1,1),"MILA")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(OFFSET(GOPR0323.MP4_000218618_raw!B2,0,0,D9-B9+1,1)="PLA")*( OFFSET(GOPR0323.MP4_000218618_raw!C2,0,0,D9-B9+1,1)="C"))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COUNTIF(OFFSET(GOPR0323.MP4_000218618_raw!A2,0,0,D9-B9+1,1),"MILC")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(OFFSET(GOPR0323.MP4_000218618_raw!B2,0,0,D9-B9+1,1)="WBD")*( OFFSET(GOPR0323.MP4_000218618_raw!C2,0,0,D9-B9+1,1)="C"))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COUNTIF(OFFSET(GOPR0323.MP4_000218618_raw!A2,0,0,D9-B9+1,1),"MILS")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(OFFSET(GOPR0323.MP4_000218618_raw!B2,0,0,D9-B9+1,1)="YBD")*( OFFSET(GOPR0323.MP4_000218618_raw!C2,0,0,D9-B9+1,1)="C"))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COUNTIF(OFFSET(GOPR0323.MP4_000218618_raw!A2,0,0,D9-B9+1,1),"MA")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COUNTIF(OFFSET(GOPR0323.MP4_000218618_raw!A2,0,0,D9-B9+1,1),"MC")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COUNTIF(OFFSET(GOPR0323.MP4_000218618_raw!A2,0,0,D9-B9+1,1),"MFAV")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COUNTIF(OFFSET(GOPR0323.MP4_000218618_raw!A2,0,0,D9-B9+1,1),"MFRN")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COUNTIF(OFFSET(GOPR0323.MP4_000218618_raw!A2,0,0,D9-B9+1,1),"MAN")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COUNTIF(OFFSET(GOPR0323.MP4_000218618_raw!A2,0,0,D9-B9+1,1),"MAL")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COUNTIF(OFFSET(GOPR0323.MP4_000218618_raw!A2,0,0,D9-B9+1,1),"MDA")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COUNTIF(OFFSET(GOPR0323.MP4_000218618_raw!A2,0,0,D9-B9+1,1),"MF")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COUNTIF(OFFSET(GOPR0323.MP4_000218618_raw!A2,0,0,D9-B9+1,1),"ML")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COUNTIF(OFFSET(GOPR0323.MP4_000218618_raw!A2,0,0,D9-B9+1,1),"OD")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COUNTIF(OFFSET(GOPR0323.MP4_000218618_raw!A2,0,0,D9-B9+1,1),"PA")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COUNTIF(OFFSET(GOPR0323.MP4_000218618_raw!A2,0,0,D9-B9+1,1),"PB")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COUNTIF(OFFSET(GOPR0323.MP4_000218618_raw!A2,0,0,D9-B9+1,1),"PD")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COUNTIF(OFFSET(GOPR0323.MP4_000218618_raw!A2,0,0,D9-B9+1,1),"PF")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COUNTIF(OFFSET(GOPR0323.MP4_000218618_raw!A2,0,0,D9-B9+1,1),"PP")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COUNTIF(OFFSET(GOPR0323.MP4_000218618_raw!A2,0,0,D9-B9+1,1),"SC")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COUNTIF(OFFSET(GOPR0323.MP4_000218618_raw!A2,0,0,D9-B9+1,1),"SL")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COUNTIF(OFFSET(GOPR0323.MP4_000218618_raw!A2,0,0,D9-B9+1,1),"SR")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COUNTIF(OFFSET(GOPR0323.MP4_000218618_raw!A2,0,0,D9-B9+1,1),"SS")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COUNTIF(OFFSET(GOPR0323.MP4_000218618_raw!A2,0,0,D9-B9+1,1),"SB")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COUNTIF(OFFSET(GOPR0323.MP4_000218618_raw!A2,0,0,D9-B9+1,1),"SH")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COUNTIF(OFFSET(GOPR0323.MP4_000218618_raw!A2,0,0,D9-B9+1,1),"SM")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COUNTIF(OFFSET(GOPR0323.MP4_000218618_raw!A2,0,0,D9-B9+1,1),"TA")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COUNTIF(OFFSET(GOPR0323.MP4_000218618_raw!A2,0,0,D9-B9+1,1),"BRI")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COUNTIF(OFFSET(GOPR0323.MP4_000218618_raw!A2,0,0,D9-B9+1,1),"ERY")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COUNTIF(OFFSET(GOPR0323.MP4_000218618_raw!A2,0,0,D9-B9+1,1),"EUN")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COUNTIF(OFFSET(GOPR0323.MP4_000218618_raw!A2,0,0,D9-B9+1,1),"GORG")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COUNTIF(OFFSET(GOPR0323.MP4_000218618_raw!A2,0,0,D9-B9+1,1),"ICIL")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COUNTIF(OFFSET(GOPR0323.MP4_000218618_raw!A2,0,0,D9-B9+1,1),"MUR")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COUNTIF(OFFSET(GOPR0323.MP4_000218618_raw!A2,0,0,D9-B9+1,1),"MOPS")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COUNTIF(OFFSET(GOPR0323.MP4_000218618_raw!A2,0,0,D9-B9+1,1),"PAURA")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COUNTIF(OFFSET(GOPR0323.MP4_000218618_raw!A2,0,0,D9-B9+1,1),"PRELA")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COUNTIF(OFFSET(GOPR0323.MP4_000218618_raw!A2,0,0,D9-B9+1,1),"PSDP")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COUNTIF(OFFSET(GOPR0323.MP4_000218618_raw!A2,0,0,D9-B9+1,1),"PSPT")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COUNTIF(OFFSET(GOPR0323.MP4_000218618_raw!A2,0,0,D9-B9+1,1),"PTER")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COUNTIF(OFFSET(GOPR0323.MP4_000218618_raw!A2,0,0,D9-B9+1,1),"SPO")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COUNTIF(OFFSET(GOPR0323.MP4_000218618_raw!A2,0,0,D9-B9+1,1),"PAL")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COUNTIF(OFFSET(GOPR0323.MP4_000218618_raw!A2,0,0,D9-B9+1,1),"ZO")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COUNTIF(OFFSET(GOPR0323.MP4_000218618_raw!A2,0,0,D9-B9+1,1),"AMP")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COUNTIF(OFFSET(GOPR0323.MP4_000218618_raw!A2,0,0,D9-B9+1,1),"DICT")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COUNTIF(OFFSET(GOPR0323.MP4_000218618_raw!A2,0,0,D9-B9+1,1),"HALI")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COUNTIF(OFFSET(GOPR0323.MP4_000218618_raw!A2,0,0,D9-B9+1,1),"LIAG")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COUNTIF(OFFSET(GOPR0323.MP4_000218618_raw!A2,0,0,D9-B9+1,1),"LOBO")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COUNTIF(OFFSET(GOPR0323.MP4_000218618_raw!A2,0,0,D9-B9+1,1),"MACA")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COUNTIF(OFFSET(GOPR0323.MP4_000218618_raw!A2,0,0,D9-B9+1,1),"PAD")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COUNTIF(OFFSET(GOPR0323.MP4_000218618_raw!A2,0,0,D9-B9+1,1),"POR")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COUNTIF(OFFSET(GOPR0323.MP4_000218618_raw!A2,0,0,D9-B9+1,1),"SARG")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COUNTIF(OFFSET(GOPR0323.MP4_000218618_raw!A2,0,0,D9-B9+1,1),"SCHIZ")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COUNTIF(OFFSET(GOPR0323.MP4_000218618_raw!A2,0,0,D9-B9+1,1),"STY")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COUNTIF(OFFSET(GOPR0323.MP4_000218618_raw!A2,0,0,D9-B9+1,1),"TURB")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COUNTIF(OFFSET(GOPR0323.MP4_000218618_raw!A2,0,0,D9-B9+1,1),"TURF")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COUNTIF(OFFSET(GOPR0323.MP4_000218618_raw!A2,0,0,D9-B9+1,1),"WRAN")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COUNTIF(OFFSET(GOPR0323.MP4_000218618_raw!A2,0,0,D9-B9+1,1),"CTB")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COUNTIF(OFFSET(GOPR0323.MP4_000218618_raw!A2,0,0,D9-B9+1,1),"ASC")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COUNTIF(OFFSET(GOPR0323.MP4_000218618_raw!A2,0,0,D9-B9+1,1),"O")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COUNTIF(OFFSET(GOPR0323.MP4_000218618_raw!A2,0,0,D9-B9+1,1),"DCA")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COUNTIF(OFFSET(GOPR0323.MP4_000218618_raw!A2,0,0,D9-B9+1,1),"DG")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COUNTIF(OFFSET(GOPR0323.MP4_000218618_raw!A2,0,0,D9-B9+1,1),"ODC")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COUNTIF(OFFSET(GOPR0323.MP4_000218618_raw!A2,0,0,D9-B9+1,1),"RDC")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COUNTIF(OFFSET(GOPR0323.MP4_000218618_raw!A2,0,0,D9-B9+1,1),"CALG")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COUNTIF(OFFSET(GOPR0323.MP4_000218618_raw!A2,0,0,D9-B9+1,1),"DCOR")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COUNTIF(OFFSET(GOPR0323.MP4_000218618_raw!A2,0,0,D9-B9+1,1),"S")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COUNTIF(OFFSET(GOPR0323.MP4_000218618_raw!A2,0,0,D9-B9+1,1),"R")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COUNTIF(OFFSET(GOPR0323.MP4_000218618_raw!A2,0,0,D9-B9+1,1),"UNK")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COUNTIF(OFFSET(GOPR0323.MP4_000218618_raw!A2,0,0,D9-B9+1,1),"SHAD")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COUNTIF(OFFSET(GOPR0323.MP4_000218618_raw!A2,0,0,D9-B9+1,1),"TAPE")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COUNTIF(OFFSET(GOPR0323.MP4_000218618_raw!A2,0,0,D9-B9+1,1),"WAND")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COUNTA(OFFSET(GOPR0323.MP4_000225858_raw!A2,0,0,D9-B9+1,1))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COUNTIF(OFFSET(GOPR0323.MP4_000225858_raw!C2,0,0,D9-B9+1,1),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COUNTIF(OFFSET(GOPR0323.MP4_000225858_raw!C2,0,0,D9-B9+1,1),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COUNTIF(OFFSET(GOPR0323.MP4_000225858_raw!A2,0,0,D9-B9+1,1),"AC")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COUNTIF(OFFSET(GOPR0323.MP4_000225858_raw!C2,0,0,D9-B9+1,1),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COUNTIF(OFFSET(GOPR0323.MP4_000225858_raw!A2,0,0,D9-B9+1,1),"AP")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COUNTIF(OFFSET(GOPR0323.MP4_000225858_raw!C2,0,0,D9-B9+1,1),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COUNTIF(OFFSET(GOPR0323.MP4_000225858_raw!A2,0,0,D9-B9+1,1),"APR")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COUNTIF(OFFSET(GOPR0323.MP4_000225858_raw!C2,0,0,D9-B9+1,1),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COUNTIF(OFFSET(GOPR0323.MP4_000225858_raw!A2,0,0,D9-B9+1,1),"AA")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COUNTIF(OFFSET(GOPR0323.MP4_000225858_raw!C2,0,0,D9-B9+1,1),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COUNTIF(OFFSET(GOPR0323.MP4_000225858_raw!A2,0,0,D9-B9+1,1),"AF")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COUNTIF(OFFSET(GOPR0323.MP4_000225858_raw!C2,0,0,D9-B9+1,1),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COUNTIF(OFFSET(GOPR0323.MP4_000225858_raw!A2,0,0,D9-B9+1,1),"AG")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COUNTIF(OFFSET(GOPR0323.MP4_000225858_raw!C2,0,0,D9-B9+1,1),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COUNTIF(OFFSET(GOPR0323.MP4_000225858_raw!A2,0,0,D9-B9+1,1),"AL")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COUNTIF(OFFSET(GOPR0323.MP4_000225858_raw!C2,0,0,D9-B9+1,1),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COUNTIF(OFFSET(GOPR0323.MP4_000225858_raw!A2,0,0,D9-B9+1,1),"AT")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COUNTIF(OFFSET(GOPR0323.MP4_000225858_raw!C2,0,0,D9-B9+1,1),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COUNTIF(OFFSET(GOPR0323.MP4_000225858_raw!A2,0,0,D9-B9+1,1),"AU")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COUNTIF(OFFSET(GOPR0323.MP4_000225858_raw!C2,0,0,D9-B9+1,1),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COUNTIF(OFFSET(GOPR0323.MP4_000225858_raw!A2,0,0,D9-B9+1,1),"CB")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COUNTIF(OFFSET(GOPR0323.MP4_000225858_raw!C2,0,0,D9-B9+1,1),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COUNTIF(OFFSET(GOPR0323.MP4_000225858_raw!A2,0,0,D9-B9+1,1),"CN")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COUNTIF(OFFSET(GOPR0323.MP4_000225858_raw!C2,0,0,D9-B9+1,1),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COUNTIF(OFFSET(GOPR0323.MP4_000225858_raw!A2,0,0,D9-B9+1,1),"CORAL")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COUNTIF(OFFSET(GOPR0323.MP4_000225858_raw!C2,0,0,D9-B9+1,1),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COUNTIF(OFFSET(GOPR0323.MP4_000225858_raw!A2,0,0,D9-B9+1,1),"CORJU")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COUNTIF(OFFSET(GOPR0323.MP4_000225858_raw!A2,0,0,D9-B9+1,1),"DCY")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COUNTIF(OFFSET(GOPR0323.MP4_000225858_raw!A2,0,0,D9-B9+1,1),"DST")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COUNTIF(OFFSET(GOPR0323.MP4_000225858_raw!A2,0,0,D9-B9+1,1),"DSO")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SUM((OFFSET(GOPR0323.MP4_000225858_raw!B2,0,0,D9-B9+1,1)="ASP") * (OFFSET(GOPR0323.MP4_000225858_raw!C2,0,0,D9-B9+1,1)&lt;&gt;"TWS"))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COUNTIF(OFFSET(GOPR0323.MP4_000225858_raw!A2,0,0,D9-B9+1,1),"DC")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SUM((OFFSET(GOPR0323.MP4_000225858_raw!B2,0,0,D9-B9+1,1)="BBD") * (OFFSET(GOPR0323.MP4_000225858_raw!C2,0,0,D9-B9+1,1)&lt;&gt;"TWS"))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COUNTIF(OFFSET(GOPR0323.MP4_000225858_raw!A2,0,0,D9-B9+1,1),"DL")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SUM((OFFSET(GOPR0323.MP4_000225858_raw!B2,0,0,D9-B9+1,1)="BL") * (OFFSET(GOPR0323.MP4_000225858_raw!C2,0,0,D9-B9+1,1)&lt;&gt;"TWS"))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COUNTIF(OFFSET(GOPR0323.MP4_000225858_raw!A2,0,0,D9-B9+1,1),"DS")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SUM((OFFSET(GOPR0323.MP4_000225858_raw!B2,0,0,D9-B9+1,1)="OD") * (OFFSET(GOPR0323.MP4_000225858_raw!C2,0,0,D9-B9+1,1)&lt;&gt;"TWS"))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COUNTIF(OFFSET(GOPR0323.MP4_000225858_raw!A2,0,0,D9-B9+1,1),"EF")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SUM((OFFSET(GOPR0323.MP4_000225858_raw!B2,0,0,D9-B9+1,1)="PLA") * (OFFSET(GOPR0323.MP4_000225858_raw!C2,0,0,D9-B9+1,1)&lt;&gt;"TWS"))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COUNTIF(OFFSET(GOPR0323.MP4_000225858_raw!A2,0,0,D9-B9+1,1),"FF")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SUM((OFFSET(GOPR0323.MP4_000225858_raw!B2,0,0,D9-B9+1,1)="WBD") * (OFFSET(GOPR0323.MP4_000225858_raw!C2,0,0,D9-B9+1,1)&lt;&gt;"TWS"))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COUNTIF(OFFSET(GOPR0323.MP4_000225858_raw!A2,0,0,D9-B9+1,1),"IS")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SUM((OFFSET(GOPR0323.MP4_000225858_raw!B2,0,0,D9-B9+1,1)="YBD") * (OFFSET(GOPR0323.MP4_000225858_raw!C2,0,0,D9-B9+1,1)&lt;&gt;"TWS"))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COUNTIF(OFFSET(GOPR0323.MP4_000225858_raw!A2,0,0,D9-B9+1,1),"LC")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COUNTIF(OFFSET(GOPR0323.MP4_000225858_raw!A2,0,0,D9-B9+1,1),"MD")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(OFFSET(GOPR0323.MP4_000225858_raw!B2,0,0,D9-B9+1,1)="ASP")*( OFFSET(GOPR0323.MP4_000225858_raw!C2,0,0,D9-B9+1,1)="C"))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COUNTIF(OFFSET(GOPR0323.MP4_000225858_raw!A2,0,0,D9-B9+1,1),"MM")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(OFFSET(GOPR0323.MP4_000225858_raw!B2,0,0,D9-B9+1,1)="BBD")*( OFFSET(GOPR0323.MP4_000225858_raw!C2,0,0,D9-B9+1,1)="C"))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COUNTIF(OFFSET(GOPR0323.MP4_000225858_raw!A2,0,0,D9-B9+1,1),"MAR")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(OFFSET(GOPR0323.MP4_000225858_raw!B2,0,0,D9-B9+1,1)="BL")*( OFFSET(GOPR0323.MP4_000225858_raw!C2,0,0,D9-B9+1,1)="C"))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COUNTIF(OFFSET(GOPR0323.MP4_000225858_raw!A2,0,0,D9-B9+1,1),"MME")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(OFFSET(GOPR0323.MP4_000225858_raw!B2,0,0,D9-B9+1,1)="OD")*( OFFSET(GOPR0323.MP4_000225858_raw!C2,0,0,D9-B9+1,1)="C"))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COUNTIF(OFFSET(GOPR0323.MP4_000225858_raw!A2,0,0,D9-B9+1,1),"MILA")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(OFFSET(GOPR0323.MP4_000225858_raw!B2,0,0,D9-B9+1,1)="PLA")*( OFFSET(GOPR0323.MP4_000225858_raw!C2,0,0,D9-B9+1,1)="C"))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COUNTIF(OFFSET(GOPR0323.MP4_000225858_raw!A2,0,0,D9-B9+1,1),"MILC")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(OFFSET(GOPR0323.MP4_000225858_raw!B2,0,0,D9-B9+1,1)="WBD")*( OFFSET(GOPR0323.MP4_000225858_raw!C2,0,0,D9-B9+1,1)="C"))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COUNTIF(OFFSET(GOPR0323.MP4_000225858_raw!A2,0,0,D9-B9+1,1),"MILS")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(OFFSET(GOPR0323.MP4_000225858_raw!B2,0,0,D9-B9+1,1)="YBD")*( OFFSET(GOPR0323.MP4_000225858_raw!C2,0,0,D9-B9+1,1)="C"))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COUNTIF(OFFSET(GOPR0323.MP4_000225858_raw!A2,0,0,D9-B9+1,1),"MA")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COUNTIF(OFFSET(GOPR0323.MP4_000225858_raw!A2,0,0,D9-B9+1,1),"MC")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COUNTIF(OFFSET(GOPR0323.MP4_000225858_raw!A2,0,0,D9-B9+1,1),"MFAV")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COUNTIF(OFFSET(GOPR0323.MP4_000225858_raw!A2,0,0,D9-B9+1,1),"MFRN")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COUNTIF(OFFSET(GOPR0323.MP4_000225858_raw!A2,0,0,D9-B9+1,1),"MAN")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COUNTIF(OFFSET(GOPR0323.MP4_000225858_raw!A2,0,0,D9-B9+1,1),"MAL")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COUNTIF(OFFSET(GOPR0323.MP4_000225858_raw!A2,0,0,D9-B9+1,1),"MDA")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COUNTIF(OFFSET(GOPR0323.MP4_000225858_raw!A2,0,0,D9-B9+1,1),"MF")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COUNTIF(OFFSET(GOPR0323.MP4_000225858_raw!A2,0,0,D9-B9+1,1),"ML")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COUNTIF(OFFSET(GOPR0323.MP4_000225858_raw!A2,0,0,D9-B9+1,1),"OD")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COUNTIF(OFFSET(GOPR0323.MP4_000225858_raw!A2,0,0,D9-B9+1,1),"PA")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COUNTIF(OFFSET(GOPR0323.MP4_000225858_raw!A2,0,0,D9-B9+1,1),"PB")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COUNTIF(OFFSET(GOPR0323.MP4_000225858_raw!A2,0,0,D9-B9+1,1),"PD")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COUNTIF(OFFSET(GOPR0323.MP4_000225858_raw!A2,0,0,D9-B9+1,1),"PF")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COUNTIF(OFFSET(GOPR0323.MP4_000225858_raw!A2,0,0,D9-B9+1,1),"PP")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COUNTIF(OFFSET(GOPR0323.MP4_000225858_raw!A2,0,0,D9-B9+1,1),"SC")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COUNTIF(OFFSET(GOPR0323.MP4_000225858_raw!A2,0,0,D9-B9+1,1),"SL")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COUNTIF(OFFSET(GOPR0323.MP4_000225858_raw!A2,0,0,D9-B9+1,1),"SR")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COUNTIF(OFFSET(GOPR0323.MP4_000225858_raw!A2,0,0,D9-B9+1,1),"SS")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COUNTIF(OFFSET(GOPR0323.MP4_000225858_raw!A2,0,0,D9-B9+1,1),"SB")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COUNTIF(OFFSET(GOPR0323.MP4_000225858_raw!A2,0,0,D9-B9+1,1),"SH")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COUNTIF(OFFSET(GOPR0323.MP4_000225858_raw!A2,0,0,D9-B9+1,1),"SM")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COUNTIF(OFFSET(GOPR0323.MP4_000225858_raw!A2,0,0,D9-B9+1,1),"TA")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COUNTIF(OFFSET(GOPR0323.MP4_000225858_raw!A2,0,0,D9-B9+1,1),"BRI")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COUNTIF(OFFSET(GOPR0323.MP4_000225858_raw!A2,0,0,D9-B9+1,1),"ERY")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COUNTIF(OFFSET(GOPR0323.MP4_000225858_raw!A2,0,0,D9-B9+1,1),"EUN")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COUNTIF(OFFSET(GOPR0323.MP4_000225858_raw!A2,0,0,D9-B9+1,1),"GORG")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COUNTIF(OFFSET(GOPR0323.MP4_000225858_raw!A2,0,0,D9-B9+1,1),"ICIL")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COUNTIF(OFFSET(GOPR0323.MP4_000225858_raw!A2,0,0,D9-B9+1,1),"MUR")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COUNTIF(OFFSET(GOPR0323.MP4_000225858_raw!A2,0,0,D9-B9+1,1),"MOPS")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COUNTIF(OFFSET(GOPR0323.MP4_000225858_raw!A2,0,0,D9-B9+1,1),"PAURA")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COUNTIF(OFFSET(GOPR0323.MP4_000225858_raw!A2,0,0,D9-B9+1,1),"PRELA")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COUNTIF(OFFSET(GOPR0323.MP4_000225858_raw!A2,0,0,D9-B9+1,1),"PSDP")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COUNTIF(OFFSET(GOPR0323.MP4_000225858_raw!A2,0,0,D9-B9+1,1),"PSPT")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COUNTIF(OFFSET(GOPR0323.MP4_000225858_raw!A2,0,0,D9-B9+1,1),"PTER")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COUNTIF(OFFSET(GOPR0323.MP4_000225858_raw!A2,0,0,D9-B9+1,1),"SPO")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COUNTIF(OFFSET(GOPR0323.MP4_000225858_raw!A2,0,0,D9-B9+1,1),"PAL")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COUNTIF(OFFSET(GOPR0323.MP4_000225858_raw!A2,0,0,D9-B9+1,1),"ZO")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COUNTIF(OFFSET(GOPR0323.MP4_000225858_raw!A2,0,0,D9-B9+1,1),"AMP")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COUNTIF(OFFSET(GOPR0323.MP4_000225858_raw!A2,0,0,D9-B9+1,1),"DICT")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COUNTIF(OFFSET(GOPR0323.MP4_000225858_raw!A2,0,0,D9-B9+1,1),"HALI")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COUNTIF(OFFSET(GOPR0323.MP4_000225858_raw!A2,0,0,D9-B9+1,1),"LIAG")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COUNTIF(OFFSET(GOPR0323.MP4_000225858_raw!A2,0,0,D9-B9+1,1),"LOBO")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COUNTIF(OFFSET(GOPR0323.MP4_000225858_raw!A2,0,0,D9-B9+1,1),"MACA")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COUNTIF(OFFSET(GOPR0323.MP4_000225858_raw!A2,0,0,D9-B9+1,1),"PAD")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COUNTIF(OFFSET(GOPR0323.MP4_000225858_raw!A2,0,0,D9-B9+1,1),"POR")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COUNTIF(OFFSET(GOPR0323.MP4_000225858_raw!A2,0,0,D9-B9+1,1),"SARG")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COUNTIF(OFFSET(GOPR0323.MP4_000225858_raw!A2,0,0,D9-B9+1,1),"SCHIZ")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COUNTIF(OFFSET(GOPR0323.MP4_000225858_raw!A2,0,0,D9-B9+1,1),"STY")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COUNTIF(OFFSET(GOPR0323.MP4_000225858_raw!A2,0,0,D9-B9+1,1),"TURB")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COUNTIF(OFFSET(GOPR0323.MP4_000225858_raw!A2,0,0,D9-B9+1,1),"TURF")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COUNTIF(OFFSET(GOPR0323.MP4_000225858_raw!A2,0,0,D9-B9+1,1),"WRAN")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COUNTIF(OFFSET(GOPR0323.MP4_000225858_raw!A2,0,0,D9-B9+1,1),"CTB")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COUNTIF(OFFSET(GOPR0323.MP4_000225858_raw!A2,0,0,D9-B9+1,1),"ASC")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COUNTIF(OFFSET(GOPR0323.MP4_000225858_raw!A2,0,0,D9-B9+1,1),"O")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COUNTIF(OFFSET(GOPR0323.MP4_000225858_raw!A2,0,0,D9-B9+1,1),"DCA")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COUNTIF(OFFSET(GOPR0323.MP4_000225858_raw!A2,0,0,D9-B9+1,1),"DG")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COUNTIF(OFFSET(GOPR0323.MP4_000225858_raw!A2,0,0,D9-B9+1,1),"ODC")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COUNTIF(OFFSET(GOPR0323.MP4_000225858_raw!A2,0,0,D9-B9+1,1),"RDC")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COUNTIF(OFFSET(GOPR0323.MP4_000225858_raw!A2,0,0,D9-B9+1,1),"CALG")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COUNTIF(OFFSET(GOPR0323.MP4_000225858_raw!A2,0,0,D9-B9+1,1),"DCOR")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COUNTIF(OFFSET(GOPR0323.MP4_000225858_raw!A2,0,0,D9-B9+1,1),"S")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COUNTIF(OFFSET(GOPR0323.MP4_000225858_raw!A2,0,0,D9-B9+1,1),"R")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COUNTIF(OFFSET(GOPR0323.MP4_000225858_raw!A2,0,0,D9-B9+1,1),"UNK")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COUNTIF(OFFSET(GOPR0323.MP4_000225858_raw!A2,0,0,D9-B9+1,1),"SHAD")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COUNTIF(OFFSET(GOPR0323.MP4_000225858_raw!A2,0,0,D9-B9+1,1),"TAPE")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COUNTIF(OFFSET(GOPR0323.MP4_000225858_raw!A2,0,0,D9-B9+1,1),"WAND")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COUNTA(OFFSET(GOPR0323.MP4_000233099_raw!A2,0,0,D9-B9+1,1))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COUNTIF(OFFSET(GOPR0323.MP4_000233099_raw!C2,0,0,D9-B9+1,1),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COUNTIF(OFFSET(GOPR0323.MP4_000233099_raw!C2,0,0,D9-B9+1,1),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COUNTIF(OFFSET(GOPR0323.MP4_000233099_raw!A2,0,0,D9-B9+1,1),"AC")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COUNTIF(OFFSET(GOPR0323.MP4_000233099_raw!C2,0,0,D9-B9+1,1),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COUNTIF(OFFSET(GOPR0323.MP4_000233099_raw!A2,0,0,D9-B9+1,1),"AP")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COUNTIF(OFFSET(GOPR0323.MP4_000233099_raw!C2,0,0,D9-B9+1,1),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COUNTIF(OFFSET(GOPR0323.MP4_000233099_raw!A2,0,0,D9-B9+1,1),"APR")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COUNTIF(OFFSET(GOPR0323.MP4_000233099_raw!C2,0,0,D9-B9+1,1),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COUNTIF(OFFSET(GOPR0323.MP4_000233099_raw!A2,0,0,D9-B9+1,1),"AA")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COUNTIF(OFFSET(GOPR0323.MP4_000233099_raw!C2,0,0,D9-B9+1,1),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COUNTIF(OFFSET(GOPR0323.MP4_000233099_raw!A2,0,0,D9-B9+1,1),"AF")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COUNTIF(OFFSET(GOPR0323.MP4_000233099_raw!C2,0,0,D9-B9+1,1),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COUNTIF(OFFSET(GOPR0323.MP4_000233099_raw!A2,0,0,D9-B9+1,1),"AG")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COUNTIF(OFFSET(GOPR0323.MP4_000233099_raw!C2,0,0,D9-B9+1,1),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COUNTIF(OFFSET(GOPR0323.MP4_000233099_raw!A2,0,0,D9-B9+1,1),"AL")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COUNTIF(OFFSET(GOPR0323.MP4_000233099_raw!C2,0,0,D9-B9+1,1),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COUNTIF(OFFSET(GOPR0323.MP4_000233099_raw!A2,0,0,D9-B9+1,1),"AT")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COUNTIF(OFFSET(GOPR0323.MP4_000233099_raw!C2,0,0,D9-B9+1,1),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COUNTIF(OFFSET(GOPR0323.MP4_000233099_raw!A2,0,0,D9-B9+1,1),"AU")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COUNTIF(OFFSET(GOPR0323.MP4_000233099_raw!C2,0,0,D9-B9+1,1),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COUNTIF(OFFSET(GOPR0323.MP4_000233099_raw!A2,0,0,D9-B9+1,1),"CB")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COUNTIF(OFFSET(GOPR0323.MP4_000233099_raw!C2,0,0,D9-B9+1,1),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COUNTIF(OFFSET(GOPR0323.MP4_000233099_raw!A2,0,0,D9-B9+1,1),"CN")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COUNTIF(OFFSET(GOPR0323.MP4_000233099_raw!C2,0,0,D9-B9+1,1),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COUNTIF(OFFSET(GOPR0323.MP4_000233099_raw!A2,0,0,D9-B9+1,1),"CORAL")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COUNTIF(OFFSET(GOPR0323.MP4_000233099_raw!C2,0,0,D9-B9+1,1),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COUNTIF(OFFSET(GOPR0323.MP4_000233099_raw!A2,0,0,D9-B9+1,1),"CORJU")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COUNTIF(OFFSET(GOPR0323.MP4_000233099_raw!A2,0,0,D9-B9+1,1),"DCY")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COUNTIF(OFFSET(GOPR0323.MP4_000233099_raw!A2,0,0,D9-B9+1,1),"DST")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COUNTIF(OFFSET(GOPR0323.MP4_000233099_raw!A2,0,0,D9-B9+1,1),"DSO")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SUM((OFFSET(GOPR0323.MP4_000233099_raw!B2,0,0,D9-B9+1,1)="ASP") * (OFFSET(GOPR0323.MP4_000233099_raw!C2,0,0,D9-B9+1,1)&lt;&gt;"TWS"))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COUNTIF(OFFSET(GOPR0323.MP4_000233099_raw!A2,0,0,D9-B9+1,1),"DC")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SUM((OFFSET(GOPR0323.MP4_000233099_raw!B2,0,0,D9-B9+1,1)="BBD") * (OFFSET(GOPR0323.MP4_000233099_raw!C2,0,0,D9-B9+1,1)&lt;&gt;"TWS"))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COUNTIF(OFFSET(GOPR0323.MP4_000233099_raw!A2,0,0,D9-B9+1,1),"DL")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SUM((OFFSET(GOPR0323.MP4_000233099_raw!B2,0,0,D9-B9+1,1)="BL") * (OFFSET(GOPR0323.MP4_000233099_raw!C2,0,0,D9-B9+1,1)&lt;&gt;"TWS"))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COUNTIF(OFFSET(GOPR0323.MP4_000233099_raw!A2,0,0,D9-B9+1,1),"DS")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SUM((OFFSET(GOPR0323.MP4_000233099_raw!B2,0,0,D9-B9+1,1)="OD") * (OFFSET(GOPR0323.MP4_000233099_raw!C2,0,0,D9-B9+1,1)&lt;&gt;"TWS"))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COUNTIF(OFFSET(GOPR0323.MP4_000233099_raw!A2,0,0,D9-B9+1,1),"EF")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SUM((OFFSET(GOPR0323.MP4_000233099_raw!B2,0,0,D9-B9+1,1)="PLA") * (OFFSET(GOPR0323.MP4_000233099_raw!C2,0,0,D9-B9+1,1)&lt;&gt;"TWS"))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COUNTIF(OFFSET(GOPR0323.MP4_000233099_raw!A2,0,0,D9-B9+1,1),"FF")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SUM((OFFSET(GOPR0323.MP4_000233099_raw!B2,0,0,D9-B9+1,1)="WBD") * (OFFSET(GOPR0323.MP4_000233099_raw!C2,0,0,D9-B9+1,1)&lt;&gt;"TWS"))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COUNTIF(OFFSET(GOPR0323.MP4_000233099_raw!A2,0,0,D9-B9+1,1),"IS")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SUM((OFFSET(GOPR0323.MP4_000233099_raw!B2,0,0,D9-B9+1,1)="YBD") * (OFFSET(GOPR0323.MP4_000233099_raw!C2,0,0,D9-B9+1,1)&lt;&gt;"TWS"))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COUNTIF(OFFSET(GOPR0323.MP4_000233099_raw!A2,0,0,D9-B9+1,1),"LC")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COUNTIF(OFFSET(GOPR0323.MP4_000233099_raw!A2,0,0,D9-B9+1,1),"MD")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(OFFSET(GOPR0323.MP4_000233099_raw!B2,0,0,D9-B9+1,1)="ASP")*( OFFSET(GOPR0323.MP4_000233099_raw!C2,0,0,D9-B9+1,1)="C"))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COUNTIF(OFFSET(GOPR0323.MP4_000233099_raw!A2,0,0,D9-B9+1,1),"MM")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(OFFSET(GOPR0323.MP4_000233099_raw!B2,0,0,D9-B9+1,1)="BBD")*( OFFSET(GOPR0323.MP4_000233099_raw!C2,0,0,D9-B9+1,1)="C"))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COUNTIF(OFFSET(GOPR0323.MP4_000233099_raw!A2,0,0,D9-B9+1,1),"MAR")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(OFFSET(GOPR0323.MP4_000233099_raw!B2,0,0,D9-B9+1,1)="BL")*( OFFSET(GOPR0323.MP4_000233099_raw!C2,0,0,D9-B9+1,1)="C"))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COUNTIF(OFFSET(GOPR0323.MP4_000233099_raw!A2,0,0,D9-B9+1,1),"MME")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(OFFSET(GOPR0323.MP4_000233099_raw!B2,0,0,D9-B9+1,1)="OD")*( OFFSET(GOPR0323.MP4_000233099_raw!C2,0,0,D9-B9+1,1)="C"))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COUNTIF(OFFSET(GOPR0323.MP4_000233099_raw!A2,0,0,D9-B9+1,1),"MILA")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(OFFSET(GOPR0323.MP4_000233099_raw!B2,0,0,D9-B9+1,1)="PLA")*( OFFSET(GOPR0323.MP4_000233099_raw!C2,0,0,D9-B9+1,1)="C"))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COUNTIF(OFFSET(GOPR0323.MP4_000233099_raw!A2,0,0,D9-B9+1,1),"MILC")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(OFFSET(GOPR0323.MP4_000233099_raw!B2,0,0,D9-B9+1,1)="WBD")*( OFFSET(GOPR0323.MP4_000233099_raw!C2,0,0,D9-B9+1,1)="C"))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COUNTIF(OFFSET(GOPR0323.MP4_000233099_raw!A2,0,0,D9-B9+1,1),"MILS")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(OFFSET(GOPR0323.MP4_000233099_raw!B2,0,0,D9-B9+1,1)="YBD")*( OFFSET(GOPR0323.MP4_000233099_raw!C2,0,0,D9-B9+1,1)="C"))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COUNTIF(OFFSET(GOPR0323.MP4_000233099_raw!A2,0,0,D9-B9+1,1),"MA")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COUNTIF(OFFSET(GOPR0323.MP4_000233099_raw!A2,0,0,D9-B9+1,1),"MC")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COUNTIF(OFFSET(GOPR0323.MP4_000233099_raw!A2,0,0,D9-B9+1,1),"MFAV")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COUNTIF(OFFSET(GOPR0323.MP4_000233099_raw!A2,0,0,D9-B9+1,1),"MFRN")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COUNTIF(OFFSET(GOPR0323.MP4_000233099_raw!A2,0,0,D9-B9+1,1),"MAN")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COUNTIF(OFFSET(GOPR0323.MP4_000233099_raw!A2,0,0,D9-B9+1,1),"MAL")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COUNTIF(OFFSET(GOPR0323.MP4_000233099_raw!A2,0,0,D9-B9+1,1),"MDA")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COUNTIF(OFFSET(GOPR0323.MP4_000233099_raw!A2,0,0,D9-B9+1,1),"MF")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COUNTIF(OFFSET(GOPR0323.MP4_000233099_raw!A2,0,0,D9-B9+1,1),"ML")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COUNTIF(OFFSET(GOPR0323.MP4_000233099_raw!A2,0,0,D9-B9+1,1),"OD")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COUNTIF(OFFSET(GOPR0323.MP4_000233099_raw!A2,0,0,D9-B9+1,1),"PA")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COUNTIF(OFFSET(GOPR0323.MP4_000233099_raw!A2,0,0,D9-B9+1,1),"PB")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COUNTIF(OFFSET(GOPR0323.MP4_000233099_raw!A2,0,0,D9-B9+1,1),"PD")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COUNTIF(OFFSET(GOPR0323.MP4_000233099_raw!A2,0,0,D9-B9+1,1),"PF")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COUNTIF(OFFSET(GOPR0323.MP4_000233099_raw!A2,0,0,D9-B9+1,1),"PP")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COUNTIF(OFFSET(GOPR0323.MP4_000233099_raw!A2,0,0,D9-B9+1,1),"SC")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COUNTIF(OFFSET(GOPR0323.MP4_000233099_raw!A2,0,0,D9-B9+1,1),"SL")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COUNTIF(OFFSET(GOPR0323.MP4_000233099_raw!A2,0,0,D9-B9+1,1),"SR")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COUNTIF(OFFSET(GOPR0323.MP4_000233099_raw!A2,0,0,D9-B9+1,1),"SS")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COUNTIF(OFFSET(GOPR0323.MP4_000233099_raw!A2,0,0,D9-B9+1,1),"SB")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COUNTIF(OFFSET(GOPR0323.MP4_000233099_raw!A2,0,0,D9-B9+1,1),"SH")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COUNTIF(OFFSET(GOPR0323.MP4_000233099_raw!A2,0,0,D9-B9+1,1),"SM")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COUNTIF(OFFSET(GOPR0323.MP4_000233099_raw!A2,0,0,D9-B9+1,1),"TA")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COUNTIF(OFFSET(GOPR0323.MP4_000233099_raw!A2,0,0,D9-B9+1,1),"BRI")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COUNTIF(OFFSET(GOPR0323.MP4_000233099_raw!A2,0,0,D9-B9+1,1),"ERY")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COUNTIF(OFFSET(GOPR0323.MP4_000233099_raw!A2,0,0,D9-B9+1,1),"EUN")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COUNTIF(OFFSET(GOPR0323.MP4_000233099_raw!A2,0,0,D9-B9+1,1),"GORG")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COUNTIF(OFFSET(GOPR0323.MP4_000233099_raw!A2,0,0,D9-B9+1,1),"ICIL")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COUNTIF(OFFSET(GOPR0323.MP4_000233099_raw!A2,0,0,D9-B9+1,1),"MUR")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COUNTIF(OFFSET(GOPR0323.MP4_000233099_raw!A2,0,0,D9-B9+1,1),"MOPS")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COUNTIF(OFFSET(GOPR0323.MP4_000233099_raw!A2,0,0,D9-B9+1,1),"PAURA")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COUNTIF(OFFSET(GOPR0323.MP4_000233099_raw!A2,0,0,D9-B9+1,1),"PRELA")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COUNTIF(OFFSET(GOPR0323.MP4_000233099_raw!A2,0,0,D9-B9+1,1),"PSDP")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COUNTIF(OFFSET(GOPR0323.MP4_000233099_raw!A2,0,0,D9-B9+1,1),"PSPT")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COUNTIF(OFFSET(GOPR0323.MP4_000233099_raw!A2,0,0,D9-B9+1,1),"PTER")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COUNTIF(OFFSET(GOPR0323.MP4_000233099_raw!A2,0,0,D9-B9+1,1),"SPO")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COUNTIF(OFFSET(GOPR0323.MP4_000233099_raw!A2,0,0,D9-B9+1,1),"PAL")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COUNTIF(OFFSET(GOPR0323.MP4_000233099_raw!A2,0,0,D9-B9+1,1),"ZO")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COUNTIF(OFFSET(GOPR0323.MP4_000233099_raw!A2,0,0,D9-B9+1,1),"AMP")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COUNTIF(OFFSET(GOPR0323.MP4_000233099_raw!A2,0,0,D9-B9+1,1),"DICT")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COUNTIF(OFFSET(GOPR0323.MP4_000233099_raw!A2,0,0,D9-B9+1,1),"HALI")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COUNTIF(OFFSET(GOPR0323.MP4_000233099_raw!A2,0,0,D9-B9+1,1),"LIAG")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COUNTIF(OFFSET(GOPR0323.MP4_000233099_raw!A2,0,0,D9-B9+1,1),"LOBO")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COUNTIF(OFFSET(GOPR0323.MP4_000233099_raw!A2,0,0,D9-B9+1,1),"MACA")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COUNTIF(OFFSET(GOPR0323.MP4_000233099_raw!A2,0,0,D9-B9+1,1),"PAD")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COUNTIF(OFFSET(GOPR0323.MP4_000233099_raw!A2,0,0,D9-B9+1,1),"POR")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COUNTIF(OFFSET(GOPR0323.MP4_000233099_raw!A2,0,0,D9-B9+1,1),"SARG")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COUNTIF(OFFSET(GOPR0323.MP4_000233099_raw!A2,0,0,D9-B9+1,1),"SCHIZ")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COUNTIF(OFFSET(GOPR0323.MP4_000233099_raw!A2,0,0,D9-B9+1,1),"STY")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COUNTIF(OFFSET(GOPR0323.MP4_000233099_raw!A2,0,0,D9-B9+1,1),"TURB")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COUNTIF(OFFSET(GOPR0323.MP4_000233099_raw!A2,0,0,D9-B9+1,1),"TURF")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COUNTIF(OFFSET(GOPR0323.MP4_000233099_raw!A2,0,0,D9-B9+1,1),"WRAN")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COUNTIF(OFFSET(GOPR0323.MP4_000233099_raw!A2,0,0,D9-B9+1,1),"CTB")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COUNTIF(OFFSET(GOPR0323.MP4_000233099_raw!A2,0,0,D9-B9+1,1),"ASC")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COUNTIF(OFFSET(GOPR0323.MP4_000233099_raw!A2,0,0,D9-B9+1,1),"O")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COUNTIF(OFFSET(GOPR0323.MP4_000233099_raw!A2,0,0,D9-B9+1,1),"DCA")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COUNTIF(OFFSET(GOPR0323.MP4_000233099_raw!A2,0,0,D9-B9+1,1),"DG")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COUNTIF(OFFSET(GOPR0323.MP4_000233099_raw!A2,0,0,D9-B9+1,1),"ODC")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COUNTIF(OFFSET(GOPR0323.MP4_000233099_raw!A2,0,0,D9-B9+1,1),"RDC")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COUNTIF(OFFSET(GOPR0323.MP4_000233099_raw!A2,0,0,D9-B9+1,1),"CALG")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COUNTIF(OFFSET(GOPR0323.MP4_000233099_raw!A2,0,0,D9-B9+1,1),"DCOR")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COUNTIF(OFFSET(GOPR0323.MP4_000233099_raw!A2,0,0,D9-B9+1,1),"S")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COUNTIF(OFFSET(GOPR0323.MP4_000233099_raw!A2,0,0,D9-B9+1,1),"R")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COUNTIF(OFFSET(GOPR0323.MP4_000233099_raw!A2,0,0,D9-B9+1,1),"UNK")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COUNTIF(OFFSET(GOPR0323.MP4_000233099_raw!A2,0,0,D9-B9+1,1),"SHAD")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COUNTIF(OFFSET(GOPR0323.MP4_000233099_raw!A2,0,0,D9-B9+1,1),"TAPE")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COUNTIF(OFFSET(GOPR0323.MP4_000233099_raw!A2,0,0,D9-B9+1,1),"WAND")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COUNTA(OFFSET(GOPR0323.MP4_000240340_raw!A2,0,0,D9-B9+1,1))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COUNTIF(OFFSET(GOPR0323.MP4_000240340_raw!C2,0,0,D9-B9+1,1),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COUNTIF(OFFSET(GOPR0323.MP4_000240340_raw!C2,0,0,D9-B9+1,1),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COUNTIF(OFFSET(GOPR0323.MP4_000240340_raw!A2,0,0,D9-B9+1,1),"AC")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COUNTIF(OFFSET(GOPR0323.MP4_000240340_raw!C2,0,0,D9-B9+1,1),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COUNTIF(OFFSET(GOPR0323.MP4_000240340_raw!A2,0,0,D9-B9+1,1),"AP")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COUNTIF(OFFSET(GOPR0323.MP4_000240340_raw!C2,0,0,D9-B9+1,1),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COUNTIF(OFFSET(GOPR0323.MP4_000240340_raw!A2,0,0,D9-B9+1,1),"APR")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COUNTIF(OFFSET(GOPR0323.MP4_000240340_raw!C2,0,0,D9-B9+1,1),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COUNTIF(OFFSET(GOPR0323.MP4_000240340_raw!A2,0,0,D9-B9+1,1),"AA")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COUNTIF(OFFSET(GOPR0323.MP4_000240340_raw!C2,0,0,D9-B9+1,1),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COUNTIF(OFFSET(GOPR0323.MP4_000240340_raw!A2,0,0,D9-B9+1,1),"AF")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COUNTIF(OFFSET(GOPR0323.MP4_000240340_raw!C2,0,0,D9-B9+1,1),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COUNTIF(OFFSET(GOPR0323.MP4_000240340_raw!A2,0,0,D9-B9+1,1),"AG")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COUNTIF(OFFSET(GOPR0323.MP4_000240340_raw!C2,0,0,D9-B9+1,1),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COUNTIF(OFFSET(GOPR0323.MP4_000240340_raw!A2,0,0,D9-B9+1,1),"AL")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COUNTIF(OFFSET(GOPR0323.MP4_000240340_raw!C2,0,0,D9-B9+1,1),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COUNTIF(OFFSET(GOPR0323.MP4_000240340_raw!A2,0,0,D9-B9+1,1),"AT")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COUNTIF(OFFSET(GOPR0323.MP4_000240340_raw!C2,0,0,D9-B9+1,1),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COUNTIF(OFFSET(GOPR0323.MP4_000240340_raw!A2,0,0,D9-B9+1,1),"AU")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COUNTIF(OFFSET(GOPR0323.MP4_000240340_raw!C2,0,0,D9-B9+1,1),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COUNTIF(OFFSET(GOPR0323.MP4_000240340_raw!A2,0,0,D9-B9+1,1),"CB")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COUNTIF(OFFSET(GOPR0323.MP4_000240340_raw!C2,0,0,D9-B9+1,1),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COUNTIF(OFFSET(GOPR0323.MP4_000240340_raw!A2,0,0,D9-B9+1,1),"CN")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COUNTIF(OFFSET(GOPR0323.MP4_000240340_raw!C2,0,0,D9-B9+1,1),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COUNTIF(OFFSET(GOPR0323.MP4_000240340_raw!A2,0,0,D9-B9+1,1),"CORAL")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COUNTIF(OFFSET(GOPR0323.MP4_000240340_raw!C2,0,0,D9-B9+1,1),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COUNTIF(OFFSET(GOPR0323.MP4_000240340_raw!A2,0,0,D9-B9+1,1),"CORJU")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COUNTIF(OFFSET(GOPR0323.MP4_000240340_raw!A2,0,0,D9-B9+1,1),"DCY")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COUNTIF(OFFSET(GOPR0323.MP4_000240340_raw!A2,0,0,D9-B9+1,1),"DST")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COUNTIF(OFFSET(GOPR0323.MP4_000240340_raw!A2,0,0,D9-B9+1,1),"DSO")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SUM((OFFSET(GOPR0323.MP4_000240340_raw!B2,0,0,D9-B9+1,1)="ASP") * (OFFSET(GOPR0323.MP4_000240340_raw!C2,0,0,D9-B9+1,1)&lt;&gt;"TWS"))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COUNTIF(OFFSET(GOPR0323.MP4_000240340_raw!A2,0,0,D9-B9+1,1),"DC")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SUM((OFFSET(GOPR0323.MP4_000240340_raw!B2,0,0,D9-B9+1,1)="BBD") * (OFFSET(GOPR0323.MP4_000240340_raw!C2,0,0,D9-B9+1,1)&lt;&gt;"TWS"))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COUNTIF(OFFSET(GOPR0323.MP4_000240340_raw!A2,0,0,D9-B9+1,1),"DL")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SUM((OFFSET(GOPR0323.MP4_000240340_raw!B2,0,0,D9-B9+1,1)="BL") * (OFFSET(GOPR0323.MP4_000240340_raw!C2,0,0,D9-B9+1,1)&lt;&gt;"TWS"))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COUNTIF(OFFSET(GOPR0323.MP4_000240340_raw!A2,0,0,D9-B9+1,1),"DS")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SUM((OFFSET(GOPR0323.MP4_000240340_raw!B2,0,0,D9-B9+1,1)="OD") * (OFFSET(GOPR0323.MP4_000240340_raw!C2,0,0,D9-B9+1,1)&lt;&gt;"TWS"))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COUNTIF(OFFSET(GOPR0323.MP4_000240340_raw!A2,0,0,D9-B9+1,1),"EF")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SUM((OFFSET(GOPR0323.MP4_000240340_raw!B2,0,0,D9-B9+1,1)="PLA") * (OFFSET(GOPR0323.MP4_000240340_raw!C2,0,0,D9-B9+1,1)&lt;&gt;"TWS"))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COUNTIF(OFFSET(GOPR0323.MP4_000240340_raw!A2,0,0,D9-B9+1,1),"FF")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SUM((OFFSET(GOPR0323.MP4_000240340_raw!B2,0,0,D9-B9+1,1)="WBD") * (OFFSET(GOPR0323.MP4_000240340_raw!C2,0,0,D9-B9+1,1)&lt;&gt;"TWS"))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COUNTIF(OFFSET(GOPR0323.MP4_000240340_raw!A2,0,0,D9-B9+1,1),"IS")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SUM((OFFSET(GOPR0323.MP4_000240340_raw!B2,0,0,D9-B9+1,1)="YBD") * (OFFSET(GOPR0323.MP4_000240340_raw!C2,0,0,D9-B9+1,1)&lt;&gt;"TWS"))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COUNTIF(OFFSET(GOPR0323.MP4_000240340_raw!A2,0,0,D9-B9+1,1),"LC")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COUNTIF(OFFSET(GOPR0323.MP4_000240340_raw!A2,0,0,D9-B9+1,1),"MD")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(OFFSET(GOPR0323.MP4_000240340_raw!B2,0,0,D9-B9+1,1)="ASP")*( OFFSET(GOPR0323.MP4_000240340_raw!C2,0,0,D9-B9+1,1)="C"))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COUNTIF(OFFSET(GOPR0323.MP4_000240340_raw!A2,0,0,D9-B9+1,1),"MM")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(OFFSET(GOPR0323.MP4_000240340_raw!B2,0,0,D9-B9+1,1)="BBD")*( OFFSET(GOPR0323.MP4_000240340_raw!C2,0,0,D9-B9+1,1)="C"))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COUNTIF(OFFSET(GOPR0323.MP4_000240340_raw!A2,0,0,D9-B9+1,1),"MAR")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(OFFSET(GOPR0323.MP4_000240340_raw!B2,0,0,D9-B9+1,1)="BL")*( OFFSET(GOPR0323.MP4_000240340_raw!C2,0,0,D9-B9+1,1)="C"))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COUNTIF(OFFSET(GOPR0323.MP4_000240340_raw!A2,0,0,D9-B9+1,1),"MME")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(OFFSET(GOPR0323.MP4_000240340_raw!B2,0,0,D9-B9+1,1)="OD")*( OFFSET(GOPR0323.MP4_000240340_raw!C2,0,0,D9-B9+1,1)="C"))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COUNTIF(OFFSET(GOPR0323.MP4_000240340_raw!A2,0,0,D9-B9+1,1),"MILA")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(OFFSET(GOPR0323.MP4_000240340_raw!B2,0,0,D9-B9+1,1)="PLA")*( OFFSET(GOPR0323.MP4_000240340_raw!C2,0,0,D9-B9+1,1)="C"))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COUNTIF(OFFSET(GOPR0323.MP4_000240340_raw!A2,0,0,D9-B9+1,1),"MILC")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(OFFSET(GOPR0323.MP4_000240340_raw!B2,0,0,D9-B9+1,1)="WBD")*( OFFSET(GOPR0323.MP4_000240340_raw!C2,0,0,D9-B9+1,1)="C"))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COUNTIF(OFFSET(GOPR0323.MP4_000240340_raw!A2,0,0,D9-B9+1,1),"MILS")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(OFFSET(GOPR0323.MP4_000240340_raw!B2,0,0,D9-B9+1,1)="YBD")*( OFFSET(GOPR0323.MP4_000240340_raw!C2,0,0,D9-B9+1,1)="C"))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COUNTIF(OFFSET(GOPR0323.MP4_000240340_raw!A2,0,0,D9-B9+1,1),"MA")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COUNTIF(OFFSET(GOPR0323.MP4_000240340_raw!A2,0,0,D9-B9+1,1),"MC")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COUNTIF(OFFSET(GOPR0323.MP4_000240340_raw!A2,0,0,D9-B9+1,1),"MFAV")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COUNTIF(OFFSET(GOPR0323.MP4_000240340_raw!A2,0,0,D9-B9+1,1),"MFRN")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COUNTIF(OFFSET(GOPR0323.MP4_000240340_raw!A2,0,0,D9-B9+1,1),"MAN")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COUNTIF(OFFSET(GOPR0323.MP4_000240340_raw!A2,0,0,D9-B9+1,1),"MAL")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COUNTIF(OFFSET(GOPR0323.MP4_000240340_raw!A2,0,0,D9-B9+1,1),"MDA")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COUNTIF(OFFSET(GOPR0323.MP4_000240340_raw!A2,0,0,D9-B9+1,1),"MF")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COUNTIF(OFFSET(GOPR0323.MP4_000240340_raw!A2,0,0,D9-B9+1,1),"ML")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COUNTIF(OFFSET(GOPR0323.MP4_000240340_raw!A2,0,0,D9-B9+1,1),"OD")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COUNTIF(OFFSET(GOPR0323.MP4_000240340_raw!A2,0,0,D9-B9+1,1),"PA")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COUNTIF(OFFSET(GOPR0323.MP4_000240340_raw!A2,0,0,D9-B9+1,1),"PB")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COUNTIF(OFFSET(GOPR0323.MP4_000240340_raw!A2,0,0,D9-B9+1,1),"PD")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COUNTIF(OFFSET(GOPR0323.MP4_000240340_raw!A2,0,0,D9-B9+1,1),"PF")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COUNTIF(OFFSET(GOPR0323.MP4_000240340_raw!A2,0,0,D9-B9+1,1),"PP")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COUNTIF(OFFSET(GOPR0323.MP4_000240340_raw!A2,0,0,D9-B9+1,1),"SC")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COUNTIF(OFFSET(GOPR0323.MP4_000240340_raw!A2,0,0,D9-B9+1,1),"SL")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COUNTIF(OFFSET(GOPR0323.MP4_000240340_raw!A2,0,0,D9-B9+1,1),"SR")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COUNTIF(OFFSET(GOPR0323.MP4_000240340_raw!A2,0,0,D9-B9+1,1),"SS")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COUNTIF(OFFSET(GOPR0323.MP4_000240340_raw!A2,0,0,D9-B9+1,1),"SB")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COUNTIF(OFFSET(GOPR0323.MP4_000240340_raw!A2,0,0,D9-B9+1,1),"SH")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COUNTIF(OFFSET(GOPR0323.MP4_000240340_raw!A2,0,0,D9-B9+1,1),"SM")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COUNTIF(OFFSET(GOPR0323.MP4_000240340_raw!A2,0,0,D9-B9+1,1),"TA")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COUNTIF(OFFSET(GOPR0323.MP4_000240340_raw!A2,0,0,D9-B9+1,1),"BRI")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COUNTIF(OFFSET(GOPR0323.MP4_000240340_raw!A2,0,0,D9-B9+1,1),"ERY")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COUNTIF(OFFSET(GOPR0323.MP4_000240340_raw!A2,0,0,D9-B9+1,1),"EUN")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COUNTIF(OFFSET(GOPR0323.MP4_000240340_raw!A2,0,0,D9-B9+1,1),"GORG")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COUNTIF(OFFSET(GOPR0323.MP4_000240340_raw!A2,0,0,D9-B9+1,1),"ICIL")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COUNTIF(OFFSET(GOPR0323.MP4_000240340_raw!A2,0,0,D9-B9+1,1),"MUR")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COUNTIF(OFFSET(GOPR0323.MP4_000240340_raw!A2,0,0,D9-B9+1,1),"MOPS")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COUNTIF(OFFSET(GOPR0323.MP4_000240340_raw!A2,0,0,D9-B9+1,1),"PAURA")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COUNTIF(OFFSET(GOPR0323.MP4_000240340_raw!A2,0,0,D9-B9+1,1),"PRELA")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COUNTIF(OFFSET(GOPR0323.MP4_000240340_raw!A2,0,0,D9-B9+1,1),"PSDP")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COUNTIF(OFFSET(GOPR0323.MP4_000240340_raw!A2,0,0,D9-B9+1,1),"PSPT")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COUNTIF(OFFSET(GOPR0323.MP4_000240340_raw!A2,0,0,D9-B9+1,1),"PTER")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COUNTIF(OFFSET(GOPR0323.MP4_000240340_raw!A2,0,0,D9-B9+1,1),"SPO")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COUNTIF(OFFSET(GOPR0323.MP4_000240340_raw!A2,0,0,D9-B9+1,1),"PAL")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COUNTIF(OFFSET(GOPR0323.MP4_000240340_raw!A2,0,0,D9-B9+1,1),"ZO")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COUNTIF(OFFSET(GOPR0323.MP4_000240340_raw!A2,0,0,D9-B9+1,1),"AMP")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COUNTIF(OFFSET(GOPR0323.MP4_000240340_raw!A2,0,0,D9-B9+1,1),"DICT")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COUNTIF(OFFSET(GOPR0323.MP4_000240340_raw!A2,0,0,D9-B9+1,1),"HALI")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COUNTIF(OFFSET(GOPR0323.MP4_000240340_raw!A2,0,0,D9-B9+1,1),"LIAG")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COUNTIF(OFFSET(GOPR0323.MP4_000240340_raw!A2,0,0,D9-B9+1,1),"LOBO")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COUNTIF(OFFSET(GOPR0323.MP4_000240340_raw!A2,0,0,D9-B9+1,1),"MACA")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COUNTIF(OFFSET(GOPR0323.MP4_000240340_raw!A2,0,0,D9-B9+1,1),"PAD")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COUNTIF(OFFSET(GOPR0323.MP4_000240340_raw!A2,0,0,D9-B9+1,1),"POR")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COUNTIF(OFFSET(GOPR0323.MP4_000240340_raw!A2,0,0,D9-B9+1,1),"SARG")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COUNTIF(OFFSET(GOPR0323.MP4_000240340_raw!A2,0,0,D9-B9+1,1),"SCHIZ")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COUNTIF(OFFSET(GOPR0323.MP4_000240340_raw!A2,0,0,D9-B9+1,1),"STY")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COUNTIF(OFFSET(GOPR0323.MP4_000240340_raw!A2,0,0,D9-B9+1,1),"TURB")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COUNTIF(OFFSET(GOPR0323.MP4_000240340_raw!A2,0,0,D9-B9+1,1),"TURF")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COUNTIF(OFFSET(GOPR0323.MP4_000240340_raw!A2,0,0,D9-B9+1,1),"WRAN")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COUNTIF(OFFSET(GOPR0323.MP4_000240340_raw!A2,0,0,D9-B9+1,1),"CTB")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COUNTIF(OFFSET(GOPR0323.MP4_000240340_raw!A2,0,0,D9-B9+1,1),"ASC")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COUNTIF(OFFSET(GOPR0323.MP4_000240340_raw!A2,0,0,D9-B9+1,1),"O")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COUNTIF(OFFSET(GOPR0323.MP4_000240340_raw!A2,0,0,D9-B9+1,1),"DCA")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COUNTIF(OFFSET(GOPR0323.MP4_000240340_raw!A2,0,0,D9-B9+1,1),"DG")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COUNTIF(OFFSET(GOPR0323.MP4_000240340_raw!A2,0,0,D9-B9+1,1),"ODC")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COUNTIF(OFFSET(GOPR0323.MP4_000240340_raw!A2,0,0,D9-B9+1,1),"RDC")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COUNTIF(OFFSET(GOPR0323.MP4_000240340_raw!A2,0,0,D9-B9+1,1),"CALG")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COUNTIF(OFFSET(GOPR0323.MP4_000240340_raw!A2,0,0,D9-B9+1,1),"DCOR")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COUNTIF(OFFSET(GOPR0323.MP4_000240340_raw!A2,0,0,D9-B9+1,1),"S")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COUNTIF(OFFSET(GOPR0323.MP4_000240340_raw!A2,0,0,D9-B9+1,1),"R")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COUNTIF(OFFSET(GOPR0323.MP4_000240340_raw!A2,0,0,D9-B9+1,1),"UNK")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COUNTIF(OFFSET(GOPR0323.MP4_000240340_raw!A2,0,0,D9-B9+1,1),"SHAD")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COUNTIF(OFFSET(GOPR0323.MP4_000240340_raw!A2,0,0,D9-B9+1,1),"TAPE")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COUNTIF(OFFSET(GOPR0323.MP4_000240340_raw!A2,0,0,D9-B9+1,1),"WAND")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COUNTA(OFFSET(GOPR0323.MP4_000247580_raw!A2,0,0,D9-B9+1,1))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COUNTIF(OFFSET(GOPR0323.MP4_000247580_raw!C2,0,0,D9-B9+1,1),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COUNTIF(OFFSET(GOPR0323.MP4_000247580_raw!C2,0,0,D9-B9+1,1),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COUNTIF(OFFSET(GOPR0323.MP4_000247580_raw!A2,0,0,D9-B9+1,1),"AC")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COUNTIF(OFFSET(GOPR0323.MP4_000247580_raw!C2,0,0,D9-B9+1,1),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COUNTIF(OFFSET(GOPR0323.MP4_000247580_raw!A2,0,0,D9-B9+1,1),"AP")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COUNTIF(OFFSET(GOPR0323.MP4_000247580_raw!C2,0,0,D9-B9+1,1),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COUNTIF(OFFSET(GOPR0323.MP4_000247580_raw!A2,0,0,D9-B9+1,1),"APR")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COUNTIF(OFFSET(GOPR0323.MP4_000247580_raw!C2,0,0,D9-B9+1,1),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COUNTIF(OFFSET(GOPR0323.MP4_000247580_raw!A2,0,0,D9-B9+1,1),"AA")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COUNTIF(OFFSET(GOPR0323.MP4_000247580_raw!C2,0,0,D9-B9+1,1),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COUNTIF(OFFSET(GOPR0323.MP4_000247580_raw!A2,0,0,D9-B9+1,1),"AF")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COUNTIF(OFFSET(GOPR0323.MP4_000247580_raw!C2,0,0,D9-B9+1,1),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COUNTIF(OFFSET(GOPR0323.MP4_000247580_raw!A2,0,0,D9-B9+1,1),"AG")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COUNTIF(OFFSET(GOPR0323.MP4_000247580_raw!C2,0,0,D9-B9+1,1),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COUNTIF(OFFSET(GOPR0323.MP4_000247580_raw!A2,0,0,D9-B9+1,1),"AL")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COUNTIF(OFFSET(GOPR0323.MP4_000247580_raw!C2,0,0,D9-B9+1,1),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COUNTIF(OFFSET(GOPR0323.MP4_000247580_raw!A2,0,0,D9-B9+1,1),"AT")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COUNTIF(OFFSET(GOPR0323.MP4_000247580_raw!C2,0,0,D9-B9+1,1),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COUNTIF(OFFSET(GOPR0323.MP4_000247580_raw!A2,0,0,D9-B9+1,1),"AU")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COUNTIF(OFFSET(GOPR0323.MP4_000247580_raw!C2,0,0,D9-B9+1,1),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COUNTIF(OFFSET(GOPR0323.MP4_000247580_raw!A2,0,0,D9-B9+1,1),"CB")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COUNTIF(OFFSET(GOPR0323.MP4_000247580_raw!C2,0,0,D9-B9+1,1),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COUNTIF(OFFSET(GOPR0323.MP4_000247580_raw!A2,0,0,D9-B9+1,1),"CN")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COUNTIF(OFFSET(GOPR0323.MP4_000247580_raw!C2,0,0,D9-B9+1,1),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COUNTIF(OFFSET(GOPR0323.MP4_000247580_raw!A2,0,0,D9-B9+1,1),"CORAL")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COUNTIF(OFFSET(GOPR0323.MP4_000247580_raw!C2,0,0,D9-B9+1,1),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COUNTIF(OFFSET(GOPR0323.MP4_000247580_raw!A2,0,0,D9-B9+1,1),"CORJU")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COUNTIF(OFFSET(GOPR0323.MP4_000247580_raw!A2,0,0,D9-B9+1,1),"DCY")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COUNTIF(OFFSET(GOPR0323.MP4_000247580_raw!A2,0,0,D9-B9+1,1),"DST")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COUNTIF(OFFSET(GOPR0323.MP4_000247580_raw!A2,0,0,D9-B9+1,1),"DSO")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SUM((OFFSET(GOPR0323.MP4_000247580_raw!B2,0,0,D9-B9+1,1)="ASP") * (OFFSET(GOPR0323.MP4_000247580_raw!C2,0,0,D9-B9+1,1)&lt;&gt;"TWS"))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COUNTIF(OFFSET(GOPR0323.MP4_000247580_raw!A2,0,0,D9-B9+1,1),"DC")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SUM((OFFSET(GOPR0323.MP4_000247580_raw!B2,0,0,D9-B9+1,1)="BBD") * (OFFSET(GOPR0323.MP4_000247580_raw!C2,0,0,D9-B9+1,1)&lt;&gt;"TWS"))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COUNTIF(OFFSET(GOPR0323.MP4_000247580_raw!A2,0,0,D9-B9+1,1),"DL")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SUM((OFFSET(GOPR0323.MP4_000247580_raw!B2,0,0,D9-B9+1,1)="BL") * (OFFSET(GOPR0323.MP4_000247580_raw!C2,0,0,D9-B9+1,1)&lt;&gt;"TWS"))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COUNTIF(OFFSET(GOPR0323.MP4_000247580_raw!A2,0,0,D9-B9+1,1),"DS")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SUM((OFFSET(GOPR0323.MP4_000247580_raw!B2,0,0,D9-B9+1,1)="OD") * (OFFSET(GOPR0323.MP4_000247580_raw!C2,0,0,D9-B9+1,1)&lt;&gt;"TWS"))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COUNTIF(OFFSET(GOPR0323.MP4_000247580_raw!A2,0,0,D9-B9+1,1),"EF")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SUM((OFFSET(GOPR0323.MP4_000247580_raw!B2,0,0,D9-B9+1,1)="PLA") * (OFFSET(GOPR0323.MP4_000247580_raw!C2,0,0,D9-B9+1,1)&lt;&gt;"TWS"))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COUNTIF(OFFSET(GOPR0323.MP4_000247580_raw!A2,0,0,D9-B9+1,1),"FF")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SUM((OFFSET(GOPR0323.MP4_000247580_raw!B2,0,0,D9-B9+1,1)="WBD") * (OFFSET(GOPR0323.MP4_000247580_raw!C2,0,0,D9-B9+1,1)&lt;&gt;"TWS"))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COUNTIF(OFFSET(GOPR0323.MP4_000247580_raw!A2,0,0,D9-B9+1,1),"IS")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SUM((OFFSET(GOPR0323.MP4_000247580_raw!B2,0,0,D9-B9+1,1)="YBD") * (OFFSET(GOPR0323.MP4_000247580_raw!C2,0,0,D9-B9+1,1)&lt;&gt;"TWS"))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COUNTIF(OFFSET(GOPR0323.MP4_000247580_raw!A2,0,0,D9-B9+1,1),"LC")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COUNTIF(OFFSET(GOPR0323.MP4_000247580_raw!A2,0,0,D9-B9+1,1),"MD")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(OFFSET(GOPR0323.MP4_000247580_raw!B2,0,0,D9-B9+1,1)="ASP")*( OFFSET(GOPR0323.MP4_000247580_raw!C2,0,0,D9-B9+1,1)="C"))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COUNTIF(OFFSET(GOPR0323.MP4_000247580_raw!A2,0,0,D9-B9+1,1),"MM")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(OFFSET(GOPR0323.MP4_000247580_raw!B2,0,0,D9-B9+1,1)="BBD")*( OFFSET(GOPR0323.MP4_000247580_raw!C2,0,0,D9-B9+1,1)="C"))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COUNTIF(OFFSET(GOPR0323.MP4_000247580_raw!A2,0,0,D9-B9+1,1),"MAR")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(OFFSET(GOPR0323.MP4_000247580_raw!B2,0,0,D9-B9+1,1)="BL")*( OFFSET(GOPR0323.MP4_000247580_raw!C2,0,0,D9-B9+1,1)="C"))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COUNTIF(OFFSET(GOPR0323.MP4_000247580_raw!A2,0,0,D9-B9+1,1),"MME")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(OFFSET(GOPR0323.MP4_000247580_raw!B2,0,0,D9-B9+1,1)="OD")*( OFFSET(GOPR0323.MP4_000247580_raw!C2,0,0,D9-B9+1,1)="C"))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COUNTIF(OFFSET(GOPR0323.MP4_000247580_raw!A2,0,0,D9-B9+1,1),"MILA")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(OFFSET(GOPR0323.MP4_000247580_raw!B2,0,0,D9-B9+1,1)="PLA")*( OFFSET(GOPR0323.MP4_000247580_raw!C2,0,0,D9-B9+1,1)="C"))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COUNTIF(OFFSET(GOPR0323.MP4_000247580_raw!A2,0,0,D9-B9+1,1),"MILC")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(OFFSET(GOPR0323.MP4_000247580_raw!B2,0,0,D9-B9+1,1)="WBD")*( OFFSET(GOPR0323.MP4_000247580_raw!C2,0,0,D9-B9+1,1)="C"))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COUNTIF(OFFSET(GOPR0323.MP4_000247580_raw!A2,0,0,D9-B9+1,1),"MILS")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(OFFSET(GOPR0323.MP4_000247580_raw!B2,0,0,D9-B9+1,1)="YBD")*( OFFSET(GOPR0323.MP4_000247580_raw!C2,0,0,D9-B9+1,1)="C"))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COUNTIF(OFFSET(GOPR0323.MP4_000247580_raw!A2,0,0,D9-B9+1,1),"MA")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COUNTIF(OFFSET(GOPR0323.MP4_000247580_raw!A2,0,0,D9-B9+1,1),"MC")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COUNTIF(OFFSET(GOPR0323.MP4_000247580_raw!A2,0,0,D9-B9+1,1),"MFAV")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COUNTIF(OFFSET(GOPR0323.MP4_000247580_raw!A2,0,0,D9-B9+1,1),"MFRN")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COUNTIF(OFFSET(GOPR0323.MP4_000247580_raw!A2,0,0,D9-B9+1,1),"MAN")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COUNTIF(OFFSET(GOPR0323.MP4_000247580_raw!A2,0,0,D9-B9+1,1),"MAL")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COUNTIF(OFFSET(GOPR0323.MP4_000247580_raw!A2,0,0,D9-B9+1,1),"MDA")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COUNTIF(OFFSET(GOPR0323.MP4_000247580_raw!A2,0,0,D9-B9+1,1),"MF")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COUNTIF(OFFSET(GOPR0323.MP4_000247580_raw!A2,0,0,D9-B9+1,1),"ML")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COUNTIF(OFFSET(GOPR0323.MP4_000247580_raw!A2,0,0,D9-B9+1,1),"OD")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COUNTIF(OFFSET(GOPR0323.MP4_000247580_raw!A2,0,0,D9-B9+1,1),"PA")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COUNTIF(OFFSET(GOPR0323.MP4_000247580_raw!A2,0,0,D9-B9+1,1),"PB")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COUNTIF(OFFSET(GOPR0323.MP4_000247580_raw!A2,0,0,D9-B9+1,1),"PD")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COUNTIF(OFFSET(GOPR0323.MP4_000247580_raw!A2,0,0,D9-B9+1,1),"PF")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COUNTIF(OFFSET(GOPR0323.MP4_000247580_raw!A2,0,0,D9-B9+1,1),"PP")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COUNTIF(OFFSET(GOPR0323.MP4_000247580_raw!A2,0,0,D9-B9+1,1),"SC")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COUNTIF(OFFSET(GOPR0323.MP4_000247580_raw!A2,0,0,D9-B9+1,1),"SL")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COUNTIF(OFFSET(GOPR0323.MP4_000247580_raw!A2,0,0,D9-B9+1,1),"SR")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COUNTIF(OFFSET(GOPR0323.MP4_000247580_raw!A2,0,0,D9-B9+1,1),"SS")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COUNTIF(OFFSET(GOPR0323.MP4_000247580_raw!A2,0,0,D9-B9+1,1),"SB")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COUNTIF(OFFSET(GOPR0323.MP4_000247580_raw!A2,0,0,D9-B9+1,1),"SH")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COUNTIF(OFFSET(GOPR0323.MP4_000247580_raw!A2,0,0,D9-B9+1,1),"SM")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COUNTIF(OFFSET(GOPR0323.MP4_000247580_raw!A2,0,0,D9-B9+1,1),"TA")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COUNTIF(OFFSET(GOPR0323.MP4_000247580_raw!A2,0,0,D9-B9+1,1),"BRI")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COUNTIF(OFFSET(GOPR0323.MP4_000247580_raw!A2,0,0,D9-B9+1,1),"ERY")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COUNTIF(OFFSET(GOPR0323.MP4_000247580_raw!A2,0,0,D9-B9+1,1),"EUN")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COUNTIF(OFFSET(GOPR0323.MP4_000247580_raw!A2,0,0,D9-B9+1,1),"GORG")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COUNTIF(OFFSET(GOPR0323.MP4_000247580_raw!A2,0,0,D9-B9+1,1),"ICIL")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COUNTIF(OFFSET(GOPR0323.MP4_000247580_raw!A2,0,0,D9-B9+1,1),"MUR")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COUNTIF(OFFSET(GOPR0323.MP4_000247580_raw!A2,0,0,D9-B9+1,1),"MOPS")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COUNTIF(OFFSET(GOPR0323.MP4_000247580_raw!A2,0,0,D9-B9+1,1),"PAURA")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COUNTIF(OFFSET(GOPR0323.MP4_000247580_raw!A2,0,0,D9-B9+1,1),"PRELA")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COUNTIF(OFFSET(GOPR0323.MP4_000247580_raw!A2,0,0,D9-B9+1,1),"PSDP")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COUNTIF(OFFSET(GOPR0323.MP4_000247580_raw!A2,0,0,D9-B9+1,1),"PSPT")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COUNTIF(OFFSET(GOPR0323.MP4_000247580_raw!A2,0,0,D9-B9+1,1),"PTER")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COUNTIF(OFFSET(GOPR0323.MP4_000247580_raw!A2,0,0,D9-B9+1,1),"SPO")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COUNTIF(OFFSET(GOPR0323.MP4_000247580_raw!A2,0,0,D9-B9+1,1),"PAL")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COUNTIF(OFFSET(GOPR0323.MP4_000247580_raw!A2,0,0,D9-B9+1,1),"ZO")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COUNTIF(OFFSET(GOPR0323.MP4_000247580_raw!A2,0,0,D9-B9+1,1),"AMP")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COUNTIF(OFFSET(GOPR0323.MP4_000247580_raw!A2,0,0,D9-B9+1,1),"DICT")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COUNTIF(OFFSET(GOPR0323.MP4_000247580_raw!A2,0,0,D9-B9+1,1),"HALI")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COUNTIF(OFFSET(GOPR0323.MP4_000247580_raw!A2,0,0,D9-B9+1,1),"LIAG")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COUNTIF(OFFSET(GOPR0323.MP4_000247580_raw!A2,0,0,D9-B9+1,1),"LOBO")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COUNTIF(OFFSET(GOPR0323.MP4_000247580_raw!A2,0,0,D9-B9+1,1),"MACA")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COUNTIF(OFFSET(GOPR0323.MP4_000247580_raw!A2,0,0,D9-B9+1,1),"PAD")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COUNTIF(OFFSET(GOPR0323.MP4_000247580_raw!A2,0,0,D9-B9+1,1),"POR")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COUNTIF(OFFSET(GOPR0323.MP4_000247580_raw!A2,0,0,D9-B9+1,1),"SARG")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COUNTIF(OFFSET(GOPR0323.MP4_000247580_raw!A2,0,0,D9-B9+1,1),"SCHIZ")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COUNTIF(OFFSET(GOPR0323.MP4_000247580_raw!A2,0,0,D9-B9+1,1),"STY")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COUNTIF(OFFSET(GOPR0323.MP4_000247580_raw!A2,0,0,D9-B9+1,1),"TURB")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COUNTIF(OFFSET(GOPR0323.MP4_000247580_raw!A2,0,0,D9-B9+1,1),"TURF")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COUNTIF(OFFSET(GOPR0323.MP4_000247580_raw!A2,0,0,D9-B9+1,1),"WRAN")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COUNTIF(OFFSET(GOPR0323.MP4_000247580_raw!A2,0,0,D9-B9+1,1),"CTB")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COUNTIF(OFFSET(GOPR0323.MP4_000247580_raw!A2,0,0,D9-B9+1,1),"ASC")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COUNTIF(OFFSET(GOPR0323.MP4_000247580_raw!A2,0,0,D9-B9+1,1),"O")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COUNTIF(OFFSET(GOPR0323.MP4_000247580_raw!A2,0,0,D9-B9+1,1),"DCA")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COUNTIF(OFFSET(GOPR0323.MP4_000247580_raw!A2,0,0,D9-B9+1,1),"DG")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COUNTIF(OFFSET(GOPR0323.MP4_000247580_raw!A2,0,0,D9-B9+1,1),"ODC")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COUNTIF(OFFSET(GOPR0323.MP4_000247580_raw!A2,0,0,D9-B9+1,1),"RDC")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COUNTIF(OFFSET(GOPR0323.MP4_000247580_raw!A2,0,0,D9-B9+1,1),"CALG")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COUNTIF(OFFSET(GOPR0323.MP4_000247580_raw!A2,0,0,D9-B9+1,1),"DCOR")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COUNTIF(OFFSET(GOPR0323.MP4_000247580_raw!A2,0,0,D9-B9+1,1),"S")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COUNTIF(OFFSET(GOPR0323.MP4_000247580_raw!A2,0,0,D9-B9+1,1),"R")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COUNTIF(OFFSET(GOPR0323.MP4_000247580_raw!A2,0,0,D9-B9+1,1),"UNK")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COUNTIF(OFFSET(GOPR0323.MP4_000247580_raw!A2,0,0,D9-B9+1,1),"SHAD")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COUNTIF(OFFSET(GOPR0323.MP4_000247580_raw!A2,0,0,D9-B9+1,1),"TAPE")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COUNTIF(OFFSET(GOPR0323.MP4_000247580_raw!A2,0,0,D9-B9+1,1),"WAND")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COUNTA(OFFSET(GOPR0323.MP4_000254821_raw!A2,0,0,D9-B9+1,1))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COUNTIF(OFFSET(GOPR0323.MP4_000254821_raw!C2,0,0,D9-B9+1,1),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COUNTIF(OFFSET(GOPR0323.MP4_000254821_raw!C2,0,0,D9-B9+1,1),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COUNTIF(OFFSET(GOPR0323.MP4_000254821_raw!A2,0,0,D9-B9+1,1),"AC")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COUNTIF(OFFSET(GOPR0323.MP4_000254821_raw!C2,0,0,D9-B9+1,1),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COUNTIF(OFFSET(GOPR0323.MP4_000254821_raw!A2,0,0,D9-B9+1,1),"AP")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COUNTIF(OFFSET(GOPR0323.MP4_000254821_raw!C2,0,0,D9-B9+1,1),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COUNTIF(OFFSET(GOPR0323.MP4_000254821_raw!A2,0,0,D9-B9+1,1),"APR")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COUNTIF(OFFSET(GOPR0323.MP4_000254821_raw!C2,0,0,D9-B9+1,1),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COUNTIF(OFFSET(GOPR0323.MP4_000254821_raw!A2,0,0,D9-B9+1,1),"AA")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COUNTIF(OFFSET(GOPR0323.MP4_000254821_raw!C2,0,0,D9-B9+1,1),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COUNTIF(OFFSET(GOPR0323.MP4_000254821_raw!A2,0,0,D9-B9+1,1),"AF")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COUNTIF(OFFSET(GOPR0323.MP4_000254821_raw!C2,0,0,D9-B9+1,1),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COUNTIF(OFFSET(GOPR0323.MP4_000254821_raw!A2,0,0,D9-B9+1,1),"AG")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COUNTIF(OFFSET(GOPR0323.MP4_000254821_raw!C2,0,0,D9-B9+1,1),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COUNTIF(OFFSET(GOPR0323.MP4_000254821_raw!A2,0,0,D9-B9+1,1),"AL")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COUNTIF(OFFSET(GOPR0323.MP4_000254821_raw!C2,0,0,D9-B9+1,1),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COUNTIF(OFFSET(GOPR0323.MP4_000254821_raw!A2,0,0,D9-B9+1,1),"AT")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COUNTIF(OFFSET(GOPR0323.MP4_000254821_raw!C2,0,0,D9-B9+1,1),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COUNTIF(OFFSET(GOPR0323.MP4_000254821_raw!A2,0,0,D9-B9+1,1),"AU")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COUNTIF(OFFSET(GOPR0323.MP4_000254821_raw!C2,0,0,D9-B9+1,1),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COUNTIF(OFFSET(GOPR0323.MP4_000254821_raw!A2,0,0,D9-B9+1,1),"CB")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COUNTIF(OFFSET(GOPR0323.MP4_000254821_raw!C2,0,0,D9-B9+1,1),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COUNTIF(OFFSET(GOPR0323.MP4_000254821_raw!A2,0,0,D9-B9+1,1),"CN")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COUNTIF(OFFSET(GOPR0323.MP4_000254821_raw!C2,0,0,D9-B9+1,1),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COUNTIF(OFFSET(GOPR0323.MP4_000254821_raw!A2,0,0,D9-B9+1,1),"CORAL")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COUNTIF(OFFSET(GOPR0323.MP4_000254821_raw!C2,0,0,D9-B9+1,1),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COUNTIF(OFFSET(GOPR0323.MP4_000254821_raw!A2,0,0,D9-B9+1,1),"CORJU")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COUNTIF(OFFSET(GOPR0323.MP4_000254821_raw!A2,0,0,D9-B9+1,1),"DCY")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COUNTIF(OFFSET(GOPR0323.MP4_000254821_raw!A2,0,0,D9-B9+1,1),"DST")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COUNTIF(OFFSET(GOPR0323.MP4_000254821_raw!A2,0,0,D9-B9+1,1),"DSO")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SUM((OFFSET(GOPR0323.MP4_000254821_raw!B2,0,0,D9-B9+1,1)="ASP") * (OFFSET(GOPR0323.MP4_000254821_raw!C2,0,0,D9-B9+1,1)&lt;&gt;"TWS"))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COUNTIF(OFFSET(GOPR0323.MP4_000254821_raw!A2,0,0,D9-B9+1,1),"DC")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SUM((OFFSET(GOPR0323.MP4_000254821_raw!B2,0,0,D9-B9+1,1)="BBD") * (OFFSET(GOPR0323.MP4_000254821_raw!C2,0,0,D9-B9+1,1)&lt;&gt;"TWS"))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COUNTIF(OFFSET(GOPR0323.MP4_000254821_raw!A2,0,0,D9-B9+1,1),"DL")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SUM((OFFSET(GOPR0323.MP4_000254821_raw!B2,0,0,D9-B9+1,1)="BL") * (OFFSET(GOPR0323.MP4_000254821_raw!C2,0,0,D9-B9+1,1)&lt;&gt;"TWS"))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COUNTIF(OFFSET(GOPR0323.MP4_000254821_raw!A2,0,0,D9-B9+1,1),"DS")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SUM((OFFSET(GOPR0323.MP4_000254821_raw!B2,0,0,D9-B9+1,1)="OD") * (OFFSET(GOPR0323.MP4_000254821_raw!C2,0,0,D9-B9+1,1)&lt;&gt;"TWS"))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COUNTIF(OFFSET(GOPR0323.MP4_000254821_raw!A2,0,0,D9-B9+1,1),"EF")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SUM((OFFSET(GOPR0323.MP4_000254821_raw!B2,0,0,D9-B9+1,1)="PLA") * (OFFSET(GOPR0323.MP4_000254821_raw!C2,0,0,D9-B9+1,1)&lt;&gt;"TWS"))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COUNTIF(OFFSET(GOPR0323.MP4_000254821_raw!A2,0,0,D9-B9+1,1),"FF")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SUM((OFFSET(GOPR0323.MP4_000254821_raw!B2,0,0,D9-B9+1,1)="WBD") * (OFFSET(GOPR0323.MP4_000254821_raw!C2,0,0,D9-B9+1,1)&lt;&gt;"TWS"))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COUNTIF(OFFSET(GOPR0323.MP4_000254821_raw!A2,0,0,D9-B9+1,1),"IS")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SUM((OFFSET(GOPR0323.MP4_000254821_raw!B2,0,0,D9-B9+1,1)="YBD") * (OFFSET(GOPR0323.MP4_000254821_raw!C2,0,0,D9-B9+1,1)&lt;&gt;"TWS"))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COUNTIF(OFFSET(GOPR0323.MP4_000254821_raw!A2,0,0,D9-B9+1,1),"LC")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COUNTIF(OFFSET(GOPR0323.MP4_000254821_raw!A2,0,0,D9-B9+1,1),"MD")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(OFFSET(GOPR0323.MP4_000254821_raw!B2,0,0,D9-B9+1,1)="ASP")*( OFFSET(GOPR0323.MP4_000254821_raw!C2,0,0,D9-B9+1,1)="C"))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COUNTIF(OFFSET(GOPR0323.MP4_000254821_raw!A2,0,0,D9-B9+1,1),"MM")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(OFFSET(GOPR0323.MP4_000254821_raw!B2,0,0,D9-B9+1,1)="BBD")*( OFFSET(GOPR0323.MP4_000254821_raw!C2,0,0,D9-B9+1,1)="C"))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COUNTIF(OFFSET(GOPR0323.MP4_000254821_raw!A2,0,0,D9-B9+1,1),"MAR")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(OFFSET(GOPR0323.MP4_000254821_raw!B2,0,0,D9-B9+1,1)="BL")*( OFFSET(GOPR0323.MP4_000254821_raw!C2,0,0,D9-B9+1,1)="C"))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COUNTIF(OFFSET(GOPR0323.MP4_000254821_raw!A2,0,0,D9-B9+1,1),"MME")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(OFFSET(GOPR0323.MP4_000254821_raw!B2,0,0,D9-B9+1,1)="OD")*( OFFSET(GOPR0323.MP4_000254821_raw!C2,0,0,D9-B9+1,1)="C"))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COUNTIF(OFFSET(GOPR0323.MP4_000254821_raw!A2,0,0,D9-B9+1,1),"MILA")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(OFFSET(GOPR0323.MP4_000254821_raw!B2,0,0,D9-B9+1,1)="PLA")*( OFFSET(GOPR0323.MP4_000254821_raw!C2,0,0,D9-B9+1,1)="C"))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COUNTIF(OFFSET(GOPR0323.MP4_000254821_raw!A2,0,0,D9-B9+1,1),"MILC")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(OFFSET(GOPR0323.MP4_000254821_raw!B2,0,0,D9-B9+1,1)="WBD")*( OFFSET(GOPR0323.MP4_000254821_raw!C2,0,0,D9-B9+1,1)="C"))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COUNTIF(OFFSET(GOPR0323.MP4_000254821_raw!A2,0,0,D9-B9+1,1),"MILS")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(OFFSET(GOPR0323.MP4_000254821_raw!B2,0,0,D9-B9+1,1)="YBD")*( OFFSET(GOPR0323.MP4_000254821_raw!C2,0,0,D9-B9+1,1)="C"))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COUNTIF(OFFSET(GOPR0323.MP4_000254821_raw!A2,0,0,D9-B9+1,1),"MA")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COUNTIF(OFFSET(GOPR0323.MP4_000254821_raw!A2,0,0,D9-B9+1,1),"MC")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COUNTIF(OFFSET(GOPR0323.MP4_000254821_raw!A2,0,0,D9-B9+1,1),"MFAV")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COUNTIF(OFFSET(GOPR0323.MP4_000254821_raw!A2,0,0,D9-B9+1,1),"MFRN")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COUNTIF(OFFSET(GOPR0323.MP4_000254821_raw!A2,0,0,D9-B9+1,1),"MAN")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COUNTIF(OFFSET(GOPR0323.MP4_000254821_raw!A2,0,0,D9-B9+1,1),"MAL")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COUNTIF(OFFSET(GOPR0323.MP4_000254821_raw!A2,0,0,D9-B9+1,1),"MDA")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COUNTIF(OFFSET(GOPR0323.MP4_000254821_raw!A2,0,0,D9-B9+1,1),"MF")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COUNTIF(OFFSET(GOPR0323.MP4_000254821_raw!A2,0,0,D9-B9+1,1),"ML")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COUNTIF(OFFSET(GOPR0323.MP4_000254821_raw!A2,0,0,D9-B9+1,1),"OD")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COUNTIF(OFFSET(GOPR0323.MP4_000254821_raw!A2,0,0,D9-B9+1,1),"PA")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COUNTIF(OFFSET(GOPR0323.MP4_000254821_raw!A2,0,0,D9-B9+1,1),"PB")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COUNTIF(OFFSET(GOPR0323.MP4_000254821_raw!A2,0,0,D9-B9+1,1),"PD")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COUNTIF(OFFSET(GOPR0323.MP4_000254821_raw!A2,0,0,D9-B9+1,1),"PF")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COUNTIF(OFFSET(GOPR0323.MP4_000254821_raw!A2,0,0,D9-B9+1,1),"PP")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COUNTIF(OFFSET(GOPR0323.MP4_000254821_raw!A2,0,0,D9-B9+1,1),"SC")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COUNTIF(OFFSET(GOPR0323.MP4_000254821_raw!A2,0,0,D9-B9+1,1),"SL")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COUNTIF(OFFSET(GOPR0323.MP4_000254821_raw!A2,0,0,D9-B9+1,1),"SR")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COUNTIF(OFFSET(GOPR0323.MP4_000254821_raw!A2,0,0,D9-B9+1,1),"SS")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COUNTIF(OFFSET(GOPR0323.MP4_000254821_raw!A2,0,0,D9-B9+1,1),"SB")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COUNTIF(OFFSET(GOPR0323.MP4_000254821_raw!A2,0,0,D9-B9+1,1),"SH")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COUNTIF(OFFSET(GOPR0323.MP4_000254821_raw!A2,0,0,D9-B9+1,1),"SM")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COUNTIF(OFFSET(GOPR0323.MP4_000254821_raw!A2,0,0,D9-B9+1,1),"TA")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COUNTIF(OFFSET(GOPR0323.MP4_000254821_raw!A2,0,0,D9-B9+1,1),"BRI")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COUNTIF(OFFSET(GOPR0323.MP4_000254821_raw!A2,0,0,D9-B9+1,1),"ERY")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COUNTIF(OFFSET(GOPR0323.MP4_000254821_raw!A2,0,0,D9-B9+1,1),"EUN")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COUNTIF(OFFSET(GOPR0323.MP4_000254821_raw!A2,0,0,D9-B9+1,1),"GORG")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COUNTIF(OFFSET(GOPR0323.MP4_000254821_raw!A2,0,0,D9-B9+1,1),"ICIL")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COUNTIF(OFFSET(GOPR0323.MP4_000254821_raw!A2,0,0,D9-B9+1,1),"MUR")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COUNTIF(OFFSET(GOPR0323.MP4_000254821_raw!A2,0,0,D9-B9+1,1),"MOPS")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COUNTIF(OFFSET(GOPR0323.MP4_000254821_raw!A2,0,0,D9-B9+1,1),"PAURA")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COUNTIF(OFFSET(GOPR0323.MP4_000254821_raw!A2,0,0,D9-B9+1,1),"PRELA")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COUNTIF(OFFSET(GOPR0323.MP4_000254821_raw!A2,0,0,D9-B9+1,1),"PSDP")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COUNTIF(OFFSET(GOPR0323.MP4_000254821_raw!A2,0,0,D9-B9+1,1),"PSPT")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COUNTIF(OFFSET(GOPR0323.MP4_000254821_raw!A2,0,0,D9-B9+1,1),"PTER")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COUNTIF(OFFSET(GOPR0323.MP4_000254821_raw!A2,0,0,D9-B9+1,1),"SPO")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COUNTIF(OFFSET(GOPR0323.MP4_000254821_raw!A2,0,0,D9-B9+1,1),"PAL")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COUNTIF(OFFSET(GOPR0323.MP4_000254821_raw!A2,0,0,D9-B9+1,1),"ZO")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COUNTIF(OFFSET(GOPR0323.MP4_000254821_raw!A2,0,0,D9-B9+1,1),"AMP")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COUNTIF(OFFSET(GOPR0323.MP4_000254821_raw!A2,0,0,D9-B9+1,1),"DICT")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COUNTIF(OFFSET(GOPR0323.MP4_000254821_raw!A2,0,0,D9-B9+1,1),"HALI")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COUNTIF(OFFSET(GOPR0323.MP4_000254821_raw!A2,0,0,D9-B9+1,1),"LIAG")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COUNTIF(OFFSET(GOPR0323.MP4_000254821_raw!A2,0,0,D9-B9+1,1),"LOBO")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COUNTIF(OFFSET(GOPR0323.MP4_000254821_raw!A2,0,0,D9-B9+1,1),"MACA")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COUNTIF(OFFSET(GOPR0323.MP4_000254821_raw!A2,0,0,D9-B9+1,1),"PAD")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COUNTIF(OFFSET(GOPR0323.MP4_000254821_raw!A2,0,0,D9-B9+1,1),"POR")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COUNTIF(OFFSET(GOPR0323.MP4_000254821_raw!A2,0,0,D9-B9+1,1),"SARG")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COUNTIF(OFFSET(GOPR0323.MP4_000254821_raw!A2,0,0,D9-B9+1,1),"SCHIZ")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COUNTIF(OFFSET(GOPR0323.MP4_000254821_raw!A2,0,0,D9-B9+1,1),"STY")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COUNTIF(OFFSET(GOPR0323.MP4_000254821_raw!A2,0,0,D9-B9+1,1),"TURB")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COUNTIF(OFFSET(GOPR0323.MP4_000254821_raw!A2,0,0,D9-B9+1,1),"TURF")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COUNTIF(OFFSET(GOPR0323.MP4_000254821_raw!A2,0,0,D9-B9+1,1),"WRAN")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COUNTIF(OFFSET(GOPR0323.MP4_000254821_raw!A2,0,0,D9-B9+1,1),"CTB")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COUNTIF(OFFSET(GOPR0323.MP4_000254821_raw!A2,0,0,D9-B9+1,1),"ASC")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COUNTIF(OFFSET(GOPR0323.MP4_000254821_raw!A2,0,0,D9-B9+1,1),"O")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COUNTIF(OFFSET(GOPR0323.MP4_000254821_raw!A2,0,0,D9-B9+1,1),"DCA")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COUNTIF(OFFSET(GOPR0323.MP4_000254821_raw!A2,0,0,D9-B9+1,1),"DG")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COUNTIF(OFFSET(GOPR0323.MP4_000254821_raw!A2,0,0,D9-B9+1,1),"ODC")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COUNTIF(OFFSET(GOPR0323.MP4_000254821_raw!A2,0,0,D9-B9+1,1),"RDC")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COUNTIF(OFFSET(GOPR0323.MP4_000254821_raw!A2,0,0,D9-B9+1,1),"CALG")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COUNTIF(OFFSET(GOPR0323.MP4_000254821_raw!A2,0,0,D9-B9+1,1),"DCOR")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COUNTIF(OFFSET(GOPR0323.MP4_000254821_raw!A2,0,0,D9-B9+1,1),"S")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COUNTIF(OFFSET(GOPR0323.MP4_000254821_raw!A2,0,0,D9-B9+1,1),"R")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COUNTIF(OFFSET(GOPR0323.MP4_000254821_raw!A2,0,0,D9-B9+1,1),"UNK")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COUNTIF(OFFSET(GOPR0323.MP4_000254821_raw!A2,0,0,D9-B9+1,1),"SHAD")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COUNTIF(OFFSET(GOPR0323.MP4_000254821_raw!A2,0,0,D9-B9+1,1),"TAPE")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COUNTIF(OFFSET(GOPR0323.MP4_000254821_raw!A2,0,0,D9-B9+1,1),"WAND")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COUNTA(OFFSET(GOPR0323.MP4_000262061_raw!A2,0,0,D9-B9+1,1))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COUNTIF(OFFSET(GOPR0323.MP4_000262061_raw!C2,0,0,D9-B9+1,1),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COUNTIF(OFFSET(GOPR0323.MP4_000262061_raw!C2,0,0,D9-B9+1,1),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COUNTIF(OFFSET(GOPR0323.MP4_000262061_raw!A2,0,0,D9-B9+1,1),"AC")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COUNTIF(OFFSET(GOPR0323.MP4_000262061_raw!C2,0,0,D9-B9+1,1),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COUNTIF(OFFSET(GOPR0323.MP4_000262061_raw!A2,0,0,D9-B9+1,1),"AP")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COUNTIF(OFFSET(GOPR0323.MP4_000262061_raw!C2,0,0,D9-B9+1,1),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COUNTIF(OFFSET(GOPR0323.MP4_000262061_raw!A2,0,0,D9-B9+1,1),"APR")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COUNTIF(OFFSET(GOPR0323.MP4_000262061_raw!C2,0,0,D9-B9+1,1),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COUNTIF(OFFSET(GOPR0323.MP4_000262061_raw!A2,0,0,D9-B9+1,1),"AA")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COUNTIF(OFFSET(GOPR0323.MP4_000262061_raw!C2,0,0,D9-B9+1,1),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COUNTIF(OFFSET(GOPR0323.MP4_000262061_raw!A2,0,0,D9-B9+1,1),"AF")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COUNTIF(OFFSET(GOPR0323.MP4_000262061_raw!C2,0,0,D9-B9+1,1), "OL")</f>
        <v>2</v>
      </c>
      <c r="C22" s="8">
        <f ca="1">(B22/H127)*100</f>
        <v>28.571428571428569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COUNTIF(OFFSET(GOPR0323.MP4_000262061_raw!A2,0,0,D9-B9+1,1),"AG")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COUNTIF(OFFSET(GOPR0323.MP4_000262061_raw!C2,0,0,D9-B9+1,1),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COUNTIF(OFFSET(GOPR0323.MP4_000262061_raw!A2,0,0,D9-B9+1,1),"AL")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COUNTIF(OFFSET(GOPR0323.MP4_000262061_raw!C2,0,0,D9-B9+1,1),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COUNTIF(OFFSET(GOPR0323.MP4_000262061_raw!A2,0,0,D9-B9+1,1),"AT")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COUNTIF(OFFSET(GOPR0323.MP4_000262061_raw!C2,0,0,D9-B9+1,1),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COUNTIF(OFFSET(GOPR0323.MP4_000262061_raw!A2,0,0,D9-B9+1,1),"AU")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COUNTIF(OFFSET(GOPR0323.MP4_000262061_raw!C2,0,0,D9-B9+1,1),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COUNTIF(OFFSET(GOPR0323.MP4_000262061_raw!A2,0,0,D9-B9+1,1),"CB")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COUNTIF(OFFSET(GOPR0323.MP4_000262061_raw!C2,0,0,D9-B9+1,1),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COUNTIF(OFFSET(GOPR0323.MP4_000262061_raw!A2,0,0,D9-B9+1,1),"CN")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COUNTIF(OFFSET(GOPR0323.MP4_000262061_raw!C2,0,0,D9-B9+1,1),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COUNTIF(OFFSET(GOPR0323.MP4_000262061_raw!A2,0,0,D9-B9+1,1),"CORAL")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COUNTIF(OFFSET(GOPR0323.MP4_000262061_raw!C2,0,0,D9-B9+1,1),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COUNTIF(OFFSET(GOPR0323.MP4_000262061_raw!A2,0,0,D9-B9+1,1),"CORJU")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COUNTIF(OFFSET(GOPR0323.MP4_000262061_raw!A2,0,0,D9-B9+1,1),"DCY")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COUNTIF(OFFSET(GOPR0323.MP4_000262061_raw!A2,0,0,D9-B9+1,1),"DST")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COUNTIF(OFFSET(GOPR0323.MP4_000262061_raw!A2,0,0,D9-B9+1,1),"DSO")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SUM((OFFSET(GOPR0323.MP4_000262061_raw!B2,0,0,D9-B9+1,1)="ASP") * (OFFSET(GOPR0323.MP4_000262061_raw!C2,0,0,D9-B9+1,1)&lt;&gt;"TWS"))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COUNTIF(OFFSET(GOPR0323.MP4_000262061_raw!A2,0,0,D9-B9+1,1),"DC")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SUM((OFFSET(GOPR0323.MP4_000262061_raw!B2,0,0,D9-B9+1,1)="BBD") * (OFFSET(GOPR0323.MP4_000262061_raw!C2,0,0,D9-B9+1,1)&lt;&gt;"TWS"))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COUNTIF(OFFSET(GOPR0323.MP4_000262061_raw!A2,0,0,D9-B9+1,1),"DL")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SUM((OFFSET(GOPR0323.MP4_000262061_raw!B2,0,0,D9-B9+1,1)="BL") * (OFFSET(GOPR0323.MP4_000262061_raw!C2,0,0,D9-B9+1,1)&lt;&gt;"TWS"))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COUNTIF(OFFSET(GOPR0323.MP4_000262061_raw!A2,0,0,D9-B9+1,1),"DS")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SUM((OFFSET(GOPR0323.MP4_000262061_raw!B2,0,0,D9-B9+1,1)="OD") * (OFFSET(GOPR0323.MP4_000262061_raw!C2,0,0,D9-B9+1,1)&lt;&gt;"TWS"))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COUNTIF(OFFSET(GOPR0323.MP4_000262061_raw!A2,0,0,D9-B9+1,1),"EF")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SUM((OFFSET(GOPR0323.MP4_000262061_raw!B2,0,0,D9-B9+1,1)="PLA") * (OFFSET(GOPR0323.MP4_000262061_raw!C2,0,0,D9-B9+1,1)&lt;&gt;"TWS"))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COUNTIF(OFFSET(GOPR0323.MP4_000262061_raw!A2,0,0,D9-B9+1,1),"FF")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SUM((OFFSET(GOPR0323.MP4_000262061_raw!B2,0,0,D9-B9+1,1)="WBD") * (OFFSET(GOPR0323.MP4_000262061_raw!C2,0,0,D9-B9+1,1)&lt;&gt;"TWS"))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COUNTIF(OFFSET(GOPR0323.MP4_000262061_raw!A2,0,0,D9-B9+1,1),"IS")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SUM((OFFSET(GOPR0323.MP4_000262061_raw!B2,0,0,D9-B9+1,1)="YBD") * (OFFSET(GOPR0323.MP4_000262061_raw!C2,0,0,D9-B9+1,1)&lt;&gt;"TWS"))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COUNTIF(OFFSET(GOPR0323.MP4_000262061_raw!A2,0,0,D9-B9+1,1),"LC")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COUNTIF(OFFSET(GOPR0323.MP4_000262061_raw!A2,0,0,D9-B9+1,1),"MD")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(OFFSET(GOPR0323.MP4_000262061_raw!B2,0,0,D9-B9+1,1)="ASP")*( OFFSET(GOPR0323.MP4_000262061_raw!C2,0,0,D9-B9+1,1)="C"))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COUNTIF(OFFSET(GOPR0323.MP4_000262061_raw!A2,0,0,D9-B9+1,1),"MM")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(OFFSET(GOPR0323.MP4_000262061_raw!B2,0,0,D9-B9+1,1)="BBD")*( OFFSET(GOPR0323.MP4_000262061_raw!C2,0,0,D9-B9+1,1)="C"))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COUNTIF(OFFSET(GOPR0323.MP4_000262061_raw!A2,0,0,D9-B9+1,1),"MAR")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(OFFSET(GOPR0323.MP4_000262061_raw!B2,0,0,D9-B9+1,1)="BL")*( OFFSET(GOPR0323.MP4_000262061_raw!C2,0,0,D9-B9+1,1)="C"))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COUNTIF(OFFSET(GOPR0323.MP4_000262061_raw!A2,0,0,D9-B9+1,1),"MME")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(OFFSET(GOPR0323.MP4_000262061_raw!B2,0,0,D9-B9+1,1)="OD")*( OFFSET(GOPR0323.MP4_000262061_raw!C2,0,0,D9-B9+1,1)="C"))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COUNTIF(OFFSET(GOPR0323.MP4_000262061_raw!A2,0,0,D9-B9+1,1),"MILA")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(OFFSET(GOPR0323.MP4_000262061_raw!B2,0,0,D9-B9+1,1)="PLA")*( OFFSET(GOPR0323.MP4_000262061_raw!C2,0,0,D9-B9+1,1)="C"))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COUNTIF(OFFSET(GOPR0323.MP4_000262061_raw!A2,0,0,D9-B9+1,1),"MILC")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(OFFSET(GOPR0323.MP4_000262061_raw!B2,0,0,D9-B9+1,1)="WBD")*( OFFSET(GOPR0323.MP4_000262061_raw!C2,0,0,D9-B9+1,1)="C"))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COUNTIF(OFFSET(GOPR0323.MP4_000262061_raw!A2,0,0,D9-B9+1,1),"MILS")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(OFFSET(GOPR0323.MP4_000262061_raw!B2,0,0,D9-B9+1,1)="YBD")*( OFFSET(GOPR0323.MP4_000262061_raw!C2,0,0,D9-B9+1,1)="C"))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COUNTIF(OFFSET(GOPR0323.MP4_000262061_raw!A2,0,0,D9-B9+1,1),"MA")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COUNTIF(OFFSET(GOPR0323.MP4_000262061_raw!A2,0,0,D9-B9+1,1),"MC")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COUNTIF(OFFSET(GOPR0323.MP4_000262061_raw!A2,0,0,D9-B9+1,1),"MFAV")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COUNTIF(OFFSET(GOPR0323.MP4_000262061_raw!A2,0,0,D9-B9+1,1),"MFRN")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COUNTIF(OFFSET(GOPR0323.MP4_000262061_raw!A2,0,0,D9-B9+1,1),"MAN")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COUNTIF(OFFSET(GOPR0323.MP4_000262061_raw!A2,0,0,D9-B9+1,1),"MAL")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COUNTIF(OFFSET(GOPR0323.MP4_000262061_raw!A2,0,0,D9-B9+1,1),"MDA")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COUNTIF(OFFSET(GOPR0323.MP4_000262061_raw!A2,0,0,D9-B9+1,1),"MF")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COUNTIF(OFFSET(GOPR0323.MP4_000262061_raw!A2,0,0,D9-B9+1,1),"ML")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COUNTIF(OFFSET(GOPR0323.MP4_000262061_raw!A2,0,0,D9-B9+1,1),"OD")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COUNTIF(OFFSET(GOPR0323.MP4_000262061_raw!A2,0,0,D9-B9+1,1),"PA")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COUNTIF(OFFSET(GOPR0323.MP4_000262061_raw!A2,0,0,D9-B9+1,1),"PB")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COUNTIF(OFFSET(GOPR0323.MP4_000262061_raw!A2,0,0,D9-B9+1,1),"PD")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COUNTIF(OFFSET(GOPR0323.MP4_000262061_raw!A2,0,0,D9-B9+1,1),"PF")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COUNTIF(OFFSET(GOPR0323.MP4_000262061_raw!A2,0,0,D9-B9+1,1),"PP")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COUNTIF(OFFSET(GOPR0323.MP4_000262061_raw!A2,0,0,D9-B9+1,1),"SC")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COUNTIF(OFFSET(GOPR0323.MP4_000262061_raw!A2,0,0,D9-B9+1,1),"SL")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COUNTIF(OFFSET(GOPR0323.MP4_000262061_raw!A2,0,0,D9-B9+1,1),"SR")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COUNTIF(OFFSET(GOPR0323.MP4_000262061_raw!A2,0,0,D9-B9+1,1),"SS")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COUNTIF(OFFSET(GOPR0323.MP4_000262061_raw!A2,0,0,D9-B9+1,1),"SB")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COUNTIF(OFFSET(GOPR0323.MP4_000262061_raw!A2,0,0,D9-B9+1,1),"SH")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COUNTIF(OFFSET(GOPR0323.MP4_000262061_raw!A2,0,0,D9-B9+1,1),"SM")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COUNTIF(OFFSET(GOPR0323.MP4_000262061_raw!A2,0,0,D9-B9+1,1),"TA")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COUNTIF(OFFSET(GOPR0323.MP4_000262061_raw!A2,0,0,D9-B9+1,1),"BRI")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COUNTIF(OFFSET(GOPR0323.MP4_000262061_raw!A2,0,0,D9-B9+1,1),"ERY")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COUNTIF(OFFSET(GOPR0323.MP4_000262061_raw!A2,0,0,D9-B9+1,1),"EUN")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COUNTIF(OFFSET(GOPR0323.MP4_000262061_raw!A2,0,0,D9-B9+1,1),"GORG")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COUNTIF(OFFSET(GOPR0323.MP4_000262061_raw!A2,0,0,D9-B9+1,1),"ICIL")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COUNTIF(OFFSET(GOPR0323.MP4_000262061_raw!A2,0,0,D9-B9+1,1),"MUR")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COUNTIF(OFFSET(GOPR0323.MP4_000262061_raw!A2,0,0,D9-B9+1,1),"MOPS")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COUNTIF(OFFSET(GOPR0323.MP4_000262061_raw!A2,0,0,D9-B9+1,1),"PAURA")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COUNTIF(OFFSET(GOPR0323.MP4_000262061_raw!A2,0,0,D9-B9+1,1),"PRELA")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COUNTIF(OFFSET(GOPR0323.MP4_000262061_raw!A2,0,0,D9-B9+1,1),"PSDP")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COUNTIF(OFFSET(GOPR0323.MP4_000262061_raw!A2,0,0,D9-B9+1,1),"PSPT")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COUNTIF(OFFSET(GOPR0323.MP4_000262061_raw!A2,0,0,D9-B9+1,1),"PTER")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COUNTIF(OFFSET(GOPR0323.MP4_000262061_raw!A2,0,0,D9-B9+1,1),"SPO")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COUNTIF(OFFSET(GOPR0323.MP4_000262061_raw!A2,0,0,D9-B9+1,1),"PAL")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COUNTIF(OFFSET(GOPR0323.MP4_000262061_raw!A2,0,0,D9-B9+1,1),"ZO")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COUNTIF(OFFSET(GOPR0323.MP4_000262061_raw!A2,0,0,D9-B9+1,1),"AMP")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COUNTIF(OFFSET(GOPR0323.MP4_000262061_raw!A2,0,0,D9-B9+1,1),"DICT")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COUNTIF(OFFSET(GOPR0323.MP4_000262061_raw!A2,0,0,D9-B9+1,1),"HALI")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COUNTIF(OFFSET(GOPR0323.MP4_000262061_raw!A2,0,0,D9-B9+1,1),"LIAG")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COUNTIF(OFFSET(GOPR0323.MP4_000262061_raw!A2,0,0,D9-B9+1,1),"LOBO")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COUNTIF(OFFSET(GOPR0323.MP4_000262061_raw!A2,0,0,D9-B9+1,1),"MACA")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COUNTIF(OFFSET(GOPR0323.MP4_000262061_raw!A2,0,0,D9-B9+1,1),"PAD")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COUNTIF(OFFSET(GOPR0323.MP4_000262061_raw!A2,0,0,D9-B9+1,1),"POR")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COUNTIF(OFFSET(GOPR0323.MP4_000262061_raw!A2,0,0,D9-B9+1,1),"SARG")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COUNTIF(OFFSET(GOPR0323.MP4_000262061_raw!A2,0,0,D9-B9+1,1),"SCHIZ")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COUNTIF(OFFSET(GOPR0323.MP4_000262061_raw!A2,0,0,D9-B9+1,1),"STY")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COUNTIF(OFFSET(GOPR0323.MP4_000262061_raw!A2,0,0,D9-B9+1,1),"TURB")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COUNTIF(OFFSET(GOPR0323.MP4_000262061_raw!A2,0,0,D9-B9+1,1),"TURF")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COUNTIF(OFFSET(GOPR0323.MP4_000262061_raw!A2,0,0,D9-B9+1,1),"WRAN")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COUNTIF(OFFSET(GOPR0323.MP4_000262061_raw!A2,0,0,D9-B9+1,1),"CTB")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COUNTIF(OFFSET(GOPR0323.MP4_000262061_raw!A2,0,0,D9-B9+1,1),"ASC")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COUNTIF(OFFSET(GOPR0323.MP4_000262061_raw!A2,0,0,D9-B9+1,1),"O")</f>
        <v>2</v>
      </c>
      <c r="I107" s="4">
        <f ca="1">(H107/H127)*100</f>
        <v>28.571428571428569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COUNTIF(OFFSET(GOPR0323.MP4_000262061_raw!A2,0,0,D9-B9+1,1),"DCA")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COUNTIF(OFFSET(GOPR0323.MP4_000262061_raw!A2,0,0,D9-B9+1,1),"DG")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COUNTIF(OFFSET(GOPR0323.MP4_000262061_raw!A2,0,0,D9-B9+1,1),"ODC")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COUNTIF(OFFSET(GOPR0323.MP4_000262061_raw!A2,0,0,D9-B9+1,1),"RDC")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COUNTIF(OFFSET(GOPR0323.MP4_000262061_raw!A2,0,0,D9-B9+1,1),"CALG")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COUNTIF(OFFSET(GOPR0323.MP4_000262061_raw!A2,0,0,D9-B9+1,1),"DCOR")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COUNTIF(OFFSET(GOPR0323.MP4_000262061_raw!A2,0,0,D9-B9+1,1),"S")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COUNTIF(OFFSET(GOPR0323.MP4_000262061_raw!A2,0,0,D9-B9+1,1),"R")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COUNTIF(OFFSET(GOPR0323.MP4_000262061_raw!A2,0,0,D9-B9+1,1),"UNK")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COUNTIF(OFFSET(GOPR0323.MP4_000262061_raw!A2,0,0,D9-B9+1,1),"SHAD")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COUNTIF(OFFSET(GOPR0323.MP4_000262061_raw!A2,0,0,D9-B9+1,1),"TAPE")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COUNTIF(OFFSET(GOPR0323.MP4_000262061_raw!A2,0,0,D9-B9+1,1),"WAND")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COUNTA(OFFSET(GOPR0323.MP4_000269302_raw!A2,0,0,D9-B9+1,1))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COUNTIF(OFFSET(GOPR0323.MP4_000269302_raw!C2,0,0,D9-B9+1,1),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COUNTIF(OFFSET(GOPR0323.MP4_000269302_raw!C2,0,0,D9-B9+1,1),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COUNTIF(OFFSET(GOPR0323.MP4_000269302_raw!A2,0,0,D9-B9+1,1),"AC")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COUNTIF(OFFSET(GOPR0323.MP4_000269302_raw!C2,0,0,D9-B9+1,1),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COUNTIF(OFFSET(GOPR0323.MP4_000269302_raw!A2,0,0,D9-B9+1,1),"AP")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COUNTIF(OFFSET(GOPR0323.MP4_000269302_raw!C2,0,0,D9-B9+1,1),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COUNTIF(OFFSET(GOPR0323.MP4_000269302_raw!A2,0,0,D9-B9+1,1),"APR")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COUNTIF(OFFSET(GOPR0323.MP4_000269302_raw!C2,0,0,D9-B9+1,1),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COUNTIF(OFFSET(GOPR0323.MP4_000269302_raw!A2,0,0,D9-B9+1,1),"AA")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COUNTIF(OFFSET(GOPR0323.MP4_000269302_raw!C2,0,0,D9-B9+1,1),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COUNTIF(OFFSET(GOPR0323.MP4_000269302_raw!A2,0,0,D9-B9+1,1),"AF")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COUNTIF(OFFSET(GOPR0323.MP4_000269302_raw!C2,0,0,D9-B9+1,1),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COUNTIF(OFFSET(GOPR0323.MP4_000269302_raw!A2,0,0,D9-B9+1,1),"AG")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COUNTIF(OFFSET(GOPR0323.MP4_000269302_raw!C2,0,0,D9-B9+1,1),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COUNTIF(OFFSET(GOPR0323.MP4_000269302_raw!A2,0,0,D9-B9+1,1),"AL")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COUNTIF(OFFSET(GOPR0323.MP4_000269302_raw!C2,0,0,D9-B9+1,1),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COUNTIF(OFFSET(GOPR0323.MP4_000269302_raw!A2,0,0,D9-B9+1,1),"AT")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COUNTIF(OFFSET(GOPR0323.MP4_000269302_raw!C2,0,0,D9-B9+1,1),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COUNTIF(OFFSET(GOPR0323.MP4_000269302_raw!A2,0,0,D9-B9+1,1),"AU")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COUNTIF(OFFSET(GOPR0323.MP4_000269302_raw!C2,0,0,D9-B9+1,1),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COUNTIF(OFFSET(GOPR0323.MP4_000269302_raw!A2,0,0,D9-B9+1,1),"CB")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COUNTIF(OFFSET(GOPR0323.MP4_000269302_raw!C2,0,0,D9-B9+1,1),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COUNTIF(OFFSET(GOPR0323.MP4_000269302_raw!A2,0,0,D9-B9+1,1),"CN")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COUNTIF(OFFSET(GOPR0323.MP4_000269302_raw!C2,0,0,D9-B9+1,1),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COUNTIF(OFFSET(GOPR0323.MP4_000269302_raw!A2,0,0,D9-B9+1,1),"CORAL")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COUNTIF(OFFSET(GOPR0323.MP4_000269302_raw!C2,0,0,D9-B9+1,1),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COUNTIF(OFFSET(GOPR0323.MP4_000269302_raw!A2,0,0,D9-B9+1,1),"CORJU")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COUNTIF(OFFSET(GOPR0323.MP4_000269302_raw!A2,0,0,D9-B9+1,1),"DCY")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COUNTIF(OFFSET(GOPR0323.MP4_000269302_raw!A2,0,0,D9-B9+1,1),"DST")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COUNTIF(OFFSET(GOPR0323.MP4_000269302_raw!A2,0,0,D9-B9+1,1),"DSO")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SUM((OFFSET(GOPR0323.MP4_000269302_raw!B2,0,0,D9-B9+1,1)="ASP") * (OFFSET(GOPR0323.MP4_000269302_raw!C2,0,0,D9-B9+1,1)&lt;&gt;"TWS"))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COUNTIF(OFFSET(GOPR0323.MP4_000269302_raw!A2,0,0,D9-B9+1,1),"DC")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SUM((OFFSET(GOPR0323.MP4_000269302_raw!B2,0,0,D9-B9+1,1)="BBD") * (OFFSET(GOPR0323.MP4_000269302_raw!C2,0,0,D9-B9+1,1)&lt;&gt;"TWS"))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COUNTIF(OFFSET(GOPR0323.MP4_000269302_raw!A2,0,0,D9-B9+1,1),"DL")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SUM((OFFSET(GOPR0323.MP4_000269302_raw!B2,0,0,D9-B9+1,1)="BL") * (OFFSET(GOPR0323.MP4_000269302_raw!C2,0,0,D9-B9+1,1)&lt;&gt;"TWS"))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COUNTIF(OFFSET(GOPR0323.MP4_000269302_raw!A2,0,0,D9-B9+1,1),"DS")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SUM((OFFSET(GOPR0323.MP4_000269302_raw!B2,0,0,D9-B9+1,1)="OD") * (OFFSET(GOPR0323.MP4_000269302_raw!C2,0,0,D9-B9+1,1)&lt;&gt;"TWS"))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COUNTIF(OFFSET(GOPR0323.MP4_000269302_raw!A2,0,0,D9-B9+1,1),"EF")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SUM((OFFSET(GOPR0323.MP4_000269302_raw!B2,0,0,D9-B9+1,1)="PLA") * (OFFSET(GOPR0323.MP4_000269302_raw!C2,0,0,D9-B9+1,1)&lt;&gt;"TWS"))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COUNTIF(OFFSET(GOPR0323.MP4_000269302_raw!A2,0,0,D9-B9+1,1),"FF")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SUM((OFFSET(GOPR0323.MP4_000269302_raw!B2,0,0,D9-B9+1,1)="WBD") * (OFFSET(GOPR0323.MP4_000269302_raw!C2,0,0,D9-B9+1,1)&lt;&gt;"TWS"))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COUNTIF(OFFSET(GOPR0323.MP4_000269302_raw!A2,0,0,D9-B9+1,1),"IS")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SUM((OFFSET(GOPR0323.MP4_000269302_raw!B2,0,0,D9-B9+1,1)="YBD") * (OFFSET(GOPR0323.MP4_000269302_raw!C2,0,0,D9-B9+1,1)&lt;&gt;"TWS"))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COUNTIF(OFFSET(GOPR0323.MP4_000269302_raw!A2,0,0,D9-B9+1,1),"LC")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COUNTIF(OFFSET(GOPR0323.MP4_000269302_raw!A2,0,0,D9-B9+1,1),"MD")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(OFFSET(GOPR0323.MP4_000269302_raw!B2,0,0,D9-B9+1,1)="ASP")*( OFFSET(GOPR0323.MP4_000269302_raw!C2,0,0,D9-B9+1,1)="C"))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COUNTIF(OFFSET(GOPR0323.MP4_000269302_raw!A2,0,0,D9-B9+1,1),"MM")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(OFFSET(GOPR0323.MP4_000269302_raw!B2,0,0,D9-B9+1,1)="BBD")*( OFFSET(GOPR0323.MP4_000269302_raw!C2,0,0,D9-B9+1,1)="C"))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COUNTIF(OFFSET(GOPR0323.MP4_000269302_raw!A2,0,0,D9-B9+1,1),"MAR")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(OFFSET(GOPR0323.MP4_000269302_raw!B2,0,0,D9-B9+1,1)="BL")*( OFFSET(GOPR0323.MP4_000269302_raw!C2,0,0,D9-B9+1,1)="C"))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COUNTIF(OFFSET(GOPR0323.MP4_000269302_raw!A2,0,0,D9-B9+1,1),"MME")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(OFFSET(GOPR0323.MP4_000269302_raw!B2,0,0,D9-B9+1,1)="OD")*( OFFSET(GOPR0323.MP4_000269302_raw!C2,0,0,D9-B9+1,1)="C"))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COUNTIF(OFFSET(GOPR0323.MP4_000269302_raw!A2,0,0,D9-B9+1,1),"MILA")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(OFFSET(GOPR0323.MP4_000269302_raw!B2,0,0,D9-B9+1,1)="PLA")*( OFFSET(GOPR0323.MP4_000269302_raw!C2,0,0,D9-B9+1,1)="C"))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COUNTIF(OFFSET(GOPR0323.MP4_000269302_raw!A2,0,0,D9-B9+1,1),"MILC")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(OFFSET(GOPR0323.MP4_000269302_raw!B2,0,0,D9-B9+1,1)="WBD")*( OFFSET(GOPR0323.MP4_000269302_raw!C2,0,0,D9-B9+1,1)="C"))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COUNTIF(OFFSET(GOPR0323.MP4_000269302_raw!A2,0,0,D9-B9+1,1),"MILS")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(OFFSET(GOPR0323.MP4_000269302_raw!B2,0,0,D9-B9+1,1)="YBD")*( OFFSET(GOPR0323.MP4_000269302_raw!C2,0,0,D9-B9+1,1)="C"))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COUNTIF(OFFSET(GOPR0323.MP4_000269302_raw!A2,0,0,D9-B9+1,1),"MA")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COUNTIF(OFFSET(GOPR0323.MP4_000269302_raw!A2,0,0,D9-B9+1,1),"MC")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COUNTIF(OFFSET(GOPR0323.MP4_000269302_raw!A2,0,0,D9-B9+1,1),"MFAV")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COUNTIF(OFFSET(GOPR0323.MP4_000269302_raw!A2,0,0,D9-B9+1,1),"MFRN")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COUNTIF(OFFSET(GOPR0323.MP4_000269302_raw!A2,0,0,D9-B9+1,1),"MAN")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COUNTIF(OFFSET(GOPR0323.MP4_000269302_raw!A2,0,0,D9-B9+1,1),"MAL")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COUNTIF(OFFSET(GOPR0323.MP4_000269302_raw!A2,0,0,D9-B9+1,1),"MDA")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COUNTIF(OFFSET(GOPR0323.MP4_000269302_raw!A2,0,0,D9-B9+1,1),"MF")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COUNTIF(OFFSET(GOPR0323.MP4_000269302_raw!A2,0,0,D9-B9+1,1),"ML")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COUNTIF(OFFSET(GOPR0323.MP4_000269302_raw!A2,0,0,D9-B9+1,1),"OD")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COUNTIF(OFFSET(GOPR0323.MP4_000269302_raw!A2,0,0,D9-B9+1,1),"PA")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COUNTIF(OFFSET(GOPR0323.MP4_000269302_raw!A2,0,0,D9-B9+1,1),"PB")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COUNTIF(OFFSET(GOPR0323.MP4_000269302_raw!A2,0,0,D9-B9+1,1),"PD")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COUNTIF(OFFSET(GOPR0323.MP4_000269302_raw!A2,0,0,D9-B9+1,1),"PF")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COUNTIF(OFFSET(GOPR0323.MP4_000269302_raw!A2,0,0,D9-B9+1,1),"PP")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COUNTIF(OFFSET(GOPR0323.MP4_000269302_raw!A2,0,0,D9-B9+1,1),"SC")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COUNTIF(OFFSET(GOPR0323.MP4_000269302_raw!A2,0,0,D9-B9+1,1),"SL")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COUNTIF(OFFSET(GOPR0323.MP4_000269302_raw!A2,0,0,D9-B9+1,1),"SR")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COUNTIF(OFFSET(GOPR0323.MP4_000269302_raw!A2,0,0,D9-B9+1,1),"SS")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COUNTIF(OFFSET(GOPR0323.MP4_000269302_raw!A2,0,0,D9-B9+1,1),"SB")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COUNTIF(OFFSET(GOPR0323.MP4_000269302_raw!A2,0,0,D9-B9+1,1),"SH")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COUNTIF(OFFSET(GOPR0323.MP4_000269302_raw!A2,0,0,D9-B9+1,1),"SM")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COUNTIF(OFFSET(GOPR0323.MP4_000269302_raw!A2,0,0,D9-B9+1,1),"TA")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COUNTIF(OFFSET(GOPR0323.MP4_000269302_raw!A2,0,0,D9-B9+1,1),"BRI")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COUNTIF(OFFSET(GOPR0323.MP4_000269302_raw!A2,0,0,D9-B9+1,1),"ERY")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COUNTIF(OFFSET(GOPR0323.MP4_000269302_raw!A2,0,0,D9-B9+1,1),"EUN")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COUNTIF(OFFSET(GOPR0323.MP4_000269302_raw!A2,0,0,D9-B9+1,1),"GORG")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COUNTIF(OFFSET(GOPR0323.MP4_000269302_raw!A2,0,0,D9-B9+1,1),"ICIL")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COUNTIF(OFFSET(GOPR0323.MP4_000269302_raw!A2,0,0,D9-B9+1,1),"MUR")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COUNTIF(OFFSET(GOPR0323.MP4_000269302_raw!A2,0,0,D9-B9+1,1),"MOPS")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COUNTIF(OFFSET(GOPR0323.MP4_000269302_raw!A2,0,0,D9-B9+1,1),"PAURA")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COUNTIF(OFFSET(GOPR0323.MP4_000269302_raw!A2,0,0,D9-B9+1,1),"PRELA")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COUNTIF(OFFSET(GOPR0323.MP4_000269302_raw!A2,0,0,D9-B9+1,1),"PSDP")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COUNTIF(OFFSET(GOPR0323.MP4_000269302_raw!A2,0,0,D9-B9+1,1),"PSPT")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COUNTIF(OFFSET(GOPR0323.MP4_000269302_raw!A2,0,0,D9-B9+1,1),"PTER")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COUNTIF(OFFSET(GOPR0323.MP4_000269302_raw!A2,0,0,D9-B9+1,1),"SPO")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COUNTIF(OFFSET(GOPR0323.MP4_000269302_raw!A2,0,0,D9-B9+1,1),"PAL")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COUNTIF(OFFSET(GOPR0323.MP4_000269302_raw!A2,0,0,D9-B9+1,1),"ZO")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COUNTIF(OFFSET(GOPR0323.MP4_000269302_raw!A2,0,0,D9-B9+1,1),"AMP")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COUNTIF(OFFSET(GOPR0323.MP4_000269302_raw!A2,0,0,D9-B9+1,1),"DICT")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COUNTIF(OFFSET(GOPR0323.MP4_000269302_raw!A2,0,0,D9-B9+1,1),"HALI")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COUNTIF(OFFSET(GOPR0323.MP4_000269302_raw!A2,0,0,D9-B9+1,1),"LIAG")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COUNTIF(OFFSET(GOPR0323.MP4_000269302_raw!A2,0,0,D9-B9+1,1),"LOBO")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COUNTIF(OFFSET(GOPR0323.MP4_000269302_raw!A2,0,0,D9-B9+1,1),"MACA")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COUNTIF(OFFSET(GOPR0323.MP4_000269302_raw!A2,0,0,D9-B9+1,1),"PAD")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COUNTIF(OFFSET(GOPR0323.MP4_000269302_raw!A2,0,0,D9-B9+1,1),"POR")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COUNTIF(OFFSET(GOPR0323.MP4_000269302_raw!A2,0,0,D9-B9+1,1),"SARG")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COUNTIF(OFFSET(GOPR0323.MP4_000269302_raw!A2,0,0,D9-B9+1,1),"SCHIZ")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COUNTIF(OFFSET(GOPR0323.MP4_000269302_raw!A2,0,0,D9-B9+1,1),"STY")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COUNTIF(OFFSET(GOPR0323.MP4_000269302_raw!A2,0,0,D9-B9+1,1),"TURB")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COUNTIF(OFFSET(GOPR0323.MP4_000269302_raw!A2,0,0,D9-B9+1,1),"TURF")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COUNTIF(OFFSET(GOPR0323.MP4_000269302_raw!A2,0,0,D9-B9+1,1),"WRAN")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COUNTIF(OFFSET(GOPR0323.MP4_000269302_raw!A2,0,0,D9-B9+1,1),"CTB")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COUNTIF(OFFSET(GOPR0323.MP4_000269302_raw!A2,0,0,D9-B9+1,1),"ASC")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COUNTIF(OFFSET(GOPR0323.MP4_000269302_raw!A2,0,0,D9-B9+1,1),"O")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COUNTIF(OFFSET(GOPR0323.MP4_000269302_raw!A2,0,0,D9-B9+1,1),"DCA")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COUNTIF(OFFSET(GOPR0323.MP4_000269302_raw!A2,0,0,D9-B9+1,1),"DG")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COUNTIF(OFFSET(GOPR0323.MP4_000269302_raw!A2,0,0,D9-B9+1,1),"ODC")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COUNTIF(OFFSET(GOPR0323.MP4_000269302_raw!A2,0,0,D9-B9+1,1),"RDC")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COUNTIF(OFFSET(GOPR0323.MP4_000269302_raw!A2,0,0,D9-B9+1,1),"CALG")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COUNTIF(OFFSET(GOPR0323.MP4_000269302_raw!A2,0,0,D9-B9+1,1),"DCOR")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COUNTIF(OFFSET(GOPR0323.MP4_000269302_raw!A2,0,0,D9-B9+1,1),"S")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COUNTIF(OFFSET(GOPR0323.MP4_000269302_raw!A2,0,0,D9-B9+1,1),"R")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COUNTIF(OFFSET(GOPR0323.MP4_000269302_raw!A2,0,0,D9-B9+1,1),"UNK")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COUNTIF(OFFSET(GOPR0323.MP4_000269302_raw!A2,0,0,D9-B9+1,1),"SHAD")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COUNTIF(OFFSET(GOPR0323.MP4_000269302_raw!A2,0,0,D9-B9+1,1),"TAPE")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COUNTIF(OFFSET(GOPR0323.MP4_000269302_raw!A2,0,0,D9-B9+1,1),"WAND")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COUNTA(OFFSET(GOPR0323.MP4_000276542_raw!A2,0,0,D9-B9+1,1))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COUNTIF(OFFSET(GOPR0323.MP4_000276542_raw!C2,0,0,D9-B9+1,1),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COUNTIF(OFFSET(GOPR0323.MP4_000276542_raw!C2,0,0,D9-B9+1,1),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COUNTIF(OFFSET(GOPR0323.MP4_000276542_raw!A2,0,0,D9-B9+1,1),"AC")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COUNTIF(OFFSET(GOPR0323.MP4_000276542_raw!C2,0,0,D9-B9+1,1),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COUNTIF(OFFSET(GOPR0323.MP4_000276542_raw!A2,0,0,D9-B9+1,1),"AP")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COUNTIF(OFFSET(GOPR0323.MP4_000276542_raw!C2,0,0,D9-B9+1,1),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COUNTIF(OFFSET(GOPR0323.MP4_000276542_raw!A2,0,0,D9-B9+1,1),"APR")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COUNTIF(OFFSET(GOPR0323.MP4_000276542_raw!C2,0,0,D9-B9+1,1),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COUNTIF(OFFSET(GOPR0323.MP4_000276542_raw!A2,0,0,D9-B9+1,1),"AA")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COUNTIF(OFFSET(GOPR0323.MP4_000276542_raw!C2,0,0,D9-B9+1,1),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COUNTIF(OFFSET(GOPR0323.MP4_000276542_raw!A2,0,0,D9-B9+1,1),"AF")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COUNTIF(OFFSET(GOPR0323.MP4_000276542_raw!C2,0,0,D9-B9+1,1),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COUNTIF(OFFSET(GOPR0323.MP4_000276542_raw!A2,0,0,D9-B9+1,1),"AG")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COUNTIF(OFFSET(GOPR0323.MP4_000276542_raw!C2,0,0,D9-B9+1,1),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COUNTIF(OFFSET(GOPR0323.MP4_000276542_raw!A2,0,0,D9-B9+1,1),"AL")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COUNTIF(OFFSET(GOPR0323.MP4_000276542_raw!C2,0,0,D9-B9+1,1),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COUNTIF(OFFSET(GOPR0323.MP4_000276542_raw!A2,0,0,D9-B9+1,1),"AT")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COUNTIF(OFFSET(GOPR0323.MP4_000276542_raw!C2,0,0,D9-B9+1,1),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COUNTIF(OFFSET(GOPR0323.MP4_000276542_raw!A2,0,0,D9-B9+1,1),"AU")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COUNTIF(OFFSET(GOPR0323.MP4_000276542_raw!C2,0,0,D9-B9+1,1),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COUNTIF(OFFSET(GOPR0323.MP4_000276542_raw!A2,0,0,D9-B9+1,1),"CB")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COUNTIF(OFFSET(GOPR0323.MP4_000276542_raw!C2,0,0,D9-B9+1,1),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COUNTIF(OFFSET(GOPR0323.MP4_000276542_raw!A2,0,0,D9-B9+1,1),"CN")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COUNTIF(OFFSET(GOPR0323.MP4_000276542_raw!C2,0,0,D9-B9+1,1),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COUNTIF(OFFSET(GOPR0323.MP4_000276542_raw!A2,0,0,D9-B9+1,1),"CORAL")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COUNTIF(OFFSET(GOPR0323.MP4_000276542_raw!C2,0,0,D9-B9+1,1),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COUNTIF(OFFSET(GOPR0323.MP4_000276542_raw!A2,0,0,D9-B9+1,1),"CORJU")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COUNTIF(OFFSET(GOPR0323.MP4_000276542_raw!A2,0,0,D9-B9+1,1),"DCY")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COUNTIF(OFFSET(GOPR0323.MP4_000276542_raw!A2,0,0,D9-B9+1,1),"DST")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COUNTIF(OFFSET(GOPR0323.MP4_000276542_raw!A2,0,0,D9-B9+1,1),"DSO")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SUM((OFFSET(GOPR0323.MP4_000276542_raw!B2,0,0,D9-B9+1,1)="ASP") * (OFFSET(GOPR0323.MP4_000276542_raw!C2,0,0,D9-B9+1,1)&lt;&gt;"TWS"))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COUNTIF(OFFSET(GOPR0323.MP4_000276542_raw!A2,0,0,D9-B9+1,1),"DC")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SUM((OFFSET(GOPR0323.MP4_000276542_raw!B2,0,0,D9-B9+1,1)="BBD") * (OFFSET(GOPR0323.MP4_000276542_raw!C2,0,0,D9-B9+1,1)&lt;&gt;"TWS"))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COUNTIF(OFFSET(GOPR0323.MP4_000276542_raw!A2,0,0,D9-B9+1,1),"DL")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SUM((OFFSET(GOPR0323.MP4_000276542_raw!B2,0,0,D9-B9+1,1)="BL") * (OFFSET(GOPR0323.MP4_000276542_raw!C2,0,0,D9-B9+1,1)&lt;&gt;"TWS"))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COUNTIF(OFFSET(GOPR0323.MP4_000276542_raw!A2,0,0,D9-B9+1,1),"DS")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SUM((OFFSET(GOPR0323.MP4_000276542_raw!B2,0,0,D9-B9+1,1)="OD") * (OFFSET(GOPR0323.MP4_000276542_raw!C2,0,0,D9-B9+1,1)&lt;&gt;"TWS"))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COUNTIF(OFFSET(GOPR0323.MP4_000276542_raw!A2,0,0,D9-B9+1,1),"EF")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SUM((OFFSET(GOPR0323.MP4_000276542_raw!B2,0,0,D9-B9+1,1)="PLA") * (OFFSET(GOPR0323.MP4_000276542_raw!C2,0,0,D9-B9+1,1)&lt;&gt;"TWS"))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COUNTIF(OFFSET(GOPR0323.MP4_000276542_raw!A2,0,0,D9-B9+1,1),"FF")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SUM((OFFSET(GOPR0323.MP4_000276542_raw!B2,0,0,D9-B9+1,1)="WBD") * (OFFSET(GOPR0323.MP4_000276542_raw!C2,0,0,D9-B9+1,1)&lt;&gt;"TWS"))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COUNTIF(OFFSET(GOPR0323.MP4_000276542_raw!A2,0,0,D9-B9+1,1),"IS")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SUM((OFFSET(GOPR0323.MP4_000276542_raw!B2,0,0,D9-B9+1,1)="YBD") * (OFFSET(GOPR0323.MP4_000276542_raw!C2,0,0,D9-B9+1,1)&lt;&gt;"TWS"))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COUNTIF(OFFSET(GOPR0323.MP4_000276542_raw!A2,0,0,D9-B9+1,1),"LC")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COUNTIF(OFFSET(GOPR0323.MP4_000276542_raw!A2,0,0,D9-B9+1,1),"MD")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(OFFSET(GOPR0323.MP4_000276542_raw!B2,0,0,D9-B9+1,1)="ASP")*( OFFSET(GOPR0323.MP4_000276542_raw!C2,0,0,D9-B9+1,1)="C"))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COUNTIF(OFFSET(GOPR0323.MP4_000276542_raw!A2,0,0,D9-B9+1,1),"MM")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(OFFSET(GOPR0323.MP4_000276542_raw!B2,0,0,D9-B9+1,1)="BBD")*( OFFSET(GOPR0323.MP4_000276542_raw!C2,0,0,D9-B9+1,1)="C"))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COUNTIF(OFFSET(GOPR0323.MP4_000276542_raw!A2,0,0,D9-B9+1,1),"MAR")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(OFFSET(GOPR0323.MP4_000276542_raw!B2,0,0,D9-B9+1,1)="BL")*( OFFSET(GOPR0323.MP4_000276542_raw!C2,0,0,D9-B9+1,1)="C"))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COUNTIF(OFFSET(GOPR0323.MP4_000276542_raw!A2,0,0,D9-B9+1,1),"MME")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(OFFSET(GOPR0323.MP4_000276542_raw!B2,0,0,D9-B9+1,1)="OD")*( OFFSET(GOPR0323.MP4_000276542_raw!C2,0,0,D9-B9+1,1)="C"))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COUNTIF(OFFSET(GOPR0323.MP4_000276542_raw!A2,0,0,D9-B9+1,1),"MILA")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(OFFSET(GOPR0323.MP4_000276542_raw!B2,0,0,D9-B9+1,1)="PLA")*( OFFSET(GOPR0323.MP4_000276542_raw!C2,0,0,D9-B9+1,1)="C"))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COUNTIF(OFFSET(GOPR0323.MP4_000276542_raw!A2,0,0,D9-B9+1,1),"MILC")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(OFFSET(GOPR0323.MP4_000276542_raw!B2,0,0,D9-B9+1,1)="WBD")*( OFFSET(GOPR0323.MP4_000276542_raw!C2,0,0,D9-B9+1,1)="C"))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COUNTIF(OFFSET(GOPR0323.MP4_000276542_raw!A2,0,0,D9-B9+1,1),"MILS")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(OFFSET(GOPR0323.MP4_000276542_raw!B2,0,0,D9-B9+1,1)="YBD")*( OFFSET(GOPR0323.MP4_000276542_raw!C2,0,0,D9-B9+1,1)="C"))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COUNTIF(OFFSET(GOPR0323.MP4_000276542_raw!A2,0,0,D9-B9+1,1),"MA")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COUNTIF(OFFSET(GOPR0323.MP4_000276542_raw!A2,0,0,D9-B9+1,1),"MC")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COUNTIF(OFFSET(GOPR0323.MP4_000276542_raw!A2,0,0,D9-B9+1,1),"MFAV")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COUNTIF(OFFSET(GOPR0323.MP4_000276542_raw!A2,0,0,D9-B9+1,1),"MFRN")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COUNTIF(OFFSET(GOPR0323.MP4_000276542_raw!A2,0,0,D9-B9+1,1),"MAN")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COUNTIF(OFFSET(GOPR0323.MP4_000276542_raw!A2,0,0,D9-B9+1,1),"MAL")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COUNTIF(OFFSET(GOPR0323.MP4_000276542_raw!A2,0,0,D9-B9+1,1),"MDA")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COUNTIF(OFFSET(GOPR0323.MP4_000276542_raw!A2,0,0,D9-B9+1,1),"MF")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COUNTIF(OFFSET(GOPR0323.MP4_000276542_raw!A2,0,0,D9-B9+1,1),"ML")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COUNTIF(OFFSET(GOPR0323.MP4_000276542_raw!A2,0,0,D9-B9+1,1),"OD")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COUNTIF(OFFSET(GOPR0323.MP4_000276542_raw!A2,0,0,D9-B9+1,1),"PA")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COUNTIF(OFFSET(GOPR0323.MP4_000276542_raw!A2,0,0,D9-B9+1,1),"PB")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COUNTIF(OFFSET(GOPR0323.MP4_000276542_raw!A2,0,0,D9-B9+1,1),"PD")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COUNTIF(OFFSET(GOPR0323.MP4_000276542_raw!A2,0,0,D9-B9+1,1),"PF")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COUNTIF(OFFSET(GOPR0323.MP4_000276542_raw!A2,0,0,D9-B9+1,1),"PP")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COUNTIF(OFFSET(GOPR0323.MP4_000276542_raw!A2,0,0,D9-B9+1,1),"SC")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COUNTIF(OFFSET(GOPR0323.MP4_000276542_raw!A2,0,0,D9-B9+1,1),"SL")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COUNTIF(OFFSET(GOPR0323.MP4_000276542_raw!A2,0,0,D9-B9+1,1),"SR")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COUNTIF(OFFSET(GOPR0323.MP4_000276542_raw!A2,0,0,D9-B9+1,1),"SS")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COUNTIF(OFFSET(GOPR0323.MP4_000276542_raw!A2,0,0,D9-B9+1,1),"SB")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COUNTIF(OFFSET(GOPR0323.MP4_000276542_raw!A2,0,0,D9-B9+1,1),"SH")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COUNTIF(OFFSET(GOPR0323.MP4_000276542_raw!A2,0,0,D9-B9+1,1),"SM")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COUNTIF(OFFSET(GOPR0323.MP4_000276542_raw!A2,0,0,D9-B9+1,1),"TA")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COUNTIF(OFFSET(GOPR0323.MP4_000276542_raw!A2,0,0,D9-B9+1,1),"BRI")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COUNTIF(OFFSET(GOPR0323.MP4_000276542_raw!A2,0,0,D9-B9+1,1),"ERY")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COUNTIF(OFFSET(GOPR0323.MP4_000276542_raw!A2,0,0,D9-B9+1,1),"EUN")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COUNTIF(OFFSET(GOPR0323.MP4_000276542_raw!A2,0,0,D9-B9+1,1),"GORG")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COUNTIF(OFFSET(GOPR0323.MP4_000276542_raw!A2,0,0,D9-B9+1,1),"ICIL")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COUNTIF(OFFSET(GOPR0323.MP4_000276542_raw!A2,0,0,D9-B9+1,1),"MUR")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COUNTIF(OFFSET(GOPR0323.MP4_000276542_raw!A2,0,0,D9-B9+1,1),"MOPS")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COUNTIF(OFFSET(GOPR0323.MP4_000276542_raw!A2,0,0,D9-B9+1,1),"PAURA")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COUNTIF(OFFSET(GOPR0323.MP4_000276542_raw!A2,0,0,D9-B9+1,1),"PRELA")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COUNTIF(OFFSET(GOPR0323.MP4_000276542_raw!A2,0,0,D9-B9+1,1),"PSDP")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COUNTIF(OFFSET(GOPR0323.MP4_000276542_raw!A2,0,0,D9-B9+1,1),"PSPT")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COUNTIF(OFFSET(GOPR0323.MP4_000276542_raw!A2,0,0,D9-B9+1,1),"PTER")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COUNTIF(OFFSET(GOPR0323.MP4_000276542_raw!A2,0,0,D9-B9+1,1),"SPO")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COUNTIF(OFFSET(GOPR0323.MP4_000276542_raw!A2,0,0,D9-B9+1,1),"PAL")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COUNTIF(OFFSET(GOPR0323.MP4_000276542_raw!A2,0,0,D9-B9+1,1),"ZO")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COUNTIF(OFFSET(GOPR0323.MP4_000276542_raw!A2,0,0,D9-B9+1,1),"AMP")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COUNTIF(OFFSET(GOPR0323.MP4_000276542_raw!A2,0,0,D9-B9+1,1),"DICT")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COUNTIF(OFFSET(GOPR0323.MP4_000276542_raw!A2,0,0,D9-B9+1,1),"HALI")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COUNTIF(OFFSET(GOPR0323.MP4_000276542_raw!A2,0,0,D9-B9+1,1),"LIAG")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COUNTIF(OFFSET(GOPR0323.MP4_000276542_raw!A2,0,0,D9-B9+1,1),"LOBO")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COUNTIF(OFFSET(GOPR0323.MP4_000276542_raw!A2,0,0,D9-B9+1,1),"MACA")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COUNTIF(OFFSET(GOPR0323.MP4_000276542_raw!A2,0,0,D9-B9+1,1),"PAD")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COUNTIF(OFFSET(GOPR0323.MP4_000276542_raw!A2,0,0,D9-B9+1,1),"POR")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COUNTIF(OFFSET(GOPR0323.MP4_000276542_raw!A2,0,0,D9-B9+1,1),"SARG")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COUNTIF(OFFSET(GOPR0323.MP4_000276542_raw!A2,0,0,D9-B9+1,1),"SCHIZ")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COUNTIF(OFFSET(GOPR0323.MP4_000276542_raw!A2,0,0,D9-B9+1,1),"STY")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COUNTIF(OFFSET(GOPR0323.MP4_000276542_raw!A2,0,0,D9-B9+1,1),"TURB")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COUNTIF(OFFSET(GOPR0323.MP4_000276542_raw!A2,0,0,D9-B9+1,1),"TURF")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COUNTIF(OFFSET(GOPR0323.MP4_000276542_raw!A2,0,0,D9-B9+1,1),"WRAN")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COUNTIF(OFFSET(GOPR0323.MP4_000276542_raw!A2,0,0,D9-B9+1,1),"CTB")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COUNTIF(OFFSET(GOPR0323.MP4_000276542_raw!A2,0,0,D9-B9+1,1),"ASC")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COUNTIF(OFFSET(GOPR0323.MP4_000276542_raw!A2,0,0,D9-B9+1,1),"O")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COUNTIF(OFFSET(GOPR0323.MP4_000276542_raw!A2,0,0,D9-B9+1,1),"DCA")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COUNTIF(OFFSET(GOPR0323.MP4_000276542_raw!A2,0,0,D9-B9+1,1),"DG")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COUNTIF(OFFSET(GOPR0323.MP4_000276542_raw!A2,0,0,D9-B9+1,1),"ODC")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COUNTIF(OFFSET(GOPR0323.MP4_000276542_raw!A2,0,0,D9-B9+1,1),"RDC")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COUNTIF(OFFSET(GOPR0323.MP4_000276542_raw!A2,0,0,D9-B9+1,1),"CALG")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COUNTIF(OFFSET(GOPR0323.MP4_000276542_raw!A2,0,0,D9-B9+1,1),"DCOR")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COUNTIF(OFFSET(GOPR0323.MP4_000276542_raw!A2,0,0,D9-B9+1,1),"S")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COUNTIF(OFFSET(GOPR0323.MP4_000276542_raw!A2,0,0,D9-B9+1,1),"R")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COUNTIF(OFFSET(GOPR0323.MP4_000276542_raw!A2,0,0,D9-B9+1,1),"UNK")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COUNTIF(OFFSET(GOPR0323.MP4_000276542_raw!A2,0,0,D9-B9+1,1),"SHAD")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COUNTIF(OFFSET(GOPR0323.MP4_000276542_raw!A2,0,0,D9-B9+1,1),"TAPE")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COUNTIF(OFFSET(GOPR0323.MP4_000276542_raw!A2,0,0,D9-B9+1,1),"WAND")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COUNTA(OFFSET(GOPR0323.MP4_000283783_raw!A2,0,0,D9-B9+1,1))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COUNTIF(OFFSET(GOPR0323.MP4_000283783_raw!C2,0,0,D9-B9+1,1),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COUNTIF(OFFSET(GOPR0323.MP4_000283783_raw!C2,0,0,D9-B9+1,1),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COUNTIF(OFFSET(GOPR0323.MP4_000283783_raw!A2,0,0,D9-B9+1,1),"AC")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COUNTIF(OFFSET(GOPR0323.MP4_000283783_raw!C2,0,0,D9-B9+1,1),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COUNTIF(OFFSET(GOPR0323.MP4_000283783_raw!A2,0,0,D9-B9+1,1),"AP")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COUNTIF(OFFSET(GOPR0323.MP4_000283783_raw!C2,0,0,D9-B9+1,1),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COUNTIF(OFFSET(GOPR0323.MP4_000283783_raw!A2,0,0,D9-B9+1,1),"APR")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COUNTIF(OFFSET(GOPR0323.MP4_000283783_raw!C2,0,0,D9-B9+1,1),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COUNTIF(OFFSET(GOPR0323.MP4_000283783_raw!A2,0,0,D9-B9+1,1),"AA")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COUNTIF(OFFSET(GOPR0323.MP4_000283783_raw!C2,0,0,D9-B9+1,1),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COUNTIF(OFFSET(GOPR0323.MP4_000283783_raw!A2,0,0,D9-B9+1,1),"AF")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COUNTIF(OFFSET(GOPR0323.MP4_000283783_raw!C2,0,0,D9-B9+1,1),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COUNTIF(OFFSET(GOPR0323.MP4_000283783_raw!A2,0,0,D9-B9+1,1),"AG")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COUNTIF(OFFSET(GOPR0323.MP4_000283783_raw!C2,0,0,D9-B9+1,1),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COUNTIF(OFFSET(GOPR0323.MP4_000283783_raw!A2,0,0,D9-B9+1,1),"AL")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COUNTIF(OFFSET(GOPR0323.MP4_000283783_raw!C2,0,0,D9-B9+1,1),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COUNTIF(OFFSET(GOPR0323.MP4_000283783_raw!A2,0,0,D9-B9+1,1),"AT")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COUNTIF(OFFSET(GOPR0323.MP4_000283783_raw!C2,0,0,D9-B9+1,1),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COUNTIF(OFFSET(GOPR0323.MP4_000283783_raw!A2,0,0,D9-B9+1,1),"AU")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COUNTIF(OFFSET(GOPR0323.MP4_000283783_raw!C2,0,0,D9-B9+1,1),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COUNTIF(OFFSET(GOPR0323.MP4_000283783_raw!A2,0,0,D9-B9+1,1),"CB")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COUNTIF(OFFSET(GOPR0323.MP4_000283783_raw!C2,0,0,D9-B9+1,1),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COUNTIF(OFFSET(GOPR0323.MP4_000283783_raw!A2,0,0,D9-B9+1,1),"CN")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COUNTIF(OFFSET(GOPR0323.MP4_000283783_raw!C2,0,0,D9-B9+1,1),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COUNTIF(OFFSET(GOPR0323.MP4_000283783_raw!A2,0,0,D9-B9+1,1),"CORAL")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COUNTIF(OFFSET(GOPR0323.MP4_000283783_raw!C2,0,0,D9-B9+1,1),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COUNTIF(OFFSET(GOPR0323.MP4_000283783_raw!A2,0,0,D9-B9+1,1),"CORJU")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COUNTIF(OFFSET(GOPR0323.MP4_000283783_raw!A2,0,0,D9-B9+1,1),"DCY")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COUNTIF(OFFSET(GOPR0323.MP4_000283783_raw!A2,0,0,D9-B9+1,1),"DST")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COUNTIF(OFFSET(GOPR0323.MP4_000283783_raw!A2,0,0,D9-B9+1,1),"DSO")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SUM((OFFSET(GOPR0323.MP4_000283783_raw!B2,0,0,D9-B9+1,1)="ASP") * (OFFSET(GOPR0323.MP4_000283783_raw!C2,0,0,D9-B9+1,1)&lt;&gt;"TWS"))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COUNTIF(OFFSET(GOPR0323.MP4_000283783_raw!A2,0,0,D9-B9+1,1),"DC")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SUM((OFFSET(GOPR0323.MP4_000283783_raw!B2,0,0,D9-B9+1,1)="BBD") * (OFFSET(GOPR0323.MP4_000283783_raw!C2,0,0,D9-B9+1,1)&lt;&gt;"TWS"))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COUNTIF(OFFSET(GOPR0323.MP4_000283783_raw!A2,0,0,D9-B9+1,1),"DL")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SUM((OFFSET(GOPR0323.MP4_000283783_raw!B2,0,0,D9-B9+1,1)="BL") * (OFFSET(GOPR0323.MP4_000283783_raw!C2,0,0,D9-B9+1,1)&lt;&gt;"TWS"))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COUNTIF(OFFSET(GOPR0323.MP4_000283783_raw!A2,0,0,D9-B9+1,1),"DS")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SUM((OFFSET(GOPR0323.MP4_000283783_raw!B2,0,0,D9-B9+1,1)="OD") * (OFFSET(GOPR0323.MP4_000283783_raw!C2,0,0,D9-B9+1,1)&lt;&gt;"TWS"))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COUNTIF(OFFSET(GOPR0323.MP4_000283783_raw!A2,0,0,D9-B9+1,1),"EF")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SUM((OFFSET(GOPR0323.MP4_000283783_raw!B2,0,0,D9-B9+1,1)="PLA") * (OFFSET(GOPR0323.MP4_000283783_raw!C2,0,0,D9-B9+1,1)&lt;&gt;"TWS"))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COUNTIF(OFFSET(GOPR0323.MP4_000283783_raw!A2,0,0,D9-B9+1,1),"FF")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SUM((OFFSET(GOPR0323.MP4_000283783_raw!B2,0,0,D9-B9+1,1)="WBD") * (OFFSET(GOPR0323.MP4_000283783_raw!C2,0,0,D9-B9+1,1)&lt;&gt;"TWS"))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COUNTIF(OFFSET(GOPR0323.MP4_000283783_raw!A2,0,0,D9-B9+1,1),"IS")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SUM((OFFSET(GOPR0323.MP4_000283783_raw!B2,0,0,D9-B9+1,1)="YBD") * (OFFSET(GOPR0323.MP4_000283783_raw!C2,0,0,D9-B9+1,1)&lt;&gt;"TWS"))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COUNTIF(OFFSET(GOPR0323.MP4_000283783_raw!A2,0,0,D9-B9+1,1),"LC")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COUNTIF(OFFSET(GOPR0323.MP4_000283783_raw!A2,0,0,D9-B9+1,1),"MD")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(OFFSET(GOPR0323.MP4_000283783_raw!B2,0,0,D9-B9+1,1)="ASP")*( OFFSET(GOPR0323.MP4_000283783_raw!C2,0,0,D9-B9+1,1)="C"))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COUNTIF(OFFSET(GOPR0323.MP4_000283783_raw!A2,0,0,D9-B9+1,1),"MM")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(OFFSET(GOPR0323.MP4_000283783_raw!B2,0,0,D9-B9+1,1)="BBD")*( OFFSET(GOPR0323.MP4_000283783_raw!C2,0,0,D9-B9+1,1)="C"))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COUNTIF(OFFSET(GOPR0323.MP4_000283783_raw!A2,0,0,D9-B9+1,1),"MAR")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(OFFSET(GOPR0323.MP4_000283783_raw!B2,0,0,D9-B9+1,1)="BL")*( OFFSET(GOPR0323.MP4_000283783_raw!C2,0,0,D9-B9+1,1)="C"))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COUNTIF(OFFSET(GOPR0323.MP4_000283783_raw!A2,0,0,D9-B9+1,1),"MME")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(OFFSET(GOPR0323.MP4_000283783_raw!B2,0,0,D9-B9+1,1)="OD")*( OFFSET(GOPR0323.MP4_000283783_raw!C2,0,0,D9-B9+1,1)="C"))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COUNTIF(OFFSET(GOPR0323.MP4_000283783_raw!A2,0,0,D9-B9+1,1),"MILA")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(OFFSET(GOPR0323.MP4_000283783_raw!B2,0,0,D9-B9+1,1)="PLA")*( OFFSET(GOPR0323.MP4_000283783_raw!C2,0,0,D9-B9+1,1)="C"))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COUNTIF(OFFSET(GOPR0323.MP4_000283783_raw!A2,0,0,D9-B9+1,1),"MILC")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(OFFSET(GOPR0323.MP4_000283783_raw!B2,0,0,D9-B9+1,1)="WBD")*( OFFSET(GOPR0323.MP4_000283783_raw!C2,0,0,D9-B9+1,1)="C"))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COUNTIF(OFFSET(GOPR0323.MP4_000283783_raw!A2,0,0,D9-B9+1,1),"MILS")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(OFFSET(GOPR0323.MP4_000283783_raw!B2,0,0,D9-B9+1,1)="YBD")*( OFFSET(GOPR0323.MP4_000283783_raw!C2,0,0,D9-B9+1,1)="C"))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COUNTIF(OFFSET(GOPR0323.MP4_000283783_raw!A2,0,0,D9-B9+1,1),"MA")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COUNTIF(OFFSET(GOPR0323.MP4_000283783_raw!A2,0,0,D9-B9+1,1),"MC")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COUNTIF(OFFSET(GOPR0323.MP4_000283783_raw!A2,0,0,D9-B9+1,1),"MFAV")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COUNTIF(OFFSET(GOPR0323.MP4_000283783_raw!A2,0,0,D9-B9+1,1),"MFRN")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COUNTIF(OFFSET(GOPR0323.MP4_000283783_raw!A2,0,0,D9-B9+1,1),"MAN")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COUNTIF(OFFSET(GOPR0323.MP4_000283783_raw!A2,0,0,D9-B9+1,1),"MAL")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COUNTIF(OFFSET(GOPR0323.MP4_000283783_raw!A2,0,0,D9-B9+1,1),"MDA")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COUNTIF(OFFSET(GOPR0323.MP4_000283783_raw!A2,0,0,D9-B9+1,1),"MF")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COUNTIF(OFFSET(GOPR0323.MP4_000283783_raw!A2,0,0,D9-B9+1,1),"ML")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COUNTIF(OFFSET(GOPR0323.MP4_000283783_raw!A2,0,0,D9-B9+1,1),"OD")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COUNTIF(OFFSET(GOPR0323.MP4_000283783_raw!A2,0,0,D9-B9+1,1),"PA")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COUNTIF(OFFSET(GOPR0323.MP4_000283783_raw!A2,0,0,D9-B9+1,1),"PB")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COUNTIF(OFFSET(GOPR0323.MP4_000283783_raw!A2,0,0,D9-B9+1,1),"PD")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COUNTIF(OFFSET(GOPR0323.MP4_000283783_raw!A2,0,0,D9-B9+1,1),"PF")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COUNTIF(OFFSET(GOPR0323.MP4_000283783_raw!A2,0,0,D9-B9+1,1),"PP")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COUNTIF(OFFSET(GOPR0323.MP4_000283783_raw!A2,0,0,D9-B9+1,1),"SC")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COUNTIF(OFFSET(GOPR0323.MP4_000283783_raw!A2,0,0,D9-B9+1,1),"SL")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COUNTIF(OFFSET(GOPR0323.MP4_000283783_raw!A2,0,0,D9-B9+1,1),"SR")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COUNTIF(OFFSET(GOPR0323.MP4_000283783_raw!A2,0,0,D9-B9+1,1),"SS")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COUNTIF(OFFSET(GOPR0323.MP4_000283783_raw!A2,0,0,D9-B9+1,1),"SB")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COUNTIF(OFFSET(GOPR0323.MP4_000283783_raw!A2,0,0,D9-B9+1,1),"SH")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COUNTIF(OFFSET(GOPR0323.MP4_000283783_raw!A2,0,0,D9-B9+1,1),"SM")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COUNTIF(OFFSET(GOPR0323.MP4_000283783_raw!A2,0,0,D9-B9+1,1),"TA")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COUNTIF(OFFSET(GOPR0323.MP4_000283783_raw!A2,0,0,D9-B9+1,1),"BRI")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COUNTIF(OFFSET(GOPR0323.MP4_000283783_raw!A2,0,0,D9-B9+1,1),"ERY")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COUNTIF(OFFSET(GOPR0323.MP4_000283783_raw!A2,0,0,D9-B9+1,1),"EUN")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COUNTIF(OFFSET(GOPR0323.MP4_000283783_raw!A2,0,0,D9-B9+1,1),"GORG")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COUNTIF(OFFSET(GOPR0323.MP4_000283783_raw!A2,0,0,D9-B9+1,1),"ICIL")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COUNTIF(OFFSET(GOPR0323.MP4_000283783_raw!A2,0,0,D9-B9+1,1),"MUR")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COUNTIF(OFFSET(GOPR0323.MP4_000283783_raw!A2,0,0,D9-B9+1,1),"MOPS")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COUNTIF(OFFSET(GOPR0323.MP4_000283783_raw!A2,0,0,D9-B9+1,1),"PAURA")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COUNTIF(OFFSET(GOPR0323.MP4_000283783_raw!A2,0,0,D9-B9+1,1),"PRELA")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COUNTIF(OFFSET(GOPR0323.MP4_000283783_raw!A2,0,0,D9-B9+1,1),"PSDP")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COUNTIF(OFFSET(GOPR0323.MP4_000283783_raw!A2,0,0,D9-B9+1,1),"PSPT")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COUNTIF(OFFSET(GOPR0323.MP4_000283783_raw!A2,0,0,D9-B9+1,1),"PTER")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COUNTIF(OFFSET(GOPR0323.MP4_000283783_raw!A2,0,0,D9-B9+1,1),"SPO")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COUNTIF(OFFSET(GOPR0323.MP4_000283783_raw!A2,0,0,D9-B9+1,1),"PAL")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COUNTIF(OFFSET(GOPR0323.MP4_000283783_raw!A2,0,0,D9-B9+1,1),"ZO")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COUNTIF(OFFSET(GOPR0323.MP4_000283783_raw!A2,0,0,D9-B9+1,1),"AMP")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COUNTIF(OFFSET(GOPR0323.MP4_000283783_raw!A2,0,0,D9-B9+1,1),"DICT")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COUNTIF(OFFSET(GOPR0323.MP4_000283783_raw!A2,0,0,D9-B9+1,1),"HALI")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COUNTIF(OFFSET(GOPR0323.MP4_000283783_raw!A2,0,0,D9-B9+1,1),"LIAG")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COUNTIF(OFFSET(GOPR0323.MP4_000283783_raw!A2,0,0,D9-B9+1,1),"LOBO")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COUNTIF(OFFSET(GOPR0323.MP4_000283783_raw!A2,0,0,D9-B9+1,1),"MACA")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COUNTIF(OFFSET(GOPR0323.MP4_000283783_raw!A2,0,0,D9-B9+1,1),"PAD")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COUNTIF(OFFSET(GOPR0323.MP4_000283783_raw!A2,0,0,D9-B9+1,1),"POR")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COUNTIF(OFFSET(GOPR0323.MP4_000283783_raw!A2,0,0,D9-B9+1,1),"SARG")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COUNTIF(OFFSET(GOPR0323.MP4_000283783_raw!A2,0,0,D9-B9+1,1),"SCHIZ")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COUNTIF(OFFSET(GOPR0323.MP4_000283783_raw!A2,0,0,D9-B9+1,1),"STY")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COUNTIF(OFFSET(GOPR0323.MP4_000283783_raw!A2,0,0,D9-B9+1,1),"TURB")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COUNTIF(OFFSET(GOPR0323.MP4_000283783_raw!A2,0,0,D9-B9+1,1),"TURF")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COUNTIF(OFFSET(GOPR0323.MP4_000283783_raw!A2,0,0,D9-B9+1,1),"WRAN")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COUNTIF(OFFSET(GOPR0323.MP4_000283783_raw!A2,0,0,D9-B9+1,1),"CTB")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COUNTIF(OFFSET(GOPR0323.MP4_000283783_raw!A2,0,0,D9-B9+1,1),"ASC")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COUNTIF(OFFSET(GOPR0323.MP4_000283783_raw!A2,0,0,D9-B9+1,1),"O")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COUNTIF(OFFSET(GOPR0323.MP4_000283783_raw!A2,0,0,D9-B9+1,1),"DCA")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COUNTIF(OFFSET(GOPR0323.MP4_000283783_raw!A2,0,0,D9-B9+1,1),"DG")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COUNTIF(OFFSET(GOPR0323.MP4_000283783_raw!A2,0,0,D9-B9+1,1),"ODC")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COUNTIF(OFFSET(GOPR0323.MP4_000283783_raw!A2,0,0,D9-B9+1,1),"RDC")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COUNTIF(OFFSET(GOPR0323.MP4_000283783_raw!A2,0,0,D9-B9+1,1),"CALG")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COUNTIF(OFFSET(GOPR0323.MP4_000283783_raw!A2,0,0,D9-B9+1,1),"DCOR")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COUNTIF(OFFSET(GOPR0323.MP4_000283783_raw!A2,0,0,D9-B9+1,1),"S")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COUNTIF(OFFSET(GOPR0323.MP4_000283783_raw!A2,0,0,D9-B9+1,1),"R")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COUNTIF(OFFSET(GOPR0323.MP4_000283783_raw!A2,0,0,D9-B9+1,1),"UNK")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COUNTIF(OFFSET(GOPR0323.MP4_000283783_raw!A2,0,0,D9-B9+1,1),"SHAD")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COUNTIF(OFFSET(GOPR0323.MP4_000283783_raw!A2,0,0,D9-B9+1,1),"TAPE")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COUNTIF(OFFSET(GOPR0323.MP4_000283783_raw!A2,0,0,D9-B9+1,1),"WAND")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492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400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273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420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1216</v>
      </c>
      <c r="AN6">
        <v>532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1125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435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1206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650</v>
      </c>
      <c r="AN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1052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30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231</v>
      </c>
      <c r="AJ6" t="s">
        <v>229</v>
      </c>
      <c r="AK6" t="s">
        <v>23</v>
      </c>
      <c r="AM6">
        <v>1217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1260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1087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1132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746</v>
      </c>
      <c r="AN11">
        <v>331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308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G3">
        <v>1</v>
      </c>
      <c r="AH3" t="s">
        <v>235</v>
      </c>
      <c r="AJ3" t="s">
        <v>234</v>
      </c>
      <c r="AK3" t="s">
        <v>23</v>
      </c>
      <c r="AM3">
        <v>443</v>
      </c>
      <c r="AN3">
        <v>635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G4">
        <v>1</v>
      </c>
      <c r="AH4" t="s">
        <v>235</v>
      </c>
      <c r="AJ4" t="s">
        <v>234</v>
      </c>
      <c r="AK4" t="s">
        <v>23</v>
      </c>
      <c r="AM4">
        <v>411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790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1236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182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36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46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758</v>
      </c>
      <c r="AN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552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1171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303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936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882</v>
      </c>
      <c r="AN9">
        <v>532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359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666</v>
      </c>
      <c r="AN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391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584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267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836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597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63</v>
      </c>
      <c r="AN8">
        <v>656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202</v>
      </c>
      <c r="AN9">
        <v>142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420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744</v>
      </c>
      <c r="AN11">
        <v>302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752</v>
      </c>
      <c r="AN2">
        <v>400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324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165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407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574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1083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890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816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994</v>
      </c>
      <c r="AN11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405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591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504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752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1066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842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972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731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1004</v>
      </c>
      <c r="AN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548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859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511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876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128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489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623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1078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1236</v>
      </c>
      <c r="AN10">
        <v>579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1147</v>
      </c>
      <c r="AN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956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1001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951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1058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935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450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262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459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375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46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1184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218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772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1006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311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1053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997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165</v>
      </c>
      <c r="AN11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763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1058</v>
      </c>
      <c r="AN3">
        <v>409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232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996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20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1252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398</v>
      </c>
      <c r="AN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994</v>
      </c>
      <c r="AN2">
        <v>174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415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1226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477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262</v>
      </c>
      <c r="AJ6" t="s">
        <v>260</v>
      </c>
      <c r="AK6" t="s">
        <v>112</v>
      </c>
      <c r="AM6">
        <v>784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618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195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838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129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741</v>
      </c>
      <c r="AN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506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862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423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135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985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262</v>
      </c>
      <c r="AJ10" t="s">
        <v>260</v>
      </c>
      <c r="AK10" t="s">
        <v>112</v>
      </c>
      <c r="AM10">
        <v>570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262</v>
      </c>
      <c r="AJ11" t="s">
        <v>260</v>
      </c>
      <c r="AK11" t="s">
        <v>112</v>
      </c>
      <c r="AM11">
        <v>432</v>
      </c>
      <c r="AN11">
        <v>459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260</v>
      </c>
      <c r="AN4">
        <v>419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981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989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775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954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593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743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596</v>
      </c>
      <c r="AN4">
        <v>562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G5">
        <v>1</v>
      </c>
      <c r="AH5" t="s">
        <v>270</v>
      </c>
      <c r="AJ5" t="s">
        <v>269</v>
      </c>
      <c r="AK5" t="s">
        <v>23</v>
      </c>
      <c r="AM5">
        <v>637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807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228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1117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405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250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861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446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1053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921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1202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</v>
      </c>
      <c r="AN9">
        <v>438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722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</v>
      </c>
      <c r="AN11">
        <v>265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960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534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993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349</v>
      </c>
      <c r="AN6">
        <v>330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1196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218</v>
      </c>
      <c r="AN9">
        <v>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1154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690</v>
      </c>
      <c r="AN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438</v>
      </c>
      <c r="AN3">
        <v>651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361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255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976</v>
      </c>
      <c r="AN6">
        <v>293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45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454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445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77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375</v>
      </c>
      <c r="AN11">
        <v>170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148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380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854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360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1053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576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309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381</v>
      </c>
      <c r="AN2">
        <v>407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1045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1161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1048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660</v>
      </c>
      <c r="AN11">
        <v>116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443</v>
      </c>
      <c r="AN2">
        <v>612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328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1117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764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1014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</v>
      </c>
      <c r="AN9">
        <v>566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537</v>
      </c>
      <c r="AN11">
        <v>679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633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1012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317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595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1202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1165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508</v>
      </c>
      <c r="AN9">
        <v>401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184</v>
      </c>
      <c r="AN11">
        <v>485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1253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476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492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334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1013</v>
      </c>
      <c r="AN6">
        <v>360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822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683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622</v>
      </c>
      <c r="AN9">
        <v>564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637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125</v>
      </c>
      <c r="AN11">
        <v>327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363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931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417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131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105</v>
      </c>
      <c r="AN7">
        <v>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1270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55</v>
      </c>
      <c r="AN11">
        <v>702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282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32</v>
      </c>
      <c r="AN3">
        <v>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1260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733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1130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162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270</v>
      </c>
      <c r="AJ8" t="s">
        <v>269</v>
      </c>
      <c r="AK8" t="s">
        <v>23</v>
      </c>
      <c r="AM8">
        <v>427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1176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1015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218</v>
      </c>
      <c r="AN11">
        <v>338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992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528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246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718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254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1176</v>
      </c>
      <c r="AN11">
        <v>378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238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1238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521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404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616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395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648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1030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22</v>
      </c>
      <c r="AN11">
        <v>287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1165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835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657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608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58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664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772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132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1013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1239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155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324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539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1008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590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363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454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783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585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1258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1153</v>
      </c>
      <c r="AN10">
        <v>137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623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538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646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507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328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524</v>
      </c>
      <c r="AN9">
        <v>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362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548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1195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431</v>
      </c>
      <c r="AN3">
        <v>398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1144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921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G6">
        <v>1</v>
      </c>
      <c r="AH6" t="s">
        <v>270</v>
      </c>
      <c r="AJ6" t="s">
        <v>269</v>
      </c>
      <c r="AK6" t="s">
        <v>23</v>
      </c>
      <c r="AM6">
        <v>420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725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781</v>
      </c>
      <c r="AN9">
        <v>636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1169</v>
      </c>
      <c r="AN10">
        <v>677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299</v>
      </c>
      <c r="AN11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699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271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1079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474</v>
      </c>
      <c r="AN5">
        <v>576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1043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373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1155</v>
      </c>
      <c r="AN11">
        <v>635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1132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784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180</v>
      </c>
      <c r="AN4">
        <v>626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235</v>
      </c>
      <c r="AN5">
        <v>701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1116</v>
      </c>
      <c r="AN7">
        <v>563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1237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831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91</v>
      </c>
      <c r="AN10">
        <v>283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</v>
      </c>
      <c r="AN11">
        <v>540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767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316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1087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25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253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878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344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1261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814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752</v>
      </c>
      <c r="AN11">
        <v>562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881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455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865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1157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262</v>
      </c>
      <c r="AJ7" t="s">
        <v>260</v>
      </c>
      <c r="AK7" t="s">
        <v>112</v>
      </c>
      <c r="AM7">
        <v>573</v>
      </c>
      <c r="AN7">
        <v>303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262</v>
      </c>
      <c r="AJ9" t="s">
        <v>260</v>
      </c>
      <c r="AK9" t="s">
        <v>112</v>
      </c>
      <c r="AM9">
        <v>687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921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582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835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262</v>
      </c>
      <c r="AJ3" t="s">
        <v>260</v>
      </c>
      <c r="AK3" t="s">
        <v>112</v>
      </c>
      <c r="AM3">
        <v>958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643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446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257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480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453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609</v>
      </c>
      <c r="AN11">
        <v>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65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223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767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388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262</v>
      </c>
      <c r="AJ6" t="s">
        <v>260</v>
      </c>
      <c r="AK6" t="s">
        <v>112</v>
      </c>
      <c r="AM6">
        <v>624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51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1062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1242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367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714</v>
      </c>
      <c r="AN11">
        <v>474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23</v>
      </c>
      <c r="AN2">
        <v>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902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981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443</v>
      </c>
      <c r="AN6">
        <v>367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5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1194</v>
      </c>
      <c r="AN9">
        <v>262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616</v>
      </c>
      <c r="AN11">
        <v>677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GOPR0323.MP4_000001401!B8</f>
        <v>1</v>
      </c>
      <c r="C7" s="45">
        <f>GOPR0323.MP4_000008641!B8</f>
        <v>1</v>
      </c>
      <c r="D7" s="45">
        <f>GOPR0323.MP4_000015882!B8</f>
        <v>1</v>
      </c>
      <c r="E7" s="45">
        <f>GOPR0323.MP4_000023123!B8</f>
        <v>1</v>
      </c>
      <c r="F7" s="45">
        <f>GOPR0323.MP4_000030363!B8</f>
        <v>1</v>
      </c>
      <c r="G7" s="45">
        <f>GOPR0323.MP4_000037604!B8</f>
        <v>1</v>
      </c>
      <c r="H7" s="45">
        <f>GOPR0323.MP4_000044844!B8</f>
        <v>1</v>
      </c>
      <c r="I7" s="45">
        <f>GOPR0323.MP4_000052085!B8</f>
        <v>1</v>
      </c>
      <c r="J7" s="45">
        <f>GOPR0323.MP4_000059325!B8</f>
        <v>1</v>
      </c>
      <c r="K7" s="45">
        <f>GOPR0323.MP4_000066566!B8</f>
        <v>1</v>
      </c>
      <c r="L7" s="45">
        <f>GOPR0323.MP4_000073807!B8</f>
        <v>1</v>
      </c>
      <c r="M7" s="45">
        <f>GOPR0323.MP4_000081047!B8</f>
        <v>1</v>
      </c>
      <c r="N7" s="45">
        <f>GOPR0323.MP4_000088288!B8</f>
        <v>1</v>
      </c>
      <c r="O7" s="45">
        <f>GOPR0323.MP4_000095528!B8</f>
        <v>1</v>
      </c>
      <c r="P7" s="45">
        <f>GOPR0323.MP4_000102769!B8</f>
        <v>1</v>
      </c>
      <c r="Q7" s="45">
        <f>GOPR0323.MP4_000110009!B8</f>
        <v>1</v>
      </c>
      <c r="R7" s="45">
        <f>GOPR0323.MP4_000117250!B8</f>
        <v>1</v>
      </c>
      <c r="S7" s="45">
        <f>GOPR0323.MP4_000124491!B8</f>
        <v>1</v>
      </c>
      <c r="T7" s="45">
        <f>GOPR0323.MP4_000131731!B8</f>
        <v>1</v>
      </c>
      <c r="U7" s="45">
        <f>GOPR0323.MP4_000138972!B8</f>
        <v>1</v>
      </c>
      <c r="V7" s="45">
        <f>GOPR0323.MP4_000146212!B8</f>
        <v>1</v>
      </c>
      <c r="W7" s="45">
        <f>GOPR0323.MP4_000153453!B8</f>
        <v>1</v>
      </c>
      <c r="X7" s="45">
        <f>GOPR0323.MP4_000160693!B8</f>
        <v>1</v>
      </c>
      <c r="Y7" s="45">
        <f>GOPR0323.MP4_000167934!B8</f>
        <v>1</v>
      </c>
      <c r="Z7" s="45">
        <f>GOPR0323.MP4_000175175!B8</f>
        <v>1</v>
      </c>
      <c r="AA7" s="45">
        <f>GOPR0323.MP4_000182415!B8</f>
        <v>1</v>
      </c>
      <c r="AB7" s="45">
        <f>GOPR0323.MP4_000189656!B8</f>
        <v>1</v>
      </c>
      <c r="AC7" s="45">
        <f>GOPR0323.MP4_000196896!B8</f>
        <v>1</v>
      </c>
      <c r="AD7" s="45">
        <f>GOPR0323.MP4_000204137!B8</f>
        <v>1</v>
      </c>
      <c r="AE7" s="45">
        <f>GOPR0323.MP4_000211377!B8</f>
        <v>1</v>
      </c>
      <c r="AF7" s="45">
        <f>GOPR0323.MP4_000218618!B8</f>
        <v>1</v>
      </c>
      <c r="AG7" s="45">
        <f>GOPR0323.MP4_000225858!B8</f>
        <v>1</v>
      </c>
      <c r="AH7" s="45">
        <f>GOPR0323.MP4_000233099!B8</f>
        <v>1</v>
      </c>
      <c r="AI7" s="45">
        <f>GOPR0323.MP4_000240340!B8</f>
        <v>1</v>
      </c>
      <c r="AJ7" s="45">
        <f>GOPR0323.MP4_000247580!B8</f>
        <v>1</v>
      </c>
      <c r="AK7" s="45">
        <f>GOPR0323.MP4_000254821!B8</f>
        <v>1</v>
      </c>
      <c r="AL7" s="45">
        <f>GOPR0323.MP4_000262061!B8</f>
        <v>1</v>
      </c>
      <c r="AM7" s="45">
        <f>GOPR0323.MP4_000269302!B8</f>
        <v>1</v>
      </c>
      <c r="AN7" s="45">
        <f>GOPR0323.MP4_000276542!B8</f>
        <v>1</v>
      </c>
      <c r="AO7" s="45">
        <f>GOPR0323.MP4_000283783!B8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GOPR0323.MP4_000001401!B30</f>
        <v>10</v>
      </c>
      <c r="C8" s="36">
        <f ca="1">GOPR0323.MP4_000008641!B30</f>
        <v>10</v>
      </c>
      <c r="D8" s="36">
        <f ca="1">GOPR0323.MP4_000015882!B30</f>
        <v>10</v>
      </c>
      <c r="E8" s="36">
        <f ca="1">GOPR0323.MP4_000023123!B30</f>
        <v>10</v>
      </c>
      <c r="F8" s="36">
        <f ca="1">GOPR0323.MP4_000030363!B30</f>
        <v>10</v>
      </c>
      <c r="G8" s="36">
        <f ca="1">GOPR0323.MP4_000037604!B30</f>
        <v>10</v>
      </c>
      <c r="H8" s="36">
        <f ca="1">GOPR0323.MP4_000044844!B30</f>
        <v>10</v>
      </c>
      <c r="I8" s="36">
        <f ca="1">GOPR0323.MP4_000052085!B30</f>
        <v>10</v>
      </c>
      <c r="J8" s="36">
        <f ca="1">GOPR0323.MP4_000059325!B30</f>
        <v>10</v>
      </c>
      <c r="K8" s="36">
        <f ca="1">GOPR0323.MP4_000066566!B30</f>
        <v>10</v>
      </c>
      <c r="L8" s="36">
        <f ca="1">GOPR0323.MP4_000073807!B30</f>
        <v>10</v>
      </c>
      <c r="M8" s="36">
        <f ca="1">GOPR0323.MP4_000081047!B30</f>
        <v>10</v>
      </c>
      <c r="N8" s="36">
        <f ca="1">GOPR0323.MP4_000088288!B30</f>
        <v>10</v>
      </c>
      <c r="O8" s="36">
        <f ca="1">GOPR0323.MP4_000095528!B30</f>
        <v>10</v>
      </c>
      <c r="P8" s="36">
        <f ca="1">GOPR0323.MP4_000102769!B30</f>
        <v>10</v>
      </c>
      <c r="Q8" s="36">
        <f ca="1">GOPR0323.MP4_000110009!B30</f>
        <v>10</v>
      </c>
      <c r="R8" s="36">
        <f ca="1">GOPR0323.MP4_000117250!B30</f>
        <v>10</v>
      </c>
      <c r="S8" s="36">
        <f ca="1">GOPR0323.MP4_000124491!B30</f>
        <v>10</v>
      </c>
      <c r="T8" s="36">
        <f ca="1">GOPR0323.MP4_000131731!B30</f>
        <v>10</v>
      </c>
      <c r="U8" s="36">
        <f ca="1">GOPR0323.MP4_000138972!B30</f>
        <v>10</v>
      </c>
      <c r="V8" s="36">
        <f ca="1">GOPR0323.MP4_000146212!B30</f>
        <v>10</v>
      </c>
      <c r="W8" s="36">
        <f ca="1">GOPR0323.MP4_000153453!B30</f>
        <v>10</v>
      </c>
      <c r="X8" s="36">
        <f ca="1">GOPR0323.MP4_000160693!B30</f>
        <v>10</v>
      </c>
      <c r="Y8" s="36">
        <f ca="1">GOPR0323.MP4_000167934!B30</f>
        <v>10</v>
      </c>
      <c r="Z8" s="36">
        <f ca="1">GOPR0323.MP4_000175175!B30</f>
        <v>10</v>
      </c>
      <c r="AA8" s="36">
        <f ca="1">GOPR0323.MP4_000182415!B30</f>
        <v>10</v>
      </c>
      <c r="AB8" s="36">
        <f ca="1">GOPR0323.MP4_000189656!B30</f>
        <v>10</v>
      </c>
      <c r="AC8" s="36">
        <f ca="1">GOPR0323.MP4_000196896!B30</f>
        <v>10</v>
      </c>
      <c r="AD8" s="36">
        <f ca="1">GOPR0323.MP4_000204137!B30</f>
        <v>10</v>
      </c>
      <c r="AE8" s="36">
        <f ca="1">GOPR0323.MP4_000211377!B30</f>
        <v>10</v>
      </c>
      <c r="AF8" s="36">
        <f ca="1">GOPR0323.MP4_000218618!B30</f>
        <v>10</v>
      </c>
      <c r="AG8" s="36">
        <f ca="1">GOPR0323.MP4_000225858!B30</f>
        <v>10</v>
      </c>
      <c r="AH8" s="36">
        <f ca="1">GOPR0323.MP4_000233099!B30</f>
        <v>10</v>
      </c>
      <c r="AI8" s="36">
        <f ca="1">GOPR0323.MP4_000240340!B30</f>
        <v>10</v>
      </c>
      <c r="AJ8" s="36">
        <f ca="1">GOPR0323.MP4_000247580!B30</f>
        <v>10</v>
      </c>
      <c r="AK8" s="36">
        <f ca="1">GOPR0323.MP4_000254821!B30</f>
        <v>10</v>
      </c>
      <c r="AL8" s="36">
        <f ca="1">GOPR0323.MP4_000262061!B30</f>
        <v>10</v>
      </c>
      <c r="AM8" s="36">
        <f ca="1">GOPR0323.MP4_000269302!B30</f>
        <v>10</v>
      </c>
      <c r="AN8" s="36">
        <f ca="1">GOPR0323.MP4_000276542!B30</f>
        <v>10</v>
      </c>
      <c r="AO8" s="36">
        <f ca="1">GOPR0323.MP4_000283783!B30</f>
        <v>10</v>
      </c>
      <c r="AU8" s="59"/>
    </row>
    <row r="9" spans="1:47" ht="15.75" thickBot="1" x14ac:dyDescent="0.3">
      <c r="A9" s="52" t="s">
        <v>364</v>
      </c>
      <c r="B9" s="46">
        <f ca="1">GOPR0323.MP4_000001401!H127</f>
        <v>8</v>
      </c>
      <c r="C9" s="46">
        <f ca="1">GOPR0323.MP4_000008641!H127</f>
        <v>9</v>
      </c>
      <c r="D9" s="46">
        <f ca="1">GOPR0323.MP4_000015882!H127</f>
        <v>9</v>
      </c>
      <c r="E9" s="46">
        <f ca="1">GOPR0323.MP4_000023123!H127</f>
        <v>10</v>
      </c>
      <c r="F9" s="46">
        <f ca="1">GOPR0323.MP4_000030363!H127</f>
        <v>7</v>
      </c>
      <c r="G9" s="46">
        <f ca="1">GOPR0323.MP4_000037604!H127</f>
        <v>10</v>
      </c>
      <c r="H9" s="46">
        <f ca="1">GOPR0323.MP4_000044844!H127</f>
        <v>5</v>
      </c>
      <c r="I9" s="46">
        <f ca="1">GOPR0323.MP4_000052085!H127</f>
        <v>10</v>
      </c>
      <c r="J9" s="46">
        <f ca="1">GOPR0323.MP4_000059325!H127</f>
        <v>7</v>
      </c>
      <c r="K9" s="46">
        <f ca="1">GOPR0323.MP4_000066566!H127</f>
        <v>10</v>
      </c>
      <c r="L9" s="46">
        <f ca="1">GOPR0323.MP4_000073807!H127</f>
        <v>7</v>
      </c>
      <c r="M9" s="46">
        <f ca="1">GOPR0323.MP4_000081047!H127</f>
        <v>8</v>
      </c>
      <c r="N9" s="46">
        <f ca="1">GOPR0323.MP4_000088288!H127</f>
        <v>9</v>
      </c>
      <c r="O9" s="46">
        <f ca="1">GOPR0323.MP4_000095528!H127</f>
        <v>8</v>
      </c>
      <c r="P9" s="46">
        <f ca="1">GOPR0323.MP4_000102769!H127</f>
        <v>10</v>
      </c>
      <c r="Q9" s="46">
        <f ca="1">GOPR0323.MP4_000110009!H127</f>
        <v>9</v>
      </c>
      <c r="R9" s="46">
        <f ca="1">GOPR0323.MP4_000117250!H127</f>
        <v>8</v>
      </c>
      <c r="S9" s="46">
        <f ca="1">GOPR0323.MP4_000124491!H127</f>
        <v>9</v>
      </c>
      <c r="T9" s="46">
        <f ca="1">GOPR0323.MP4_000131731!H127</f>
        <v>6</v>
      </c>
      <c r="U9" s="46">
        <f ca="1">GOPR0323.MP4_000138972!H127</f>
        <v>7</v>
      </c>
      <c r="V9" s="46">
        <f ca="1">GOPR0323.MP4_000146212!H127</f>
        <v>9</v>
      </c>
      <c r="W9" s="46">
        <f ca="1">GOPR0323.MP4_000153453!H127</f>
        <v>7</v>
      </c>
      <c r="X9" s="46">
        <f ca="1">GOPR0323.MP4_000160693!H127</f>
        <v>9</v>
      </c>
      <c r="Y9" s="46">
        <f ca="1">GOPR0323.MP4_000167934!H127</f>
        <v>9</v>
      </c>
      <c r="Z9" s="46">
        <f ca="1">GOPR0323.MP4_000175175!H127</f>
        <v>8</v>
      </c>
      <c r="AA9" s="46">
        <f ca="1">GOPR0323.MP4_000182415!H127</f>
        <v>10</v>
      </c>
      <c r="AB9" s="46">
        <f ca="1">GOPR0323.MP4_000189656!H127</f>
        <v>9</v>
      </c>
      <c r="AC9" s="46">
        <f ca="1">GOPR0323.MP4_000196896!H127</f>
        <v>8</v>
      </c>
      <c r="AD9" s="46">
        <f ca="1">GOPR0323.MP4_000204137!H127</f>
        <v>9</v>
      </c>
      <c r="AE9" s="46">
        <f ca="1">GOPR0323.MP4_000211377!H127</f>
        <v>10</v>
      </c>
      <c r="AF9" s="46">
        <f ca="1">GOPR0323.MP4_000218618!H127</f>
        <v>8</v>
      </c>
      <c r="AG9" s="46">
        <f ca="1">GOPR0323.MP4_000225858!H127</f>
        <v>10</v>
      </c>
      <c r="AH9" s="46">
        <f ca="1">GOPR0323.MP4_000233099!H127</f>
        <v>7</v>
      </c>
      <c r="AI9" s="46">
        <f ca="1">GOPR0323.MP4_000240340!H127</f>
        <v>8</v>
      </c>
      <c r="AJ9" s="46">
        <f ca="1">GOPR0323.MP4_000247580!H127</f>
        <v>6</v>
      </c>
      <c r="AK9" s="46">
        <f ca="1">GOPR0323.MP4_000254821!H127</f>
        <v>10</v>
      </c>
      <c r="AL9" s="46">
        <f ca="1">GOPR0323.MP4_000262061!H127</f>
        <v>7</v>
      </c>
      <c r="AM9" s="46">
        <f ca="1">GOPR0323.MP4_000269302!H127</f>
        <v>10</v>
      </c>
      <c r="AN9" s="46">
        <f ca="1">GOPR0323.MP4_000276542!H127</f>
        <v>9</v>
      </c>
      <c r="AO9" s="46">
        <f ca="1">GOPR0323.MP4_000283783!H127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GOPR0323.MP4_000001401!C16</f>
        <v>0</v>
      </c>
      <c r="C11" s="39">
        <f ca="1">GOPR0323.MP4_000008641!C16</f>
        <v>11.111111111111111</v>
      </c>
      <c r="D11" s="39">
        <f ca="1">GOPR0323.MP4_000015882!C16</f>
        <v>22.222222222222221</v>
      </c>
      <c r="E11" s="39">
        <f ca="1">GOPR0323.MP4_000023123!C16</f>
        <v>0</v>
      </c>
      <c r="F11" s="39">
        <f ca="1">GOPR0323.MP4_000030363!C16</f>
        <v>0</v>
      </c>
      <c r="G11" s="39">
        <f ca="1">GOPR0323.MP4_000037604!C16</f>
        <v>0</v>
      </c>
      <c r="H11" s="39">
        <f ca="1">GOPR0323.MP4_000044844!C16</f>
        <v>0</v>
      </c>
      <c r="I11" s="39">
        <f ca="1">GOPR0323.MP4_000052085!C16</f>
        <v>0</v>
      </c>
      <c r="J11" s="39">
        <f ca="1">GOPR0323.MP4_000059325!C16</f>
        <v>0</v>
      </c>
      <c r="K11" s="39">
        <f ca="1">GOPR0323.MP4_000066566!C16</f>
        <v>0</v>
      </c>
      <c r="L11" s="39">
        <f ca="1">GOPR0323.MP4_000073807!C16</f>
        <v>0</v>
      </c>
      <c r="M11" s="39">
        <f ca="1">GOPR0323.MP4_000081047!C16</f>
        <v>0</v>
      </c>
      <c r="N11" s="39">
        <f ca="1">GOPR0323.MP4_000088288!C16</f>
        <v>0</v>
      </c>
      <c r="O11" s="39">
        <f ca="1">GOPR0323.MP4_000095528!C16</f>
        <v>0</v>
      </c>
      <c r="P11" s="39">
        <f ca="1">GOPR0323.MP4_000102769!C16</f>
        <v>0</v>
      </c>
      <c r="Q11" s="39">
        <f ca="1">GOPR0323.MP4_000110009!C16</f>
        <v>11.111111111111111</v>
      </c>
      <c r="R11" s="39">
        <f ca="1">GOPR0323.MP4_000117250!C16</f>
        <v>0</v>
      </c>
      <c r="S11" s="39">
        <f ca="1">GOPR0323.MP4_000124491!C16</f>
        <v>0</v>
      </c>
      <c r="T11" s="39">
        <f ca="1">GOPR0323.MP4_000131731!C16</f>
        <v>0</v>
      </c>
      <c r="U11" s="39">
        <f ca="1">GOPR0323.MP4_000138972!C16</f>
        <v>0</v>
      </c>
      <c r="V11" s="39">
        <f ca="1">GOPR0323.MP4_000146212!C16</f>
        <v>0</v>
      </c>
      <c r="W11" s="39">
        <f ca="1">GOPR0323.MP4_000153453!C16</f>
        <v>0</v>
      </c>
      <c r="X11" s="39">
        <f ca="1">GOPR0323.MP4_000160693!C16</f>
        <v>0</v>
      </c>
      <c r="Y11" s="39">
        <f ca="1">GOPR0323.MP4_000167934!C16</f>
        <v>0</v>
      </c>
      <c r="Z11" s="39">
        <f ca="1">GOPR0323.MP4_000175175!C16</f>
        <v>0</v>
      </c>
      <c r="AA11" s="39">
        <f ca="1">GOPR0323.MP4_000182415!C16</f>
        <v>10</v>
      </c>
      <c r="AB11" s="39">
        <f ca="1">GOPR0323.MP4_000189656!C16</f>
        <v>0</v>
      </c>
      <c r="AC11" s="39">
        <f ca="1">GOPR0323.MP4_000196896!C16</f>
        <v>0</v>
      </c>
      <c r="AD11" s="39">
        <f ca="1">GOPR0323.MP4_000204137!C16</f>
        <v>0</v>
      </c>
      <c r="AE11" s="39">
        <f ca="1">GOPR0323.MP4_000211377!C16</f>
        <v>0</v>
      </c>
      <c r="AF11" s="39">
        <f ca="1">GOPR0323.MP4_000218618!C16</f>
        <v>0</v>
      </c>
      <c r="AG11" s="39">
        <f ca="1">GOPR0323.MP4_000225858!C16</f>
        <v>0</v>
      </c>
      <c r="AH11" s="39">
        <f ca="1">GOPR0323.MP4_000233099!C16</f>
        <v>14.285714285714285</v>
      </c>
      <c r="AI11" s="39">
        <f ca="1">GOPR0323.MP4_000240340!C16</f>
        <v>0</v>
      </c>
      <c r="AJ11" s="39">
        <f ca="1">GOPR0323.MP4_000247580!C16</f>
        <v>0</v>
      </c>
      <c r="AK11" s="39">
        <f ca="1">GOPR0323.MP4_000254821!C16</f>
        <v>0</v>
      </c>
      <c r="AL11" s="39">
        <f ca="1">GOPR0323.MP4_000262061!C16</f>
        <v>0</v>
      </c>
      <c r="AM11" s="39">
        <f ca="1">GOPR0323.MP4_000269302!C16</f>
        <v>0</v>
      </c>
      <c r="AN11" s="39">
        <f ca="1">GOPR0323.MP4_000276542!C16</f>
        <v>0</v>
      </c>
      <c r="AO11" s="39">
        <f ca="1">GOPR0323.MP4_000283783!C16</f>
        <v>0</v>
      </c>
      <c r="AP11" s="38"/>
      <c r="AQ11" s="39">
        <f ca="1">AVERAGE(B11:AO11)</f>
        <v>1.7182539682539684</v>
      </c>
      <c r="AR11" s="39">
        <f ca="1">STDEV(B11:AO11)</f>
        <v>4.8746505605648203</v>
      </c>
      <c r="AS11" s="39">
        <f ca="1">AR11/SQRT(40)</f>
        <v>0.77074992844006984</v>
      </c>
      <c r="AT11" s="38"/>
      <c r="AU11" s="61"/>
    </row>
    <row r="12" spans="1:47" x14ac:dyDescent="0.25">
      <c r="A12" s="54" t="s">
        <v>171</v>
      </c>
      <c r="B12" s="37">
        <f ca="1">GOPR0323.MP4_000001401!C17</f>
        <v>12.5</v>
      </c>
      <c r="C12" s="37">
        <f ca="1">GOPR0323.MP4_000008641!C17</f>
        <v>0</v>
      </c>
      <c r="D12" s="37">
        <f ca="1">GOPR0323.MP4_000015882!C17</f>
        <v>11.111111111111111</v>
      </c>
      <c r="E12" s="37">
        <f ca="1">GOPR0323.MP4_000023123!C17</f>
        <v>0</v>
      </c>
      <c r="F12" s="37">
        <f ca="1">GOPR0323.MP4_000030363!C17</f>
        <v>0</v>
      </c>
      <c r="G12" s="37">
        <f ca="1">GOPR0323.MP4_000037604!C17</f>
        <v>0</v>
      </c>
      <c r="H12" s="37">
        <f ca="1">GOPR0323.MP4_000044844!C17</f>
        <v>0</v>
      </c>
      <c r="I12" s="37">
        <f ca="1">GOPR0323.MP4_000052085!C17</f>
        <v>0</v>
      </c>
      <c r="J12" s="37">
        <f ca="1">GOPR0323.MP4_000059325!C17</f>
        <v>0</v>
      </c>
      <c r="K12" s="37">
        <f ca="1">GOPR0323.MP4_000066566!C17</f>
        <v>0</v>
      </c>
      <c r="L12" s="37">
        <f ca="1">GOPR0323.MP4_000073807!C17</f>
        <v>0</v>
      </c>
      <c r="M12" s="37">
        <f ca="1">GOPR0323.MP4_000081047!C17</f>
        <v>0</v>
      </c>
      <c r="N12" s="37">
        <f ca="1">GOPR0323.MP4_000088288!C17</f>
        <v>0</v>
      </c>
      <c r="O12" s="37">
        <f ca="1">GOPR0323.MP4_000095528!C17</f>
        <v>0</v>
      </c>
      <c r="P12" s="37">
        <f ca="1">GOPR0323.MP4_000102769!C17</f>
        <v>10</v>
      </c>
      <c r="Q12" s="37">
        <f ca="1">GOPR0323.MP4_000110009!C17</f>
        <v>0</v>
      </c>
      <c r="R12" s="37">
        <f ca="1">GOPR0323.MP4_000117250!C17</f>
        <v>0</v>
      </c>
      <c r="S12" s="37">
        <f ca="1">GOPR0323.MP4_000124491!C17</f>
        <v>0</v>
      </c>
      <c r="T12" s="37">
        <f ca="1">GOPR0323.MP4_000131731!C17</f>
        <v>0</v>
      </c>
      <c r="U12" s="37">
        <f ca="1">GOPR0323.MP4_000138972!C17</f>
        <v>0</v>
      </c>
      <c r="V12" s="37">
        <f ca="1">GOPR0323.MP4_000146212!C17</f>
        <v>0</v>
      </c>
      <c r="W12" s="37">
        <f ca="1">GOPR0323.MP4_000153453!C17</f>
        <v>0</v>
      </c>
      <c r="X12" s="37">
        <f ca="1">GOPR0323.MP4_000160693!C17</f>
        <v>0</v>
      </c>
      <c r="Y12" s="37">
        <f ca="1">GOPR0323.MP4_000167934!C17</f>
        <v>44.444444444444443</v>
      </c>
      <c r="Z12" s="37">
        <f ca="1">GOPR0323.MP4_000175175!C17</f>
        <v>0</v>
      </c>
      <c r="AA12" s="37">
        <f ca="1">GOPR0323.MP4_000182415!C17</f>
        <v>0</v>
      </c>
      <c r="AB12" s="37">
        <f ca="1">GOPR0323.MP4_000189656!C17</f>
        <v>0</v>
      </c>
      <c r="AC12" s="37">
        <f ca="1">GOPR0323.MP4_000196896!C17</f>
        <v>12.5</v>
      </c>
      <c r="AD12" s="37">
        <f ca="1">GOPR0323.MP4_000204137!C17</f>
        <v>0</v>
      </c>
      <c r="AE12" s="37">
        <f ca="1">GOPR0323.MP4_000211377!C17</f>
        <v>20</v>
      </c>
      <c r="AF12" s="37">
        <f ca="1">GOPR0323.MP4_000218618!C17</f>
        <v>0</v>
      </c>
      <c r="AG12" s="37">
        <f ca="1">GOPR0323.MP4_000225858!C17</f>
        <v>0</v>
      </c>
      <c r="AH12" s="37">
        <f ca="1">GOPR0323.MP4_000233099!C17</f>
        <v>0</v>
      </c>
      <c r="AI12" s="37">
        <f ca="1">GOPR0323.MP4_000240340!C17</f>
        <v>0</v>
      </c>
      <c r="AJ12" s="37">
        <f ca="1">GOPR0323.MP4_000247580!C17</f>
        <v>0</v>
      </c>
      <c r="AK12" s="37">
        <f ca="1">GOPR0323.MP4_000254821!C17</f>
        <v>10</v>
      </c>
      <c r="AL12" s="37">
        <f ca="1">GOPR0323.MP4_000262061!C17</f>
        <v>0</v>
      </c>
      <c r="AM12" s="37">
        <f ca="1">GOPR0323.MP4_000269302!C17</f>
        <v>0</v>
      </c>
      <c r="AN12" s="37">
        <f ca="1">GOPR0323.MP4_000276542!C17</f>
        <v>0</v>
      </c>
      <c r="AO12" s="37">
        <f ca="1">GOPR0323.MP4_000283783!C17</f>
        <v>14.285714285714285</v>
      </c>
      <c r="AQ12" s="37">
        <f ca="1">AVERAGE(B12:AO12)</f>
        <v>3.371031746031746</v>
      </c>
      <c r="AR12" s="37">
        <f ca="1">STDEV(B12:AO12)</f>
        <v>8.4136532256249161</v>
      </c>
      <c r="AS12" s="37">
        <f ca="1">AR12/SQRT(40)</f>
        <v>1.3303153817898647</v>
      </c>
      <c r="AU12" s="59"/>
    </row>
    <row r="13" spans="1:47" x14ac:dyDescent="0.25">
      <c r="A13" s="53" t="s">
        <v>172</v>
      </c>
      <c r="B13" s="39">
        <f ca="1">GOPR0323.MP4_000001401!C18</f>
        <v>0</v>
      </c>
      <c r="C13" s="39">
        <f ca="1">GOPR0323.MP4_000008641!C18</f>
        <v>0</v>
      </c>
      <c r="D13" s="39">
        <f ca="1">GOPR0323.MP4_000015882!C18</f>
        <v>0</v>
      </c>
      <c r="E13" s="39">
        <f ca="1">GOPR0323.MP4_000023123!C18</f>
        <v>0</v>
      </c>
      <c r="F13" s="39">
        <f ca="1">GOPR0323.MP4_000030363!C18</f>
        <v>0</v>
      </c>
      <c r="G13" s="39">
        <f ca="1">GOPR0323.MP4_000037604!C18</f>
        <v>10</v>
      </c>
      <c r="H13" s="39">
        <f ca="1">GOPR0323.MP4_000044844!C18</f>
        <v>0</v>
      </c>
      <c r="I13" s="39">
        <f ca="1">GOPR0323.MP4_000052085!C18</f>
        <v>0</v>
      </c>
      <c r="J13" s="39">
        <f ca="1">GOPR0323.MP4_000059325!C18</f>
        <v>0</v>
      </c>
      <c r="K13" s="39">
        <f ca="1">GOPR0323.MP4_000066566!C18</f>
        <v>0</v>
      </c>
      <c r="L13" s="39">
        <f ca="1">GOPR0323.MP4_000073807!C18</f>
        <v>0</v>
      </c>
      <c r="M13" s="39">
        <f ca="1">GOPR0323.MP4_000081047!C18</f>
        <v>0</v>
      </c>
      <c r="N13" s="39">
        <f ca="1">GOPR0323.MP4_000088288!C18</f>
        <v>0</v>
      </c>
      <c r="O13" s="39">
        <f ca="1">GOPR0323.MP4_000095528!C18</f>
        <v>0</v>
      </c>
      <c r="P13" s="39">
        <f ca="1">GOPR0323.MP4_000102769!C18</f>
        <v>0</v>
      </c>
      <c r="Q13" s="39">
        <f ca="1">GOPR0323.MP4_000110009!C18</f>
        <v>0</v>
      </c>
      <c r="R13" s="39">
        <f ca="1">GOPR0323.MP4_000117250!C18</f>
        <v>0</v>
      </c>
      <c r="S13" s="39">
        <f ca="1">GOPR0323.MP4_000124491!C18</f>
        <v>0</v>
      </c>
      <c r="T13" s="39">
        <f ca="1">GOPR0323.MP4_000131731!C18</f>
        <v>0</v>
      </c>
      <c r="U13" s="39">
        <f ca="1">GOPR0323.MP4_000138972!C18</f>
        <v>0</v>
      </c>
      <c r="V13" s="39">
        <f ca="1">GOPR0323.MP4_000146212!C18</f>
        <v>0</v>
      </c>
      <c r="W13" s="39">
        <f ca="1">GOPR0323.MP4_000153453!C18</f>
        <v>0</v>
      </c>
      <c r="X13" s="39">
        <f ca="1">GOPR0323.MP4_000160693!C18</f>
        <v>0</v>
      </c>
      <c r="Y13" s="39">
        <f ca="1">GOPR0323.MP4_000167934!C18</f>
        <v>0</v>
      </c>
      <c r="Z13" s="39">
        <f ca="1">GOPR0323.MP4_000175175!C18</f>
        <v>0</v>
      </c>
      <c r="AA13" s="39">
        <f ca="1">GOPR0323.MP4_000182415!C18</f>
        <v>0</v>
      </c>
      <c r="AB13" s="39">
        <f ca="1">GOPR0323.MP4_000189656!C18</f>
        <v>0</v>
      </c>
      <c r="AC13" s="39">
        <f ca="1">GOPR0323.MP4_000196896!C18</f>
        <v>0</v>
      </c>
      <c r="AD13" s="39">
        <f ca="1">GOPR0323.MP4_000204137!C18</f>
        <v>0</v>
      </c>
      <c r="AE13" s="39">
        <f ca="1">GOPR0323.MP4_000211377!C18</f>
        <v>10</v>
      </c>
      <c r="AF13" s="39">
        <f ca="1">GOPR0323.MP4_000218618!C18</f>
        <v>0</v>
      </c>
      <c r="AG13" s="39">
        <f ca="1">GOPR0323.MP4_000225858!C18</f>
        <v>0</v>
      </c>
      <c r="AH13" s="39">
        <f ca="1">GOPR0323.MP4_000233099!C18</f>
        <v>0</v>
      </c>
      <c r="AI13" s="39">
        <f ca="1">GOPR0323.MP4_000240340!C18</f>
        <v>12.5</v>
      </c>
      <c r="AJ13" s="39">
        <f ca="1">GOPR0323.MP4_000247580!C18</f>
        <v>33.333333333333329</v>
      </c>
      <c r="AK13" s="39">
        <f ca="1">GOPR0323.MP4_000254821!C18</f>
        <v>0</v>
      </c>
      <c r="AL13" s="39">
        <f ca="1">GOPR0323.MP4_000262061!C18</f>
        <v>0</v>
      </c>
      <c r="AM13" s="39">
        <f ca="1">GOPR0323.MP4_000269302!C18</f>
        <v>10</v>
      </c>
      <c r="AN13" s="39">
        <f ca="1">GOPR0323.MP4_000276542!C18</f>
        <v>0</v>
      </c>
      <c r="AO13" s="39">
        <f ca="1">GOPR0323.MP4_000283783!C18</f>
        <v>0</v>
      </c>
      <c r="AP13" s="38"/>
      <c r="AQ13" s="39">
        <f ca="1">AVERAGE(B13:AO13)</f>
        <v>1.8958333333333333</v>
      </c>
      <c r="AR13" s="39">
        <f ca="1">STDEV(B13:AO13)</f>
        <v>6.0417219272450664</v>
      </c>
      <c r="AS13" s="39">
        <f ca="1">AR13/SQRT(40)</f>
        <v>0.95528011397382595</v>
      </c>
      <c r="AT13" s="38"/>
      <c r="AU13" s="61"/>
    </row>
    <row r="14" spans="1:47" x14ac:dyDescent="0.25">
      <c r="A14" s="54" t="s">
        <v>173</v>
      </c>
      <c r="B14" s="37">
        <f ca="1">GOPR0323.MP4_000001401!C19</f>
        <v>0</v>
      </c>
      <c r="C14" s="37">
        <f ca="1">GOPR0323.MP4_000008641!C19</f>
        <v>0</v>
      </c>
      <c r="D14" s="37">
        <f ca="1">GOPR0323.MP4_000015882!C19</f>
        <v>0</v>
      </c>
      <c r="E14" s="37">
        <f ca="1">GOPR0323.MP4_000023123!C19</f>
        <v>0</v>
      </c>
      <c r="F14" s="37">
        <f ca="1">GOPR0323.MP4_000030363!C19</f>
        <v>0</v>
      </c>
      <c r="G14" s="37">
        <f ca="1">GOPR0323.MP4_000037604!C19</f>
        <v>0</v>
      </c>
      <c r="H14" s="37">
        <f ca="1">GOPR0323.MP4_000044844!C19</f>
        <v>0</v>
      </c>
      <c r="I14" s="37">
        <f ca="1">GOPR0323.MP4_000052085!C19</f>
        <v>0</v>
      </c>
      <c r="J14" s="37">
        <f ca="1">GOPR0323.MP4_000059325!C19</f>
        <v>0</v>
      </c>
      <c r="K14" s="37">
        <f ca="1">GOPR0323.MP4_000066566!C19</f>
        <v>0</v>
      </c>
      <c r="L14" s="37">
        <f ca="1">GOPR0323.MP4_000073807!C19</f>
        <v>0</v>
      </c>
      <c r="M14" s="37">
        <f ca="1">GOPR0323.MP4_000081047!C19</f>
        <v>0</v>
      </c>
      <c r="N14" s="37">
        <f ca="1">GOPR0323.MP4_000088288!C19</f>
        <v>0</v>
      </c>
      <c r="O14" s="37">
        <f ca="1">GOPR0323.MP4_000095528!C19</f>
        <v>0</v>
      </c>
      <c r="P14" s="37">
        <f ca="1">GOPR0323.MP4_000102769!C19</f>
        <v>0</v>
      </c>
      <c r="Q14" s="37">
        <f ca="1">GOPR0323.MP4_000110009!C19</f>
        <v>0</v>
      </c>
      <c r="R14" s="37">
        <f ca="1">GOPR0323.MP4_000117250!C19</f>
        <v>0</v>
      </c>
      <c r="S14" s="37">
        <f ca="1">GOPR0323.MP4_000124491!C19</f>
        <v>0</v>
      </c>
      <c r="T14" s="37">
        <f ca="1">GOPR0323.MP4_000131731!C19</f>
        <v>0</v>
      </c>
      <c r="U14" s="37">
        <f ca="1">GOPR0323.MP4_000138972!C19</f>
        <v>0</v>
      </c>
      <c r="V14" s="37">
        <f ca="1">GOPR0323.MP4_000146212!C19</f>
        <v>0</v>
      </c>
      <c r="W14" s="37">
        <f ca="1">GOPR0323.MP4_000153453!C19</f>
        <v>0</v>
      </c>
      <c r="X14" s="37">
        <f ca="1">GOPR0323.MP4_000160693!C19</f>
        <v>0</v>
      </c>
      <c r="Y14" s="37">
        <f ca="1">GOPR0323.MP4_000167934!C19</f>
        <v>0</v>
      </c>
      <c r="Z14" s="37">
        <f ca="1">GOPR0323.MP4_000175175!C19</f>
        <v>0</v>
      </c>
      <c r="AA14" s="37">
        <f ca="1">GOPR0323.MP4_000182415!C19</f>
        <v>0</v>
      </c>
      <c r="AB14" s="37">
        <f ca="1">GOPR0323.MP4_000189656!C19</f>
        <v>0</v>
      </c>
      <c r="AC14" s="37">
        <f ca="1">GOPR0323.MP4_000196896!C19</f>
        <v>0</v>
      </c>
      <c r="AD14" s="37">
        <f ca="1">GOPR0323.MP4_000204137!C19</f>
        <v>0</v>
      </c>
      <c r="AE14" s="37">
        <f ca="1">GOPR0323.MP4_000211377!C19</f>
        <v>0</v>
      </c>
      <c r="AF14" s="37">
        <f ca="1">GOPR0323.MP4_000218618!C19</f>
        <v>0</v>
      </c>
      <c r="AG14" s="37">
        <f ca="1">GOPR0323.MP4_000225858!C19</f>
        <v>0</v>
      </c>
      <c r="AH14" s="37">
        <f ca="1">GOPR0323.MP4_000233099!C19</f>
        <v>0</v>
      </c>
      <c r="AI14" s="37">
        <f ca="1">GOPR0323.MP4_000240340!C19</f>
        <v>0</v>
      </c>
      <c r="AJ14" s="37">
        <f ca="1">GOPR0323.MP4_000247580!C19</f>
        <v>0</v>
      </c>
      <c r="AK14" s="37">
        <f ca="1">GOPR0323.MP4_000254821!C19</f>
        <v>0</v>
      </c>
      <c r="AL14" s="37">
        <f ca="1">GOPR0323.MP4_000262061!C19</f>
        <v>0</v>
      </c>
      <c r="AM14" s="37">
        <f ca="1">GOPR0323.MP4_000269302!C19</f>
        <v>0</v>
      </c>
      <c r="AN14" s="37">
        <f ca="1">GOPR0323.MP4_000276542!C19</f>
        <v>0</v>
      </c>
      <c r="AO14" s="37">
        <f ca="1">GOPR0323.MP4_000283783!C19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GOPR0323.MP4_000001401!C20</f>
        <v>0</v>
      </c>
      <c r="C15" s="39">
        <f ca="1">GOPR0323.MP4_000008641!C20</f>
        <v>0</v>
      </c>
      <c r="D15" s="39">
        <f ca="1">GOPR0323.MP4_000015882!C20</f>
        <v>0</v>
      </c>
      <c r="E15" s="39">
        <f ca="1">GOPR0323.MP4_000023123!C20</f>
        <v>0</v>
      </c>
      <c r="F15" s="39">
        <f ca="1">GOPR0323.MP4_000030363!C20</f>
        <v>0</v>
      </c>
      <c r="G15" s="39">
        <f ca="1">GOPR0323.MP4_000037604!C20</f>
        <v>0</v>
      </c>
      <c r="H15" s="39">
        <f ca="1">GOPR0323.MP4_000044844!C20</f>
        <v>0</v>
      </c>
      <c r="I15" s="39">
        <f ca="1">GOPR0323.MP4_000052085!C20</f>
        <v>0</v>
      </c>
      <c r="J15" s="39">
        <f ca="1">GOPR0323.MP4_000059325!C20</f>
        <v>0</v>
      </c>
      <c r="K15" s="39">
        <f ca="1">GOPR0323.MP4_000066566!C20</f>
        <v>0</v>
      </c>
      <c r="L15" s="39">
        <f ca="1">GOPR0323.MP4_000073807!C20</f>
        <v>0</v>
      </c>
      <c r="M15" s="39">
        <f ca="1">GOPR0323.MP4_000081047!C20</f>
        <v>0</v>
      </c>
      <c r="N15" s="39">
        <f ca="1">GOPR0323.MP4_000088288!C20</f>
        <v>0</v>
      </c>
      <c r="O15" s="39">
        <f ca="1">GOPR0323.MP4_000095528!C20</f>
        <v>0</v>
      </c>
      <c r="P15" s="39">
        <f ca="1">GOPR0323.MP4_000102769!C20</f>
        <v>0</v>
      </c>
      <c r="Q15" s="39">
        <f ca="1">GOPR0323.MP4_000110009!C20</f>
        <v>0</v>
      </c>
      <c r="R15" s="39">
        <f ca="1">GOPR0323.MP4_000117250!C20</f>
        <v>0</v>
      </c>
      <c r="S15" s="39">
        <f ca="1">GOPR0323.MP4_000124491!C20</f>
        <v>0</v>
      </c>
      <c r="T15" s="39">
        <f ca="1">GOPR0323.MP4_000131731!C20</f>
        <v>0</v>
      </c>
      <c r="U15" s="39">
        <f ca="1">GOPR0323.MP4_000138972!C20</f>
        <v>0</v>
      </c>
      <c r="V15" s="39">
        <f ca="1">GOPR0323.MP4_000146212!C20</f>
        <v>0</v>
      </c>
      <c r="W15" s="39">
        <f ca="1">GOPR0323.MP4_000153453!C20</f>
        <v>0</v>
      </c>
      <c r="X15" s="39">
        <f ca="1">GOPR0323.MP4_000160693!C20</f>
        <v>0</v>
      </c>
      <c r="Y15" s="39">
        <f ca="1">GOPR0323.MP4_000167934!C20</f>
        <v>0</v>
      </c>
      <c r="Z15" s="39">
        <f ca="1">GOPR0323.MP4_000175175!C20</f>
        <v>0</v>
      </c>
      <c r="AA15" s="39">
        <f ca="1">GOPR0323.MP4_000182415!C20</f>
        <v>0</v>
      </c>
      <c r="AB15" s="39">
        <f ca="1">GOPR0323.MP4_000189656!C20</f>
        <v>0</v>
      </c>
      <c r="AC15" s="39">
        <f ca="1">GOPR0323.MP4_000196896!C20</f>
        <v>0</v>
      </c>
      <c r="AD15" s="39">
        <f ca="1">GOPR0323.MP4_000204137!C20</f>
        <v>0</v>
      </c>
      <c r="AE15" s="39">
        <f ca="1">GOPR0323.MP4_000211377!C20</f>
        <v>0</v>
      </c>
      <c r="AF15" s="39">
        <f ca="1">GOPR0323.MP4_000218618!C20</f>
        <v>0</v>
      </c>
      <c r="AG15" s="39">
        <f ca="1">GOPR0323.MP4_000225858!C20</f>
        <v>0</v>
      </c>
      <c r="AH15" s="39">
        <f ca="1">GOPR0323.MP4_000233099!C20</f>
        <v>0</v>
      </c>
      <c r="AI15" s="39">
        <f ca="1">GOPR0323.MP4_000240340!C20</f>
        <v>0</v>
      </c>
      <c r="AJ15" s="39">
        <f ca="1">GOPR0323.MP4_000247580!C20</f>
        <v>0</v>
      </c>
      <c r="AK15" s="39">
        <f ca="1">GOPR0323.MP4_000254821!C20</f>
        <v>0</v>
      </c>
      <c r="AL15" s="39">
        <f ca="1">GOPR0323.MP4_000262061!C20</f>
        <v>0</v>
      </c>
      <c r="AM15" s="39">
        <f ca="1">GOPR0323.MP4_000269302!C20</f>
        <v>0</v>
      </c>
      <c r="AN15" s="39">
        <f ca="1">GOPR0323.MP4_000276542!C20</f>
        <v>0</v>
      </c>
      <c r="AO15" s="39">
        <f ca="1">GOPR0323.MP4_000283783!C20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GOPR0323.MP4_000001401!C21</f>
        <v>62.5</v>
      </c>
      <c r="C16" s="37">
        <f ca="1">GOPR0323.MP4_000008641!C21</f>
        <v>55.555555555555557</v>
      </c>
      <c r="D16" s="37">
        <f ca="1">GOPR0323.MP4_000015882!C21</f>
        <v>11.111111111111111</v>
      </c>
      <c r="E16" s="37">
        <f ca="1">GOPR0323.MP4_000023123!C21</f>
        <v>40</v>
      </c>
      <c r="F16" s="37">
        <f ca="1">GOPR0323.MP4_000030363!C21</f>
        <v>28.571428571428569</v>
      </c>
      <c r="G16" s="37">
        <f ca="1">GOPR0323.MP4_000037604!C21</f>
        <v>20</v>
      </c>
      <c r="H16" s="37">
        <f ca="1">GOPR0323.MP4_000044844!C21</f>
        <v>20</v>
      </c>
      <c r="I16" s="37">
        <f ca="1">GOPR0323.MP4_000052085!C21</f>
        <v>80</v>
      </c>
      <c r="J16" s="37">
        <f ca="1">GOPR0323.MP4_000059325!C21</f>
        <v>85.714285714285708</v>
      </c>
      <c r="K16" s="37">
        <f ca="1">GOPR0323.MP4_000066566!C21</f>
        <v>60</v>
      </c>
      <c r="L16" s="37">
        <f ca="1">GOPR0323.MP4_000073807!C21</f>
        <v>42.857142857142854</v>
      </c>
      <c r="M16" s="37">
        <f ca="1">GOPR0323.MP4_000081047!C21</f>
        <v>37.5</v>
      </c>
      <c r="N16" s="37">
        <f ca="1">GOPR0323.MP4_000088288!C21</f>
        <v>55.555555555555557</v>
      </c>
      <c r="O16" s="37">
        <f ca="1">GOPR0323.MP4_000095528!C21</f>
        <v>50</v>
      </c>
      <c r="P16" s="37">
        <f ca="1">GOPR0323.MP4_000102769!C21</f>
        <v>50</v>
      </c>
      <c r="Q16" s="37">
        <f ca="1">GOPR0323.MP4_000110009!C21</f>
        <v>55.555555555555557</v>
      </c>
      <c r="R16" s="37">
        <f ca="1">GOPR0323.MP4_000117250!C21</f>
        <v>62.5</v>
      </c>
      <c r="S16" s="37">
        <f ca="1">GOPR0323.MP4_000124491!C21</f>
        <v>77.777777777777786</v>
      </c>
      <c r="T16" s="37">
        <f ca="1">GOPR0323.MP4_000131731!C21</f>
        <v>16.666666666666664</v>
      </c>
      <c r="U16" s="37">
        <f ca="1">GOPR0323.MP4_000138972!C21</f>
        <v>57.142857142857139</v>
      </c>
      <c r="V16" s="37">
        <f ca="1">GOPR0323.MP4_000146212!C21</f>
        <v>55.555555555555557</v>
      </c>
      <c r="W16" s="37">
        <f ca="1">GOPR0323.MP4_000153453!C21</f>
        <v>57.142857142857139</v>
      </c>
      <c r="X16" s="37">
        <f ca="1">GOPR0323.MP4_000160693!C21</f>
        <v>44.444444444444443</v>
      </c>
      <c r="Y16" s="37">
        <f ca="1">GOPR0323.MP4_000167934!C21</f>
        <v>0</v>
      </c>
      <c r="Z16" s="37">
        <f ca="1">GOPR0323.MP4_000175175!C21</f>
        <v>37.5</v>
      </c>
      <c r="AA16" s="37">
        <f ca="1">GOPR0323.MP4_000182415!C21</f>
        <v>10</v>
      </c>
      <c r="AB16" s="37">
        <f ca="1">GOPR0323.MP4_000189656!C21</f>
        <v>44.444444444444443</v>
      </c>
      <c r="AC16" s="37">
        <f ca="1">GOPR0323.MP4_000196896!C21</f>
        <v>12.5</v>
      </c>
      <c r="AD16" s="37">
        <f ca="1">GOPR0323.MP4_000204137!C21</f>
        <v>77.777777777777786</v>
      </c>
      <c r="AE16" s="37">
        <f ca="1">GOPR0323.MP4_000211377!C21</f>
        <v>50</v>
      </c>
      <c r="AF16" s="37">
        <f ca="1">GOPR0323.MP4_000218618!C21</f>
        <v>50</v>
      </c>
      <c r="AG16" s="37">
        <f ca="1">GOPR0323.MP4_000225858!C21</f>
        <v>60</v>
      </c>
      <c r="AH16" s="37">
        <f ca="1">GOPR0323.MP4_000233099!C21</f>
        <v>42.857142857142854</v>
      </c>
      <c r="AI16" s="37">
        <f ca="1">GOPR0323.MP4_000240340!C21</f>
        <v>50</v>
      </c>
      <c r="AJ16" s="37">
        <f ca="1">GOPR0323.MP4_000247580!C21</f>
        <v>16.666666666666664</v>
      </c>
      <c r="AK16" s="37">
        <f ca="1">GOPR0323.MP4_000254821!C21</f>
        <v>0</v>
      </c>
      <c r="AL16" s="37">
        <f ca="1">GOPR0323.MP4_000262061!C21</f>
        <v>57.142857142857139</v>
      </c>
      <c r="AM16" s="37">
        <f ca="1">GOPR0323.MP4_000269302!C21</f>
        <v>30</v>
      </c>
      <c r="AN16" s="37">
        <f ca="1">GOPR0323.MP4_000276542!C21</f>
        <v>11.111111111111111</v>
      </c>
      <c r="AO16" s="37">
        <f ca="1">GOPR0323.MP4_000283783!C21</f>
        <v>57.142857142857139</v>
      </c>
      <c r="AQ16" s="37">
        <f ca="1">AVERAGE(B16:AO16)</f>
        <v>43.332341269841265</v>
      </c>
      <c r="AR16" s="37">
        <f ca="1">STDEV(B16:AO16)</f>
        <v>22.22788042009487</v>
      </c>
      <c r="AS16" s="37">
        <f ca="1">AR16/SQRT(40)</f>
        <v>3.5145364842680067</v>
      </c>
      <c r="AU16" s="59"/>
    </row>
    <row r="17" spans="1:47" x14ac:dyDescent="0.25">
      <c r="A17" s="53" t="s">
        <v>176</v>
      </c>
      <c r="B17" s="39">
        <f ca="1">GOPR0323.MP4_000001401!C22</f>
        <v>0</v>
      </c>
      <c r="C17" s="39">
        <f ca="1">GOPR0323.MP4_000008641!C22</f>
        <v>0</v>
      </c>
      <c r="D17" s="39">
        <f ca="1">GOPR0323.MP4_000015882!C22</f>
        <v>0</v>
      </c>
      <c r="E17" s="39">
        <f ca="1">GOPR0323.MP4_000023123!C22</f>
        <v>0</v>
      </c>
      <c r="F17" s="39">
        <f ca="1">GOPR0323.MP4_000030363!C22</f>
        <v>0</v>
      </c>
      <c r="G17" s="39">
        <f ca="1">GOPR0323.MP4_000037604!C22</f>
        <v>0</v>
      </c>
      <c r="H17" s="39">
        <f ca="1">GOPR0323.MP4_000044844!C22</f>
        <v>0</v>
      </c>
      <c r="I17" s="39">
        <f ca="1">GOPR0323.MP4_000052085!C22</f>
        <v>0</v>
      </c>
      <c r="J17" s="39">
        <f ca="1">GOPR0323.MP4_000059325!C22</f>
        <v>0</v>
      </c>
      <c r="K17" s="39">
        <f ca="1">GOPR0323.MP4_000066566!C22</f>
        <v>0</v>
      </c>
      <c r="L17" s="39">
        <f ca="1">GOPR0323.MP4_000073807!C22</f>
        <v>0</v>
      </c>
      <c r="M17" s="39">
        <f ca="1">GOPR0323.MP4_000081047!C22</f>
        <v>0</v>
      </c>
      <c r="N17" s="39">
        <f ca="1">GOPR0323.MP4_000088288!C22</f>
        <v>11.111111111111111</v>
      </c>
      <c r="O17" s="39">
        <f ca="1">GOPR0323.MP4_000095528!C22</f>
        <v>25</v>
      </c>
      <c r="P17" s="39">
        <f ca="1">GOPR0323.MP4_000102769!C22</f>
        <v>0</v>
      </c>
      <c r="Q17" s="39">
        <f ca="1">GOPR0323.MP4_000110009!C22</f>
        <v>0</v>
      </c>
      <c r="R17" s="39">
        <f ca="1">GOPR0323.MP4_000117250!C22</f>
        <v>0</v>
      </c>
      <c r="S17" s="39">
        <f ca="1">GOPR0323.MP4_000124491!C22</f>
        <v>0</v>
      </c>
      <c r="T17" s="39">
        <f ca="1">GOPR0323.MP4_000131731!C22</f>
        <v>0</v>
      </c>
      <c r="U17" s="39">
        <f ca="1">GOPR0323.MP4_000138972!C22</f>
        <v>0</v>
      </c>
      <c r="V17" s="39">
        <f ca="1">GOPR0323.MP4_000146212!C22</f>
        <v>0</v>
      </c>
      <c r="W17" s="39">
        <f ca="1">GOPR0323.MP4_000153453!C22</f>
        <v>0</v>
      </c>
      <c r="X17" s="39">
        <f ca="1">GOPR0323.MP4_000160693!C22</f>
        <v>0</v>
      </c>
      <c r="Y17" s="39">
        <f ca="1">GOPR0323.MP4_000167934!C22</f>
        <v>0</v>
      </c>
      <c r="Z17" s="39">
        <f ca="1">GOPR0323.MP4_000175175!C22</f>
        <v>0</v>
      </c>
      <c r="AA17" s="39">
        <f ca="1">GOPR0323.MP4_000182415!C22</f>
        <v>0</v>
      </c>
      <c r="AB17" s="39">
        <f ca="1">GOPR0323.MP4_000189656!C22</f>
        <v>0</v>
      </c>
      <c r="AC17" s="39">
        <f ca="1">GOPR0323.MP4_000196896!C22</f>
        <v>0</v>
      </c>
      <c r="AD17" s="39">
        <f ca="1">GOPR0323.MP4_000204137!C22</f>
        <v>0</v>
      </c>
      <c r="AE17" s="39">
        <f ca="1">GOPR0323.MP4_000211377!C22</f>
        <v>0</v>
      </c>
      <c r="AF17" s="39">
        <f ca="1">GOPR0323.MP4_000218618!C22</f>
        <v>0</v>
      </c>
      <c r="AG17" s="39">
        <f ca="1">GOPR0323.MP4_000225858!C22</f>
        <v>0</v>
      </c>
      <c r="AH17" s="39">
        <f ca="1">GOPR0323.MP4_000233099!C22</f>
        <v>0</v>
      </c>
      <c r="AI17" s="39">
        <f ca="1">GOPR0323.MP4_000240340!C22</f>
        <v>0</v>
      </c>
      <c r="AJ17" s="39">
        <f ca="1">GOPR0323.MP4_000247580!C22</f>
        <v>0</v>
      </c>
      <c r="AK17" s="39">
        <f ca="1">GOPR0323.MP4_000254821!C22</f>
        <v>0</v>
      </c>
      <c r="AL17" s="39">
        <f ca="1">GOPR0323.MP4_000262061!C22</f>
        <v>28.571428571428569</v>
      </c>
      <c r="AM17" s="39">
        <f ca="1">GOPR0323.MP4_000269302!C22</f>
        <v>10</v>
      </c>
      <c r="AN17" s="39">
        <f ca="1">GOPR0323.MP4_000276542!C22</f>
        <v>11.111111111111111</v>
      </c>
      <c r="AO17" s="39">
        <f ca="1">GOPR0323.MP4_000283783!C22</f>
        <v>0</v>
      </c>
      <c r="AP17" s="38"/>
      <c r="AQ17" s="39">
        <f ca="1">AVERAGE(B17:AO17)</f>
        <v>2.1448412698412698</v>
      </c>
      <c r="AR17" s="39">
        <f ca="1">STDEV(B17:AO17)</f>
        <v>6.4135800393935476</v>
      </c>
      <c r="AS17" s="39">
        <f ca="1">AR17/SQRT(40)</f>
        <v>1.0140760440138024</v>
      </c>
      <c r="AT17" s="38"/>
      <c r="AU17" s="61"/>
    </row>
    <row r="18" spans="1:47" x14ac:dyDescent="0.25">
      <c r="A18" s="54" t="s">
        <v>177</v>
      </c>
      <c r="B18" s="37">
        <f ca="1">GOPR0323.MP4_000001401!C23</f>
        <v>0</v>
      </c>
      <c r="C18" s="37">
        <f ca="1">GOPR0323.MP4_000008641!C23</f>
        <v>0</v>
      </c>
      <c r="D18" s="37">
        <f ca="1">GOPR0323.MP4_000015882!C23</f>
        <v>0</v>
      </c>
      <c r="E18" s="37">
        <f ca="1">GOPR0323.MP4_000023123!C23</f>
        <v>0</v>
      </c>
      <c r="F18" s="37">
        <f ca="1">GOPR0323.MP4_000030363!C23</f>
        <v>0</v>
      </c>
      <c r="G18" s="37">
        <f ca="1">GOPR0323.MP4_000037604!C23</f>
        <v>0</v>
      </c>
      <c r="H18" s="37">
        <f ca="1">GOPR0323.MP4_000044844!C23</f>
        <v>0</v>
      </c>
      <c r="I18" s="37">
        <f ca="1">GOPR0323.MP4_000052085!C23</f>
        <v>0</v>
      </c>
      <c r="J18" s="37">
        <f ca="1">GOPR0323.MP4_000059325!C23</f>
        <v>0</v>
      </c>
      <c r="K18" s="37">
        <f ca="1">GOPR0323.MP4_000066566!C23</f>
        <v>0</v>
      </c>
      <c r="L18" s="37">
        <f ca="1">GOPR0323.MP4_000073807!C23</f>
        <v>0</v>
      </c>
      <c r="M18" s="37">
        <f ca="1">GOPR0323.MP4_000081047!C23</f>
        <v>0</v>
      </c>
      <c r="N18" s="37">
        <f ca="1">GOPR0323.MP4_000088288!C23</f>
        <v>0</v>
      </c>
      <c r="O18" s="37">
        <f ca="1">GOPR0323.MP4_000095528!C23</f>
        <v>0</v>
      </c>
      <c r="P18" s="37">
        <f ca="1">GOPR0323.MP4_000102769!C23</f>
        <v>0</v>
      </c>
      <c r="Q18" s="37">
        <f ca="1">GOPR0323.MP4_000110009!C23</f>
        <v>0</v>
      </c>
      <c r="R18" s="37">
        <f ca="1">GOPR0323.MP4_000117250!C23</f>
        <v>0</v>
      </c>
      <c r="S18" s="37">
        <f ca="1">GOPR0323.MP4_000124491!C23</f>
        <v>0</v>
      </c>
      <c r="T18" s="37">
        <f ca="1">GOPR0323.MP4_000131731!C23</f>
        <v>0</v>
      </c>
      <c r="U18" s="37">
        <f ca="1">GOPR0323.MP4_000138972!C23</f>
        <v>0</v>
      </c>
      <c r="V18" s="37">
        <f ca="1">GOPR0323.MP4_000146212!C23</f>
        <v>0</v>
      </c>
      <c r="W18" s="37">
        <f ca="1">GOPR0323.MP4_000153453!C23</f>
        <v>0</v>
      </c>
      <c r="X18" s="37">
        <f ca="1">GOPR0323.MP4_000160693!C23</f>
        <v>0</v>
      </c>
      <c r="Y18" s="37">
        <f ca="1">GOPR0323.MP4_000167934!C23</f>
        <v>0</v>
      </c>
      <c r="Z18" s="37">
        <f ca="1">GOPR0323.MP4_000175175!C23</f>
        <v>0</v>
      </c>
      <c r="AA18" s="37">
        <f ca="1">GOPR0323.MP4_000182415!C23</f>
        <v>0</v>
      </c>
      <c r="AB18" s="37">
        <f ca="1">GOPR0323.MP4_000189656!C23</f>
        <v>0</v>
      </c>
      <c r="AC18" s="37">
        <f ca="1">GOPR0323.MP4_000196896!C23</f>
        <v>0</v>
      </c>
      <c r="AD18" s="37">
        <f ca="1">GOPR0323.MP4_000204137!C23</f>
        <v>0</v>
      </c>
      <c r="AE18" s="37">
        <f ca="1">GOPR0323.MP4_000211377!C23</f>
        <v>0</v>
      </c>
      <c r="AF18" s="37">
        <f ca="1">GOPR0323.MP4_000218618!C23</f>
        <v>0</v>
      </c>
      <c r="AG18" s="37">
        <f ca="1">GOPR0323.MP4_000225858!C23</f>
        <v>0</v>
      </c>
      <c r="AH18" s="37">
        <f ca="1">GOPR0323.MP4_000233099!C23</f>
        <v>0</v>
      </c>
      <c r="AI18" s="37">
        <f ca="1">GOPR0323.MP4_000240340!C23</f>
        <v>0</v>
      </c>
      <c r="AJ18" s="37">
        <f ca="1">GOPR0323.MP4_000247580!C23</f>
        <v>0</v>
      </c>
      <c r="AK18" s="37">
        <f ca="1">GOPR0323.MP4_000254821!C23</f>
        <v>0</v>
      </c>
      <c r="AL18" s="37">
        <f ca="1">GOPR0323.MP4_000262061!C23</f>
        <v>0</v>
      </c>
      <c r="AM18" s="37">
        <f ca="1">GOPR0323.MP4_000269302!C23</f>
        <v>0</v>
      </c>
      <c r="AN18" s="37">
        <f ca="1">GOPR0323.MP4_000276542!C23</f>
        <v>0</v>
      </c>
      <c r="AO18" s="37">
        <f ca="1">GOPR0323.MP4_000283783!C23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GOPR0323.MP4_000001401!C24</f>
        <v>0</v>
      </c>
      <c r="C19" s="39">
        <f ca="1">GOPR0323.MP4_000008641!C24</f>
        <v>0</v>
      </c>
      <c r="D19" s="39">
        <f ca="1">GOPR0323.MP4_000015882!C24</f>
        <v>0</v>
      </c>
      <c r="E19" s="39">
        <f ca="1">GOPR0323.MP4_000023123!C24</f>
        <v>0</v>
      </c>
      <c r="F19" s="39">
        <f ca="1">GOPR0323.MP4_000030363!C24</f>
        <v>0</v>
      </c>
      <c r="G19" s="39">
        <f ca="1">GOPR0323.MP4_000037604!C24</f>
        <v>0</v>
      </c>
      <c r="H19" s="39">
        <f ca="1">GOPR0323.MP4_000044844!C24</f>
        <v>0</v>
      </c>
      <c r="I19" s="39">
        <f ca="1">GOPR0323.MP4_000052085!C24</f>
        <v>0</v>
      </c>
      <c r="J19" s="39">
        <f ca="1">GOPR0323.MP4_000059325!C24</f>
        <v>0</v>
      </c>
      <c r="K19" s="39">
        <f ca="1">GOPR0323.MP4_000066566!C24</f>
        <v>0</v>
      </c>
      <c r="L19" s="39">
        <f ca="1">GOPR0323.MP4_000073807!C24</f>
        <v>0</v>
      </c>
      <c r="M19" s="39">
        <f ca="1">GOPR0323.MP4_000081047!C24</f>
        <v>0</v>
      </c>
      <c r="N19" s="39">
        <f ca="1">GOPR0323.MP4_000088288!C24</f>
        <v>0</v>
      </c>
      <c r="O19" s="39">
        <f ca="1">GOPR0323.MP4_000095528!C24</f>
        <v>0</v>
      </c>
      <c r="P19" s="39">
        <f ca="1">GOPR0323.MP4_000102769!C24</f>
        <v>0</v>
      </c>
      <c r="Q19" s="39">
        <f ca="1">GOPR0323.MP4_000110009!C24</f>
        <v>0</v>
      </c>
      <c r="R19" s="39">
        <f ca="1">GOPR0323.MP4_000117250!C24</f>
        <v>0</v>
      </c>
      <c r="S19" s="39">
        <f ca="1">GOPR0323.MP4_000124491!C24</f>
        <v>0</v>
      </c>
      <c r="T19" s="39">
        <f ca="1">GOPR0323.MP4_000131731!C24</f>
        <v>0</v>
      </c>
      <c r="U19" s="39">
        <f ca="1">GOPR0323.MP4_000138972!C24</f>
        <v>0</v>
      </c>
      <c r="V19" s="39">
        <f ca="1">GOPR0323.MP4_000146212!C24</f>
        <v>0</v>
      </c>
      <c r="W19" s="39">
        <f ca="1">GOPR0323.MP4_000153453!C24</f>
        <v>0</v>
      </c>
      <c r="X19" s="39">
        <f ca="1">GOPR0323.MP4_000160693!C24</f>
        <v>0</v>
      </c>
      <c r="Y19" s="39">
        <f ca="1">GOPR0323.MP4_000167934!C24</f>
        <v>0</v>
      </c>
      <c r="Z19" s="39">
        <f ca="1">GOPR0323.MP4_000175175!C24</f>
        <v>0</v>
      </c>
      <c r="AA19" s="39">
        <f ca="1">GOPR0323.MP4_000182415!C24</f>
        <v>0</v>
      </c>
      <c r="AB19" s="39">
        <f ca="1">GOPR0323.MP4_000189656!C24</f>
        <v>0</v>
      </c>
      <c r="AC19" s="39">
        <f ca="1">GOPR0323.MP4_000196896!C24</f>
        <v>0</v>
      </c>
      <c r="AD19" s="39">
        <f ca="1">GOPR0323.MP4_000204137!C24</f>
        <v>0</v>
      </c>
      <c r="AE19" s="39">
        <f ca="1">GOPR0323.MP4_000211377!C24</f>
        <v>0</v>
      </c>
      <c r="AF19" s="39">
        <f ca="1">GOPR0323.MP4_000218618!C24</f>
        <v>0</v>
      </c>
      <c r="AG19" s="39">
        <f ca="1">GOPR0323.MP4_000225858!C24</f>
        <v>0</v>
      </c>
      <c r="AH19" s="39">
        <f ca="1">GOPR0323.MP4_000233099!C24</f>
        <v>0</v>
      </c>
      <c r="AI19" s="39">
        <f ca="1">GOPR0323.MP4_000240340!C24</f>
        <v>0</v>
      </c>
      <c r="AJ19" s="39">
        <f ca="1">GOPR0323.MP4_000247580!C24</f>
        <v>0</v>
      </c>
      <c r="AK19" s="39">
        <f ca="1">GOPR0323.MP4_000254821!C24</f>
        <v>0</v>
      </c>
      <c r="AL19" s="39">
        <f ca="1">GOPR0323.MP4_000262061!C24</f>
        <v>0</v>
      </c>
      <c r="AM19" s="39">
        <f ca="1">GOPR0323.MP4_000269302!C24</f>
        <v>0</v>
      </c>
      <c r="AN19" s="39">
        <f ca="1">GOPR0323.MP4_000276542!C24</f>
        <v>0</v>
      </c>
      <c r="AO19" s="39">
        <f ca="1">GOPR0323.MP4_000283783!C24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GOPR0323.MP4_000001401!C25</f>
        <v>0</v>
      </c>
      <c r="C20" s="37">
        <f ca="1">GOPR0323.MP4_000008641!C25</f>
        <v>0</v>
      </c>
      <c r="D20" s="37">
        <f ca="1">GOPR0323.MP4_000015882!C25</f>
        <v>0</v>
      </c>
      <c r="E20" s="37">
        <f ca="1">GOPR0323.MP4_000023123!C25</f>
        <v>0</v>
      </c>
      <c r="F20" s="37">
        <f ca="1">GOPR0323.MP4_000030363!C25</f>
        <v>0</v>
      </c>
      <c r="G20" s="37">
        <f ca="1">GOPR0323.MP4_000037604!C25</f>
        <v>0</v>
      </c>
      <c r="H20" s="37">
        <f ca="1">GOPR0323.MP4_000044844!C25</f>
        <v>0</v>
      </c>
      <c r="I20" s="37">
        <f ca="1">GOPR0323.MP4_000052085!C25</f>
        <v>0</v>
      </c>
      <c r="J20" s="37">
        <f ca="1">GOPR0323.MP4_000059325!C25</f>
        <v>0</v>
      </c>
      <c r="K20" s="37">
        <f ca="1">GOPR0323.MP4_000066566!C25</f>
        <v>0</v>
      </c>
      <c r="L20" s="37">
        <f ca="1">GOPR0323.MP4_000073807!C25</f>
        <v>0</v>
      </c>
      <c r="M20" s="37">
        <f ca="1">GOPR0323.MP4_000081047!C25</f>
        <v>0</v>
      </c>
      <c r="N20" s="37">
        <f ca="1">GOPR0323.MP4_000088288!C25</f>
        <v>0</v>
      </c>
      <c r="O20" s="37">
        <f ca="1">GOPR0323.MP4_000095528!C25</f>
        <v>0</v>
      </c>
      <c r="P20" s="37">
        <f ca="1">GOPR0323.MP4_000102769!C25</f>
        <v>0</v>
      </c>
      <c r="Q20" s="37">
        <f ca="1">GOPR0323.MP4_000110009!C25</f>
        <v>0</v>
      </c>
      <c r="R20" s="37">
        <f ca="1">GOPR0323.MP4_000117250!C25</f>
        <v>0</v>
      </c>
      <c r="S20" s="37">
        <f ca="1">GOPR0323.MP4_000124491!C25</f>
        <v>0</v>
      </c>
      <c r="T20" s="37">
        <f ca="1">GOPR0323.MP4_000131731!C25</f>
        <v>0</v>
      </c>
      <c r="U20" s="37">
        <f ca="1">GOPR0323.MP4_000138972!C25</f>
        <v>0</v>
      </c>
      <c r="V20" s="37">
        <f ca="1">GOPR0323.MP4_000146212!C25</f>
        <v>0</v>
      </c>
      <c r="W20" s="37">
        <f ca="1">GOPR0323.MP4_000153453!C25</f>
        <v>0</v>
      </c>
      <c r="X20" s="37">
        <f ca="1">GOPR0323.MP4_000160693!C25</f>
        <v>0</v>
      </c>
      <c r="Y20" s="37">
        <f ca="1">GOPR0323.MP4_000167934!C25</f>
        <v>0</v>
      </c>
      <c r="Z20" s="37">
        <f ca="1">GOPR0323.MP4_000175175!C25</f>
        <v>0</v>
      </c>
      <c r="AA20" s="37">
        <f ca="1">GOPR0323.MP4_000182415!C25</f>
        <v>0</v>
      </c>
      <c r="AB20" s="37">
        <f ca="1">GOPR0323.MP4_000189656!C25</f>
        <v>0</v>
      </c>
      <c r="AC20" s="37">
        <f ca="1">GOPR0323.MP4_000196896!C25</f>
        <v>0</v>
      </c>
      <c r="AD20" s="37">
        <f ca="1">GOPR0323.MP4_000204137!C25</f>
        <v>0</v>
      </c>
      <c r="AE20" s="37">
        <f ca="1">GOPR0323.MP4_000211377!C25</f>
        <v>0</v>
      </c>
      <c r="AF20" s="37">
        <f ca="1">GOPR0323.MP4_000218618!C25</f>
        <v>0</v>
      </c>
      <c r="AG20" s="37">
        <f ca="1">GOPR0323.MP4_000225858!C25</f>
        <v>0</v>
      </c>
      <c r="AH20" s="37">
        <f ca="1">GOPR0323.MP4_000233099!C25</f>
        <v>0</v>
      </c>
      <c r="AI20" s="37">
        <f ca="1">GOPR0323.MP4_000240340!C25</f>
        <v>0</v>
      </c>
      <c r="AJ20" s="37">
        <f ca="1">GOPR0323.MP4_000247580!C25</f>
        <v>0</v>
      </c>
      <c r="AK20" s="37">
        <f ca="1">GOPR0323.MP4_000254821!C25</f>
        <v>0</v>
      </c>
      <c r="AL20" s="37">
        <f ca="1">GOPR0323.MP4_000262061!C25</f>
        <v>0</v>
      </c>
      <c r="AM20" s="37">
        <f ca="1">GOPR0323.MP4_000269302!C25</f>
        <v>0</v>
      </c>
      <c r="AN20" s="37">
        <f ca="1">GOPR0323.MP4_000276542!C25</f>
        <v>0</v>
      </c>
      <c r="AO20" s="37">
        <f ca="1">GOPR0323.MP4_000283783!C25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GOPR0323.MP4_000001401!C26</f>
        <v>25</v>
      </c>
      <c r="C21" s="39">
        <f ca="1">GOPR0323.MP4_000008641!C26</f>
        <v>33.333333333333329</v>
      </c>
      <c r="D21" s="39">
        <f ca="1">GOPR0323.MP4_000015882!C26</f>
        <v>55.555555555555557</v>
      </c>
      <c r="E21" s="39">
        <f ca="1">GOPR0323.MP4_000023123!C26</f>
        <v>60</v>
      </c>
      <c r="F21" s="39">
        <f ca="1">GOPR0323.MP4_000030363!C26</f>
        <v>71.428571428571431</v>
      </c>
      <c r="G21" s="39">
        <f ca="1">GOPR0323.MP4_000037604!C26</f>
        <v>70</v>
      </c>
      <c r="H21" s="39">
        <f ca="1">GOPR0323.MP4_000044844!C26</f>
        <v>80</v>
      </c>
      <c r="I21" s="39">
        <f ca="1">GOPR0323.MP4_000052085!C26</f>
        <v>20</v>
      </c>
      <c r="J21" s="39">
        <f ca="1">GOPR0323.MP4_000059325!C26</f>
        <v>14.285714285714285</v>
      </c>
      <c r="K21" s="39">
        <f ca="1">GOPR0323.MP4_000066566!C26</f>
        <v>40</v>
      </c>
      <c r="L21" s="39">
        <f ca="1">GOPR0323.MP4_000073807!C26</f>
        <v>57.142857142857139</v>
      </c>
      <c r="M21" s="39">
        <f ca="1">GOPR0323.MP4_000081047!C26</f>
        <v>62.5</v>
      </c>
      <c r="N21" s="39">
        <f ca="1">GOPR0323.MP4_000088288!C26</f>
        <v>33.333333333333329</v>
      </c>
      <c r="O21" s="39">
        <f ca="1">GOPR0323.MP4_000095528!C26</f>
        <v>25</v>
      </c>
      <c r="P21" s="39">
        <f ca="1">GOPR0323.MP4_000102769!C26</f>
        <v>40</v>
      </c>
      <c r="Q21" s="39">
        <f ca="1">GOPR0323.MP4_000110009!C26</f>
        <v>33.333333333333329</v>
      </c>
      <c r="R21" s="39">
        <f ca="1">GOPR0323.MP4_000117250!C26</f>
        <v>37.5</v>
      </c>
      <c r="S21" s="39">
        <f ca="1">GOPR0323.MP4_000124491!C26</f>
        <v>22.222222222222221</v>
      </c>
      <c r="T21" s="39">
        <f ca="1">GOPR0323.MP4_000131731!C26</f>
        <v>83.333333333333343</v>
      </c>
      <c r="U21" s="39">
        <f ca="1">GOPR0323.MP4_000138972!C26</f>
        <v>42.857142857142854</v>
      </c>
      <c r="V21" s="39">
        <f ca="1">GOPR0323.MP4_000146212!C26</f>
        <v>44.444444444444443</v>
      </c>
      <c r="W21" s="39">
        <f ca="1">GOPR0323.MP4_000153453!C26</f>
        <v>42.857142857142854</v>
      </c>
      <c r="X21" s="39">
        <f ca="1">GOPR0323.MP4_000160693!C26</f>
        <v>55.555555555555557</v>
      </c>
      <c r="Y21" s="39">
        <f ca="1">GOPR0323.MP4_000167934!C26</f>
        <v>55.555555555555557</v>
      </c>
      <c r="Z21" s="39">
        <f ca="1">GOPR0323.MP4_000175175!C26</f>
        <v>62.5</v>
      </c>
      <c r="AA21" s="39">
        <f ca="1">GOPR0323.MP4_000182415!C26</f>
        <v>80</v>
      </c>
      <c r="AB21" s="39">
        <f ca="1">GOPR0323.MP4_000189656!C26</f>
        <v>55.555555555555557</v>
      </c>
      <c r="AC21" s="39">
        <f ca="1">GOPR0323.MP4_000196896!C26</f>
        <v>75</v>
      </c>
      <c r="AD21" s="39">
        <f ca="1">GOPR0323.MP4_000204137!C26</f>
        <v>22.222222222222221</v>
      </c>
      <c r="AE21" s="39">
        <f ca="1">GOPR0323.MP4_000211377!C26</f>
        <v>20</v>
      </c>
      <c r="AF21" s="39">
        <f ca="1">GOPR0323.MP4_000218618!C26</f>
        <v>50</v>
      </c>
      <c r="AG21" s="39">
        <f ca="1">GOPR0323.MP4_000225858!C26</f>
        <v>40</v>
      </c>
      <c r="AH21" s="39">
        <f ca="1">GOPR0323.MP4_000233099!C26</f>
        <v>42.857142857142854</v>
      </c>
      <c r="AI21" s="39">
        <f ca="1">GOPR0323.MP4_000240340!C26</f>
        <v>37.5</v>
      </c>
      <c r="AJ21" s="39">
        <f ca="1">GOPR0323.MP4_000247580!C26</f>
        <v>50</v>
      </c>
      <c r="AK21" s="39">
        <f ca="1">GOPR0323.MP4_000254821!C26</f>
        <v>90</v>
      </c>
      <c r="AL21" s="39">
        <f ca="1">GOPR0323.MP4_000262061!C26</f>
        <v>14.285714285714285</v>
      </c>
      <c r="AM21" s="39">
        <f ca="1">GOPR0323.MP4_000269302!C26</f>
        <v>50</v>
      </c>
      <c r="AN21" s="39">
        <f ca="1">GOPR0323.MP4_000276542!C26</f>
        <v>77.777777777777786</v>
      </c>
      <c r="AO21" s="39">
        <f ca="1">GOPR0323.MP4_000283783!C26</f>
        <v>28.571428571428569</v>
      </c>
      <c r="AP21" s="38"/>
      <c r="AQ21" s="39">
        <f ca="1">AVERAGE(B21:AO21)</f>
        <v>47.537698412698418</v>
      </c>
      <c r="AR21" s="39">
        <f ca="1">STDEV(B21:AO21)</f>
        <v>20.471701838488851</v>
      </c>
      <c r="AS21" s="39">
        <f ca="1">AR21/SQRT(40)</f>
        <v>3.2368602694740614</v>
      </c>
      <c r="AT21" s="38"/>
      <c r="AU21" s="61"/>
    </row>
    <row r="22" spans="1:47" x14ac:dyDescent="0.25">
      <c r="A22" s="54" t="s">
        <v>181</v>
      </c>
      <c r="B22" s="37">
        <f ca="1">GOPR0323.MP4_000001401!C27</f>
        <v>0</v>
      </c>
      <c r="C22" s="37">
        <f ca="1">GOPR0323.MP4_000008641!C27</f>
        <v>0</v>
      </c>
      <c r="D22" s="37">
        <f ca="1">GOPR0323.MP4_000015882!C27</f>
        <v>0</v>
      </c>
      <c r="E22" s="37">
        <f ca="1">GOPR0323.MP4_000023123!C27</f>
        <v>0</v>
      </c>
      <c r="F22" s="37">
        <f ca="1">GOPR0323.MP4_000030363!C27</f>
        <v>0</v>
      </c>
      <c r="G22" s="37">
        <f ca="1">GOPR0323.MP4_000037604!C27</f>
        <v>0</v>
      </c>
      <c r="H22" s="37">
        <f ca="1">GOPR0323.MP4_000044844!C27</f>
        <v>0</v>
      </c>
      <c r="I22" s="37">
        <f ca="1">GOPR0323.MP4_000052085!C27</f>
        <v>0</v>
      </c>
      <c r="J22" s="37">
        <f ca="1">GOPR0323.MP4_000059325!C27</f>
        <v>0</v>
      </c>
      <c r="K22" s="37">
        <f ca="1">GOPR0323.MP4_000066566!C27</f>
        <v>0</v>
      </c>
      <c r="L22" s="37">
        <f ca="1">GOPR0323.MP4_000073807!C27</f>
        <v>0</v>
      </c>
      <c r="M22" s="37">
        <f ca="1">GOPR0323.MP4_000081047!C27</f>
        <v>0</v>
      </c>
      <c r="N22" s="37">
        <f ca="1">GOPR0323.MP4_000088288!C27</f>
        <v>0</v>
      </c>
      <c r="O22" s="37">
        <f ca="1">GOPR0323.MP4_000095528!C27</f>
        <v>0</v>
      </c>
      <c r="P22" s="37">
        <f ca="1">GOPR0323.MP4_000102769!C27</f>
        <v>0</v>
      </c>
      <c r="Q22" s="37">
        <f ca="1">GOPR0323.MP4_000110009!C27</f>
        <v>0</v>
      </c>
      <c r="R22" s="37">
        <f ca="1">GOPR0323.MP4_000117250!C27</f>
        <v>0</v>
      </c>
      <c r="S22" s="37">
        <f ca="1">GOPR0323.MP4_000124491!C27</f>
        <v>0</v>
      </c>
      <c r="T22" s="37">
        <f ca="1">GOPR0323.MP4_000131731!C27</f>
        <v>0</v>
      </c>
      <c r="U22" s="37">
        <f ca="1">GOPR0323.MP4_000138972!C27</f>
        <v>0</v>
      </c>
      <c r="V22" s="37">
        <f ca="1">GOPR0323.MP4_000146212!C27</f>
        <v>0</v>
      </c>
      <c r="W22" s="37">
        <f ca="1">GOPR0323.MP4_000153453!C27</f>
        <v>0</v>
      </c>
      <c r="X22" s="37">
        <f ca="1">GOPR0323.MP4_000160693!C27</f>
        <v>0</v>
      </c>
      <c r="Y22" s="37">
        <f ca="1">GOPR0323.MP4_000167934!C27</f>
        <v>0</v>
      </c>
      <c r="Z22" s="37">
        <f ca="1">GOPR0323.MP4_000175175!C27</f>
        <v>0</v>
      </c>
      <c r="AA22" s="37">
        <f ca="1">GOPR0323.MP4_000182415!C27</f>
        <v>0</v>
      </c>
      <c r="AB22" s="37">
        <f ca="1">GOPR0323.MP4_000189656!C27</f>
        <v>0</v>
      </c>
      <c r="AC22" s="37">
        <f ca="1">GOPR0323.MP4_000196896!C27</f>
        <v>0</v>
      </c>
      <c r="AD22" s="37">
        <f ca="1">GOPR0323.MP4_000204137!C27</f>
        <v>0</v>
      </c>
      <c r="AE22" s="37">
        <f ca="1">GOPR0323.MP4_000211377!C27</f>
        <v>0</v>
      </c>
      <c r="AF22" s="37">
        <f ca="1">GOPR0323.MP4_000218618!C27</f>
        <v>0</v>
      </c>
      <c r="AG22" s="37">
        <f ca="1">GOPR0323.MP4_000225858!C27</f>
        <v>0</v>
      </c>
      <c r="AH22" s="37">
        <f ca="1">GOPR0323.MP4_000233099!C27</f>
        <v>0</v>
      </c>
      <c r="AI22" s="37">
        <f ca="1">GOPR0323.MP4_000240340!C27</f>
        <v>0</v>
      </c>
      <c r="AJ22" s="37">
        <f ca="1">GOPR0323.MP4_000247580!C27</f>
        <v>0</v>
      </c>
      <c r="AK22" s="37">
        <f ca="1">GOPR0323.MP4_000254821!C27</f>
        <v>0</v>
      </c>
      <c r="AL22" s="37">
        <f ca="1">GOPR0323.MP4_000262061!C27</f>
        <v>0</v>
      </c>
      <c r="AM22" s="37">
        <f ca="1">GOPR0323.MP4_000269302!C27</f>
        <v>0</v>
      </c>
      <c r="AN22" s="37">
        <f ca="1">GOPR0323.MP4_000276542!C27</f>
        <v>0</v>
      </c>
      <c r="AO22" s="37">
        <f ca="1">GOPR0323.MP4_000283783!C27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GOPR0323.MP4_000001401!C28</f>
        <v>0</v>
      </c>
      <c r="C23" s="39">
        <f ca="1">GOPR0323.MP4_000008641!C28</f>
        <v>0</v>
      </c>
      <c r="D23" s="39">
        <f ca="1">GOPR0323.MP4_000015882!C28</f>
        <v>0</v>
      </c>
      <c r="E23" s="39">
        <f ca="1">GOPR0323.MP4_000023123!C28</f>
        <v>0</v>
      </c>
      <c r="F23" s="39">
        <f ca="1">GOPR0323.MP4_000030363!C28</f>
        <v>0</v>
      </c>
      <c r="G23" s="39">
        <f ca="1">GOPR0323.MP4_000037604!C28</f>
        <v>0</v>
      </c>
      <c r="H23" s="39">
        <f ca="1">GOPR0323.MP4_000044844!C28</f>
        <v>0</v>
      </c>
      <c r="I23" s="39">
        <f ca="1">GOPR0323.MP4_000052085!C28</f>
        <v>0</v>
      </c>
      <c r="J23" s="39">
        <f ca="1">GOPR0323.MP4_000059325!C28</f>
        <v>0</v>
      </c>
      <c r="K23" s="39">
        <f ca="1">GOPR0323.MP4_000066566!C28</f>
        <v>0</v>
      </c>
      <c r="L23" s="39">
        <f ca="1">GOPR0323.MP4_000073807!C28</f>
        <v>0</v>
      </c>
      <c r="M23" s="39">
        <f ca="1">GOPR0323.MP4_000081047!C28</f>
        <v>0</v>
      </c>
      <c r="N23" s="39">
        <f ca="1">GOPR0323.MP4_000088288!C28</f>
        <v>0</v>
      </c>
      <c r="O23" s="39">
        <f ca="1">GOPR0323.MP4_000095528!C28</f>
        <v>0</v>
      </c>
      <c r="P23" s="39">
        <f ca="1">GOPR0323.MP4_000102769!C28</f>
        <v>0</v>
      </c>
      <c r="Q23" s="39">
        <f ca="1">GOPR0323.MP4_000110009!C28</f>
        <v>0</v>
      </c>
      <c r="R23" s="39">
        <f ca="1">GOPR0323.MP4_000117250!C28</f>
        <v>0</v>
      </c>
      <c r="S23" s="39">
        <f ca="1">GOPR0323.MP4_000124491!C28</f>
        <v>0</v>
      </c>
      <c r="T23" s="39">
        <f ca="1">GOPR0323.MP4_000131731!C28</f>
        <v>0</v>
      </c>
      <c r="U23" s="39">
        <f ca="1">GOPR0323.MP4_000138972!C28</f>
        <v>0</v>
      </c>
      <c r="V23" s="39">
        <f ca="1">GOPR0323.MP4_000146212!C28</f>
        <v>0</v>
      </c>
      <c r="W23" s="39">
        <f ca="1">GOPR0323.MP4_000153453!C28</f>
        <v>0</v>
      </c>
      <c r="X23" s="39">
        <f ca="1">GOPR0323.MP4_000160693!C28</f>
        <v>0</v>
      </c>
      <c r="Y23" s="39">
        <f ca="1">GOPR0323.MP4_000167934!C28</f>
        <v>0</v>
      </c>
      <c r="Z23" s="39">
        <f ca="1">GOPR0323.MP4_000175175!C28</f>
        <v>0</v>
      </c>
      <c r="AA23" s="39">
        <f ca="1">GOPR0323.MP4_000182415!C28</f>
        <v>0</v>
      </c>
      <c r="AB23" s="39">
        <f ca="1">GOPR0323.MP4_000189656!C28</f>
        <v>0</v>
      </c>
      <c r="AC23" s="39">
        <f ca="1">GOPR0323.MP4_000196896!C28</f>
        <v>0</v>
      </c>
      <c r="AD23" s="39">
        <f ca="1">GOPR0323.MP4_000204137!C28</f>
        <v>0</v>
      </c>
      <c r="AE23" s="39">
        <f ca="1">GOPR0323.MP4_000211377!C28</f>
        <v>0</v>
      </c>
      <c r="AF23" s="39">
        <f ca="1">GOPR0323.MP4_000218618!C28</f>
        <v>0</v>
      </c>
      <c r="AG23" s="39">
        <f ca="1">GOPR0323.MP4_000225858!C28</f>
        <v>0</v>
      </c>
      <c r="AH23" s="39">
        <f ca="1">GOPR0323.MP4_000233099!C28</f>
        <v>0</v>
      </c>
      <c r="AI23" s="39">
        <f ca="1">GOPR0323.MP4_000240340!C28</f>
        <v>0</v>
      </c>
      <c r="AJ23" s="39">
        <f ca="1">GOPR0323.MP4_000247580!C28</f>
        <v>0</v>
      </c>
      <c r="AK23" s="39">
        <f ca="1">GOPR0323.MP4_000254821!C28</f>
        <v>0</v>
      </c>
      <c r="AL23" s="39">
        <f ca="1">GOPR0323.MP4_000262061!C28</f>
        <v>0</v>
      </c>
      <c r="AM23" s="39">
        <f ca="1">GOPR0323.MP4_000269302!C28</f>
        <v>0</v>
      </c>
      <c r="AN23" s="39">
        <f ca="1">GOPR0323.MP4_000276542!C28</f>
        <v>0</v>
      </c>
      <c r="AO23" s="39">
        <f ca="1">GOPR0323.MP4_000283783!C28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GOPR0323.MP4_000001401!C29</f>
        <v>20</v>
      </c>
      <c r="C24" s="37">
        <f ca="1">GOPR0323.MP4_000008641!C29</f>
        <v>10</v>
      </c>
      <c r="D24" s="37">
        <f ca="1">GOPR0323.MP4_000015882!C29</f>
        <v>10</v>
      </c>
      <c r="E24" s="37">
        <f ca="1">GOPR0323.MP4_000023123!C29</f>
        <v>0</v>
      </c>
      <c r="F24" s="37">
        <f ca="1">GOPR0323.MP4_000030363!C29</f>
        <v>30</v>
      </c>
      <c r="G24" s="37">
        <f ca="1">GOPR0323.MP4_000037604!C29</f>
        <v>0</v>
      </c>
      <c r="H24" s="37">
        <f ca="1">GOPR0323.MP4_000044844!C29</f>
        <v>50</v>
      </c>
      <c r="I24" s="37">
        <f ca="1">GOPR0323.MP4_000052085!C29</f>
        <v>0</v>
      </c>
      <c r="J24" s="37">
        <f ca="1">GOPR0323.MP4_000059325!C29</f>
        <v>30</v>
      </c>
      <c r="K24" s="37">
        <f ca="1">GOPR0323.MP4_000066566!C29</f>
        <v>0</v>
      </c>
      <c r="L24" s="37">
        <f ca="1">GOPR0323.MP4_000073807!C29</f>
        <v>30</v>
      </c>
      <c r="M24" s="37">
        <f ca="1">GOPR0323.MP4_000081047!C29</f>
        <v>20</v>
      </c>
      <c r="N24" s="37">
        <f ca="1">GOPR0323.MP4_000088288!C29</f>
        <v>10</v>
      </c>
      <c r="O24" s="37">
        <f ca="1">GOPR0323.MP4_000095528!C29</f>
        <v>20</v>
      </c>
      <c r="P24" s="37">
        <f ca="1">GOPR0323.MP4_000102769!C29</f>
        <v>0</v>
      </c>
      <c r="Q24" s="37">
        <f ca="1">GOPR0323.MP4_000110009!C29</f>
        <v>10</v>
      </c>
      <c r="R24" s="37">
        <f ca="1">GOPR0323.MP4_000117250!C29</f>
        <v>20</v>
      </c>
      <c r="S24" s="37">
        <f ca="1">GOPR0323.MP4_000124491!C29</f>
        <v>10</v>
      </c>
      <c r="T24" s="37">
        <f ca="1">GOPR0323.MP4_000131731!C29</f>
        <v>40</v>
      </c>
      <c r="U24" s="37">
        <f ca="1">GOPR0323.MP4_000138972!C29</f>
        <v>30</v>
      </c>
      <c r="V24" s="37">
        <f ca="1">GOPR0323.MP4_000146212!C29</f>
        <v>10</v>
      </c>
      <c r="W24" s="37">
        <f ca="1">GOPR0323.MP4_000153453!C29</f>
        <v>30</v>
      </c>
      <c r="X24" s="37">
        <f ca="1">GOPR0323.MP4_000160693!C29</f>
        <v>10</v>
      </c>
      <c r="Y24" s="37">
        <f ca="1">GOPR0323.MP4_000167934!C29</f>
        <v>10</v>
      </c>
      <c r="Z24" s="37">
        <f ca="1">GOPR0323.MP4_000175175!C29</f>
        <v>20</v>
      </c>
      <c r="AA24" s="37">
        <f ca="1">GOPR0323.MP4_000182415!C29</f>
        <v>0</v>
      </c>
      <c r="AB24" s="37">
        <f ca="1">GOPR0323.MP4_000189656!C29</f>
        <v>10</v>
      </c>
      <c r="AC24" s="37">
        <f ca="1">GOPR0323.MP4_000196896!C29</f>
        <v>20</v>
      </c>
      <c r="AD24" s="37">
        <f ca="1">GOPR0323.MP4_000204137!C29</f>
        <v>10</v>
      </c>
      <c r="AE24" s="37">
        <f ca="1">GOPR0323.MP4_000211377!C29</f>
        <v>0</v>
      </c>
      <c r="AF24" s="37">
        <f ca="1">GOPR0323.MP4_000218618!C29</f>
        <v>20</v>
      </c>
      <c r="AG24" s="37">
        <f ca="1">GOPR0323.MP4_000225858!C29</f>
        <v>0</v>
      </c>
      <c r="AH24" s="37">
        <f ca="1">GOPR0323.MP4_000233099!C29</f>
        <v>30</v>
      </c>
      <c r="AI24" s="37">
        <f ca="1">GOPR0323.MP4_000240340!C29</f>
        <v>20</v>
      </c>
      <c r="AJ24" s="37">
        <f ca="1">GOPR0323.MP4_000247580!C29</f>
        <v>40</v>
      </c>
      <c r="AK24" s="37">
        <f ca="1">GOPR0323.MP4_000254821!C29</f>
        <v>0</v>
      </c>
      <c r="AL24" s="37">
        <f ca="1">GOPR0323.MP4_000262061!C29</f>
        <v>30</v>
      </c>
      <c r="AM24" s="37">
        <f ca="1">GOPR0323.MP4_000269302!C29</f>
        <v>0</v>
      </c>
      <c r="AN24" s="37">
        <f ca="1">GOPR0323.MP4_000276542!C29</f>
        <v>10</v>
      </c>
      <c r="AO24" s="37">
        <f ca="1">GOPR0323.MP4_000283783!C29</f>
        <v>30</v>
      </c>
      <c r="AQ24" s="37">
        <f ca="1">AVERAGE(B24:AO24)</f>
        <v>16</v>
      </c>
      <c r="AR24" s="37">
        <f ca="1">STDEV(B24:AO24)</f>
        <v>13.358949751441482</v>
      </c>
      <c r="AS24" s="37">
        <f ca="1">AR24/SQRT(40)</f>
        <v>2.112235418114766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GOPR0323.MP4_000001401!I17</f>
        <v>0</v>
      </c>
      <c r="C29" s="37">
        <f ca="1">GOPR0323.MP4_000008641!I17</f>
        <v>0</v>
      </c>
      <c r="D29" s="37">
        <f ca="1">GOPR0323.MP4_000015882!I17</f>
        <v>0</v>
      </c>
      <c r="E29" s="37">
        <f ca="1">GOPR0323.MP4_000023123!I17</f>
        <v>0</v>
      </c>
      <c r="F29" s="37">
        <f ca="1">GOPR0323.MP4_000030363!I17</f>
        <v>0</v>
      </c>
      <c r="G29" s="37">
        <f ca="1">GOPR0323.MP4_000037604!I17</f>
        <v>0</v>
      </c>
      <c r="H29" s="37">
        <f ca="1">GOPR0323.MP4_000044844!I17</f>
        <v>0</v>
      </c>
      <c r="I29" s="37">
        <f ca="1">GOPR0323.MP4_000052085!I17</f>
        <v>0</v>
      </c>
      <c r="J29" s="37">
        <f ca="1">GOPR0323.MP4_000059325!I17</f>
        <v>0</v>
      </c>
      <c r="K29" s="37">
        <f ca="1">GOPR0323.MP4_000066566!I17</f>
        <v>0</v>
      </c>
      <c r="L29" s="37">
        <f ca="1">GOPR0323.MP4_000073807!I17</f>
        <v>0</v>
      </c>
      <c r="M29" s="37">
        <f ca="1">GOPR0323.MP4_000081047!I17</f>
        <v>0</v>
      </c>
      <c r="N29" s="37">
        <f ca="1">GOPR0323.MP4_000088288!I17</f>
        <v>0</v>
      </c>
      <c r="O29" s="37">
        <f ca="1">GOPR0323.MP4_000095528!I17</f>
        <v>0</v>
      </c>
      <c r="P29" s="37">
        <f ca="1">GOPR0323.MP4_000102769!I17</f>
        <v>0</v>
      </c>
      <c r="Q29" s="37">
        <f ca="1">GOPR0323.MP4_000110009!I17</f>
        <v>0</v>
      </c>
      <c r="R29" s="37">
        <f ca="1">GOPR0323.MP4_000117250!I17</f>
        <v>0</v>
      </c>
      <c r="S29" s="37">
        <f ca="1">GOPR0323.MP4_000124491!I17</f>
        <v>0</v>
      </c>
      <c r="T29" s="37">
        <f ca="1">GOPR0323.MP4_000131731!I17</f>
        <v>0</v>
      </c>
      <c r="U29" s="37">
        <f ca="1">GOPR0323.MP4_000138972!I17</f>
        <v>0</v>
      </c>
      <c r="V29" s="37">
        <f ca="1">GOPR0323.MP4_000146212!I17</f>
        <v>0</v>
      </c>
      <c r="W29" s="37">
        <f ca="1">GOPR0323.MP4_000153453!I17</f>
        <v>0</v>
      </c>
      <c r="X29" s="37">
        <f ca="1">GOPR0323.MP4_000160693!I17</f>
        <v>0</v>
      </c>
      <c r="Y29" s="37">
        <f ca="1">GOPR0323.MP4_000167934!I17</f>
        <v>0</v>
      </c>
      <c r="Z29" s="37">
        <f ca="1">GOPR0323.MP4_000175175!I17</f>
        <v>0</v>
      </c>
      <c r="AA29" s="37">
        <f ca="1">GOPR0323.MP4_000182415!I17</f>
        <v>0</v>
      </c>
      <c r="AB29" s="37">
        <f ca="1">GOPR0323.MP4_000189656!I17</f>
        <v>0</v>
      </c>
      <c r="AC29" s="37">
        <f ca="1">GOPR0323.MP4_000196896!I17</f>
        <v>0</v>
      </c>
      <c r="AD29" s="37">
        <f ca="1">GOPR0323.MP4_000204137!I17</f>
        <v>0</v>
      </c>
      <c r="AE29" s="37">
        <f ca="1">GOPR0323.MP4_000211377!I17</f>
        <v>0</v>
      </c>
      <c r="AF29" s="37">
        <f ca="1">GOPR0323.MP4_000218618!I17</f>
        <v>0</v>
      </c>
      <c r="AG29" s="37">
        <f ca="1">GOPR0323.MP4_000225858!I17</f>
        <v>0</v>
      </c>
      <c r="AH29" s="37">
        <f ca="1">GOPR0323.MP4_000233099!I17</f>
        <v>0</v>
      </c>
      <c r="AI29" s="37">
        <f ca="1">GOPR0323.MP4_000240340!I17</f>
        <v>0</v>
      </c>
      <c r="AJ29" s="37">
        <f ca="1">GOPR0323.MP4_000247580!I17</f>
        <v>0</v>
      </c>
      <c r="AK29" s="37">
        <f ca="1">GOPR0323.MP4_000254821!I17</f>
        <v>0</v>
      </c>
      <c r="AL29" s="37">
        <f ca="1">GOPR0323.MP4_000262061!I17</f>
        <v>0</v>
      </c>
      <c r="AM29" s="37">
        <f ca="1">GOPR0323.MP4_000269302!I17</f>
        <v>0</v>
      </c>
      <c r="AN29" s="37">
        <f ca="1">GOPR0323.MP4_000276542!I17</f>
        <v>0</v>
      </c>
      <c r="AO29" s="37">
        <f ca="1">GOPR0323.MP4_000283783!I17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GOPR0323.MP4_000001401!I18</f>
        <v>0</v>
      </c>
      <c r="C30" s="37">
        <f ca="1">GOPR0323.MP4_000008641!I18</f>
        <v>0</v>
      </c>
      <c r="D30" s="37">
        <f ca="1">GOPR0323.MP4_000015882!I18</f>
        <v>0</v>
      </c>
      <c r="E30" s="37">
        <f ca="1">GOPR0323.MP4_000023123!I18</f>
        <v>0</v>
      </c>
      <c r="F30" s="37">
        <f ca="1">GOPR0323.MP4_000030363!I18</f>
        <v>0</v>
      </c>
      <c r="G30" s="37">
        <f ca="1">GOPR0323.MP4_000037604!I18</f>
        <v>0</v>
      </c>
      <c r="H30" s="37">
        <f ca="1">GOPR0323.MP4_000044844!I18</f>
        <v>0</v>
      </c>
      <c r="I30" s="37">
        <f ca="1">GOPR0323.MP4_000052085!I18</f>
        <v>0</v>
      </c>
      <c r="J30" s="37">
        <f ca="1">GOPR0323.MP4_000059325!I18</f>
        <v>0</v>
      </c>
      <c r="K30" s="37">
        <f ca="1">GOPR0323.MP4_000066566!I18</f>
        <v>0</v>
      </c>
      <c r="L30" s="37">
        <f ca="1">GOPR0323.MP4_000073807!I18</f>
        <v>0</v>
      </c>
      <c r="M30" s="37">
        <f ca="1">GOPR0323.MP4_000081047!I18</f>
        <v>0</v>
      </c>
      <c r="N30" s="37">
        <f ca="1">GOPR0323.MP4_000088288!I18</f>
        <v>0</v>
      </c>
      <c r="O30" s="37">
        <f ca="1">GOPR0323.MP4_000095528!I18</f>
        <v>0</v>
      </c>
      <c r="P30" s="37">
        <f ca="1">GOPR0323.MP4_000102769!I18</f>
        <v>0</v>
      </c>
      <c r="Q30" s="37">
        <f ca="1">GOPR0323.MP4_000110009!I18</f>
        <v>0</v>
      </c>
      <c r="R30" s="37">
        <f ca="1">GOPR0323.MP4_000117250!I18</f>
        <v>0</v>
      </c>
      <c r="S30" s="37">
        <f ca="1">GOPR0323.MP4_000124491!I18</f>
        <v>0</v>
      </c>
      <c r="T30" s="37">
        <f ca="1">GOPR0323.MP4_000131731!I18</f>
        <v>0</v>
      </c>
      <c r="U30" s="37">
        <f ca="1">GOPR0323.MP4_000138972!I18</f>
        <v>0</v>
      </c>
      <c r="V30" s="37">
        <f ca="1">GOPR0323.MP4_000146212!I18</f>
        <v>0</v>
      </c>
      <c r="W30" s="37">
        <f ca="1">GOPR0323.MP4_000153453!I18</f>
        <v>0</v>
      </c>
      <c r="X30" s="37">
        <f ca="1">GOPR0323.MP4_000160693!I18</f>
        <v>0</v>
      </c>
      <c r="Y30" s="37">
        <f ca="1">GOPR0323.MP4_000167934!I18</f>
        <v>0</v>
      </c>
      <c r="Z30" s="37">
        <f ca="1">GOPR0323.MP4_000175175!I18</f>
        <v>0</v>
      </c>
      <c r="AA30" s="37">
        <f ca="1">GOPR0323.MP4_000182415!I18</f>
        <v>0</v>
      </c>
      <c r="AB30" s="37">
        <f ca="1">GOPR0323.MP4_000189656!I18</f>
        <v>0</v>
      </c>
      <c r="AC30" s="37">
        <f ca="1">GOPR0323.MP4_000196896!I18</f>
        <v>0</v>
      </c>
      <c r="AD30" s="37">
        <f ca="1">GOPR0323.MP4_000204137!I18</f>
        <v>0</v>
      </c>
      <c r="AE30" s="37">
        <f ca="1">GOPR0323.MP4_000211377!I18</f>
        <v>0</v>
      </c>
      <c r="AF30" s="37">
        <f ca="1">GOPR0323.MP4_000218618!I18</f>
        <v>0</v>
      </c>
      <c r="AG30" s="37">
        <f ca="1">GOPR0323.MP4_000225858!I18</f>
        <v>0</v>
      </c>
      <c r="AH30" s="37">
        <f ca="1">GOPR0323.MP4_000233099!I18</f>
        <v>0</v>
      </c>
      <c r="AI30" s="37">
        <f ca="1">GOPR0323.MP4_000240340!I18</f>
        <v>0</v>
      </c>
      <c r="AJ30" s="37">
        <f ca="1">GOPR0323.MP4_000247580!I18</f>
        <v>0</v>
      </c>
      <c r="AK30" s="37">
        <f ca="1">GOPR0323.MP4_000254821!I18</f>
        <v>0</v>
      </c>
      <c r="AL30" s="37">
        <f ca="1">GOPR0323.MP4_000262061!I18</f>
        <v>0</v>
      </c>
      <c r="AM30" s="37">
        <f ca="1">GOPR0323.MP4_000269302!I18</f>
        <v>0</v>
      </c>
      <c r="AN30" s="37">
        <f ca="1">GOPR0323.MP4_000276542!I18</f>
        <v>0</v>
      </c>
      <c r="AO30" s="37">
        <f ca="1">GOPR0323.MP4_000283783!I18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GOPR0323.MP4_000001401!I19</f>
        <v>0</v>
      </c>
      <c r="C31" s="37">
        <f ca="1">GOPR0323.MP4_000008641!I19</f>
        <v>0</v>
      </c>
      <c r="D31" s="37">
        <f ca="1">GOPR0323.MP4_000015882!I19</f>
        <v>0</v>
      </c>
      <c r="E31" s="37">
        <f ca="1">GOPR0323.MP4_000023123!I19</f>
        <v>0</v>
      </c>
      <c r="F31" s="37">
        <f ca="1">GOPR0323.MP4_000030363!I19</f>
        <v>0</v>
      </c>
      <c r="G31" s="37">
        <f ca="1">GOPR0323.MP4_000037604!I19</f>
        <v>0</v>
      </c>
      <c r="H31" s="37">
        <f ca="1">GOPR0323.MP4_000044844!I19</f>
        <v>0</v>
      </c>
      <c r="I31" s="37">
        <f ca="1">GOPR0323.MP4_000052085!I19</f>
        <v>0</v>
      </c>
      <c r="J31" s="37">
        <f ca="1">GOPR0323.MP4_000059325!I19</f>
        <v>0</v>
      </c>
      <c r="K31" s="37">
        <f ca="1">GOPR0323.MP4_000066566!I19</f>
        <v>0</v>
      </c>
      <c r="L31" s="37">
        <f ca="1">GOPR0323.MP4_000073807!I19</f>
        <v>0</v>
      </c>
      <c r="M31" s="37">
        <f ca="1">GOPR0323.MP4_000081047!I19</f>
        <v>0</v>
      </c>
      <c r="N31" s="37">
        <f ca="1">GOPR0323.MP4_000088288!I19</f>
        <v>0</v>
      </c>
      <c r="O31" s="37">
        <f ca="1">GOPR0323.MP4_000095528!I19</f>
        <v>0</v>
      </c>
      <c r="P31" s="37">
        <f ca="1">GOPR0323.MP4_000102769!I19</f>
        <v>0</v>
      </c>
      <c r="Q31" s="37">
        <f ca="1">GOPR0323.MP4_000110009!I19</f>
        <v>0</v>
      </c>
      <c r="R31" s="37">
        <f ca="1">GOPR0323.MP4_000117250!I19</f>
        <v>0</v>
      </c>
      <c r="S31" s="37">
        <f ca="1">GOPR0323.MP4_000124491!I19</f>
        <v>0</v>
      </c>
      <c r="T31" s="37">
        <f ca="1">GOPR0323.MP4_000131731!I19</f>
        <v>0</v>
      </c>
      <c r="U31" s="37">
        <f ca="1">GOPR0323.MP4_000138972!I19</f>
        <v>0</v>
      </c>
      <c r="V31" s="37">
        <f ca="1">GOPR0323.MP4_000146212!I19</f>
        <v>0</v>
      </c>
      <c r="W31" s="37">
        <f ca="1">GOPR0323.MP4_000153453!I19</f>
        <v>0</v>
      </c>
      <c r="X31" s="37">
        <f ca="1">GOPR0323.MP4_000160693!I19</f>
        <v>0</v>
      </c>
      <c r="Y31" s="37">
        <f ca="1">GOPR0323.MP4_000167934!I19</f>
        <v>0</v>
      </c>
      <c r="Z31" s="37">
        <f ca="1">GOPR0323.MP4_000175175!I19</f>
        <v>0</v>
      </c>
      <c r="AA31" s="37">
        <f ca="1">GOPR0323.MP4_000182415!I19</f>
        <v>0</v>
      </c>
      <c r="AB31" s="37">
        <f ca="1">GOPR0323.MP4_000189656!I19</f>
        <v>0</v>
      </c>
      <c r="AC31" s="37">
        <f ca="1">GOPR0323.MP4_000196896!I19</f>
        <v>0</v>
      </c>
      <c r="AD31" s="37">
        <f ca="1">GOPR0323.MP4_000204137!I19</f>
        <v>0</v>
      </c>
      <c r="AE31" s="37">
        <f ca="1">GOPR0323.MP4_000211377!I19</f>
        <v>0</v>
      </c>
      <c r="AF31" s="37">
        <f ca="1">GOPR0323.MP4_000218618!I19</f>
        <v>0</v>
      </c>
      <c r="AG31" s="37">
        <f ca="1">GOPR0323.MP4_000225858!I19</f>
        <v>0</v>
      </c>
      <c r="AH31" s="37">
        <f ca="1">GOPR0323.MP4_000233099!I19</f>
        <v>0</v>
      </c>
      <c r="AI31" s="37">
        <f ca="1">GOPR0323.MP4_000240340!I19</f>
        <v>0</v>
      </c>
      <c r="AJ31" s="37">
        <f ca="1">GOPR0323.MP4_000247580!I19</f>
        <v>0</v>
      </c>
      <c r="AK31" s="37">
        <f ca="1">GOPR0323.MP4_000254821!I19</f>
        <v>0</v>
      </c>
      <c r="AL31" s="37">
        <f ca="1">GOPR0323.MP4_000262061!I19</f>
        <v>0</v>
      </c>
      <c r="AM31" s="37">
        <f ca="1">GOPR0323.MP4_000269302!I19</f>
        <v>0</v>
      </c>
      <c r="AN31" s="37">
        <f ca="1">GOPR0323.MP4_000276542!I19</f>
        <v>0</v>
      </c>
      <c r="AO31" s="37">
        <f ca="1">GOPR0323.MP4_000283783!I19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GOPR0323.MP4_000001401!I20</f>
        <v>0</v>
      </c>
      <c r="C32" s="37">
        <f ca="1">GOPR0323.MP4_000008641!I20</f>
        <v>0</v>
      </c>
      <c r="D32" s="37">
        <f ca="1">GOPR0323.MP4_000015882!I20</f>
        <v>0</v>
      </c>
      <c r="E32" s="37">
        <f ca="1">GOPR0323.MP4_000023123!I20</f>
        <v>0</v>
      </c>
      <c r="F32" s="37">
        <f ca="1">GOPR0323.MP4_000030363!I20</f>
        <v>0</v>
      </c>
      <c r="G32" s="37">
        <f ca="1">GOPR0323.MP4_000037604!I20</f>
        <v>0</v>
      </c>
      <c r="H32" s="37">
        <f ca="1">GOPR0323.MP4_000044844!I20</f>
        <v>0</v>
      </c>
      <c r="I32" s="37">
        <f ca="1">GOPR0323.MP4_000052085!I20</f>
        <v>0</v>
      </c>
      <c r="J32" s="37">
        <f ca="1">GOPR0323.MP4_000059325!I20</f>
        <v>0</v>
      </c>
      <c r="K32" s="37">
        <f ca="1">GOPR0323.MP4_000066566!I20</f>
        <v>0</v>
      </c>
      <c r="L32" s="37">
        <f ca="1">GOPR0323.MP4_000073807!I20</f>
        <v>0</v>
      </c>
      <c r="M32" s="37">
        <f ca="1">GOPR0323.MP4_000081047!I20</f>
        <v>0</v>
      </c>
      <c r="N32" s="37">
        <f ca="1">GOPR0323.MP4_000088288!I20</f>
        <v>0</v>
      </c>
      <c r="O32" s="37">
        <f ca="1">GOPR0323.MP4_000095528!I20</f>
        <v>0</v>
      </c>
      <c r="P32" s="37">
        <f ca="1">GOPR0323.MP4_000102769!I20</f>
        <v>0</v>
      </c>
      <c r="Q32" s="37">
        <f ca="1">GOPR0323.MP4_000110009!I20</f>
        <v>0</v>
      </c>
      <c r="R32" s="37">
        <f ca="1">GOPR0323.MP4_000117250!I20</f>
        <v>0</v>
      </c>
      <c r="S32" s="37">
        <f ca="1">GOPR0323.MP4_000124491!I20</f>
        <v>0</v>
      </c>
      <c r="T32" s="37">
        <f ca="1">GOPR0323.MP4_000131731!I20</f>
        <v>0</v>
      </c>
      <c r="U32" s="37">
        <f ca="1">GOPR0323.MP4_000138972!I20</f>
        <v>0</v>
      </c>
      <c r="V32" s="37">
        <f ca="1">GOPR0323.MP4_000146212!I20</f>
        <v>0</v>
      </c>
      <c r="W32" s="37">
        <f ca="1">GOPR0323.MP4_000153453!I20</f>
        <v>0</v>
      </c>
      <c r="X32" s="37">
        <f ca="1">GOPR0323.MP4_000160693!I20</f>
        <v>0</v>
      </c>
      <c r="Y32" s="37">
        <f ca="1">GOPR0323.MP4_000167934!I20</f>
        <v>0</v>
      </c>
      <c r="Z32" s="37">
        <f ca="1">GOPR0323.MP4_000175175!I20</f>
        <v>0</v>
      </c>
      <c r="AA32" s="37">
        <f ca="1">GOPR0323.MP4_000182415!I20</f>
        <v>0</v>
      </c>
      <c r="AB32" s="37">
        <f ca="1">GOPR0323.MP4_000189656!I20</f>
        <v>0</v>
      </c>
      <c r="AC32" s="37">
        <f ca="1">GOPR0323.MP4_000196896!I20</f>
        <v>0</v>
      </c>
      <c r="AD32" s="37">
        <f ca="1">GOPR0323.MP4_000204137!I20</f>
        <v>0</v>
      </c>
      <c r="AE32" s="37">
        <f ca="1">GOPR0323.MP4_000211377!I20</f>
        <v>0</v>
      </c>
      <c r="AF32" s="37">
        <f ca="1">GOPR0323.MP4_000218618!I20</f>
        <v>0</v>
      </c>
      <c r="AG32" s="37">
        <f ca="1">GOPR0323.MP4_000225858!I20</f>
        <v>0</v>
      </c>
      <c r="AH32" s="37">
        <f ca="1">GOPR0323.MP4_000233099!I20</f>
        <v>0</v>
      </c>
      <c r="AI32" s="37">
        <f ca="1">GOPR0323.MP4_000240340!I20</f>
        <v>0</v>
      </c>
      <c r="AJ32" s="37">
        <f ca="1">GOPR0323.MP4_000247580!I20</f>
        <v>0</v>
      </c>
      <c r="AK32" s="37">
        <f ca="1">GOPR0323.MP4_000254821!I20</f>
        <v>0</v>
      </c>
      <c r="AL32" s="37">
        <f ca="1">GOPR0323.MP4_000262061!I20</f>
        <v>0</v>
      </c>
      <c r="AM32" s="37">
        <f ca="1">GOPR0323.MP4_000269302!I20</f>
        <v>0</v>
      </c>
      <c r="AN32" s="37">
        <f ca="1">GOPR0323.MP4_000276542!I20</f>
        <v>0</v>
      </c>
      <c r="AO32" s="37">
        <f ca="1">GOPR0323.MP4_000283783!I20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GOPR0323.MP4_000001401!I21</f>
        <v>0</v>
      </c>
      <c r="C33" s="37">
        <f ca="1">GOPR0323.MP4_000008641!I21</f>
        <v>0</v>
      </c>
      <c r="D33" s="37">
        <f ca="1">GOPR0323.MP4_000015882!I21</f>
        <v>0</v>
      </c>
      <c r="E33" s="37">
        <f ca="1">GOPR0323.MP4_000023123!I21</f>
        <v>0</v>
      </c>
      <c r="F33" s="37">
        <f ca="1">GOPR0323.MP4_000030363!I21</f>
        <v>0</v>
      </c>
      <c r="G33" s="37">
        <f ca="1">GOPR0323.MP4_000037604!I21</f>
        <v>0</v>
      </c>
      <c r="H33" s="37">
        <f ca="1">GOPR0323.MP4_000044844!I21</f>
        <v>0</v>
      </c>
      <c r="I33" s="37">
        <f ca="1">GOPR0323.MP4_000052085!I21</f>
        <v>0</v>
      </c>
      <c r="J33" s="37">
        <f ca="1">GOPR0323.MP4_000059325!I21</f>
        <v>0</v>
      </c>
      <c r="K33" s="37">
        <f ca="1">GOPR0323.MP4_000066566!I21</f>
        <v>0</v>
      </c>
      <c r="L33" s="37">
        <f ca="1">GOPR0323.MP4_000073807!I21</f>
        <v>0</v>
      </c>
      <c r="M33" s="37">
        <f ca="1">GOPR0323.MP4_000081047!I21</f>
        <v>0</v>
      </c>
      <c r="N33" s="37">
        <f ca="1">GOPR0323.MP4_000088288!I21</f>
        <v>0</v>
      </c>
      <c r="O33" s="37">
        <f ca="1">GOPR0323.MP4_000095528!I21</f>
        <v>0</v>
      </c>
      <c r="P33" s="37">
        <f ca="1">GOPR0323.MP4_000102769!I21</f>
        <v>0</v>
      </c>
      <c r="Q33" s="37">
        <f ca="1">GOPR0323.MP4_000110009!I21</f>
        <v>0</v>
      </c>
      <c r="R33" s="37">
        <f ca="1">GOPR0323.MP4_000117250!I21</f>
        <v>0</v>
      </c>
      <c r="S33" s="37">
        <f ca="1">GOPR0323.MP4_000124491!I21</f>
        <v>0</v>
      </c>
      <c r="T33" s="37">
        <f ca="1">GOPR0323.MP4_000131731!I21</f>
        <v>0</v>
      </c>
      <c r="U33" s="37">
        <f ca="1">GOPR0323.MP4_000138972!I21</f>
        <v>0</v>
      </c>
      <c r="V33" s="37">
        <f ca="1">GOPR0323.MP4_000146212!I21</f>
        <v>0</v>
      </c>
      <c r="W33" s="37">
        <f ca="1">GOPR0323.MP4_000153453!I21</f>
        <v>0</v>
      </c>
      <c r="X33" s="37">
        <f ca="1">GOPR0323.MP4_000160693!I21</f>
        <v>0</v>
      </c>
      <c r="Y33" s="37">
        <f ca="1">GOPR0323.MP4_000167934!I21</f>
        <v>0</v>
      </c>
      <c r="Z33" s="37">
        <f ca="1">GOPR0323.MP4_000175175!I21</f>
        <v>0</v>
      </c>
      <c r="AA33" s="37">
        <f ca="1">GOPR0323.MP4_000182415!I21</f>
        <v>0</v>
      </c>
      <c r="AB33" s="37">
        <f ca="1">GOPR0323.MP4_000189656!I21</f>
        <v>0</v>
      </c>
      <c r="AC33" s="37">
        <f ca="1">GOPR0323.MP4_000196896!I21</f>
        <v>0</v>
      </c>
      <c r="AD33" s="37">
        <f ca="1">GOPR0323.MP4_000204137!I21</f>
        <v>0</v>
      </c>
      <c r="AE33" s="37">
        <f ca="1">GOPR0323.MP4_000211377!I21</f>
        <v>0</v>
      </c>
      <c r="AF33" s="37">
        <f ca="1">GOPR0323.MP4_000218618!I21</f>
        <v>0</v>
      </c>
      <c r="AG33" s="37">
        <f ca="1">GOPR0323.MP4_000225858!I21</f>
        <v>0</v>
      </c>
      <c r="AH33" s="37">
        <f ca="1">GOPR0323.MP4_000233099!I21</f>
        <v>0</v>
      </c>
      <c r="AI33" s="37">
        <f ca="1">GOPR0323.MP4_000240340!I21</f>
        <v>0</v>
      </c>
      <c r="AJ33" s="37">
        <f ca="1">GOPR0323.MP4_000247580!I21</f>
        <v>0</v>
      </c>
      <c r="AK33" s="37">
        <f ca="1">GOPR0323.MP4_000254821!I21</f>
        <v>0</v>
      </c>
      <c r="AL33" s="37">
        <f ca="1">GOPR0323.MP4_000262061!I21</f>
        <v>0</v>
      </c>
      <c r="AM33" s="37">
        <f ca="1">GOPR0323.MP4_000269302!I21</f>
        <v>0</v>
      </c>
      <c r="AN33" s="37">
        <f ca="1">GOPR0323.MP4_000276542!I21</f>
        <v>0</v>
      </c>
      <c r="AO33" s="37">
        <f ca="1">GOPR0323.MP4_000283783!I21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GOPR0323.MP4_000001401!I22</f>
        <v>0</v>
      </c>
      <c r="C34" s="37">
        <f ca="1">GOPR0323.MP4_000008641!I22</f>
        <v>0</v>
      </c>
      <c r="D34" s="37">
        <f ca="1">GOPR0323.MP4_000015882!I22</f>
        <v>0</v>
      </c>
      <c r="E34" s="37">
        <f ca="1">GOPR0323.MP4_000023123!I22</f>
        <v>0</v>
      </c>
      <c r="F34" s="37">
        <f ca="1">GOPR0323.MP4_000030363!I22</f>
        <v>0</v>
      </c>
      <c r="G34" s="37">
        <f ca="1">GOPR0323.MP4_000037604!I22</f>
        <v>0</v>
      </c>
      <c r="H34" s="37">
        <f ca="1">GOPR0323.MP4_000044844!I22</f>
        <v>0</v>
      </c>
      <c r="I34" s="37">
        <f ca="1">GOPR0323.MP4_000052085!I22</f>
        <v>0</v>
      </c>
      <c r="J34" s="37">
        <f ca="1">GOPR0323.MP4_000059325!I22</f>
        <v>0</v>
      </c>
      <c r="K34" s="37">
        <f ca="1">GOPR0323.MP4_000066566!I22</f>
        <v>0</v>
      </c>
      <c r="L34" s="37">
        <f ca="1">GOPR0323.MP4_000073807!I22</f>
        <v>0</v>
      </c>
      <c r="M34" s="37">
        <f ca="1">GOPR0323.MP4_000081047!I22</f>
        <v>0</v>
      </c>
      <c r="N34" s="37">
        <f ca="1">GOPR0323.MP4_000088288!I22</f>
        <v>0</v>
      </c>
      <c r="O34" s="37">
        <f ca="1">GOPR0323.MP4_000095528!I22</f>
        <v>0</v>
      </c>
      <c r="P34" s="37">
        <f ca="1">GOPR0323.MP4_000102769!I22</f>
        <v>0</v>
      </c>
      <c r="Q34" s="37">
        <f ca="1">GOPR0323.MP4_000110009!I22</f>
        <v>0</v>
      </c>
      <c r="R34" s="37">
        <f ca="1">GOPR0323.MP4_000117250!I22</f>
        <v>0</v>
      </c>
      <c r="S34" s="37">
        <f ca="1">GOPR0323.MP4_000124491!I22</f>
        <v>0</v>
      </c>
      <c r="T34" s="37">
        <f ca="1">GOPR0323.MP4_000131731!I22</f>
        <v>0</v>
      </c>
      <c r="U34" s="37">
        <f ca="1">GOPR0323.MP4_000138972!I22</f>
        <v>0</v>
      </c>
      <c r="V34" s="37">
        <f ca="1">GOPR0323.MP4_000146212!I22</f>
        <v>0</v>
      </c>
      <c r="W34" s="37">
        <f ca="1">GOPR0323.MP4_000153453!I22</f>
        <v>0</v>
      </c>
      <c r="X34" s="37">
        <f ca="1">GOPR0323.MP4_000160693!I22</f>
        <v>0</v>
      </c>
      <c r="Y34" s="37">
        <f ca="1">GOPR0323.MP4_000167934!I22</f>
        <v>0</v>
      </c>
      <c r="Z34" s="37">
        <f ca="1">GOPR0323.MP4_000175175!I22</f>
        <v>0</v>
      </c>
      <c r="AA34" s="37">
        <f ca="1">GOPR0323.MP4_000182415!I22</f>
        <v>0</v>
      </c>
      <c r="AB34" s="37">
        <f ca="1">GOPR0323.MP4_000189656!I22</f>
        <v>0</v>
      </c>
      <c r="AC34" s="37">
        <f ca="1">GOPR0323.MP4_000196896!I22</f>
        <v>0</v>
      </c>
      <c r="AD34" s="37">
        <f ca="1">GOPR0323.MP4_000204137!I22</f>
        <v>0</v>
      </c>
      <c r="AE34" s="37">
        <f ca="1">GOPR0323.MP4_000211377!I22</f>
        <v>0</v>
      </c>
      <c r="AF34" s="37">
        <f ca="1">GOPR0323.MP4_000218618!I22</f>
        <v>0</v>
      </c>
      <c r="AG34" s="37">
        <f ca="1">GOPR0323.MP4_000225858!I22</f>
        <v>0</v>
      </c>
      <c r="AH34" s="37">
        <f ca="1">GOPR0323.MP4_000233099!I22</f>
        <v>0</v>
      </c>
      <c r="AI34" s="37">
        <f ca="1">GOPR0323.MP4_000240340!I22</f>
        <v>0</v>
      </c>
      <c r="AJ34" s="37">
        <f ca="1">GOPR0323.MP4_000247580!I22</f>
        <v>0</v>
      </c>
      <c r="AK34" s="37">
        <f ca="1">GOPR0323.MP4_000254821!I22</f>
        <v>0</v>
      </c>
      <c r="AL34" s="37">
        <f ca="1">GOPR0323.MP4_000262061!I22</f>
        <v>0</v>
      </c>
      <c r="AM34" s="37">
        <f ca="1">GOPR0323.MP4_000269302!I22</f>
        <v>0</v>
      </c>
      <c r="AN34" s="37">
        <f ca="1">GOPR0323.MP4_000276542!I22</f>
        <v>0</v>
      </c>
      <c r="AO34" s="37">
        <f ca="1">GOPR0323.MP4_000283783!I22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GOPR0323.MP4_000001401!I23</f>
        <v>0</v>
      </c>
      <c r="C35" s="37">
        <f ca="1">GOPR0323.MP4_000008641!I23</f>
        <v>0</v>
      </c>
      <c r="D35" s="37">
        <f ca="1">GOPR0323.MP4_000015882!I23</f>
        <v>0</v>
      </c>
      <c r="E35" s="37">
        <f ca="1">GOPR0323.MP4_000023123!I23</f>
        <v>0</v>
      </c>
      <c r="F35" s="37">
        <f ca="1">GOPR0323.MP4_000030363!I23</f>
        <v>0</v>
      </c>
      <c r="G35" s="37">
        <f ca="1">GOPR0323.MP4_000037604!I23</f>
        <v>0</v>
      </c>
      <c r="H35" s="37">
        <f ca="1">GOPR0323.MP4_000044844!I23</f>
        <v>0</v>
      </c>
      <c r="I35" s="37">
        <f ca="1">GOPR0323.MP4_000052085!I23</f>
        <v>0</v>
      </c>
      <c r="J35" s="37">
        <f ca="1">GOPR0323.MP4_000059325!I23</f>
        <v>0</v>
      </c>
      <c r="K35" s="37">
        <f ca="1">GOPR0323.MP4_000066566!I23</f>
        <v>0</v>
      </c>
      <c r="L35" s="37">
        <f ca="1">GOPR0323.MP4_000073807!I23</f>
        <v>0</v>
      </c>
      <c r="M35" s="37">
        <f ca="1">GOPR0323.MP4_000081047!I23</f>
        <v>0</v>
      </c>
      <c r="N35" s="37">
        <f ca="1">GOPR0323.MP4_000088288!I23</f>
        <v>0</v>
      </c>
      <c r="O35" s="37">
        <f ca="1">GOPR0323.MP4_000095528!I23</f>
        <v>0</v>
      </c>
      <c r="P35" s="37">
        <f ca="1">GOPR0323.MP4_000102769!I23</f>
        <v>0</v>
      </c>
      <c r="Q35" s="37">
        <f ca="1">GOPR0323.MP4_000110009!I23</f>
        <v>0</v>
      </c>
      <c r="R35" s="37">
        <f ca="1">GOPR0323.MP4_000117250!I23</f>
        <v>0</v>
      </c>
      <c r="S35" s="37">
        <f ca="1">GOPR0323.MP4_000124491!I23</f>
        <v>0</v>
      </c>
      <c r="T35" s="37">
        <f ca="1">GOPR0323.MP4_000131731!I23</f>
        <v>0</v>
      </c>
      <c r="U35" s="37">
        <f ca="1">GOPR0323.MP4_000138972!I23</f>
        <v>0</v>
      </c>
      <c r="V35" s="37">
        <f ca="1">GOPR0323.MP4_000146212!I23</f>
        <v>0</v>
      </c>
      <c r="W35" s="37">
        <f ca="1">GOPR0323.MP4_000153453!I23</f>
        <v>0</v>
      </c>
      <c r="X35" s="37">
        <f ca="1">GOPR0323.MP4_000160693!I23</f>
        <v>0</v>
      </c>
      <c r="Y35" s="37">
        <f ca="1">GOPR0323.MP4_000167934!I23</f>
        <v>0</v>
      </c>
      <c r="Z35" s="37">
        <f ca="1">GOPR0323.MP4_000175175!I23</f>
        <v>0</v>
      </c>
      <c r="AA35" s="37">
        <f ca="1">GOPR0323.MP4_000182415!I23</f>
        <v>0</v>
      </c>
      <c r="AB35" s="37">
        <f ca="1">GOPR0323.MP4_000189656!I23</f>
        <v>0</v>
      </c>
      <c r="AC35" s="37">
        <f ca="1">GOPR0323.MP4_000196896!I23</f>
        <v>0</v>
      </c>
      <c r="AD35" s="37">
        <f ca="1">GOPR0323.MP4_000204137!I23</f>
        <v>0</v>
      </c>
      <c r="AE35" s="37">
        <f ca="1">GOPR0323.MP4_000211377!I23</f>
        <v>0</v>
      </c>
      <c r="AF35" s="37">
        <f ca="1">GOPR0323.MP4_000218618!I23</f>
        <v>0</v>
      </c>
      <c r="AG35" s="37">
        <f ca="1">GOPR0323.MP4_000225858!I23</f>
        <v>0</v>
      </c>
      <c r="AH35" s="37">
        <f ca="1">GOPR0323.MP4_000233099!I23</f>
        <v>0</v>
      </c>
      <c r="AI35" s="37">
        <f ca="1">GOPR0323.MP4_000240340!I23</f>
        <v>0</v>
      </c>
      <c r="AJ35" s="37">
        <f ca="1">GOPR0323.MP4_000247580!I23</f>
        <v>0</v>
      </c>
      <c r="AK35" s="37">
        <f ca="1">GOPR0323.MP4_000254821!I23</f>
        <v>0</v>
      </c>
      <c r="AL35" s="37">
        <f ca="1">GOPR0323.MP4_000262061!I23</f>
        <v>0</v>
      </c>
      <c r="AM35" s="37">
        <f ca="1">GOPR0323.MP4_000269302!I23</f>
        <v>0</v>
      </c>
      <c r="AN35" s="37">
        <f ca="1">GOPR0323.MP4_000276542!I23</f>
        <v>0</v>
      </c>
      <c r="AO35" s="37">
        <f ca="1">GOPR0323.MP4_000283783!I23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GOPR0323.MP4_000001401!I24</f>
        <v>0</v>
      </c>
      <c r="C36" s="37">
        <f ca="1">GOPR0323.MP4_000008641!I24</f>
        <v>0</v>
      </c>
      <c r="D36" s="37">
        <f ca="1">GOPR0323.MP4_000015882!I24</f>
        <v>0</v>
      </c>
      <c r="E36" s="37">
        <f ca="1">GOPR0323.MP4_000023123!I24</f>
        <v>0</v>
      </c>
      <c r="F36" s="37">
        <f ca="1">GOPR0323.MP4_000030363!I24</f>
        <v>0</v>
      </c>
      <c r="G36" s="37">
        <f ca="1">GOPR0323.MP4_000037604!I24</f>
        <v>0</v>
      </c>
      <c r="H36" s="37">
        <f ca="1">GOPR0323.MP4_000044844!I24</f>
        <v>0</v>
      </c>
      <c r="I36" s="37">
        <f ca="1">GOPR0323.MP4_000052085!I24</f>
        <v>0</v>
      </c>
      <c r="J36" s="37">
        <f ca="1">GOPR0323.MP4_000059325!I24</f>
        <v>0</v>
      </c>
      <c r="K36" s="37">
        <f ca="1">GOPR0323.MP4_000066566!I24</f>
        <v>0</v>
      </c>
      <c r="L36" s="37">
        <f ca="1">GOPR0323.MP4_000073807!I24</f>
        <v>0</v>
      </c>
      <c r="M36" s="37">
        <f ca="1">GOPR0323.MP4_000081047!I24</f>
        <v>0</v>
      </c>
      <c r="N36" s="37">
        <f ca="1">GOPR0323.MP4_000088288!I24</f>
        <v>0</v>
      </c>
      <c r="O36" s="37">
        <f ca="1">GOPR0323.MP4_000095528!I24</f>
        <v>0</v>
      </c>
      <c r="P36" s="37">
        <f ca="1">GOPR0323.MP4_000102769!I24</f>
        <v>0</v>
      </c>
      <c r="Q36" s="37">
        <f ca="1">GOPR0323.MP4_000110009!I24</f>
        <v>0</v>
      </c>
      <c r="R36" s="37">
        <f ca="1">GOPR0323.MP4_000117250!I24</f>
        <v>0</v>
      </c>
      <c r="S36" s="37">
        <f ca="1">GOPR0323.MP4_000124491!I24</f>
        <v>0</v>
      </c>
      <c r="T36" s="37">
        <f ca="1">GOPR0323.MP4_000131731!I24</f>
        <v>0</v>
      </c>
      <c r="U36" s="37">
        <f ca="1">GOPR0323.MP4_000138972!I24</f>
        <v>0</v>
      </c>
      <c r="V36" s="37">
        <f ca="1">GOPR0323.MP4_000146212!I24</f>
        <v>0</v>
      </c>
      <c r="W36" s="37">
        <f ca="1">GOPR0323.MP4_000153453!I24</f>
        <v>0</v>
      </c>
      <c r="X36" s="37">
        <f ca="1">GOPR0323.MP4_000160693!I24</f>
        <v>0</v>
      </c>
      <c r="Y36" s="37">
        <f ca="1">GOPR0323.MP4_000167934!I24</f>
        <v>0</v>
      </c>
      <c r="Z36" s="37">
        <f ca="1">GOPR0323.MP4_000175175!I24</f>
        <v>0</v>
      </c>
      <c r="AA36" s="37">
        <f ca="1">GOPR0323.MP4_000182415!I24</f>
        <v>0</v>
      </c>
      <c r="AB36" s="37">
        <f ca="1">GOPR0323.MP4_000189656!I24</f>
        <v>0</v>
      </c>
      <c r="AC36" s="37">
        <f ca="1">GOPR0323.MP4_000196896!I24</f>
        <v>0</v>
      </c>
      <c r="AD36" s="37">
        <f ca="1">GOPR0323.MP4_000204137!I24</f>
        <v>0</v>
      </c>
      <c r="AE36" s="37">
        <f ca="1">GOPR0323.MP4_000211377!I24</f>
        <v>0</v>
      </c>
      <c r="AF36" s="37">
        <f ca="1">GOPR0323.MP4_000218618!I24</f>
        <v>0</v>
      </c>
      <c r="AG36" s="37">
        <f ca="1">GOPR0323.MP4_000225858!I24</f>
        <v>0</v>
      </c>
      <c r="AH36" s="37">
        <f ca="1">GOPR0323.MP4_000233099!I24</f>
        <v>0</v>
      </c>
      <c r="AI36" s="37">
        <f ca="1">GOPR0323.MP4_000240340!I24</f>
        <v>0</v>
      </c>
      <c r="AJ36" s="37">
        <f ca="1">GOPR0323.MP4_000247580!I24</f>
        <v>0</v>
      </c>
      <c r="AK36" s="37">
        <f ca="1">GOPR0323.MP4_000254821!I24</f>
        <v>0</v>
      </c>
      <c r="AL36" s="37">
        <f ca="1">GOPR0323.MP4_000262061!I24</f>
        <v>0</v>
      </c>
      <c r="AM36" s="37">
        <f ca="1">GOPR0323.MP4_000269302!I24</f>
        <v>0</v>
      </c>
      <c r="AN36" s="37">
        <f ca="1">GOPR0323.MP4_000276542!I24</f>
        <v>0</v>
      </c>
      <c r="AO36" s="37">
        <f ca="1">GOPR0323.MP4_000283783!I24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GOPR0323.MP4_000001401!I25</f>
        <v>0</v>
      </c>
      <c r="C37" s="37">
        <f ca="1">GOPR0323.MP4_000008641!I25</f>
        <v>0</v>
      </c>
      <c r="D37" s="37">
        <f ca="1">GOPR0323.MP4_000015882!I25</f>
        <v>0</v>
      </c>
      <c r="E37" s="37">
        <f ca="1">GOPR0323.MP4_000023123!I25</f>
        <v>0</v>
      </c>
      <c r="F37" s="37">
        <f ca="1">GOPR0323.MP4_000030363!I25</f>
        <v>0</v>
      </c>
      <c r="G37" s="37">
        <f ca="1">GOPR0323.MP4_000037604!I25</f>
        <v>0</v>
      </c>
      <c r="H37" s="37">
        <f ca="1">GOPR0323.MP4_000044844!I25</f>
        <v>0</v>
      </c>
      <c r="I37" s="37">
        <f ca="1">GOPR0323.MP4_000052085!I25</f>
        <v>0</v>
      </c>
      <c r="J37" s="37">
        <f ca="1">GOPR0323.MP4_000059325!I25</f>
        <v>0</v>
      </c>
      <c r="K37" s="37">
        <f ca="1">GOPR0323.MP4_000066566!I25</f>
        <v>0</v>
      </c>
      <c r="L37" s="37">
        <f ca="1">GOPR0323.MP4_000073807!I25</f>
        <v>0</v>
      </c>
      <c r="M37" s="37">
        <f ca="1">GOPR0323.MP4_000081047!I25</f>
        <v>0</v>
      </c>
      <c r="N37" s="37">
        <f ca="1">GOPR0323.MP4_000088288!I25</f>
        <v>0</v>
      </c>
      <c r="O37" s="37">
        <f ca="1">GOPR0323.MP4_000095528!I25</f>
        <v>0</v>
      </c>
      <c r="P37" s="37">
        <f ca="1">GOPR0323.MP4_000102769!I25</f>
        <v>0</v>
      </c>
      <c r="Q37" s="37">
        <f ca="1">GOPR0323.MP4_000110009!I25</f>
        <v>0</v>
      </c>
      <c r="R37" s="37">
        <f ca="1">GOPR0323.MP4_000117250!I25</f>
        <v>0</v>
      </c>
      <c r="S37" s="37">
        <f ca="1">GOPR0323.MP4_000124491!I25</f>
        <v>0</v>
      </c>
      <c r="T37" s="37">
        <f ca="1">GOPR0323.MP4_000131731!I25</f>
        <v>0</v>
      </c>
      <c r="U37" s="37">
        <f ca="1">GOPR0323.MP4_000138972!I25</f>
        <v>0</v>
      </c>
      <c r="V37" s="37">
        <f ca="1">GOPR0323.MP4_000146212!I25</f>
        <v>0</v>
      </c>
      <c r="W37" s="37">
        <f ca="1">GOPR0323.MP4_000153453!I25</f>
        <v>0</v>
      </c>
      <c r="X37" s="37">
        <f ca="1">GOPR0323.MP4_000160693!I25</f>
        <v>0</v>
      </c>
      <c r="Y37" s="37">
        <f ca="1">GOPR0323.MP4_000167934!I25</f>
        <v>0</v>
      </c>
      <c r="Z37" s="37">
        <f ca="1">GOPR0323.MP4_000175175!I25</f>
        <v>0</v>
      </c>
      <c r="AA37" s="37">
        <f ca="1">GOPR0323.MP4_000182415!I25</f>
        <v>0</v>
      </c>
      <c r="AB37" s="37">
        <f ca="1">GOPR0323.MP4_000189656!I25</f>
        <v>0</v>
      </c>
      <c r="AC37" s="37">
        <f ca="1">GOPR0323.MP4_000196896!I25</f>
        <v>0</v>
      </c>
      <c r="AD37" s="37">
        <f ca="1">GOPR0323.MP4_000204137!I25</f>
        <v>0</v>
      </c>
      <c r="AE37" s="37">
        <f ca="1">GOPR0323.MP4_000211377!I25</f>
        <v>0</v>
      </c>
      <c r="AF37" s="37">
        <f ca="1">GOPR0323.MP4_000218618!I25</f>
        <v>0</v>
      </c>
      <c r="AG37" s="37">
        <f ca="1">GOPR0323.MP4_000225858!I25</f>
        <v>0</v>
      </c>
      <c r="AH37" s="37">
        <f ca="1">GOPR0323.MP4_000233099!I25</f>
        <v>0</v>
      </c>
      <c r="AI37" s="37">
        <f ca="1">GOPR0323.MP4_000240340!I25</f>
        <v>0</v>
      </c>
      <c r="AJ37" s="37">
        <f ca="1">GOPR0323.MP4_000247580!I25</f>
        <v>0</v>
      </c>
      <c r="AK37" s="37">
        <f ca="1">GOPR0323.MP4_000254821!I25</f>
        <v>0</v>
      </c>
      <c r="AL37" s="37">
        <f ca="1">GOPR0323.MP4_000262061!I25</f>
        <v>0</v>
      </c>
      <c r="AM37" s="37">
        <f ca="1">GOPR0323.MP4_000269302!I25</f>
        <v>0</v>
      </c>
      <c r="AN37" s="37">
        <f ca="1">GOPR0323.MP4_000276542!I25</f>
        <v>0</v>
      </c>
      <c r="AO37" s="37">
        <f ca="1">GOPR0323.MP4_000283783!I25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GOPR0323.MP4_000001401!I26</f>
        <v>0</v>
      </c>
      <c r="C38" s="37">
        <f ca="1">GOPR0323.MP4_000008641!I26</f>
        <v>0</v>
      </c>
      <c r="D38" s="37">
        <f ca="1">GOPR0323.MP4_000015882!I26</f>
        <v>0</v>
      </c>
      <c r="E38" s="37">
        <f ca="1">GOPR0323.MP4_000023123!I26</f>
        <v>0</v>
      </c>
      <c r="F38" s="37">
        <f ca="1">GOPR0323.MP4_000030363!I26</f>
        <v>0</v>
      </c>
      <c r="G38" s="37">
        <f ca="1">GOPR0323.MP4_000037604!I26</f>
        <v>0</v>
      </c>
      <c r="H38" s="37">
        <f ca="1">GOPR0323.MP4_000044844!I26</f>
        <v>0</v>
      </c>
      <c r="I38" s="37">
        <f ca="1">GOPR0323.MP4_000052085!I26</f>
        <v>0</v>
      </c>
      <c r="J38" s="37">
        <f ca="1">GOPR0323.MP4_000059325!I26</f>
        <v>0</v>
      </c>
      <c r="K38" s="37">
        <f ca="1">GOPR0323.MP4_000066566!I26</f>
        <v>0</v>
      </c>
      <c r="L38" s="37">
        <f ca="1">GOPR0323.MP4_000073807!I26</f>
        <v>0</v>
      </c>
      <c r="M38" s="37">
        <f ca="1">GOPR0323.MP4_000081047!I26</f>
        <v>0</v>
      </c>
      <c r="N38" s="37">
        <f ca="1">GOPR0323.MP4_000088288!I26</f>
        <v>0</v>
      </c>
      <c r="O38" s="37">
        <f ca="1">GOPR0323.MP4_000095528!I26</f>
        <v>0</v>
      </c>
      <c r="P38" s="37">
        <f ca="1">GOPR0323.MP4_000102769!I26</f>
        <v>0</v>
      </c>
      <c r="Q38" s="37">
        <f ca="1">GOPR0323.MP4_000110009!I26</f>
        <v>0</v>
      </c>
      <c r="R38" s="37">
        <f ca="1">GOPR0323.MP4_000117250!I26</f>
        <v>0</v>
      </c>
      <c r="S38" s="37">
        <f ca="1">GOPR0323.MP4_000124491!I26</f>
        <v>0</v>
      </c>
      <c r="T38" s="37">
        <f ca="1">GOPR0323.MP4_000131731!I26</f>
        <v>0</v>
      </c>
      <c r="U38" s="37">
        <f ca="1">GOPR0323.MP4_000138972!I26</f>
        <v>0</v>
      </c>
      <c r="V38" s="37">
        <f ca="1">GOPR0323.MP4_000146212!I26</f>
        <v>0</v>
      </c>
      <c r="W38" s="37">
        <f ca="1">GOPR0323.MP4_000153453!I26</f>
        <v>0</v>
      </c>
      <c r="X38" s="37">
        <f ca="1">GOPR0323.MP4_000160693!I26</f>
        <v>0</v>
      </c>
      <c r="Y38" s="37">
        <f ca="1">GOPR0323.MP4_000167934!I26</f>
        <v>0</v>
      </c>
      <c r="Z38" s="37">
        <f ca="1">GOPR0323.MP4_000175175!I26</f>
        <v>0</v>
      </c>
      <c r="AA38" s="37">
        <f ca="1">GOPR0323.MP4_000182415!I26</f>
        <v>0</v>
      </c>
      <c r="AB38" s="37">
        <f ca="1">GOPR0323.MP4_000189656!I26</f>
        <v>0</v>
      </c>
      <c r="AC38" s="37">
        <f ca="1">GOPR0323.MP4_000196896!I26</f>
        <v>0</v>
      </c>
      <c r="AD38" s="37">
        <f ca="1">GOPR0323.MP4_000204137!I26</f>
        <v>0</v>
      </c>
      <c r="AE38" s="37">
        <f ca="1">GOPR0323.MP4_000211377!I26</f>
        <v>0</v>
      </c>
      <c r="AF38" s="37">
        <f ca="1">GOPR0323.MP4_000218618!I26</f>
        <v>0</v>
      </c>
      <c r="AG38" s="37">
        <f ca="1">GOPR0323.MP4_000225858!I26</f>
        <v>0</v>
      </c>
      <c r="AH38" s="37">
        <f ca="1">GOPR0323.MP4_000233099!I26</f>
        <v>0</v>
      </c>
      <c r="AI38" s="37">
        <f ca="1">GOPR0323.MP4_000240340!I26</f>
        <v>0</v>
      </c>
      <c r="AJ38" s="37">
        <f ca="1">GOPR0323.MP4_000247580!I26</f>
        <v>0</v>
      </c>
      <c r="AK38" s="37">
        <f ca="1">GOPR0323.MP4_000254821!I26</f>
        <v>0</v>
      </c>
      <c r="AL38" s="37">
        <f ca="1">GOPR0323.MP4_000262061!I26</f>
        <v>0</v>
      </c>
      <c r="AM38" s="37">
        <f ca="1">GOPR0323.MP4_000269302!I26</f>
        <v>0</v>
      </c>
      <c r="AN38" s="37">
        <f ca="1">GOPR0323.MP4_000276542!I26</f>
        <v>0</v>
      </c>
      <c r="AO38" s="37">
        <f ca="1">GOPR0323.MP4_000283783!I26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GOPR0323.MP4_000001401!I27</f>
        <v>0</v>
      </c>
      <c r="C39" s="37">
        <f ca="1">GOPR0323.MP4_000008641!I27</f>
        <v>0</v>
      </c>
      <c r="D39" s="37">
        <f ca="1">GOPR0323.MP4_000015882!I27</f>
        <v>0</v>
      </c>
      <c r="E39" s="37">
        <f ca="1">GOPR0323.MP4_000023123!I27</f>
        <v>0</v>
      </c>
      <c r="F39" s="37">
        <f ca="1">GOPR0323.MP4_000030363!I27</f>
        <v>0</v>
      </c>
      <c r="G39" s="37">
        <f ca="1">GOPR0323.MP4_000037604!I27</f>
        <v>0</v>
      </c>
      <c r="H39" s="37">
        <f ca="1">GOPR0323.MP4_000044844!I27</f>
        <v>0</v>
      </c>
      <c r="I39" s="37">
        <f ca="1">GOPR0323.MP4_000052085!I27</f>
        <v>0</v>
      </c>
      <c r="J39" s="37">
        <f ca="1">GOPR0323.MP4_000059325!I27</f>
        <v>0</v>
      </c>
      <c r="K39" s="37">
        <f ca="1">GOPR0323.MP4_000066566!I27</f>
        <v>0</v>
      </c>
      <c r="L39" s="37">
        <f ca="1">GOPR0323.MP4_000073807!I27</f>
        <v>0</v>
      </c>
      <c r="M39" s="37">
        <f ca="1">GOPR0323.MP4_000081047!I27</f>
        <v>0</v>
      </c>
      <c r="N39" s="37">
        <f ca="1">GOPR0323.MP4_000088288!I27</f>
        <v>0</v>
      </c>
      <c r="O39" s="37">
        <f ca="1">GOPR0323.MP4_000095528!I27</f>
        <v>0</v>
      </c>
      <c r="P39" s="37">
        <f ca="1">GOPR0323.MP4_000102769!I27</f>
        <v>0</v>
      </c>
      <c r="Q39" s="37">
        <f ca="1">GOPR0323.MP4_000110009!I27</f>
        <v>0</v>
      </c>
      <c r="R39" s="37">
        <f ca="1">GOPR0323.MP4_000117250!I27</f>
        <v>0</v>
      </c>
      <c r="S39" s="37">
        <f ca="1">GOPR0323.MP4_000124491!I27</f>
        <v>0</v>
      </c>
      <c r="T39" s="37">
        <f ca="1">GOPR0323.MP4_000131731!I27</f>
        <v>0</v>
      </c>
      <c r="U39" s="37">
        <f ca="1">GOPR0323.MP4_000138972!I27</f>
        <v>0</v>
      </c>
      <c r="V39" s="37">
        <f ca="1">GOPR0323.MP4_000146212!I27</f>
        <v>0</v>
      </c>
      <c r="W39" s="37">
        <f ca="1">GOPR0323.MP4_000153453!I27</f>
        <v>0</v>
      </c>
      <c r="X39" s="37">
        <f ca="1">GOPR0323.MP4_000160693!I27</f>
        <v>0</v>
      </c>
      <c r="Y39" s="37">
        <f ca="1">GOPR0323.MP4_000167934!I27</f>
        <v>0</v>
      </c>
      <c r="Z39" s="37">
        <f ca="1">GOPR0323.MP4_000175175!I27</f>
        <v>0</v>
      </c>
      <c r="AA39" s="37">
        <f ca="1">GOPR0323.MP4_000182415!I27</f>
        <v>0</v>
      </c>
      <c r="AB39" s="37">
        <f ca="1">GOPR0323.MP4_000189656!I27</f>
        <v>0</v>
      </c>
      <c r="AC39" s="37">
        <f ca="1">GOPR0323.MP4_000196896!I27</f>
        <v>0</v>
      </c>
      <c r="AD39" s="37">
        <f ca="1">GOPR0323.MP4_000204137!I27</f>
        <v>0</v>
      </c>
      <c r="AE39" s="37">
        <f ca="1">GOPR0323.MP4_000211377!I27</f>
        <v>0</v>
      </c>
      <c r="AF39" s="37">
        <f ca="1">GOPR0323.MP4_000218618!I27</f>
        <v>0</v>
      </c>
      <c r="AG39" s="37">
        <f ca="1">GOPR0323.MP4_000225858!I27</f>
        <v>0</v>
      </c>
      <c r="AH39" s="37">
        <f ca="1">GOPR0323.MP4_000233099!I27</f>
        <v>0</v>
      </c>
      <c r="AI39" s="37">
        <f ca="1">GOPR0323.MP4_000240340!I27</f>
        <v>0</v>
      </c>
      <c r="AJ39" s="37">
        <f ca="1">GOPR0323.MP4_000247580!I27</f>
        <v>0</v>
      </c>
      <c r="AK39" s="37">
        <f ca="1">GOPR0323.MP4_000254821!I27</f>
        <v>0</v>
      </c>
      <c r="AL39" s="37">
        <f ca="1">GOPR0323.MP4_000262061!I27</f>
        <v>0</v>
      </c>
      <c r="AM39" s="37">
        <f ca="1">GOPR0323.MP4_000269302!I27</f>
        <v>0</v>
      </c>
      <c r="AN39" s="37">
        <f ca="1">GOPR0323.MP4_000276542!I27</f>
        <v>0</v>
      </c>
      <c r="AO39" s="37">
        <f ca="1">GOPR0323.MP4_000283783!I27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GOPR0323.MP4_000001401!I28</f>
        <v>0</v>
      </c>
      <c r="C40" s="37">
        <f ca="1">GOPR0323.MP4_000008641!I28</f>
        <v>0</v>
      </c>
      <c r="D40" s="37">
        <f ca="1">GOPR0323.MP4_000015882!I28</f>
        <v>0</v>
      </c>
      <c r="E40" s="37">
        <f ca="1">GOPR0323.MP4_000023123!I28</f>
        <v>0</v>
      </c>
      <c r="F40" s="37">
        <f ca="1">GOPR0323.MP4_000030363!I28</f>
        <v>0</v>
      </c>
      <c r="G40" s="37">
        <f ca="1">GOPR0323.MP4_000037604!I28</f>
        <v>0</v>
      </c>
      <c r="H40" s="37">
        <f ca="1">GOPR0323.MP4_000044844!I28</f>
        <v>0</v>
      </c>
      <c r="I40" s="37">
        <f ca="1">GOPR0323.MP4_000052085!I28</f>
        <v>0</v>
      </c>
      <c r="J40" s="37">
        <f ca="1">GOPR0323.MP4_000059325!I28</f>
        <v>0</v>
      </c>
      <c r="K40" s="37">
        <f ca="1">GOPR0323.MP4_000066566!I28</f>
        <v>0</v>
      </c>
      <c r="L40" s="37">
        <f ca="1">GOPR0323.MP4_000073807!I28</f>
        <v>0</v>
      </c>
      <c r="M40" s="37">
        <f ca="1">GOPR0323.MP4_000081047!I28</f>
        <v>0</v>
      </c>
      <c r="N40" s="37">
        <f ca="1">GOPR0323.MP4_000088288!I28</f>
        <v>0</v>
      </c>
      <c r="O40" s="37">
        <f ca="1">GOPR0323.MP4_000095528!I28</f>
        <v>0</v>
      </c>
      <c r="P40" s="37">
        <f ca="1">GOPR0323.MP4_000102769!I28</f>
        <v>0</v>
      </c>
      <c r="Q40" s="37">
        <f ca="1">GOPR0323.MP4_000110009!I28</f>
        <v>0</v>
      </c>
      <c r="R40" s="37">
        <f ca="1">GOPR0323.MP4_000117250!I28</f>
        <v>0</v>
      </c>
      <c r="S40" s="37">
        <f ca="1">GOPR0323.MP4_000124491!I28</f>
        <v>0</v>
      </c>
      <c r="T40" s="37">
        <f ca="1">GOPR0323.MP4_000131731!I28</f>
        <v>0</v>
      </c>
      <c r="U40" s="37">
        <f ca="1">GOPR0323.MP4_000138972!I28</f>
        <v>0</v>
      </c>
      <c r="V40" s="37">
        <f ca="1">GOPR0323.MP4_000146212!I28</f>
        <v>0</v>
      </c>
      <c r="W40" s="37">
        <f ca="1">GOPR0323.MP4_000153453!I28</f>
        <v>0</v>
      </c>
      <c r="X40" s="37">
        <f ca="1">GOPR0323.MP4_000160693!I28</f>
        <v>0</v>
      </c>
      <c r="Y40" s="37">
        <f ca="1">GOPR0323.MP4_000167934!I28</f>
        <v>0</v>
      </c>
      <c r="Z40" s="37">
        <f ca="1">GOPR0323.MP4_000175175!I28</f>
        <v>0</v>
      </c>
      <c r="AA40" s="37">
        <f ca="1">GOPR0323.MP4_000182415!I28</f>
        <v>0</v>
      </c>
      <c r="AB40" s="37">
        <f ca="1">GOPR0323.MP4_000189656!I28</f>
        <v>0</v>
      </c>
      <c r="AC40" s="37">
        <f ca="1">GOPR0323.MP4_000196896!I28</f>
        <v>0</v>
      </c>
      <c r="AD40" s="37">
        <f ca="1">GOPR0323.MP4_000204137!I28</f>
        <v>0</v>
      </c>
      <c r="AE40" s="37">
        <f ca="1">GOPR0323.MP4_000211377!I28</f>
        <v>0</v>
      </c>
      <c r="AF40" s="37">
        <f ca="1">GOPR0323.MP4_000218618!I28</f>
        <v>0</v>
      </c>
      <c r="AG40" s="37">
        <f ca="1">GOPR0323.MP4_000225858!I28</f>
        <v>0</v>
      </c>
      <c r="AH40" s="37">
        <f ca="1">GOPR0323.MP4_000233099!I28</f>
        <v>0</v>
      </c>
      <c r="AI40" s="37">
        <f ca="1">GOPR0323.MP4_000240340!I28</f>
        <v>0</v>
      </c>
      <c r="AJ40" s="37">
        <f ca="1">GOPR0323.MP4_000247580!I28</f>
        <v>0</v>
      </c>
      <c r="AK40" s="37">
        <f ca="1">GOPR0323.MP4_000254821!I28</f>
        <v>0</v>
      </c>
      <c r="AL40" s="37">
        <f ca="1">GOPR0323.MP4_000262061!I28</f>
        <v>0</v>
      </c>
      <c r="AM40" s="37">
        <f ca="1">GOPR0323.MP4_000269302!I28</f>
        <v>0</v>
      </c>
      <c r="AN40" s="37">
        <f ca="1">GOPR0323.MP4_000276542!I28</f>
        <v>0</v>
      </c>
      <c r="AO40" s="37">
        <f ca="1">GOPR0323.MP4_000283783!I28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GOPR0323.MP4_000001401!I29</f>
        <v>0</v>
      </c>
      <c r="C41" s="37">
        <f ca="1">GOPR0323.MP4_000008641!I29</f>
        <v>0</v>
      </c>
      <c r="D41" s="37">
        <f ca="1">GOPR0323.MP4_000015882!I29</f>
        <v>0</v>
      </c>
      <c r="E41" s="37">
        <f ca="1">GOPR0323.MP4_000023123!I29</f>
        <v>0</v>
      </c>
      <c r="F41" s="37">
        <f ca="1">GOPR0323.MP4_000030363!I29</f>
        <v>0</v>
      </c>
      <c r="G41" s="37">
        <f ca="1">GOPR0323.MP4_000037604!I29</f>
        <v>0</v>
      </c>
      <c r="H41" s="37">
        <f ca="1">GOPR0323.MP4_000044844!I29</f>
        <v>0</v>
      </c>
      <c r="I41" s="37">
        <f ca="1">GOPR0323.MP4_000052085!I29</f>
        <v>0</v>
      </c>
      <c r="J41" s="37">
        <f ca="1">GOPR0323.MP4_000059325!I29</f>
        <v>0</v>
      </c>
      <c r="K41" s="37">
        <f ca="1">GOPR0323.MP4_000066566!I29</f>
        <v>0</v>
      </c>
      <c r="L41" s="37">
        <f ca="1">GOPR0323.MP4_000073807!I29</f>
        <v>0</v>
      </c>
      <c r="M41" s="37">
        <f ca="1">GOPR0323.MP4_000081047!I29</f>
        <v>0</v>
      </c>
      <c r="N41" s="37">
        <f ca="1">GOPR0323.MP4_000088288!I29</f>
        <v>0</v>
      </c>
      <c r="O41" s="37">
        <f ca="1">GOPR0323.MP4_000095528!I29</f>
        <v>0</v>
      </c>
      <c r="P41" s="37">
        <f ca="1">GOPR0323.MP4_000102769!I29</f>
        <v>0</v>
      </c>
      <c r="Q41" s="37">
        <f ca="1">GOPR0323.MP4_000110009!I29</f>
        <v>0</v>
      </c>
      <c r="R41" s="37">
        <f ca="1">GOPR0323.MP4_000117250!I29</f>
        <v>0</v>
      </c>
      <c r="S41" s="37">
        <f ca="1">GOPR0323.MP4_000124491!I29</f>
        <v>0</v>
      </c>
      <c r="T41" s="37">
        <f ca="1">GOPR0323.MP4_000131731!I29</f>
        <v>0</v>
      </c>
      <c r="U41" s="37">
        <f ca="1">GOPR0323.MP4_000138972!I29</f>
        <v>0</v>
      </c>
      <c r="V41" s="37">
        <f ca="1">GOPR0323.MP4_000146212!I29</f>
        <v>0</v>
      </c>
      <c r="W41" s="37">
        <f ca="1">GOPR0323.MP4_000153453!I29</f>
        <v>0</v>
      </c>
      <c r="X41" s="37">
        <f ca="1">GOPR0323.MP4_000160693!I29</f>
        <v>0</v>
      </c>
      <c r="Y41" s="37">
        <f ca="1">GOPR0323.MP4_000167934!I29</f>
        <v>0</v>
      </c>
      <c r="Z41" s="37">
        <f ca="1">GOPR0323.MP4_000175175!I29</f>
        <v>0</v>
      </c>
      <c r="AA41" s="37">
        <f ca="1">GOPR0323.MP4_000182415!I29</f>
        <v>0</v>
      </c>
      <c r="AB41" s="37">
        <f ca="1">GOPR0323.MP4_000189656!I29</f>
        <v>0</v>
      </c>
      <c r="AC41" s="37">
        <f ca="1">GOPR0323.MP4_000196896!I29</f>
        <v>0</v>
      </c>
      <c r="AD41" s="37">
        <f ca="1">GOPR0323.MP4_000204137!I29</f>
        <v>0</v>
      </c>
      <c r="AE41" s="37">
        <f ca="1">GOPR0323.MP4_000211377!I29</f>
        <v>0</v>
      </c>
      <c r="AF41" s="37">
        <f ca="1">GOPR0323.MP4_000218618!I29</f>
        <v>0</v>
      </c>
      <c r="AG41" s="37">
        <f ca="1">GOPR0323.MP4_000225858!I29</f>
        <v>0</v>
      </c>
      <c r="AH41" s="37">
        <f ca="1">GOPR0323.MP4_000233099!I29</f>
        <v>0</v>
      </c>
      <c r="AI41" s="37">
        <f ca="1">GOPR0323.MP4_000240340!I29</f>
        <v>0</v>
      </c>
      <c r="AJ41" s="37">
        <f ca="1">GOPR0323.MP4_000247580!I29</f>
        <v>0</v>
      </c>
      <c r="AK41" s="37">
        <f ca="1">GOPR0323.MP4_000254821!I29</f>
        <v>0</v>
      </c>
      <c r="AL41" s="37">
        <f ca="1">GOPR0323.MP4_000262061!I29</f>
        <v>0</v>
      </c>
      <c r="AM41" s="37">
        <f ca="1">GOPR0323.MP4_000269302!I29</f>
        <v>0</v>
      </c>
      <c r="AN41" s="37">
        <f ca="1">GOPR0323.MP4_000276542!I29</f>
        <v>0</v>
      </c>
      <c r="AO41" s="37">
        <f ca="1">GOPR0323.MP4_000283783!I29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GOPR0323.MP4_000001401!I30</f>
        <v>0</v>
      </c>
      <c r="C42" s="37">
        <f ca="1">GOPR0323.MP4_000008641!I30</f>
        <v>0</v>
      </c>
      <c r="D42" s="37">
        <f ca="1">GOPR0323.MP4_000015882!I30</f>
        <v>0</v>
      </c>
      <c r="E42" s="37">
        <f ca="1">GOPR0323.MP4_000023123!I30</f>
        <v>0</v>
      </c>
      <c r="F42" s="37">
        <f ca="1">GOPR0323.MP4_000030363!I30</f>
        <v>0</v>
      </c>
      <c r="G42" s="37">
        <f ca="1">GOPR0323.MP4_000037604!I30</f>
        <v>0</v>
      </c>
      <c r="H42" s="37">
        <f ca="1">GOPR0323.MP4_000044844!I30</f>
        <v>0</v>
      </c>
      <c r="I42" s="37">
        <f ca="1">GOPR0323.MP4_000052085!I30</f>
        <v>0</v>
      </c>
      <c r="J42" s="37">
        <f ca="1">GOPR0323.MP4_000059325!I30</f>
        <v>0</v>
      </c>
      <c r="K42" s="37">
        <f ca="1">GOPR0323.MP4_000066566!I30</f>
        <v>0</v>
      </c>
      <c r="L42" s="37">
        <f ca="1">GOPR0323.MP4_000073807!I30</f>
        <v>0</v>
      </c>
      <c r="M42" s="37">
        <f ca="1">GOPR0323.MP4_000081047!I30</f>
        <v>0</v>
      </c>
      <c r="N42" s="37">
        <f ca="1">GOPR0323.MP4_000088288!I30</f>
        <v>0</v>
      </c>
      <c r="O42" s="37">
        <f ca="1">GOPR0323.MP4_000095528!I30</f>
        <v>0</v>
      </c>
      <c r="P42" s="37">
        <f ca="1">GOPR0323.MP4_000102769!I30</f>
        <v>0</v>
      </c>
      <c r="Q42" s="37">
        <f ca="1">GOPR0323.MP4_000110009!I30</f>
        <v>0</v>
      </c>
      <c r="R42" s="37">
        <f ca="1">GOPR0323.MP4_000117250!I30</f>
        <v>0</v>
      </c>
      <c r="S42" s="37">
        <f ca="1">GOPR0323.MP4_000124491!I30</f>
        <v>0</v>
      </c>
      <c r="T42" s="37">
        <f ca="1">GOPR0323.MP4_000131731!I30</f>
        <v>0</v>
      </c>
      <c r="U42" s="37">
        <f ca="1">GOPR0323.MP4_000138972!I30</f>
        <v>0</v>
      </c>
      <c r="V42" s="37">
        <f ca="1">GOPR0323.MP4_000146212!I30</f>
        <v>0</v>
      </c>
      <c r="W42" s="37">
        <f ca="1">GOPR0323.MP4_000153453!I30</f>
        <v>0</v>
      </c>
      <c r="X42" s="37">
        <f ca="1">GOPR0323.MP4_000160693!I30</f>
        <v>0</v>
      </c>
      <c r="Y42" s="37">
        <f ca="1">GOPR0323.MP4_000167934!I30</f>
        <v>0</v>
      </c>
      <c r="Z42" s="37">
        <f ca="1">GOPR0323.MP4_000175175!I30</f>
        <v>0</v>
      </c>
      <c r="AA42" s="37">
        <f ca="1">GOPR0323.MP4_000182415!I30</f>
        <v>0</v>
      </c>
      <c r="AB42" s="37">
        <f ca="1">GOPR0323.MP4_000189656!I30</f>
        <v>0</v>
      </c>
      <c r="AC42" s="37">
        <f ca="1">GOPR0323.MP4_000196896!I30</f>
        <v>0</v>
      </c>
      <c r="AD42" s="37">
        <f ca="1">GOPR0323.MP4_000204137!I30</f>
        <v>0</v>
      </c>
      <c r="AE42" s="37">
        <f ca="1">GOPR0323.MP4_000211377!I30</f>
        <v>0</v>
      </c>
      <c r="AF42" s="37">
        <f ca="1">GOPR0323.MP4_000218618!I30</f>
        <v>0</v>
      </c>
      <c r="AG42" s="37">
        <f ca="1">GOPR0323.MP4_000225858!I30</f>
        <v>0</v>
      </c>
      <c r="AH42" s="37">
        <f ca="1">GOPR0323.MP4_000233099!I30</f>
        <v>0</v>
      </c>
      <c r="AI42" s="37">
        <f ca="1">GOPR0323.MP4_000240340!I30</f>
        <v>0</v>
      </c>
      <c r="AJ42" s="37">
        <f ca="1">GOPR0323.MP4_000247580!I30</f>
        <v>0</v>
      </c>
      <c r="AK42" s="37">
        <f ca="1">GOPR0323.MP4_000254821!I30</f>
        <v>0</v>
      </c>
      <c r="AL42" s="37">
        <f ca="1">GOPR0323.MP4_000262061!I30</f>
        <v>0</v>
      </c>
      <c r="AM42" s="37">
        <f ca="1">GOPR0323.MP4_000269302!I30</f>
        <v>0</v>
      </c>
      <c r="AN42" s="37">
        <f ca="1">GOPR0323.MP4_000276542!I30</f>
        <v>0</v>
      </c>
      <c r="AO42" s="37">
        <f ca="1">GOPR0323.MP4_000283783!I30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GOPR0323.MP4_000001401!I31</f>
        <v>0</v>
      </c>
      <c r="C43" s="37">
        <f ca="1">GOPR0323.MP4_000008641!I31</f>
        <v>0</v>
      </c>
      <c r="D43" s="37">
        <f ca="1">GOPR0323.MP4_000015882!I31</f>
        <v>0</v>
      </c>
      <c r="E43" s="37">
        <f ca="1">GOPR0323.MP4_000023123!I31</f>
        <v>0</v>
      </c>
      <c r="F43" s="37">
        <f ca="1">GOPR0323.MP4_000030363!I31</f>
        <v>0</v>
      </c>
      <c r="G43" s="37">
        <f ca="1">GOPR0323.MP4_000037604!I31</f>
        <v>0</v>
      </c>
      <c r="H43" s="37">
        <f ca="1">GOPR0323.MP4_000044844!I31</f>
        <v>0</v>
      </c>
      <c r="I43" s="37">
        <f ca="1">GOPR0323.MP4_000052085!I31</f>
        <v>0</v>
      </c>
      <c r="J43" s="37">
        <f ca="1">GOPR0323.MP4_000059325!I31</f>
        <v>0</v>
      </c>
      <c r="K43" s="37">
        <f ca="1">GOPR0323.MP4_000066566!I31</f>
        <v>0</v>
      </c>
      <c r="L43" s="37">
        <f ca="1">GOPR0323.MP4_000073807!I31</f>
        <v>0</v>
      </c>
      <c r="M43" s="37">
        <f ca="1">GOPR0323.MP4_000081047!I31</f>
        <v>0</v>
      </c>
      <c r="N43" s="37">
        <f ca="1">GOPR0323.MP4_000088288!I31</f>
        <v>0</v>
      </c>
      <c r="O43" s="37">
        <f ca="1">GOPR0323.MP4_000095528!I31</f>
        <v>0</v>
      </c>
      <c r="P43" s="37">
        <f ca="1">GOPR0323.MP4_000102769!I31</f>
        <v>0</v>
      </c>
      <c r="Q43" s="37">
        <f ca="1">GOPR0323.MP4_000110009!I31</f>
        <v>0</v>
      </c>
      <c r="R43" s="37">
        <f ca="1">GOPR0323.MP4_000117250!I31</f>
        <v>0</v>
      </c>
      <c r="S43" s="37">
        <f ca="1">GOPR0323.MP4_000124491!I31</f>
        <v>0</v>
      </c>
      <c r="T43" s="37">
        <f ca="1">GOPR0323.MP4_000131731!I31</f>
        <v>0</v>
      </c>
      <c r="U43" s="37">
        <f ca="1">GOPR0323.MP4_000138972!I31</f>
        <v>0</v>
      </c>
      <c r="V43" s="37">
        <f ca="1">GOPR0323.MP4_000146212!I31</f>
        <v>0</v>
      </c>
      <c r="W43" s="37">
        <f ca="1">GOPR0323.MP4_000153453!I31</f>
        <v>0</v>
      </c>
      <c r="X43" s="37">
        <f ca="1">GOPR0323.MP4_000160693!I31</f>
        <v>0</v>
      </c>
      <c r="Y43" s="37">
        <f ca="1">GOPR0323.MP4_000167934!I31</f>
        <v>0</v>
      </c>
      <c r="Z43" s="37">
        <f ca="1">GOPR0323.MP4_000175175!I31</f>
        <v>0</v>
      </c>
      <c r="AA43" s="37">
        <f ca="1">GOPR0323.MP4_000182415!I31</f>
        <v>0</v>
      </c>
      <c r="AB43" s="37">
        <f ca="1">GOPR0323.MP4_000189656!I31</f>
        <v>0</v>
      </c>
      <c r="AC43" s="37">
        <f ca="1">GOPR0323.MP4_000196896!I31</f>
        <v>0</v>
      </c>
      <c r="AD43" s="37">
        <f ca="1">GOPR0323.MP4_000204137!I31</f>
        <v>0</v>
      </c>
      <c r="AE43" s="37">
        <f ca="1">GOPR0323.MP4_000211377!I31</f>
        <v>0</v>
      </c>
      <c r="AF43" s="37">
        <f ca="1">GOPR0323.MP4_000218618!I31</f>
        <v>0</v>
      </c>
      <c r="AG43" s="37">
        <f ca="1">GOPR0323.MP4_000225858!I31</f>
        <v>0</v>
      </c>
      <c r="AH43" s="37">
        <f ca="1">GOPR0323.MP4_000233099!I31</f>
        <v>0</v>
      </c>
      <c r="AI43" s="37">
        <f ca="1">GOPR0323.MP4_000240340!I31</f>
        <v>0</v>
      </c>
      <c r="AJ43" s="37">
        <f ca="1">GOPR0323.MP4_000247580!I31</f>
        <v>0</v>
      </c>
      <c r="AK43" s="37">
        <f ca="1">GOPR0323.MP4_000254821!I31</f>
        <v>0</v>
      </c>
      <c r="AL43" s="37">
        <f ca="1">GOPR0323.MP4_000262061!I31</f>
        <v>0</v>
      </c>
      <c r="AM43" s="37">
        <f ca="1">GOPR0323.MP4_000269302!I31</f>
        <v>0</v>
      </c>
      <c r="AN43" s="37">
        <f ca="1">GOPR0323.MP4_000276542!I31</f>
        <v>0</v>
      </c>
      <c r="AO43" s="37">
        <f ca="1">GOPR0323.MP4_000283783!I31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GOPR0323.MP4_000001401!I32</f>
        <v>0</v>
      </c>
      <c r="C44" s="37">
        <f ca="1">GOPR0323.MP4_000008641!I32</f>
        <v>0</v>
      </c>
      <c r="D44" s="37">
        <f ca="1">GOPR0323.MP4_000015882!I32</f>
        <v>0</v>
      </c>
      <c r="E44" s="37">
        <f ca="1">GOPR0323.MP4_000023123!I32</f>
        <v>0</v>
      </c>
      <c r="F44" s="37">
        <f ca="1">GOPR0323.MP4_000030363!I32</f>
        <v>0</v>
      </c>
      <c r="G44" s="37">
        <f ca="1">GOPR0323.MP4_000037604!I32</f>
        <v>0</v>
      </c>
      <c r="H44" s="37">
        <f ca="1">GOPR0323.MP4_000044844!I32</f>
        <v>0</v>
      </c>
      <c r="I44" s="37">
        <f ca="1">GOPR0323.MP4_000052085!I32</f>
        <v>0</v>
      </c>
      <c r="J44" s="37">
        <f ca="1">GOPR0323.MP4_000059325!I32</f>
        <v>0</v>
      </c>
      <c r="K44" s="37">
        <f ca="1">GOPR0323.MP4_000066566!I32</f>
        <v>0</v>
      </c>
      <c r="L44" s="37">
        <f ca="1">GOPR0323.MP4_000073807!I32</f>
        <v>0</v>
      </c>
      <c r="M44" s="37">
        <f ca="1">GOPR0323.MP4_000081047!I32</f>
        <v>0</v>
      </c>
      <c r="N44" s="37">
        <f ca="1">GOPR0323.MP4_000088288!I32</f>
        <v>0</v>
      </c>
      <c r="O44" s="37">
        <f ca="1">GOPR0323.MP4_000095528!I32</f>
        <v>0</v>
      </c>
      <c r="P44" s="37">
        <f ca="1">GOPR0323.MP4_000102769!I32</f>
        <v>0</v>
      </c>
      <c r="Q44" s="37">
        <f ca="1">GOPR0323.MP4_000110009!I32</f>
        <v>0</v>
      </c>
      <c r="R44" s="37">
        <f ca="1">GOPR0323.MP4_000117250!I32</f>
        <v>0</v>
      </c>
      <c r="S44" s="37">
        <f ca="1">GOPR0323.MP4_000124491!I32</f>
        <v>0</v>
      </c>
      <c r="T44" s="37">
        <f ca="1">GOPR0323.MP4_000131731!I32</f>
        <v>0</v>
      </c>
      <c r="U44" s="37">
        <f ca="1">GOPR0323.MP4_000138972!I32</f>
        <v>0</v>
      </c>
      <c r="V44" s="37">
        <f ca="1">GOPR0323.MP4_000146212!I32</f>
        <v>0</v>
      </c>
      <c r="W44" s="37">
        <f ca="1">GOPR0323.MP4_000153453!I32</f>
        <v>0</v>
      </c>
      <c r="X44" s="37">
        <f ca="1">GOPR0323.MP4_000160693!I32</f>
        <v>0</v>
      </c>
      <c r="Y44" s="37">
        <f ca="1">GOPR0323.MP4_000167934!I32</f>
        <v>0</v>
      </c>
      <c r="Z44" s="37">
        <f ca="1">GOPR0323.MP4_000175175!I32</f>
        <v>0</v>
      </c>
      <c r="AA44" s="37">
        <f ca="1">GOPR0323.MP4_000182415!I32</f>
        <v>0</v>
      </c>
      <c r="AB44" s="37">
        <f ca="1">GOPR0323.MP4_000189656!I32</f>
        <v>0</v>
      </c>
      <c r="AC44" s="37">
        <f ca="1">GOPR0323.MP4_000196896!I32</f>
        <v>0</v>
      </c>
      <c r="AD44" s="37">
        <f ca="1">GOPR0323.MP4_000204137!I32</f>
        <v>0</v>
      </c>
      <c r="AE44" s="37">
        <f ca="1">GOPR0323.MP4_000211377!I32</f>
        <v>0</v>
      </c>
      <c r="AF44" s="37">
        <f ca="1">GOPR0323.MP4_000218618!I32</f>
        <v>0</v>
      </c>
      <c r="AG44" s="37">
        <f ca="1">GOPR0323.MP4_000225858!I32</f>
        <v>0</v>
      </c>
      <c r="AH44" s="37">
        <f ca="1">GOPR0323.MP4_000233099!I32</f>
        <v>0</v>
      </c>
      <c r="AI44" s="37">
        <f ca="1">GOPR0323.MP4_000240340!I32</f>
        <v>0</v>
      </c>
      <c r="AJ44" s="37">
        <f ca="1">GOPR0323.MP4_000247580!I32</f>
        <v>0</v>
      </c>
      <c r="AK44" s="37">
        <f ca="1">GOPR0323.MP4_000254821!I32</f>
        <v>0</v>
      </c>
      <c r="AL44" s="37">
        <f ca="1">GOPR0323.MP4_000262061!I32</f>
        <v>0</v>
      </c>
      <c r="AM44" s="37">
        <f ca="1">GOPR0323.MP4_000269302!I32</f>
        <v>0</v>
      </c>
      <c r="AN44" s="37">
        <f ca="1">GOPR0323.MP4_000276542!I32</f>
        <v>0</v>
      </c>
      <c r="AO44" s="37">
        <f ca="1">GOPR0323.MP4_000283783!I32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GOPR0323.MP4_000001401!I33</f>
        <v>0</v>
      </c>
      <c r="C45" s="37">
        <f ca="1">GOPR0323.MP4_000008641!I33</f>
        <v>0</v>
      </c>
      <c r="D45" s="37">
        <f ca="1">GOPR0323.MP4_000015882!I33</f>
        <v>0</v>
      </c>
      <c r="E45" s="37">
        <f ca="1">GOPR0323.MP4_000023123!I33</f>
        <v>0</v>
      </c>
      <c r="F45" s="37">
        <f ca="1">GOPR0323.MP4_000030363!I33</f>
        <v>0</v>
      </c>
      <c r="G45" s="37">
        <f ca="1">GOPR0323.MP4_000037604!I33</f>
        <v>0</v>
      </c>
      <c r="H45" s="37">
        <f ca="1">GOPR0323.MP4_000044844!I33</f>
        <v>0</v>
      </c>
      <c r="I45" s="37">
        <f ca="1">GOPR0323.MP4_000052085!I33</f>
        <v>0</v>
      </c>
      <c r="J45" s="37">
        <f ca="1">GOPR0323.MP4_000059325!I33</f>
        <v>0</v>
      </c>
      <c r="K45" s="37">
        <f ca="1">GOPR0323.MP4_000066566!I33</f>
        <v>0</v>
      </c>
      <c r="L45" s="37">
        <f ca="1">GOPR0323.MP4_000073807!I33</f>
        <v>0</v>
      </c>
      <c r="M45" s="37">
        <f ca="1">GOPR0323.MP4_000081047!I33</f>
        <v>0</v>
      </c>
      <c r="N45" s="37">
        <f ca="1">GOPR0323.MP4_000088288!I33</f>
        <v>0</v>
      </c>
      <c r="O45" s="37">
        <f ca="1">GOPR0323.MP4_000095528!I33</f>
        <v>0</v>
      </c>
      <c r="P45" s="37">
        <f ca="1">GOPR0323.MP4_000102769!I33</f>
        <v>0</v>
      </c>
      <c r="Q45" s="37">
        <f ca="1">GOPR0323.MP4_000110009!I33</f>
        <v>0</v>
      </c>
      <c r="R45" s="37">
        <f ca="1">GOPR0323.MP4_000117250!I33</f>
        <v>0</v>
      </c>
      <c r="S45" s="37">
        <f ca="1">GOPR0323.MP4_000124491!I33</f>
        <v>0</v>
      </c>
      <c r="T45" s="37">
        <f ca="1">GOPR0323.MP4_000131731!I33</f>
        <v>0</v>
      </c>
      <c r="U45" s="37">
        <f ca="1">GOPR0323.MP4_000138972!I33</f>
        <v>0</v>
      </c>
      <c r="V45" s="37">
        <f ca="1">GOPR0323.MP4_000146212!I33</f>
        <v>0</v>
      </c>
      <c r="W45" s="37">
        <f ca="1">GOPR0323.MP4_000153453!I33</f>
        <v>0</v>
      </c>
      <c r="X45" s="37">
        <f ca="1">GOPR0323.MP4_000160693!I33</f>
        <v>0</v>
      </c>
      <c r="Y45" s="37">
        <f ca="1">GOPR0323.MP4_000167934!I33</f>
        <v>0</v>
      </c>
      <c r="Z45" s="37">
        <f ca="1">GOPR0323.MP4_000175175!I33</f>
        <v>0</v>
      </c>
      <c r="AA45" s="37">
        <f ca="1">GOPR0323.MP4_000182415!I33</f>
        <v>0</v>
      </c>
      <c r="AB45" s="37">
        <f ca="1">GOPR0323.MP4_000189656!I33</f>
        <v>0</v>
      </c>
      <c r="AC45" s="37">
        <f ca="1">GOPR0323.MP4_000196896!I33</f>
        <v>0</v>
      </c>
      <c r="AD45" s="37">
        <f ca="1">GOPR0323.MP4_000204137!I33</f>
        <v>0</v>
      </c>
      <c r="AE45" s="37">
        <f ca="1">GOPR0323.MP4_000211377!I33</f>
        <v>0</v>
      </c>
      <c r="AF45" s="37">
        <f ca="1">GOPR0323.MP4_000218618!I33</f>
        <v>0</v>
      </c>
      <c r="AG45" s="37">
        <f ca="1">GOPR0323.MP4_000225858!I33</f>
        <v>0</v>
      </c>
      <c r="AH45" s="37">
        <f ca="1">GOPR0323.MP4_000233099!I33</f>
        <v>0</v>
      </c>
      <c r="AI45" s="37">
        <f ca="1">GOPR0323.MP4_000240340!I33</f>
        <v>0</v>
      </c>
      <c r="AJ45" s="37">
        <f ca="1">GOPR0323.MP4_000247580!I33</f>
        <v>0</v>
      </c>
      <c r="AK45" s="37">
        <f ca="1">GOPR0323.MP4_000254821!I33</f>
        <v>0</v>
      </c>
      <c r="AL45" s="37">
        <f ca="1">GOPR0323.MP4_000262061!I33</f>
        <v>0</v>
      </c>
      <c r="AM45" s="37">
        <f ca="1">GOPR0323.MP4_000269302!I33</f>
        <v>0</v>
      </c>
      <c r="AN45" s="37">
        <f ca="1">GOPR0323.MP4_000276542!I33</f>
        <v>0</v>
      </c>
      <c r="AO45" s="37">
        <f ca="1">GOPR0323.MP4_000283783!I33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GOPR0323.MP4_000001401!I34</f>
        <v>0</v>
      </c>
      <c r="C46" s="37">
        <f ca="1">GOPR0323.MP4_000008641!I34</f>
        <v>0</v>
      </c>
      <c r="D46" s="37">
        <f ca="1">GOPR0323.MP4_000015882!I34</f>
        <v>0</v>
      </c>
      <c r="E46" s="37">
        <f ca="1">GOPR0323.MP4_000023123!I34</f>
        <v>0</v>
      </c>
      <c r="F46" s="37">
        <f ca="1">GOPR0323.MP4_000030363!I34</f>
        <v>0</v>
      </c>
      <c r="G46" s="37">
        <f ca="1">GOPR0323.MP4_000037604!I34</f>
        <v>0</v>
      </c>
      <c r="H46" s="37">
        <f ca="1">GOPR0323.MP4_000044844!I34</f>
        <v>0</v>
      </c>
      <c r="I46" s="37">
        <f ca="1">GOPR0323.MP4_000052085!I34</f>
        <v>0</v>
      </c>
      <c r="J46" s="37">
        <f ca="1">GOPR0323.MP4_000059325!I34</f>
        <v>0</v>
      </c>
      <c r="K46" s="37">
        <f ca="1">GOPR0323.MP4_000066566!I34</f>
        <v>0</v>
      </c>
      <c r="L46" s="37">
        <f ca="1">GOPR0323.MP4_000073807!I34</f>
        <v>0</v>
      </c>
      <c r="M46" s="37">
        <f ca="1">GOPR0323.MP4_000081047!I34</f>
        <v>0</v>
      </c>
      <c r="N46" s="37">
        <f ca="1">GOPR0323.MP4_000088288!I34</f>
        <v>0</v>
      </c>
      <c r="O46" s="37">
        <f ca="1">GOPR0323.MP4_000095528!I34</f>
        <v>0</v>
      </c>
      <c r="P46" s="37">
        <f ca="1">GOPR0323.MP4_000102769!I34</f>
        <v>0</v>
      </c>
      <c r="Q46" s="37">
        <f ca="1">GOPR0323.MP4_000110009!I34</f>
        <v>0</v>
      </c>
      <c r="R46" s="37">
        <f ca="1">GOPR0323.MP4_000117250!I34</f>
        <v>0</v>
      </c>
      <c r="S46" s="37">
        <f ca="1">GOPR0323.MP4_000124491!I34</f>
        <v>0</v>
      </c>
      <c r="T46" s="37">
        <f ca="1">GOPR0323.MP4_000131731!I34</f>
        <v>0</v>
      </c>
      <c r="U46" s="37">
        <f ca="1">GOPR0323.MP4_000138972!I34</f>
        <v>0</v>
      </c>
      <c r="V46" s="37">
        <f ca="1">GOPR0323.MP4_000146212!I34</f>
        <v>0</v>
      </c>
      <c r="W46" s="37">
        <f ca="1">GOPR0323.MP4_000153453!I34</f>
        <v>0</v>
      </c>
      <c r="X46" s="37">
        <f ca="1">GOPR0323.MP4_000160693!I34</f>
        <v>0</v>
      </c>
      <c r="Y46" s="37">
        <f ca="1">GOPR0323.MP4_000167934!I34</f>
        <v>0</v>
      </c>
      <c r="Z46" s="37">
        <f ca="1">GOPR0323.MP4_000175175!I34</f>
        <v>0</v>
      </c>
      <c r="AA46" s="37">
        <f ca="1">GOPR0323.MP4_000182415!I34</f>
        <v>0</v>
      </c>
      <c r="AB46" s="37">
        <f ca="1">GOPR0323.MP4_000189656!I34</f>
        <v>0</v>
      </c>
      <c r="AC46" s="37">
        <f ca="1">GOPR0323.MP4_000196896!I34</f>
        <v>0</v>
      </c>
      <c r="AD46" s="37">
        <f ca="1">GOPR0323.MP4_000204137!I34</f>
        <v>0</v>
      </c>
      <c r="AE46" s="37">
        <f ca="1">GOPR0323.MP4_000211377!I34</f>
        <v>0</v>
      </c>
      <c r="AF46" s="37">
        <f ca="1">GOPR0323.MP4_000218618!I34</f>
        <v>0</v>
      </c>
      <c r="AG46" s="37">
        <f ca="1">GOPR0323.MP4_000225858!I34</f>
        <v>0</v>
      </c>
      <c r="AH46" s="37">
        <f ca="1">GOPR0323.MP4_000233099!I34</f>
        <v>0</v>
      </c>
      <c r="AI46" s="37">
        <f ca="1">GOPR0323.MP4_000240340!I34</f>
        <v>0</v>
      </c>
      <c r="AJ46" s="37">
        <f ca="1">GOPR0323.MP4_000247580!I34</f>
        <v>0</v>
      </c>
      <c r="AK46" s="37">
        <f ca="1">GOPR0323.MP4_000254821!I34</f>
        <v>0</v>
      </c>
      <c r="AL46" s="37">
        <f ca="1">GOPR0323.MP4_000262061!I34</f>
        <v>0</v>
      </c>
      <c r="AM46" s="37">
        <f ca="1">GOPR0323.MP4_000269302!I34</f>
        <v>0</v>
      </c>
      <c r="AN46" s="37">
        <f ca="1">GOPR0323.MP4_000276542!I34</f>
        <v>0</v>
      </c>
      <c r="AO46" s="37">
        <f ca="1">GOPR0323.MP4_000283783!I34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GOPR0323.MP4_000001401!I35</f>
        <v>0</v>
      </c>
      <c r="C47" s="37">
        <f ca="1">GOPR0323.MP4_000008641!I35</f>
        <v>0</v>
      </c>
      <c r="D47" s="37">
        <f ca="1">GOPR0323.MP4_000015882!I35</f>
        <v>0</v>
      </c>
      <c r="E47" s="37">
        <f ca="1">GOPR0323.MP4_000023123!I35</f>
        <v>0</v>
      </c>
      <c r="F47" s="37">
        <f ca="1">GOPR0323.MP4_000030363!I35</f>
        <v>0</v>
      </c>
      <c r="G47" s="37">
        <f ca="1">GOPR0323.MP4_000037604!I35</f>
        <v>0</v>
      </c>
      <c r="H47" s="37">
        <f ca="1">GOPR0323.MP4_000044844!I35</f>
        <v>0</v>
      </c>
      <c r="I47" s="37">
        <f ca="1">GOPR0323.MP4_000052085!I35</f>
        <v>0</v>
      </c>
      <c r="J47" s="37">
        <f ca="1">GOPR0323.MP4_000059325!I35</f>
        <v>0</v>
      </c>
      <c r="K47" s="37">
        <f ca="1">GOPR0323.MP4_000066566!I35</f>
        <v>0</v>
      </c>
      <c r="L47" s="37">
        <f ca="1">GOPR0323.MP4_000073807!I35</f>
        <v>0</v>
      </c>
      <c r="M47" s="37">
        <f ca="1">GOPR0323.MP4_000081047!I35</f>
        <v>0</v>
      </c>
      <c r="N47" s="37">
        <f ca="1">GOPR0323.MP4_000088288!I35</f>
        <v>0</v>
      </c>
      <c r="O47" s="37">
        <f ca="1">GOPR0323.MP4_000095528!I35</f>
        <v>0</v>
      </c>
      <c r="P47" s="37">
        <f ca="1">GOPR0323.MP4_000102769!I35</f>
        <v>0</v>
      </c>
      <c r="Q47" s="37">
        <f ca="1">GOPR0323.MP4_000110009!I35</f>
        <v>0</v>
      </c>
      <c r="R47" s="37">
        <f ca="1">GOPR0323.MP4_000117250!I35</f>
        <v>0</v>
      </c>
      <c r="S47" s="37">
        <f ca="1">GOPR0323.MP4_000124491!I35</f>
        <v>0</v>
      </c>
      <c r="T47" s="37">
        <f ca="1">GOPR0323.MP4_000131731!I35</f>
        <v>0</v>
      </c>
      <c r="U47" s="37">
        <f ca="1">GOPR0323.MP4_000138972!I35</f>
        <v>0</v>
      </c>
      <c r="V47" s="37">
        <f ca="1">GOPR0323.MP4_000146212!I35</f>
        <v>0</v>
      </c>
      <c r="W47" s="37">
        <f ca="1">GOPR0323.MP4_000153453!I35</f>
        <v>0</v>
      </c>
      <c r="X47" s="37">
        <f ca="1">GOPR0323.MP4_000160693!I35</f>
        <v>0</v>
      </c>
      <c r="Y47" s="37">
        <f ca="1">GOPR0323.MP4_000167934!I35</f>
        <v>0</v>
      </c>
      <c r="Z47" s="37">
        <f ca="1">GOPR0323.MP4_000175175!I35</f>
        <v>0</v>
      </c>
      <c r="AA47" s="37">
        <f ca="1">GOPR0323.MP4_000182415!I35</f>
        <v>0</v>
      </c>
      <c r="AB47" s="37">
        <f ca="1">GOPR0323.MP4_000189656!I35</f>
        <v>0</v>
      </c>
      <c r="AC47" s="37">
        <f ca="1">GOPR0323.MP4_000196896!I35</f>
        <v>0</v>
      </c>
      <c r="AD47" s="37">
        <f ca="1">GOPR0323.MP4_000204137!I35</f>
        <v>0</v>
      </c>
      <c r="AE47" s="37">
        <f ca="1">GOPR0323.MP4_000211377!I35</f>
        <v>0</v>
      </c>
      <c r="AF47" s="37">
        <f ca="1">GOPR0323.MP4_000218618!I35</f>
        <v>0</v>
      </c>
      <c r="AG47" s="37">
        <f ca="1">GOPR0323.MP4_000225858!I35</f>
        <v>0</v>
      </c>
      <c r="AH47" s="37">
        <f ca="1">GOPR0323.MP4_000233099!I35</f>
        <v>0</v>
      </c>
      <c r="AI47" s="37">
        <f ca="1">GOPR0323.MP4_000240340!I35</f>
        <v>0</v>
      </c>
      <c r="AJ47" s="37">
        <f ca="1">GOPR0323.MP4_000247580!I35</f>
        <v>0</v>
      </c>
      <c r="AK47" s="37">
        <f ca="1">GOPR0323.MP4_000254821!I35</f>
        <v>0</v>
      </c>
      <c r="AL47" s="37">
        <f ca="1">GOPR0323.MP4_000262061!I35</f>
        <v>0</v>
      </c>
      <c r="AM47" s="37">
        <f ca="1">GOPR0323.MP4_000269302!I35</f>
        <v>0</v>
      </c>
      <c r="AN47" s="37">
        <f ca="1">GOPR0323.MP4_000276542!I35</f>
        <v>0</v>
      </c>
      <c r="AO47" s="37">
        <f ca="1">GOPR0323.MP4_000283783!I35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GOPR0323.MP4_000001401!I36</f>
        <v>0</v>
      </c>
      <c r="C48" s="37">
        <f ca="1">GOPR0323.MP4_000008641!I36</f>
        <v>0</v>
      </c>
      <c r="D48" s="37">
        <f ca="1">GOPR0323.MP4_000015882!I36</f>
        <v>0</v>
      </c>
      <c r="E48" s="37">
        <f ca="1">GOPR0323.MP4_000023123!I36</f>
        <v>0</v>
      </c>
      <c r="F48" s="37">
        <f ca="1">GOPR0323.MP4_000030363!I36</f>
        <v>0</v>
      </c>
      <c r="G48" s="37">
        <f ca="1">GOPR0323.MP4_000037604!I36</f>
        <v>0</v>
      </c>
      <c r="H48" s="37">
        <f ca="1">GOPR0323.MP4_000044844!I36</f>
        <v>0</v>
      </c>
      <c r="I48" s="37">
        <f ca="1">GOPR0323.MP4_000052085!I36</f>
        <v>0</v>
      </c>
      <c r="J48" s="37">
        <f ca="1">GOPR0323.MP4_000059325!I36</f>
        <v>0</v>
      </c>
      <c r="K48" s="37">
        <f ca="1">GOPR0323.MP4_000066566!I36</f>
        <v>0</v>
      </c>
      <c r="L48" s="37">
        <f ca="1">GOPR0323.MP4_000073807!I36</f>
        <v>0</v>
      </c>
      <c r="M48" s="37">
        <f ca="1">GOPR0323.MP4_000081047!I36</f>
        <v>0</v>
      </c>
      <c r="N48" s="37">
        <f ca="1">GOPR0323.MP4_000088288!I36</f>
        <v>0</v>
      </c>
      <c r="O48" s="37">
        <f ca="1">GOPR0323.MP4_000095528!I36</f>
        <v>0</v>
      </c>
      <c r="P48" s="37">
        <f ca="1">GOPR0323.MP4_000102769!I36</f>
        <v>0</v>
      </c>
      <c r="Q48" s="37">
        <f ca="1">GOPR0323.MP4_000110009!I36</f>
        <v>0</v>
      </c>
      <c r="R48" s="37">
        <f ca="1">GOPR0323.MP4_000117250!I36</f>
        <v>0</v>
      </c>
      <c r="S48" s="37">
        <f ca="1">GOPR0323.MP4_000124491!I36</f>
        <v>0</v>
      </c>
      <c r="T48" s="37">
        <f ca="1">GOPR0323.MP4_000131731!I36</f>
        <v>0</v>
      </c>
      <c r="U48" s="37">
        <f ca="1">GOPR0323.MP4_000138972!I36</f>
        <v>0</v>
      </c>
      <c r="V48" s="37">
        <f ca="1">GOPR0323.MP4_000146212!I36</f>
        <v>0</v>
      </c>
      <c r="W48" s="37">
        <f ca="1">GOPR0323.MP4_000153453!I36</f>
        <v>0</v>
      </c>
      <c r="X48" s="37">
        <f ca="1">GOPR0323.MP4_000160693!I36</f>
        <v>0</v>
      </c>
      <c r="Y48" s="37">
        <f ca="1">GOPR0323.MP4_000167934!I36</f>
        <v>0</v>
      </c>
      <c r="Z48" s="37">
        <f ca="1">GOPR0323.MP4_000175175!I36</f>
        <v>0</v>
      </c>
      <c r="AA48" s="37">
        <f ca="1">GOPR0323.MP4_000182415!I36</f>
        <v>0</v>
      </c>
      <c r="AB48" s="37">
        <f ca="1">GOPR0323.MP4_000189656!I36</f>
        <v>0</v>
      </c>
      <c r="AC48" s="37">
        <f ca="1">GOPR0323.MP4_000196896!I36</f>
        <v>0</v>
      </c>
      <c r="AD48" s="37">
        <f ca="1">GOPR0323.MP4_000204137!I36</f>
        <v>0</v>
      </c>
      <c r="AE48" s="37">
        <f ca="1">GOPR0323.MP4_000211377!I36</f>
        <v>0</v>
      </c>
      <c r="AF48" s="37">
        <f ca="1">GOPR0323.MP4_000218618!I36</f>
        <v>0</v>
      </c>
      <c r="AG48" s="37">
        <f ca="1">GOPR0323.MP4_000225858!I36</f>
        <v>0</v>
      </c>
      <c r="AH48" s="37">
        <f ca="1">GOPR0323.MP4_000233099!I36</f>
        <v>0</v>
      </c>
      <c r="AI48" s="37">
        <f ca="1">GOPR0323.MP4_000240340!I36</f>
        <v>0</v>
      </c>
      <c r="AJ48" s="37">
        <f ca="1">GOPR0323.MP4_000247580!I36</f>
        <v>0</v>
      </c>
      <c r="AK48" s="37">
        <f ca="1">GOPR0323.MP4_000254821!I36</f>
        <v>0</v>
      </c>
      <c r="AL48" s="37">
        <f ca="1">GOPR0323.MP4_000262061!I36</f>
        <v>0</v>
      </c>
      <c r="AM48" s="37">
        <f ca="1">GOPR0323.MP4_000269302!I36</f>
        <v>0</v>
      </c>
      <c r="AN48" s="37">
        <f ca="1">GOPR0323.MP4_000276542!I36</f>
        <v>0</v>
      </c>
      <c r="AO48" s="37">
        <f ca="1">GOPR0323.MP4_000283783!I36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GOPR0323.MP4_000001401!I37</f>
        <v>0</v>
      </c>
      <c r="C49" s="37">
        <f ca="1">GOPR0323.MP4_000008641!I37</f>
        <v>0</v>
      </c>
      <c r="D49" s="37">
        <f ca="1">GOPR0323.MP4_000015882!I37</f>
        <v>0</v>
      </c>
      <c r="E49" s="37">
        <f ca="1">GOPR0323.MP4_000023123!I37</f>
        <v>0</v>
      </c>
      <c r="F49" s="37">
        <f ca="1">GOPR0323.MP4_000030363!I37</f>
        <v>0</v>
      </c>
      <c r="G49" s="37">
        <f ca="1">GOPR0323.MP4_000037604!I37</f>
        <v>0</v>
      </c>
      <c r="H49" s="37">
        <f ca="1">GOPR0323.MP4_000044844!I37</f>
        <v>0</v>
      </c>
      <c r="I49" s="37">
        <f ca="1">GOPR0323.MP4_000052085!I37</f>
        <v>0</v>
      </c>
      <c r="J49" s="37">
        <f ca="1">GOPR0323.MP4_000059325!I37</f>
        <v>0</v>
      </c>
      <c r="K49" s="37">
        <f ca="1">GOPR0323.MP4_000066566!I37</f>
        <v>0</v>
      </c>
      <c r="L49" s="37">
        <f ca="1">GOPR0323.MP4_000073807!I37</f>
        <v>0</v>
      </c>
      <c r="M49" s="37">
        <f ca="1">GOPR0323.MP4_000081047!I37</f>
        <v>0</v>
      </c>
      <c r="N49" s="37">
        <f ca="1">GOPR0323.MP4_000088288!I37</f>
        <v>0</v>
      </c>
      <c r="O49" s="37">
        <f ca="1">GOPR0323.MP4_000095528!I37</f>
        <v>0</v>
      </c>
      <c r="P49" s="37">
        <f ca="1">GOPR0323.MP4_000102769!I37</f>
        <v>0</v>
      </c>
      <c r="Q49" s="37">
        <f ca="1">GOPR0323.MP4_000110009!I37</f>
        <v>0</v>
      </c>
      <c r="R49" s="37">
        <f ca="1">GOPR0323.MP4_000117250!I37</f>
        <v>0</v>
      </c>
      <c r="S49" s="37">
        <f ca="1">GOPR0323.MP4_000124491!I37</f>
        <v>0</v>
      </c>
      <c r="T49" s="37">
        <f ca="1">GOPR0323.MP4_000131731!I37</f>
        <v>0</v>
      </c>
      <c r="U49" s="37">
        <f ca="1">GOPR0323.MP4_000138972!I37</f>
        <v>0</v>
      </c>
      <c r="V49" s="37">
        <f ca="1">GOPR0323.MP4_000146212!I37</f>
        <v>0</v>
      </c>
      <c r="W49" s="37">
        <f ca="1">GOPR0323.MP4_000153453!I37</f>
        <v>0</v>
      </c>
      <c r="X49" s="37">
        <f ca="1">GOPR0323.MP4_000160693!I37</f>
        <v>0</v>
      </c>
      <c r="Y49" s="37">
        <f ca="1">GOPR0323.MP4_000167934!I37</f>
        <v>0</v>
      </c>
      <c r="Z49" s="37">
        <f ca="1">GOPR0323.MP4_000175175!I37</f>
        <v>0</v>
      </c>
      <c r="AA49" s="37">
        <f ca="1">GOPR0323.MP4_000182415!I37</f>
        <v>0</v>
      </c>
      <c r="AB49" s="37">
        <f ca="1">GOPR0323.MP4_000189656!I37</f>
        <v>0</v>
      </c>
      <c r="AC49" s="37">
        <f ca="1">GOPR0323.MP4_000196896!I37</f>
        <v>0</v>
      </c>
      <c r="AD49" s="37">
        <f ca="1">GOPR0323.MP4_000204137!I37</f>
        <v>0</v>
      </c>
      <c r="AE49" s="37">
        <f ca="1">GOPR0323.MP4_000211377!I37</f>
        <v>0</v>
      </c>
      <c r="AF49" s="37">
        <f ca="1">GOPR0323.MP4_000218618!I37</f>
        <v>0</v>
      </c>
      <c r="AG49" s="37">
        <f ca="1">GOPR0323.MP4_000225858!I37</f>
        <v>0</v>
      </c>
      <c r="AH49" s="37">
        <f ca="1">GOPR0323.MP4_000233099!I37</f>
        <v>0</v>
      </c>
      <c r="AI49" s="37">
        <f ca="1">GOPR0323.MP4_000240340!I37</f>
        <v>0</v>
      </c>
      <c r="AJ49" s="37">
        <f ca="1">GOPR0323.MP4_000247580!I37</f>
        <v>0</v>
      </c>
      <c r="AK49" s="37">
        <f ca="1">GOPR0323.MP4_000254821!I37</f>
        <v>0</v>
      </c>
      <c r="AL49" s="37">
        <f ca="1">GOPR0323.MP4_000262061!I37</f>
        <v>0</v>
      </c>
      <c r="AM49" s="37">
        <f ca="1">GOPR0323.MP4_000269302!I37</f>
        <v>0</v>
      </c>
      <c r="AN49" s="37">
        <f ca="1">GOPR0323.MP4_000276542!I37</f>
        <v>0</v>
      </c>
      <c r="AO49" s="37">
        <f ca="1">GOPR0323.MP4_000283783!I37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GOPR0323.MP4_000001401!I38</f>
        <v>0</v>
      </c>
      <c r="C50" s="37">
        <f ca="1">GOPR0323.MP4_000008641!I38</f>
        <v>0</v>
      </c>
      <c r="D50" s="37">
        <f ca="1">GOPR0323.MP4_000015882!I38</f>
        <v>0</v>
      </c>
      <c r="E50" s="37">
        <f ca="1">GOPR0323.MP4_000023123!I38</f>
        <v>0</v>
      </c>
      <c r="F50" s="37">
        <f ca="1">GOPR0323.MP4_000030363!I38</f>
        <v>0</v>
      </c>
      <c r="G50" s="37">
        <f ca="1">GOPR0323.MP4_000037604!I38</f>
        <v>0</v>
      </c>
      <c r="H50" s="37">
        <f ca="1">GOPR0323.MP4_000044844!I38</f>
        <v>0</v>
      </c>
      <c r="I50" s="37">
        <f ca="1">GOPR0323.MP4_000052085!I38</f>
        <v>0</v>
      </c>
      <c r="J50" s="37">
        <f ca="1">GOPR0323.MP4_000059325!I38</f>
        <v>0</v>
      </c>
      <c r="K50" s="37">
        <f ca="1">GOPR0323.MP4_000066566!I38</f>
        <v>0</v>
      </c>
      <c r="L50" s="37">
        <f ca="1">GOPR0323.MP4_000073807!I38</f>
        <v>0</v>
      </c>
      <c r="M50" s="37">
        <f ca="1">GOPR0323.MP4_000081047!I38</f>
        <v>0</v>
      </c>
      <c r="N50" s="37">
        <f ca="1">GOPR0323.MP4_000088288!I38</f>
        <v>0</v>
      </c>
      <c r="O50" s="37">
        <f ca="1">GOPR0323.MP4_000095528!I38</f>
        <v>0</v>
      </c>
      <c r="P50" s="37">
        <f ca="1">GOPR0323.MP4_000102769!I38</f>
        <v>0</v>
      </c>
      <c r="Q50" s="37">
        <f ca="1">GOPR0323.MP4_000110009!I38</f>
        <v>0</v>
      </c>
      <c r="R50" s="37">
        <f ca="1">GOPR0323.MP4_000117250!I38</f>
        <v>0</v>
      </c>
      <c r="S50" s="37">
        <f ca="1">GOPR0323.MP4_000124491!I38</f>
        <v>0</v>
      </c>
      <c r="T50" s="37">
        <f ca="1">GOPR0323.MP4_000131731!I38</f>
        <v>0</v>
      </c>
      <c r="U50" s="37">
        <f ca="1">GOPR0323.MP4_000138972!I38</f>
        <v>0</v>
      </c>
      <c r="V50" s="37">
        <f ca="1">GOPR0323.MP4_000146212!I38</f>
        <v>0</v>
      </c>
      <c r="W50" s="37">
        <f ca="1">GOPR0323.MP4_000153453!I38</f>
        <v>0</v>
      </c>
      <c r="X50" s="37">
        <f ca="1">GOPR0323.MP4_000160693!I38</f>
        <v>0</v>
      </c>
      <c r="Y50" s="37">
        <f ca="1">GOPR0323.MP4_000167934!I38</f>
        <v>0</v>
      </c>
      <c r="Z50" s="37">
        <f ca="1">GOPR0323.MP4_000175175!I38</f>
        <v>0</v>
      </c>
      <c r="AA50" s="37">
        <f ca="1">GOPR0323.MP4_000182415!I38</f>
        <v>0</v>
      </c>
      <c r="AB50" s="37">
        <f ca="1">GOPR0323.MP4_000189656!I38</f>
        <v>0</v>
      </c>
      <c r="AC50" s="37">
        <f ca="1">GOPR0323.MP4_000196896!I38</f>
        <v>0</v>
      </c>
      <c r="AD50" s="37">
        <f ca="1">GOPR0323.MP4_000204137!I38</f>
        <v>0</v>
      </c>
      <c r="AE50" s="37">
        <f ca="1">GOPR0323.MP4_000211377!I38</f>
        <v>0</v>
      </c>
      <c r="AF50" s="37">
        <f ca="1">GOPR0323.MP4_000218618!I38</f>
        <v>0</v>
      </c>
      <c r="AG50" s="37">
        <f ca="1">GOPR0323.MP4_000225858!I38</f>
        <v>0</v>
      </c>
      <c r="AH50" s="37">
        <f ca="1">GOPR0323.MP4_000233099!I38</f>
        <v>0</v>
      </c>
      <c r="AI50" s="37">
        <f ca="1">GOPR0323.MP4_000240340!I38</f>
        <v>0</v>
      </c>
      <c r="AJ50" s="37">
        <f ca="1">GOPR0323.MP4_000247580!I38</f>
        <v>0</v>
      </c>
      <c r="AK50" s="37">
        <f ca="1">GOPR0323.MP4_000254821!I38</f>
        <v>0</v>
      </c>
      <c r="AL50" s="37">
        <f ca="1">GOPR0323.MP4_000262061!I38</f>
        <v>0</v>
      </c>
      <c r="AM50" s="37">
        <f ca="1">GOPR0323.MP4_000269302!I38</f>
        <v>0</v>
      </c>
      <c r="AN50" s="37">
        <f ca="1">GOPR0323.MP4_000276542!I38</f>
        <v>0</v>
      </c>
      <c r="AO50" s="37">
        <f ca="1">GOPR0323.MP4_000283783!I38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GOPR0323.MP4_000001401!I39</f>
        <v>0</v>
      </c>
      <c r="C51" s="37">
        <f ca="1">GOPR0323.MP4_000008641!I39</f>
        <v>0</v>
      </c>
      <c r="D51" s="37">
        <f ca="1">GOPR0323.MP4_000015882!I39</f>
        <v>0</v>
      </c>
      <c r="E51" s="37">
        <f ca="1">GOPR0323.MP4_000023123!I39</f>
        <v>0</v>
      </c>
      <c r="F51" s="37">
        <f ca="1">GOPR0323.MP4_000030363!I39</f>
        <v>0</v>
      </c>
      <c r="G51" s="37">
        <f ca="1">GOPR0323.MP4_000037604!I39</f>
        <v>0</v>
      </c>
      <c r="H51" s="37">
        <f ca="1">GOPR0323.MP4_000044844!I39</f>
        <v>0</v>
      </c>
      <c r="I51" s="37">
        <f ca="1">GOPR0323.MP4_000052085!I39</f>
        <v>0</v>
      </c>
      <c r="J51" s="37">
        <f ca="1">GOPR0323.MP4_000059325!I39</f>
        <v>0</v>
      </c>
      <c r="K51" s="37">
        <f ca="1">GOPR0323.MP4_000066566!I39</f>
        <v>0</v>
      </c>
      <c r="L51" s="37">
        <f ca="1">GOPR0323.MP4_000073807!I39</f>
        <v>0</v>
      </c>
      <c r="M51" s="37">
        <f ca="1">GOPR0323.MP4_000081047!I39</f>
        <v>0</v>
      </c>
      <c r="N51" s="37">
        <f ca="1">GOPR0323.MP4_000088288!I39</f>
        <v>0</v>
      </c>
      <c r="O51" s="37">
        <f ca="1">GOPR0323.MP4_000095528!I39</f>
        <v>0</v>
      </c>
      <c r="P51" s="37">
        <f ca="1">GOPR0323.MP4_000102769!I39</f>
        <v>0</v>
      </c>
      <c r="Q51" s="37">
        <f ca="1">GOPR0323.MP4_000110009!I39</f>
        <v>0</v>
      </c>
      <c r="R51" s="37">
        <f ca="1">GOPR0323.MP4_000117250!I39</f>
        <v>0</v>
      </c>
      <c r="S51" s="37">
        <f ca="1">GOPR0323.MP4_000124491!I39</f>
        <v>0</v>
      </c>
      <c r="T51" s="37">
        <f ca="1">GOPR0323.MP4_000131731!I39</f>
        <v>0</v>
      </c>
      <c r="U51" s="37">
        <f ca="1">GOPR0323.MP4_000138972!I39</f>
        <v>0</v>
      </c>
      <c r="V51" s="37">
        <f ca="1">GOPR0323.MP4_000146212!I39</f>
        <v>0</v>
      </c>
      <c r="W51" s="37">
        <f ca="1">GOPR0323.MP4_000153453!I39</f>
        <v>0</v>
      </c>
      <c r="X51" s="37">
        <f ca="1">GOPR0323.MP4_000160693!I39</f>
        <v>0</v>
      </c>
      <c r="Y51" s="37">
        <f ca="1">GOPR0323.MP4_000167934!I39</f>
        <v>0</v>
      </c>
      <c r="Z51" s="37">
        <f ca="1">GOPR0323.MP4_000175175!I39</f>
        <v>0</v>
      </c>
      <c r="AA51" s="37">
        <f ca="1">GOPR0323.MP4_000182415!I39</f>
        <v>0</v>
      </c>
      <c r="AB51" s="37">
        <f ca="1">GOPR0323.MP4_000189656!I39</f>
        <v>0</v>
      </c>
      <c r="AC51" s="37">
        <f ca="1">GOPR0323.MP4_000196896!I39</f>
        <v>0</v>
      </c>
      <c r="AD51" s="37">
        <f ca="1">GOPR0323.MP4_000204137!I39</f>
        <v>0</v>
      </c>
      <c r="AE51" s="37">
        <f ca="1">GOPR0323.MP4_000211377!I39</f>
        <v>0</v>
      </c>
      <c r="AF51" s="37">
        <f ca="1">GOPR0323.MP4_000218618!I39</f>
        <v>0</v>
      </c>
      <c r="AG51" s="37">
        <f ca="1">GOPR0323.MP4_000225858!I39</f>
        <v>0</v>
      </c>
      <c r="AH51" s="37">
        <f ca="1">GOPR0323.MP4_000233099!I39</f>
        <v>0</v>
      </c>
      <c r="AI51" s="37">
        <f ca="1">GOPR0323.MP4_000240340!I39</f>
        <v>0</v>
      </c>
      <c r="AJ51" s="37">
        <f ca="1">GOPR0323.MP4_000247580!I39</f>
        <v>0</v>
      </c>
      <c r="AK51" s="37">
        <f ca="1">GOPR0323.MP4_000254821!I39</f>
        <v>0</v>
      </c>
      <c r="AL51" s="37">
        <f ca="1">GOPR0323.MP4_000262061!I39</f>
        <v>0</v>
      </c>
      <c r="AM51" s="37">
        <f ca="1">GOPR0323.MP4_000269302!I39</f>
        <v>0</v>
      </c>
      <c r="AN51" s="37">
        <f ca="1">GOPR0323.MP4_000276542!I39</f>
        <v>0</v>
      </c>
      <c r="AO51" s="37">
        <f ca="1">GOPR0323.MP4_000283783!I39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GOPR0323.MP4_000001401!I40</f>
        <v>0</v>
      </c>
      <c r="C52" s="37">
        <f ca="1">GOPR0323.MP4_000008641!I40</f>
        <v>0</v>
      </c>
      <c r="D52" s="37">
        <f ca="1">GOPR0323.MP4_000015882!I40</f>
        <v>0</v>
      </c>
      <c r="E52" s="37">
        <f ca="1">GOPR0323.MP4_000023123!I40</f>
        <v>0</v>
      </c>
      <c r="F52" s="37">
        <f ca="1">GOPR0323.MP4_000030363!I40</f>
        <v>0</v>
      </c>
      <c r="G52" s="37">
        <f ca="1">GOPR0323.MP4_000037604!I40</f>
        <v>0</v>
      </c>
      <c r="H52" s="37">
        <f ca="1">GOPR0323.MP4_000044844!I40</f>
        <v>0</v>
      </c>
      <c r="I52" s="37">
        <f ca="1">GOPR0323.MP4_000052085!I40</f>
        <v>0</v>
      </c>
      <c r="J52" s="37">
        <f ca="1">GOPR0323.MP4_000059325!I40</f>
        <v>0</v>
      </c>
      <c r="K52" s="37">
        <f ca="1">GOPR0323.MP4_000066566!I40</f>
        <v>0</v>
      </c>
      <c r="L52" s="37">
        <f ca="1">GOPR0323.MP4_000073807!I40</f>
        <v>0</v>
      </c>
      <c r="M52" s="37">
        <f ca="1">GOPR0323.MP4_000081047!I40</f>
        <v>0</v>
      </c>
      <c r="N52" s="37">
        <f ca="1">GOPR0323.MP4_000088288!I40</f>
        <v>0</v>
      </c>
      <c r="O52" s="37">
        <f ca="1">GOPR0323.MP4_000095528!I40</f>
        <v>0</v>
      </c>
      <c r="P52" s="37">
        <f ca="1">GOPR0323.MP4_000102769!I40</f>
        <v>0</v>
      </c>
      <c r="Q52" s="37">
        <f ca="1">GOPR0323.MP4_000110009!I40</f>
        <v>0</v>
      </c>
      <c r="R52" s="37">
        <f ca="1">GOPR0323.MP4_000117250!I40</f>
        <v>0</v>
      </c>
      <c r="S52" s="37">
        <f ca="1">GOPR0323.MP4_000124491!I40</f>
        <v>0</v>
      </c>
      <c r="T52" s="37">
        <f ca="1">GOPR0323.MP4_000131731!I40</f>
        <v>0</v>
      </c>
      <c r="U52" s="37">
        <f ca="1">GOPR0323.MP4_000138972!I40</f>
        <v>0</v>
      </c>
      <c r="V52" s="37">
        <f ca="1">GOPR0323.MP4_000146212!I40</f>
        <v>0</v>
      </c>
      <c r="W52" s="37">
        <f ca="1">GOPR0323.MP4_000153453!I40</f>
        <v>0</v>
      </c>
      <c r="X52" s="37">
        <f ca="1">GOPR0323.MP4_000160693!I40</f>
        <v>0</v>
      </c>
      <c r="Y52" s="37">
        <f ca="1">GOPR0323.MP4_000167934!I40</f>
        <v>0</v>
      </c>
      <c r="Z52" s="37">
        <f ca="1">GOPR0323.MP4_000175175!I40</f>
        <v>0</v>
      </c>
      <c r="AA52" s="37">
        <f ca="1">GOPR0323.MP4_000182415!I40</f>
        <v>0</v>
      </c>
      <c r="AB52" s="37">
        <f ca="1">GOPR0323.MP4_000189656!I40</f>
        <v>0</v>
      </c>
      <c r="AC52" s="37">
        <f ca="1">GOPR0323.MP4_000196896!I40</f>
        <v>0</v>
      </c>
      <c r="AD52" s="37">
        <f ca="1">GOPR0323.MP4_000204137!I40</f>
        <v>0</v>
      </c>
      <c r="AE52" s="37">
        <f ca="1">GOPR0323.MP4_000211377!I40</f>
        <v>0</v>
      </c>
      <c r="AF52" s="37">
        <f ca="1">GOPR0323.MP4_000218618!I40</f>
        <v>0</v>
      </c>
      <c r="AG52" s="37">
        <f ca="1">GOPR0323.MP4_000225858!I40</f>
        <v>0</v>
      </c>
      <c r="AH52" s="37">
        <f ca="1">GOPR0323.MP4_000233099!I40</f>
        <v>0</v>
      </c>
      <c r="AI52" s="37">
        <f ca="1">GOPR0323.MP4_000240340!I40</f>
        <v>0</v>
      </c>
      <c r="AJ52" s="37">
        <f ca="1">GOPR0323.MP4_000247580!I40</f>
        <v>0</v>
      </c>
      <c r="AK52" s="37">
        <f ca="1">GOPR0323.MP4_000254821!I40</f>
        <v>0</v>
      </c>
      <c r="AL52" s="37">
        <f ca="1">GOPR0323.MP4_000262061!I40</f>
        <v>0</v>
      </c>
      <c r="AM52" s="37">
        <f ca="1">GOPR0323.MP4_000269302!I40</f>
        <v>0</v>
      </c>
      <c r="AN52" s="37">
        <f ca="1">GOPR0323.MP4_000276542!I40</f>
        <v>0</v>
      </c>
      <c r="AO52" s="37">
        <f ca="1">GOPR0323.MP4_000283783!I40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GOPR0323.MP4_000001401!I41</f>
        <v>0</v>
      </c>
      <c r="C53" s="37">
        <f ca="1">GOPR0323.MP4_000008641!I41</f>
        <v>0</v>
      </c>
      <c r="D53" s="37">
        <f ca="1">GOPR0323.MP4_000015882!I41</f>
        <v>0</v>
      </c>
      <c r="E53" s="37">
        <f ca="1">GOPR0323.MP4_000023123!I41</f>
        <v>0</v>
      </c>
      <c r="F53" s="37">
        <f ca="1">GOPR0323.MP4_000030363!I41</f>
        <v>0</v>
      </c>
      <c r="G53" s="37">
        <f ca="1">GOPR0323.MP4_000037604!I41</f>
        <v>0</v>
      </c>
      <c r="H53" s="37">
        <f ca="1">GOPR0323.MP4_000044844!I41</f>
        <v>0</v>
      </c>
      <c r="I53" s="37">
        <f ca="1">GOPR0323.MP4_000052085!I41</f>
        <v>0</v>
      </c>
      <c r="J53" s="37">
        <f ca="1">GOPR0323.MP4_000059325!I41</f>
        <v>0</v>
      </c>
      <c r="K53" s="37">
        <f ca="1">GOPR0323.MP4_000066566!I41</f>
        <v>0</v>
      </c>
      <c r="L53" s="37">
        <f ca="1">GOPR0323.MP4_000073807!I41</f>
        <v>0</v>
      </c>
      <c r="M53" s="37">
        <f ca="1">GOPR0323.MP4_000081047!I41</f>
        <v>0</v>
      </c>
      <c r="N53" s="37">
        <f ca="1">GOPR0323.MP4_000088288!I41</f>
        <v>0</v>
      </c>
      <c r="O53" s="37">
        <f ca="1">GOPR0323.MP4_000095528!I41</f>
        <v>0</v>
      </c>
      <c r="P53" s="37">
        <f ca="1">GOPR0323.MP4_000102769!I41</f>
        <v>0</v>
      </c>
      <c r="Q53" s="37">
        <f ca="1">GOPR0323.MP4_000110009!I41</f>
        <v>0</v>
      </c>
      <c r="R53" s="37">
        <f ca="1">GOPR0323.MP4_000117250!I41</f>
        <v>0</v>
      </c>
      <c r="S53" s="37">
        <f ca="1">GOPR0323.MP4_000124491!I41</f>
        <v>0</v>
      </c>
      <c r="T53" s="37">
        <f ca="1">GOPR0323.MP4_000131731!I41</f>
        <v>0</v>
      </c>
      <c r="U53" s="37">
        <f ca="1">GOPR0323.MP4_000138972!I41</f>
        <v>0</v>
      </c>
      <c r="V53" s="37">
        <f ca="1">GOPR0323.MP4_000146212!I41</f>
        <v>0</v>
      </c>
      <c r="W53" s="37">
        <f ca="1">GOPR0323.MP4_000153453!I41</f>
        <v>0</v>
      </c>
      <c r="X53" s="37">
        <f ca="1">GOPR0323.MP4_000160693!I41</f>
        <v>0</v>
      </c>
      <c r="Y53" s="37">
        <f ca="1">GOPR0323.MP4_000167934!I41</f>
        <v>0</v>
      </c>
      <c r="Z53" s="37">
        <f ca="1">GOPR0323.MP4_000175175!I41</f>
        <v>0</v>
      </c>
      <c r="AA53" s="37">
        <f ca="1">GOPR0323.MP4_000182415!I41</f>
        <v>0</v>
      </c>
      <c r="AB53" s="37">
        <f ca="1">GOPR0323.MP4_000189656!I41</f>
        <v>0</v>
      </c>
      <c r="AC53" s="37">
        <f ca="1">GOPR0323.MP4_000196896!I41</f>
        <v>0</v>
      </c>
      <c r="AD53" s="37">
        <f ca="1">GOPR0323.MP4_000204137!I41</f>
        <v>0</v>
      </c>
      <c r="AE53" s="37">
        <f ca="1">GOPR0323.MP4_000211377!I41</f>
        <v>0</v>
      </c>
      <c r="AF53" s="37">
        <f ca="1">GOPR0323.MP4_000218618!I41</f>
        <v>0</v>
      </c>
      <c r="AG53" s="37">
        <f ca="1">GOPR0323.MP4_000225858!I41</f>
        <v>0</v>
      </c>
      <c r="AH53" s="37">
        <f ca="1">GOPR0323.MP4_000233099!I41</f>
        <v>0</v>
      </c>
      <c r="AI53" s="37">
        <f ca="1">GOPR0323.MP4_000240340!I41</f>
        <v>0</v>
      </c>
      <c r="AJ53" s="37">
        <f ca="1">GOPR0323.MP4_000247580!I41</f>
        <v>0</v>
      </c>
      <c r="AK53" s="37">
        <f ca="1">GOPR0323.MP4_000254821!I41</f>
        <v>0</v>
      </c>
      <c r="AL53" s="37">
        <f ca="1">GOPR0323.MP4_000262061!I41</f>
        <v>0</v>
      </c>
      <c r="AM53" s="37">
        <f ca="1">GOPR0323.MP4_000269302!I41</f>
        <v>0</v>
      </c>
      <c r="AN53" s="37">
        <f ca="1">GOPR0323.MP4_000276542!I41</f>
        <v>0</v>
      </c>
      <c r="AO53" s="37">
        <f ca="1">GOPR0323.MP4_000283783!I41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GOPR0323.MP4_000001401!I42</f>
        <v>0</v>
      </c>
      <c r="C54" s="37">
        <f ca="1">GOPR0323.MP4_000008641!I42</f>
        <v>0</v>
      </c>
      <c r="D54" s="37">
        <f ca="1">GOPR0323.MP4_000015882!I42</f>
        <v>0</v>
      </c>
      <c r="E54" s="37">
        <f ca="1">GOPR0323.MP4_000023123!I42</f>
        <v>0</v>
      </c>
      <c r="F54" s="37">
        <f ca="1">GOPR0323.MP4_000030363!I42</f>
        <v>0</v>
      </c>
      <c r="G54" s="37">
        <f ca="1">GOPR0323.MP4_000037604!I42</f>
        <v>0</v>
      </c>
      <c r="H54" s="37">
        <f ca="1">GOPR0323.MP4_000044844!I42</f>
        <v>0</v>
      </c>
      <c r="I54" s="37">
        <f ca="1">GOPR0323.MP4_000052085!I42</f>
        <v>0</v>
      </c>
      <c r="J54" s="37">
        <f ca="1">GOPR0323.MP4_000059325!I42</f>
        <v>0</v>
      </c>
      <c r="K54" s="37">
        <f ca="1">GOPR0323.MP4_000066566!I42</f>
        <v>0</v>
      </c>
      <c r="L54" s="37">
        <f ca="1">GOPR0323.MP4_000073807!I42</f>
        <v>0</v>
      </c>
      <c r="M54" s="37">
        <f ca="1">GOPR0323.MP4_000081047!I42</f>
        <v>0</v>
      </c>
      <c r="N54" s="37">
        <f ca="1">GOPR0323.MP4_000088288!I42</f>
        <v>0</v>
      </c>
      <c r="O54" s="37">
        <f ca="1">GOPR0323.MP4_000095528!I42</f>
        <v>0</v>
      </c>
      <c r="P54" s="37">
        <f ca="1">GOPR0323.MP4_000102769!I42</f>
        <v>0</v>
      </c>
      <c r="Q54" s="37">
        <f ca="1">GOPR0323.MP4_000110009!I42</f>
        <v>0</v>
      </c>
      <c r="R54" s="37">
        <f ca="1">GOPR0323.MP4_000117250!I42</f>
        <v>0</v>
      </c>
      <c r="S54" s="37">
        <f ca="1">GOPR0323.MP4_000124491!I42</f>
        <v>0</v>
      </c>
      <c r="T54" s="37">
        <f ca="1">GOPR0323.MP4_000131731!I42</f>
        <v>0</v>
      </c>
      <c r="U54" s="37">
        <f ca="1">GOPR0323.MP4_000138972!I42</f>
        <v>0</v>
      </c>
      <c r="V54" s="37">
        <f ca="1">GOPR0323.MP4_000146212!I42</f>
        <v>0</v>
      </c>
      <c r="W54" s="37">
        <f ca="1">GOPR0323.MP4_000153453!I42</f>
        <v>0</v>
      </c>
      <c r="X54" s="37">
        <f ca="1">GOPR0323.MP4_000160693!I42</f>
        <v>0</v>
      </c>
      <c r="Y54" s="37">
        <f ca="1">GOPR0323.MP4_000167934!I42</f>
        <v>0</v>
      </c>
      <c r="Z54" s="37">
        <f ca="1">GOPR0323.MP4_000175175!I42</f>
        <v>0</v>
      </c>
      <c r="AA54" s="37">
        <f ca="1">GOPR0323.MP4_000182415!I42</f>
        <v>0</v>
      </c>
      <c r="AB54" s="37">
        <f ca="1">GOPR0323.MP4_000189656!I42</f>
        <v>0</v>
      </c>
      <c r="AC54" s="37">
        <f ca="1">GOPR0323.MP4_000196896!I42</f>
        <v>0</v>
      </c>
      <c r="AD54" s="37">
        <f ca="1">GOPR0323.MP4_000204137!I42</f>
        <v>0</v>
      </c>
      <c r="AE54" s="37">
        <f ca="1">GOPR0323.MP4_000211377!I42</f>
        <v>0</v>
      </c>
      <c r="AF54" s="37">
        <f ca="1">GOPR0323.MP4_000218618!I42</f>
        <v>0</v>
      </c>
      <c r="AG54" s="37">
        <f ca="1">GOPR0323.MP4_000225858!I42</f>
        <v>0</v>
      </c>
      <c r="AH54" s="37">
        <f ca="1">GOPR0323.MP4_000233099!I42</f>
        <v>0</v>
      </c>
      <c r="AI54" s="37">
        <f ca="1">GOPR0323.MP4_000240340!I42</f>
        <v>0</v>
      </c>
      <c r="AJ54" s="37">
        <f ca="1">GOPR0323.MP4_000247580!I42</f>
        <v>0</v>
      </c>
      <c r="AK54" s="37">
        <f ca="1">GOPR0323.MP4_000254821!I42</f>
        <v>0</v>
      </c>
      <c r="AL54" s="37">
        <f ca="1">GOPR0323.MP4_000262061!I42</f>
        <v>0</v>
      </c>
      <c r="AM54" s="37">
        <f ca="1">GOPR0323.MP4_000269302!I42</f>
        <v>0</v>
      </c>
      <c r="AN54" s="37">
        <f ca="1">GOPR0323.MP4_000276542!I42</f>
        <v>0</v>
      </c>
      <c r="AO54" s="37">
        <f ca="1">GOPR0323.MP4_000283783!I42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GOPR0323.MP4_000001401!I43</f>
        <v>0</v>
      </c>
      <c r="C55" s="37">
        <f ca="1">GOPR0323.MP4_000008641!I43</f>
        <v>0</v>
      </c>
      <c r="D55" s="37">
        <f ca="1">GOPR0323.MP4_000015882!I43</f>
        <v>0</v>
      </c>
      <c r="E55" s="37">
        <f ca="1">GOPR0323.MP4_000023123!I43</f>
        <v>0</v>
      </c>
      <c r="F55" s="37">
        <f ca="1">GOPR0323.MP4_000030363!I43</f>
        <v>0</v>
      </c>
      <c r="G55" s="37">
        <f ca="1">GOPR0323.MP4_000037604!I43</f>
        <v>0</v>
      </c>
      <c r="H55" s="37">
        <f ca="1">GOPR0323.MP4_000044844!I43</f>
        <v>0</v>
      </c>
      <c r="I55" s="37">
        <f ca="1">GOPR0323.MP4_000052085!I43</f>
        <v>0</v>
      </c>
      <c r="J55" s="37">
        <f ca="1">GOPR0323.MP4_000059325!I43</f>
        <v>0</v>
      </c>
      <c r="K55" s="37">
        <f ca="1">GOPR0323.MP4_000066566!I43</f>
        <v>0</v>
      </c>
      <c r="L55" s="37">
        <f ca="1">GOPR0323.MP4_000073807!I43</f>
        <v>0</v>
      </c>
      <c r="M55" s="37">
        <f ca="1">GOPR0323.MP4_000081047!I43</f>
        <v>0</v>
      </c>
      <c r="N55" s="37">
        <f ca="1">GOPR0323.MP4_000088288!I43</f>
        <v>0</v>
      </c>
      <c r="O55" s="37">
        <f ca="1">GOPR0323.MP4_000095528!I43</f>
        <v>0</v>
      </c>
      <c r="P55" s="37">
        <f ca="1">GOPR0323.MP4_000102769!I43</f>
        <v>0</v>
      </c>
      <c r="Q55" s="37">
        <f ca="1">GOPR0323.MP4_000110009!I43</f>
        <v>0</v>
      </c>
      <c r="R55" s="37">
        <f ca="1">GOPR0323.MP4_000117250!I43</f>
        <v>0</v>
      </c>
      <c r="S55" s="37">
        <f ca="1">GOPR0323.MP4_000124491!I43</f>
        <v>0</v>
      </c>
      <c r="T55" s="37">
        <f ca="1">GOPR0323.MP4_000131731!I43</f>
        <v>0</v>
      </c>
      <c r="U55" s="37">
        <f ca="1">GOPR0323.MP4_000138972!I43</f>
        <v>0</v>
      </c>
      <c r="V55" s="37">
        <f ca="1">GOPR0323.MP4_000146212!I43</f>
        <v>0</v>
      </c>
      <c r="W55" s="37">
        <f ca="1">GOPR0323.MP4_000153453!I43</f>
        <v>0</v>
      </c>
      <c r="X55" s="37">
        <f ca="1">GOPR0323.MP4_000160693!I43</f>
        <v>0</v>
      </c>
      <c r="Y55" s="37">
        <f ca="1">GOPR0323.MP4_000167934!I43</f>
        <v>0</v>
      </c>
      <c r="Z55" s="37">
        <f ca="1">GOPR0323.MP4_000175175!I43</f>
        <v>0</v>
      </c>
      <c r="AA55" s="37">
        <f ca="1">GOPR0323.MP4_000182415!I43</f>
        <v>0</v>
      </c>
      <c r="AB55" s="37">
        <f ca="1">GOPR0323.MP4_000189656!I43</f>
        <v>0</v>
      </c>
      <c r="AC55" s="37">
        <f ca="1">GOPR0323.MP4_000196896!I43</f>
        <v>0</v>
      </c>
      <c r="AD55" s="37">
        <f ca="1">GOPR0323.MP4_000204137!I43</f>
        <v>0</v>
      </c>
      <c r="AE55" s="37">
        <f ca="1">GOPR0323.MP4_000211377!I43</f>
        <v>0</v>
      </c>
      <c r="AF55" s="37">
        <f ca="1">GOPR0323.MP4_000218618!I43</f>
        <v>0</v>
      </c>
      <c r="AG55" s="37">
        <f ca="1">GOPR0323.MP4_000225858!I43</f>
        <v>0</v>
      </c>
      <c r="AH55" s="37">
        <f ca="1">GOPR0323.MP4_000233099!I43</f>
        <v>0</v>
      </c>
      <c r="AI55" s="37">
        <f ca="1">GOPR0323.MP4_000240340!I43</f>
        <v>0</v>
      </c>
      <c r="AJ55" s="37">
        <f ca="1">GOPR0323.MP4_000247580!I43</f>
        <v>0</v>
      </c>
      <c r="AK55" s="37">
        <f ca="1">GOPR0323.MP4_000254821!I43</f>
        <v>0</v>
      </c>
      <c r="AL55" s="37">
        <f ca="1">GOPR0323.MP4_000262061!I43</f>
        <v>0</v>
      </c>
      <c r="AM55" s="37">
        <f ca="1">GOPR0323.MP4_000269302!I43</f>
        <v>0</v>
      </c>
      <c r="AN55" s="37">
        <f ca="1">GOPR0323.MP4_000276542!I43</f>
        <v>0</v>
      </c>
      <c r="AO55" s="37">
        <f ca="1">GOPR0323.MP4_000283783!I43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GOPR0323.MP4_000001401!I44</f>
        <v>0</v>
      </c>
      <c r="C56" s="37">
        <f ca="1">GOPR0323.MP4_000008641!I44</f>
        <v>0</v>
      </c>
      <c r="D56" s="37">
        <f ca="1">GOPR0323.MP4_000015882!I44</f>
        <v>0</v>
      </c>
      <c r="E56" s="37">
        <f ca="1">GOPR0323.MP4_000023123!I44</f>
        <v>0</v>
      </c>
      <c r="F56" s="37">
        <f ca="1">GOPR0323.MP4_000030363!I44</f>
        <v>0</v>
      </c>
      <c r="G56" s="37">
        <f ca="1">GOPR0323.MP4_000037604!I44</f>
        <v>0</v>
      </c>
      <c r="H56" s="37">
        <f ca="1">GOPR0323.MP4_000044844!I44</f>
        <v>0</v>
      </c>
      <c r="I56" s="37">
        <f ca="1">GOPR0323.MP4_000052085!I44</f>
        <v>0</v>
      </c>
      <c r="J56" s="37">
        <f ca="1">GOPR0323.MP4_000059325!I44</f>
        <v>0</v>
      </c>
      <c r="K56" s="37">
        <f ca="1">GOPR0323.MP4_000066566!I44</f>
        <v>0</v>
      </c>
      <c r="L56" s="37">
        <f ca="1">GOPR0323.MP4_000073807!I44</f>
        <v>0</v>
      </c>
      <c r="M56" s="37">
        <f ca="1">GOPR0323.MP4_000081047!I44</f>
        <v>0</v>
      </c>
      <c r="N56" s="37">
        <f ca="1">GOPR0323.MP4_000088288!I44</f>
        <v>0</v>
      </c>
      <c r="O56" s="37">
        <f ca="1">GOPR0323.MP4_000095528!I44</f>
        <v>0</v>
      </c>
      <c r="P56" s="37">
        <f ca="1">GOPR0323.MP4_000102769!I44</f>
        <v>0</v>
      </c>
      <c r="Q56" s="37">
        <f ca="1">GOPR0323.MP4_000110009!I44</f>
        <v>11.111111111111111</v>
      </c>
      <c r="R56" s="37">
        <f ca="1">GOPR0323.MP4_000117250!I44</f>
        <v>0</v>
      </c>
      <c r="S56" s="37">
        <f ca="1">GOPR0323.MP4_000124491!I44</f>
        <v>0</v>
      </c>
      <c r="T56" s="37">
        <f ca="1">GOPR0323.MP4_000131731!I44</f>
        <v>0</v>
      </c>
      <c r="U56" s="37">
        <f ca="1">GOPR0323.MP4_000138972!I44</f>
        <v>0</v>
      </c>
      <c r="V56" s="37">
        <f ca="1">GOPR0323.MP4_000146212!I44</f>
        <v>0</v>
      </c>
      <c r="W56" s="37">
        <f ca="1">GOPR0323.MP4_000153453!I44</f>
        <v>0</v>
      </c>
      <c r="X56" s="37">
        <f ca="1">GOPR0323.MP4_000160693!I44</f>
        <v>0</v>
      </c>
      <c r="Y56" s="37">
        <f ca="1">GOPR0323.MP4_000167934!I44</f>
        <v>0</v>
      </c>
      <c r="Z56" s="37">
        <f ca="1">GOPR0323.MP4_000175175!I44</f>
        <v>0</v>
      </c>
      <c r="AA56" s="37">
        <f ca="1">GOPR0323.MP4_000182415!I44</f>
        <v>10</v>
      </c>
      <c r="AB56" s="37">
        <f ca="1">GOPR0323.MP4_000189656!I44</f>
        <v>0</v>
      </c>
      <c r="AC56" s="37">
        <f ca="1">GOPR0323.MP4_000196896!I44</f>
        <v>0</v>
      </c>
      <c r="AD56" s="37">
        <f ca="1">GOPR0323.MP4_000204137!I44</f>
        <v>0</v>
      </c>
      <c r="AE56" s="37">
        <f ca="1">GOPR0323.MP4_000211377!I44</f>
        <v>0</v>
      </c>
      <c r="AF56" s="37">
        <f ca="1">GOPR0323.MP4_000218618!I44</f>
        <v>0</v>
      </c>
      <c r="AG56" s="37">
        <f ca="1">GOPR0323.MP4_000225858!I44</f>
        <v>0</v>
      </c>
      <c r="AH56" s="37">
        <f ca="1">GOPR0323.MP4_000233099!I44</f>
        <v>14.285714285714285</v>
      </c>
      <c r="AI56" s="37">
        <f ca="1">GOPR0323.MP4_000240340!I44</f>
        <v>0</v>
      </c>
      <c r="AJ56" s="37">
        <f ca="1">GOPR0323.MP4_000247580!I44</f>
        <v>0</v>
      </c>
      <c r="AK56" s="37">
        <f ca="1">GOPR0323.MP4_000254821!I44</f>
        <v>0</v>
      </c>
      <c r="AL56" s="37">
        <f ca="1">GOPR0323.MP4_000262061!I44</f>
        <v>0</v>
      </c>
      <c r="AM56" s="37">
        <f ca="1">GOPR0323.MP4_000269302!I44</f>
        <v>0</v>
      </c>
      <c r="AN56" s="37">
        <f ca="1">GOPR0323.MP4_000276542!I44</f>
        <v>0</v>
      </c>
      <c r="AO56" s="37">
        <f ca="1">GOPR0323.MP4_000283783!I44</f>
        <v>0</v>
      </c>
      <c r="AQ56" s="37">
        <f ca="1">AVERAGE(B56:AO56)</f>
        <v>0.88492063492063477</v>
      </c>
      <c r="AR56" s="37">
        <f ca="1">STDEV(B56:AO56)</f>
        <v>3.1873751019157472</v>
      </c>
      <c r="AS56" s="37">
        <f ca="1">AR56/SQRT(40)</f>
        <v>0.50396825396825395</v>
      </c>
      <c r="AU56" s="59"/>
    </row>
    <row r="57" spans="1:47" x14ac:dyDescent="0.25">
      <c r="A57" s="54" t="s">
        <v>52</v>
      </c>
      <c r="B57" s="37">
        <f ca="1">GOPR0323.MP4_000001401!I45</f>
        <v>0</v>
      </c>
      <c r="C57" s="37">
        <f ca="1">GOPR0323.MP4_000008641!I45</f>
        <v>0</v>
      </c>
      <c r="D57" s="37">
        <f ca="1">GOPR0323.MP4_000015882!I45</f>
        <v>0</v>
      </c>
      <c r="E57" s="37">
        <f ca="1">GOPR0323.MP4_000023123!I45</f>
        <v>0</v>
      </c>
      <c r="F57" s="37">
        <f ca="1">GOPR0323.MP4_000030363!I45</f>
        <v>0</v>
      </c>
      <c r="G57" s="37">
        <f ca="1">GOPR0323.MP4_000037604!I45</f>
        <v>0</v>
      </c>
      <c r="H57" s="37">
        <f ca="1">GOPR0323.MP4_000044844!I45</f>
        <v>0</v>
      </c>
      <c r="I57" s="37">
        <f ca="1">GOPR0323.MP4_000052085!I45</f>
        <v>0</v>
      </c>
      <c r="J57" s="37">
        <f ca="1">GOPR0323.MP4_000059325!I45</f>
        <v>0</v>
      </c>
      <c r="K57" s="37">
        <f ca="1">GOPR0323.MP4_000066566!I45</f>
        <v>0</v>
      </c>
      <c r="L57" s="37">
        <f ca="1">GOPR0323.MP4_000073807!I45</f>
        <v>0</v>
      </c>
      <c r="M57" s="37">
        <f ca="1">GOPR0323.MP4_000081047!I45</f>
        <v>0</v>
      </c>
      <c r="N57" s="37">
        <f ca="1">GOPR0323.MP4_000088288!I45</f>
        <v>0</v>
      </c>
      <c r="O57" s="37">
        <f ca="1">GOPR0323.MP4_000095528!I45</f>
        <v>0</v>
      </c>
      <c r="P57" s="37">
        <f ca="1">GOPR0323.MP4_000102769!I45</f>
        <v>0</v>
      </c>
      <c r="Q57" s="37">
        <f ca="1">GOPR0323.MP4_000110009!I45</f>
        <v>0</v>
      </c>
      <c r="R57" s="37">
        <f ca="1">GOPR0323.MP4_000117250!I45</f>
        <v>0</v>
      </c>
      <c r="S57" s="37">
        <f ca="1">GOPR0323.MP4_000124491!I45</f>
        <v>0</v>
      </c>
      <c r="T57" s="37">
        <f ca="1">GOPR0323.MP4_000131731!I45</f>
        <v>0</v>
      </c>
      <c r="U57" s="37">
        <f ca="1">GOPR0323.MP4_000138972!I45</f>
        <v>0</v>
      </c>
      <c r="V57" s="37">
        <f ca="1">GOPR0323.MP4_000146212!I45</f>
        <v>0</v>
      </c>
      <c r="W57" s="37">
        <f ca="1">GOPR0323.MP4_000153453!I45</f>
        <v>0</v>
      </c>
      <c r="X57" s="37">
        <f ca="1">GOPR0323.MP4_000160693!I45</f>
        <v>0</v>
      </c>
      <c r="Y57" s="37">
        <f ca="1">GOPR0323.MP4_000167934!I45</f>
        <v>0</v>
      </c>
      <c r="Z57" s="37">
        <f ca="1">GOPR0323.MP4_000175175!I45</f>
        <v>0</v>
      </c>
      <c r="AA57" s="37">
        <f ca="1">GOPR0323.MP4_000182415!I45</f>
        <v>0</v>
      </c>
      <c r="AB57" s="37">
        <f ca="1">GOPR0323.MP4_000189656!I45</f>
        <v>0</v>
      </c>
      <c r="AC57" s="37">
        <f ca="1">GOPR0323.MP4_000196896!I45</f>
        <v>0</v>
      </c>
      <c r="AD57" s="37">
        <f ca="1">GOPR0323.MP4_000204137!I45</f>
        <v>0</v>
      </c>
      <c r="AE57" s="37">
        <f ca="1">GOPR0323.MP4_000211377!I45</f>
        <v>0</v>
      </c>
      <c r="AF57" s="37">
        <f ca="1">GOPR0323.MP4_000218618!I45</f>
        <v>0</v>
      </c>
      <c r="AG57" s="37">
        <f ca="1">GOPR0323.MP4_000225858!I45</f>
        <v>0</v>
      </c>
      <c r="AH57" s="37">
        <f ca="1">GOPR0323.MP4_000233099!I45</f>
        <v>0</v>
      </c>
      <c r="AI57" s="37">
        <f ca="1">GOPR0323.MP4_000240340!I45</f>
        <v>0</v>
      </c>
      <c r="AJ57" s="37">
        <f ca="1">GOPR0323.MP4_000247580!I45</f>
        <v>0</v>
      </c>
      <c r="AK57" s="37">
        <f ca="1">GOPR0323.MP4_000254821!I45</f>
        <v>0</v>
      </c>
      <c r="AL57" s="37">
        <f ca="1">GOPR0323.MP4_000262061!I45</f>
        <v>0</v>
      </c>
      <c r="AM57" s="37">
        <f ca="1">GOPR0323.MP4_000269302!I45</f>
        <v>0</v>
      </c>
      <c r="AN57" s="37">
        <f ca="1">GOPR0323.MP4_000276542!I45</f>
        <v>0</v>
      </c>
      <c r="AO57" s="37">
        <f ca="1">GOPR0323.MP4_000283783!I45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GOPR0323.MP4_000001401!I46</f>
        <v>0</v>
      </c>
      <c r="C58" s="37">
        <f ca="1">GOPR0323.MP4_000008641!I46</f>
        <v>0</v>
      </c>
      <c r="D58" s="37">
        <f ca="1">GOPR0323.MP4_000015882!I46</f>
        <v>0</v>
      </c>
      <c r="E58" s="37">
        <f ca="1">GOPR0323.MP4_000023123!I46</f>
        <v>0</v>
      </c>
      <c r="F58" s="37">
        <f ca="1">GOPR0323.MP4_000030363!I46</f>
        <v>0</v>
      </c>
      <c r="G58" s="37">
        <f ca="1">GOPR0323.MP4_000037604!I46</f>
        <v>0</v>
      </c>
      <c r="H58" s="37">
        <f ca="1">GOPR0323.MP4_000044844!I46</f>
        <v>0</v>
      </c>
      <c r="I58" s="37">
        <f ca="1">GOPR0323.MP4_000052085!I46</f>
        <v>0</v>
      </c>
      <c r="J58" s="37">
        <f ca="1">GOPR0323.MP4_000059325!I46</f>
        <v>0</v>
      </c>
      <c r="K58" s="37">
        <f ca="1">GOPR0323.MP4_000066566!I46</f>
        <v>0</v>
      </c>
      <c r="L58" s="37">
        <f ca="1">GOPR0323.MP4_000073807!I46</f>
        <v>0</v>
      </c>
      <c r="M58" s="37">
        <f ca="1">GOPR0323.MP4_000081047!I46</f>
        <v>0</v>
      </c>
      <c r="N58" s="37">
        <f ca="1">GOPR0323.MP4_000088288!I46</f>
        <v>0</v>
      </c>
      <c r="O58" s="37">
        <f ca="1">GOPR0323.MP4_000095528!I46</f>
        <v>0</v>
      </c>
      <c r="P58" s="37">
        <f ca="1">GOPR0323.MP4_000102769!I46</f>
        <v>0</v>
      </c>
      <c r="Q58" s="37">
        <f ca="1">GOPR0323.MP4_000110009!I46</f>
        <v>0</v>
      </c>
      <c r="R58" s="37">
        <f ca="1">GOPR0323.MP4_000117250!I46</f>
        <v>0</v>
      </c>
      <c r="S58" s="37">
        <f ca="1">GOPR0323.MP4_000124491!I46</f>
        <v>0</v>
      </c>
      <c r="T58" s="37">
        <f ca="1">GOPR0323.MP4_000131731!I46</f>
        <v>0</v>
      </c>
      <c r="U58" s="37">
        <f ca="1">GOPR0323.MP4_000138972!I46</f>
        <v>0</v>
      </c>
      <c r="V58" s="37">
        <f ca="1">GOPR0323.MP4_000146212!I46</f>
        <v>0</v>
      </c>
      <c r="W58" s="37">
        <f ca="1">GOPR0323.MP4_000153453!I46</f>
        <v>0</v>
      </c>
      <c r="X58" s="37">
        <f ca="1">GOPR0323.MP4_000160693!I46</f>
        <v>0</v>
      </c>
      <c r="Y58" s="37">
        <f ca="1">GOPR0323.MP4_000167934!I46</f>
        <v>0</v>
      </c>
      <c r="Z58" s="37">
        <f ca="1">GOPR0323.MP4_000175175!I46</f>
        <v>0</v>
      </c>
      <c r="AA58" s="37">
        <f ca="1">GOPR0323.MP4_000182415!I46</f>
        <v>0</v>
      </c>
      <c r="AB58" s="37">
        <f ca="1">GOPR0323.MP4_000189656!I46</f>
        <v>0</v>
      </c>
      <c r="AC58" s="37">
        <f ca="1">GOPR0323.MP4_000196896!I46</f>
        <v>0</v>
      </c>
      <c r="AD58" s="37">
        <f ca="1">GOPR0323.MP4_000204137!I46</f>
        <v>0</v>
      </c>
      <c r="AE58" s="37">
        <f ca="1">GOPR0323.MP4_000211377!I46</f>
        <v>0</v>
      </c>
      <c r="AF58" s="37">
        <f ca="1">GOPR0323.MP4_000218618!I46</f>
        <v>0</v>
      </c>
      <c r="AG58" s="37">
        <f ca="1">GOPR0323.MP4_000225858!I46</f>
        <v>0</v>
      </c>
      <c r="AH58" s="37">
        <f ca="1">GOPR0323.MP4_000233099!I46</f>
        <v>0</v>
      </c>
      <c r="AI58" s="37">
        <f ca="1">GOPR0323.MP4_000240340!I46</f>
        <v>0</v>
      </c>
      <c r="AJ58" s="37">
        <f ca="1">GOPR0323.MP4_000247580!I46</f>
        <v>0</v>
      </c>
      <c r="AK58" s="37">
        <f ca="1">GOPR0323.MP4_000254821!I46</f>
        <v>0</v>
      </c>
      <c r="AL58" s="37">
        <f ca="1">GOPR0323.MP4_000262061!I46</f>
        <v>0</v>
      </c>
      <c r="AM58" s="37">
        <f ca="1">GOPR0323.MP4_000269302!I46</f>
        <v>0</v>
      </c>
      <c r="AN58" s="37">
        <f ca="1">GOPR0323.MP4_000276542!I46</f>
        <v>0</v>
      </c>
      <c r="AO58" s="37">
        <f ca="1">GOPR0323.MP4_000283783!I46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GOPR0323.MP4_000001401!I47</f>
        <v>0</v>
      </c>
      <c r="C59" s="37">
        <f ca="1">GOPR0323.MP4_000008641!I47</f>
        <v>0</v>
      </c>
      <c r="D59" s="37">
        <f ca="1">GOPR0323.MP4_000015882!I47</f>
        <v>0</v>
      </c>
      <c r="E59" s="37">
        <f ca="1">GOPR0323.MP4_000023123!I47</f>
        <v>0</v>
      </c>
      <c r="F59" s="37">
        <f ca="1">GOPR0323.MP4_000030363!I47</f>
        <v>0</v>
      </c>
      <c r="G59" s="37">
        <f ca="1">GOPR0323.MP4_000037604!I47</f>
        <v>0</v>
      </c>
      <c r="H59" s="37">
        <f ca="1">GOPR0323.MP4_000044844!I47</f>
        <v>0</v>
      </c>
      <c r="I59" s="37">
        <f ca="1">GOPR0323.MP4_000052085!I47</f>
        <v>0</v>
      </c>
      <c r="J59" s="37">
        <f ca="1">GOPR0323.MP4_000059325!I47</f>
        <v>0</v>
      </c>
      <c r="K59" s="37">
        <f ca="1">GOPR0323.MP4_000066566!I47</f>
        <v>0</v>
      </c>
      <c r="L59" s="37">
        <f ca="1">GOPR0323.MP4_000073807!I47</f>
        <v>0</v>
      </c>
      <c r="M59" s="37">
        <f ca="1">GOPR0323.MP4_000081047!I47</f>
        <v>0</v>
      </c>
      <c r="N59" s="37">
        <f ca="1">GOPR0323.MP4_000088288!I47</f>
        <v>0</v>
      </c>
      <c r="O59" s="37">
        <f ca="1">GOPR0323.MP4_000095528!I47</f>
        <v>0</v>
      </c>
      <c r="P59" s="37">
        <f ca="1">GOPR0323.MP4_000102769!I47</f>
        <v>0</v>
      </c>
      <c r="Q59" s="37">
        <f ca="1">GOPR0323.MP4_000110009!I47</f>
        <v>0</v>
      </c>
      <c r="R59" s="37">
        <f ca="1">GOPR0323.MP4_000117250!I47</f>
        <v>0</v>
      </c>
      <c r="S59" s="37">
        <f ca="1">GOPR0323.MP4_000124491!I47</f>
        <v>0</v>
      </c>
      <c r="T59" s="37">
        <f ca="1">GOPR0323.MP4_000131731!I47</f>
        <v>0</v>
      </c>
      <c r="U59" s="37">
        <f ca="1">GOPR0323.MP4_000138972!I47</f>
        <v>0</v>
      </c>
      <c r="V59" s="37">
        <f ca="1">GOPR0323.MP4_000146212!I47</f>
        <v>0</v>
      </c>
      <c r="W59" s="37">
        <f ca="1">GOPR0323.MP4_000153453!I47</f>
        <v>0</v>
      </c>
      <c r="X59" s="37">
        <f ca="1">GOPR0323.MP4_000160693!I47</f>
        <v>0</v>
      </c>
      <c r="Y59" s="37">
        <f ca="1">GOPR0323.MP4_000167934!I47</f>
        <v>0</v>
      </c>
      <c r="Z59" s="37">
        <f ca="1">GOPR0323.MP4_000175175!I47</f>
        <v>0</v>
      </c>
      <c r="AA59" s="37">
        <f ca="1">GOPR0323.MP4_000182415!I47</f>
        <v>0</v>
      </c>
      <c r="AB59" s="37">
        <f ca="1">GOPR0323.MP4_000189656!I47</f>
        <v>0</v>
      </c>
      <c r="AC59" s="37">
        <f ca="1">GOPR0323.MP4_000196896!I47</f>
        <v>0</v>
      </c>
      <c r="AD59" s="37">
        <f ca="1">GOPR0323.MP4_000204137!I47</f>
        <v>0</v>
      </c>
      <c r="AE59" s="37">
        <f ca="1">GOPR0323.MP4_000211377!I47</f>
        <v>0</v>
      </c>
      <c r="AF59" s="37">
        <f ca="1">GOPR0323.MP4_000218618!I47</f>
        <v>0</v>
      </c>
      <c r="AG59" s="37">
        <f ca="1">GOPR0323.MP4_000225858!I47</f>
        <v>0</v>
      </c>
      <c r="AH59" s="37">
        <f ca="1">GOPR0323.MP4_000233099!I47</f>
        <v>0</v>
      </c>
      <c r="AI59" s="37">
        <f ca="1">GOPR0323.MP4_000240340!I47</f>
        <v>0</v>
      </c>
      <c r="AJ59" s="37">
        <f ca="1">GOPR0323.MP4_000247580!I47</f>
        <v>0</v>
      </c>
      <c r="AK59" s="37">
        <f ca="1">GOPR0323.MP4_000254821!I47</f>
        <v>0</v>
      </c>
      <c r="AL59" s="37">
        <f ca="1">GOPR0323.MP4_000262061!I47</f>
        <v>0</v>
      </c>
      <c r="AM59" s="37">
        <f ca="1">GOPR0323.MP4_000269302!I47</f>
        <v>0</v>
      </c>
      <c r="AN59" s="37">
        <f ca="1">GOPR0323.MP4_000276542!I47</f>
        <v>0</v>
      </c>
      <c r="AO59" s="37">
        <f ca="1">GOPR0323.MP4_000283783!I47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GOPR0323.MP4_000001401!I48</f>
        <v>0</v>
      </c>
      <c r="C60" s="37">
        <f ca="1">GOPR0323.MP4_000008641!I48</f>
        <v>11.111111111111111</v>
      </c>
      <c r="D60" s="37">
        <f ca="1">GOPR0323.MP4_000015882!I48</f>
        <v>0</v>
      </c>
      <c r="E60" s="37">
        <f ca="1">GOPR0323.MP4_000023123!I48</f>
        <v>0</v>
      </c>
      <c r="F60" s="37">
        <f ca="1">GOPR0323.MP4_000030363!I48</f>
        <v>0</v>
      </c>
      <c r="G60" s="37">
        <f ca="1">GOPR0323.MP4_000037604!I48</f>
        <v>0</v>
      </c>
      <c r="H60" s="37">
        <f ca="1">GOPR0323.MP4_000044844!I48</f>
        <v>0</v>
      </c>
      <c r="I60" s="37">
        <f ca="1">GOPR0323.MP4_000052085!I48</f>
        <v>0</v>
      </c>
      <c r="J60" s="37">
        <f ca="1">GOPR0323.MP4_000059325!I48</f>
        <v>0</v>
      </c>
      <c r="K60" s="37">
        <f ca="1">GOPR0323.MP4_000066566!I48</f>
        <v>0</v>
      </c>
      <c r="L60" s="37">
        <f ca="1">GOPR0323.MP4_000073807!I48</f>
        <v>0</v>
      </c>
      <c r="M60" s="37">
        <f ca="1">GOPR0323.MP4_000081047!I48</f>
        <v>0</v>
      </c>
      <c r="N60" s="37">
        <f ca="1">GOPR0323.MP4_000088288!I48</f>
        <v>0</v>
      </c>
      <c r="O60" s="37">
        <f ca="1">GOPR0323.MP4_000095528!I48</f>
        <v>0</v>
      </c>
      <c r="P60" s="37">
        <f ca="1">GOPR0323.MP4_000102769!I48</f>
        <v>0</v>
      </c>
      <c r="Q60" s="37">
        <f ca="1">GOPR0323.MP4_000110009!I48</f>
        <v>0</v>
      </c>
      <c r="R60" s="37">
        <f ca="1">GOPR0323.MP4_000117250!I48</f>
        <v>0</v>
      </c>
      <c r="S60" s="37">
        <f ca="1">GOPR0323.MP4_000124491!I48</f>
        <v>0</v>
      </c>
      <c r="T60" s="37">
        <f ca="1">GOPR0323.MP4_000131731!I48</f>
        <v>0</v>
      </c>
      <c r="U60" s="37">
        <f ca="1">GOPR0323.MP4_000138972!I48</f>
        <v>0</v>
      </c>
      <c r="V60" s="37">
        <f ca="1">GOPR0323.MP4_000146212!I48</f>
        <v>0</v>
      </c>
      <c r="W60" s="37">
        <f ca="1">GOPR0323.MP4_000153453!I48</f>
        <v>0</v>
      </c>
      <c r="X60" s="37">
        <f ca="1">GOPR0323.MP4_000160693!I48</f>
        <v>0</v>
      </c>
      <c r="Y60" s="37">
        <f ca="1">GOPR0323.MP4_000167934!I48</f>
        <v>0</v>
      </c>
      <c r="Z60" s="37">
        <f ca="1">GOPR0323.MP4_000175175!I48</f>
        <v>0</v>
      </c>
      <c r="AA60" s="37">
        <f ca="1">GOPR0323.MP4_000182415!I48</f>
        <v>0</v>
      </c>
      <c r="AB60" s="37">
        <f ca="1">GOPR0323.MP4_000189656!I48</f>
        <v>0</v>
      </c>
      <c r="AC60" s="37">
        <f ca="1">GOPR0323.MP4_000196896!I48</f>
        <v>0</v>
      </c>
      <c r="AD60" s="37">
        <f ca="1">GOPR0323.MP4_000204137!I48</f>
        <v>0</v>
      </c>
      <c r="AE60" s="37">
        <f ca="1">GOPR0323.MP4_000211377!I48</f>
        <v>0</v>
      </c>
      <c r="AF60" s="37">
        <f ca="1">GOPR0323.MP4_000218618!I48</f>
        <v>0</v>
      </c>
      <c r="AG60" s="37">
        <f ca="1">GOPR0323.MP4_000225858!I48</f>
        <v>0</v>
      </c>
      <c r="AH60" s="37">
        <f ca="1">GOPR0323.MP4_000233099!I48</f>
        <v>0</v>
      </c>
      <c r="AI60" s="37">
        <f ca="1">GOPR0323.MP4_000240340!I48</f>
        <v>0</v>
      </c>
      <c r="AJ60" s="37">
        <f ca="1">GOPR0323.MP4_000247580!I48</f>
        <v>0</v>
      </c>
      <c r="AK60" s="37">
        <f ca="1">GOPR0323.MP4_000254821!I48</f>
        <v>0</v>
      </c>
      <c r="AL60" s="37">
        <f ca="1">GOPR0323.MP4_000262061!I48</f>
        <v>0</v>
      </c>
      <c r="AM60" s="37">
        <f ca="1">GOPR0323.MP4_000269302!I48</f>
        <v>0</v>
      </c>
      <c r="AN60" s="37">
        <f ca="1">GOPR0323.MP4_000276542!I48</f>
        <v>0</v>
      </c>
      <c r="AO60" s="37">
        <f ca="1">GOPR0323.MP4_000283783!I48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GOPR0323.MP4_000001401!I49</f>
        <v>0</v>
      </c>
      <c r="C61" s="37">
        <f ca="1">GOPR0323.MP4_000008641!I49</f>
        <v>0</v>
      </c>
      <c r="D61" s="37">
        <f ca="1">GOPR0323.MP4_000015882!I49</f>
        <v>0</v>
      </c>
      <c r="E61" s="37">
        <f ca="1">GOPR0323.MP4_000023123!I49</f>
        <v>0</v>
      </c>
      <c r="F61" s="37">
        <f ca="1">GOPR0323.MP4_000030363!I49</f>
        <v>0</v>
      </c>
      <c r="G61" s="37">
        <f ca="1">GOPR0323.MP4_000037604!I49</f>
        <v>0</v>
      </c>
      <c r="H61" s="37">
        <f ca="1">GOPR0323.MP4_000044844!I49</f>
        <v>0</v>
      </c>
      <c r="I61" s="37">
        <f ca="1">GOPR0323.MP4_000052085!I49</f>
        <v>0</v>
      </c>
      <c r="J61" s="37">
        <f ca="1">GOPR0323.MP4_000059325!I49</f>
        <v>0</v>
      </c>
      <c r="K61" s="37">
        <f ca="1">GOPR0323.MP4_000066566!I49</f>
        <v>0</v>
      </c>
      <c r="L61" s="37">
        <f ca="1">GOPR0323.MP4_000073807!I49</f>
        <v>0</v>
      </c>
      <c r="M61" s="37">
        <f ca="1">GOPR0323.MP4_000081047!I49</f>
        <v>0</v>
      </c>
      <c r="N61" s="37">
        <f ca="1">GOPR0323.MP4_000088288!I49</f>
        <v>0</v>
      </c>
      <c r="O61" s="37">
        <f ca="1">GOPR0323.MP4_000095528!I49</f>
        <v>0</v>
      </c>
      <c r="P61" s="37">
        <f ca="1">GOPR0323.MP4_000102769!I49</f>
        <v>0</v>
      </c>
      <c r="Q61" s="37">
        <f ca="1">GOPR0323.MP4_000110009!I49</f>
        <v>0</v>
      </c>
      <c r="R61" s="37">
        <f ca="1">GOPR0323.MP4_000117250!I49</f>
        <v>0</v>
      </c>
      <c r="S61" s="37">
        <f ca="1">GOPR0323.MP4_000124491!I49</f>
        <v>0</v>
      </c>
      <c r="T61" s="37">
        <f ca="1">GOPR0323.MP4_000131731!I49</f>
        <v>0</v>
      </c>
      <c r="U61" s="37">
        <f ca="1">GOPR0323.MP4_000138972!I49</f>
        <v>0</v>
      </c>
      <c r="V61" s="37">
        <f ca="1">GOPR0323.MP4_000146212!I49</f>
        <v>0</v>
      </c>
      <c r="W61" s="37">
        <f ca="1">GOPR0323.MP4_000153453!I49</f>
        <v>0</v>
      </c>
      <c r="X61" s="37">
        <f ca="1">GOPR0323.MP4_000160693!I49</f>
        <v>0</v>
      </c>
      <c r="Y61" s="37">
        <f ca="1">GOPR0323.MP4_000167934!I49</f>
        <v>0</v>
      </c>
      <c r="Z61" s="37">
        <f ca="1">GOPR0323.MP4_000175175!I49</f>
        <v>0</v>
      </c>
      <c r="AA61" s="37">
        <f ca="1">GOPR0323.MP4_000182415!I49</f>
        <v>0</v>
      </c>
      <c r="AB61" s="37">
        <f ca="1">GOPR0323.MP4_000189656!I49</f>
        <v>0</v>
      </c>
      <c r="AC61" s="37">
        <f ca="1">GOPR0323.MP4_000196896!I49</f>
        <v>0</v>
      </c>
      <c r="AD61" s="37">
        <f ca="1">GOPR0323.MP4_000204137!I49</f>
        <v>0</v>
      </c>
      <c r="AE61" s="37">
        <f ca="1">GOPR0323.MP4_000211377!I49</f>
        <v>0</v>
      </c>
      <c r="AF61" s="37">
        <f ca="1">GOPR0323.MP4_000218618!I49</f>
        <v>0</v>
      </c>
      <c r="AG61" s="37">
        <f ca="1">GOPR0323.MP4_000225858!I49</f>
        <v>0</v>
      </c>
      <c r="AH61" s="37">
        <f ca="1">GOPR0323.MP4_000233099!I49</f>
        <v>0</v>
      </c>
      <c r="AI61" s="37">
        <f ca="1">GOPR0323.MP4_000240340!I49</f>
        <v>0</v>
      </c>
      <c r="AJ61" s="37">
        <f ca="1">GOPR0323.MP4_000247580!I49</f>
        <v>0</v>
      </c>
      <c r="AK61" s="37">
        <f ca="1">GOPR0323.MP4_000254821!I49</f>
        <v>0</v>
      </c>
      <c r="AL61" s="37">
        <f ca="1">GOPR0323.MP4_000262061!I49</f>
        <v>0</v>
      </c>
      <c r="AM61" s="37">
        <f ca="1">GOPR0323.MP4_000269302!I49</f>
        <v>0</v>
      </c>
      <c r="AN61" s="37">
        <f ca="1">GOPR0323.MP4_000276542!I49</f>
        <v>0</v>
      </c>
      <c r="AO61" s="37">
        <f ca="1">GOPR0323.MP4_000283783!I49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GOPR0323.MP4_000001401!I50</f>
        <v>0</v>
      </c>
      <c r="C62" s="37">
        <f ca="1">GOPR0323.MP4_000008641!I50</f>
        <v>0</v>
      </c>
      <c r="D62" s="37">
        <f ca="1">GOPR0323.MP4_000015882!I50</f>
        <v>0</v>
      </c>
      <c r="E62" s="37">
        <f ca="1">GOPR0323.MP4_000023123!I50</f>
        <v>0</v>
      </c>
      <c r="F62" s="37">
        <f ca="1">GOPR0323.MP4_000030363!I50</f>
        <v>0</v>
      </c>
      <c r="G62" s="37">
        <f ca="1">GOPR0323.MP4_000037604!I50</f>
        <v>0</v>
      </c>
      <c r="H62" s="37">
        <f ca="1">GOPR0323.MP4_000044844!I50</f>
        <v>0</v>
      </c>
      <c r="I62" s="37">
        <f ca="1">GOPR0323.MP4_000052085!I50</f>
        <v>0</v>
      </c>
      <c r="J62" s="37">
        <f ca="1">GOPR0323.MP4_000059325!I50</f>
        <v>0</v>
      </c>
      <c r="K62" s="37">
        <f ca="1">GOPR0323.MP4_000066566!I50</f>
        <v>0</v>
      </c>
      <c r="L62" s="37">
        <f ca="1">GOPR0323.MP4_000073807!I50</f>
        <v>0</v>
      </c>
      <c r="M62" s="37">
        <f ca="1">GOPR0323.MP4_000081047!I50</f>
        <v>0</v>
      </c>
      <c r="N62" s="37">
        <f ca="1">GOPR0323.MP4_000088288!I50</f>
        <v>0</v>
      </c>
      <c r="O62" s="37">
        <f ca="1">GOPR0323.MP4_000095528!I50</f>
        <v>0</v>
      </c>
      <c r="P62" s="37">
        <f ca="1">GOPR0323.MP4_000102769!I50</f>
        <v>0</v>
      </c>
      <c r="Q62" s="37">
        <f ca="1">GOPR0323.MP4_000110009!I50</f>
        <v>0</v>
      </c>
      <c r="R62" s="37">
        <f ca="1">GOPR0323.MP4_000117250!I50</f>
        <v>0</v>
      </c>
      <c r="S62" s="37">
        <f ca="1">GOPR0323.MP4_000124491!I50</f>
        <v>0</v>
      </c>
      <c r="T62" s="37">
        <f ca="1">GOPR0323.MP4_000131731!I50</f>
        <v>0</v>
      </c>
      <c r="U62" s="37">
        <f ca="1">GOPR0323.MP4_000138972!I50</f>
        <v>0</v>
      </c>
      <c r="V62" s="37">
        <f ca="1">GOPR0323.MP4_000146212!I50</f>
        <v>0</v>
      </c>
      <c r="W62" s="37">
        <f ca="1">GOPR0323.MP4_000153453!I50</f>
        <v>0</v>
      </c>
      <c r="X62" s="37">
        <f ca="1">GOPR0323.MP4_000160693!I50</f>
        <v>0</v>
      </c>
      <c r="Y62" s="37">
        <f ca="1">GOPR0323.MP4_000167934!I50</f>
        <v>0</v>
      </c>
      <c r="Z62" s="37">
        <f ca="1">GOPR0323.MP4_000175175!I50</f>
        <v>0</v>
      </c>
      <c r="AA62" s="37">
        <f ca="1">GOPR0323.MP4_000182415!I50</f>
        <v>0</v>
      </c>
      <c r="AB62" s="37">
        <f ca="1">GOPR0323.MP4_000189656!I50</f>
        <v>0</v>
      </c>
      <c r="AC62" s="37">
        <f ca="1">GOPR0323.MP4_000196896!I50</f>
        <v>0</v>
      </c>
      <c r="AD62" s="37">
        <f ca="1">GOPR0323.MP4_000204137!I50</f>
        <v>0</v>
      </c>
      <c r="AE62" s="37">
        <f ca="1">GOPR0323.MP4_000211377!I50</f>
        <v>0</v>
      </c>
      <c r="AF62" s="37">
        <f ca="1">GOPR0323.MP4_000218618!I50</f>
        <v>0</v>
      </c>
      <c r="AG62" s="37">
        <f ca="1">GOPR0323.MP4_000225858!I50</f>
        <v>0</v>
      </c>
      <c r="AH62" s="37">
        <f ca="1">GOPR0323.MP4_000233099!I50</f>
        <v>0</v>
      </c>
      <c r="AI62" s="37">
        <f ca="1">GOPR0323.MP4_000240340!I50</f>
        <v>0</v>
      </c>
      <c r="AJ62" s="37">
        <f ca="1">GOPR0323.MP4_000247580!I50</f>
        <v>0</v>
      </c>
      <c r="AK62" s="37">
        <f ca="1">GOPR0323.MP4_000254821!I50</f>
        <v>0</v>
      </c>
      <c r="AL62" s="37">
        <f ca="1">GOPR0323.MP4_000262061!I50</f>
        <v>0</v>
      </c>
      <c r="AM62" s="37">
        <f ca="1">GOPR0323.MP4_000269302!I50</f>
        <v>0</v>
      </c>
      <c r="AN62" s="37">
        <f ca="1">GOPR0323.MP4_000276542!I50</f>
        <v>0</v>
      </c>
      <c r="AO62" s="37">
        <f ca="1">GOPR0323.MP4_000283783!I50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GOPR0323.MP4_000001401!I51</f>
        <v>0</v>
      </c>
      <c r="C63" s="37">
        <f ca="1">GOPR0323.MP4_000008641!I51</f>
        <v>0</v>
      </c>
      <c r="D63" s="37">
        <f ca="1">GOPR0323.MP4_000015882!I51</f>
        <v>0</v>
      </c>
      <c r="E63" s="37">
        <f ca="1">GOPR0323.MP4_000023123!I51</f>
        <v>0</v>
      </c>
      <c r="F63" s="37">
        <f ca="1">GOPR0323.MP4_000030363!I51</f>
        <v>0</v>
      </c>
      <c r="G63" s="37">
        <f ca="1">GOPR0323.MP4_000037604!I51</f>
        <v>0</v>
      </c>
      <c r="H63" s="37">
        <f ca="1">GOPR0323.MP4_000044844!I51</f>
        <v>0</v>
      </c>
      <c r="I63" s="37">
        <f ca="1">GOPR0323.MP4_000052085!I51</f>
        <v>0</v>
      </c>
      <c r="J63" s="37">
        <f ca="1">GOPR0323.MP4_000059325!I51</f>
        <v>0</v>
      </c>
      <c r="K63" s="37">
        <f ca="1">GOPR0323.MP4_000066566!I51</f>
        <v>0</v>
      </c>
      <c r="L63" s="37">
        <f ca="1">GOPR0323.MP4_000073807!I51</f>
        <v>0</v>
      </c>
      <c r="M63" s="37">
        <f ca="1">GOPR0323.MP4_000081047!I51</f>
        <v>0</v>
      </c>
      <c r="N63" s="37">
        <f ca="1">GOPR0323.MP4_000088288!I51</f>
        <v>0</v>
      </c>
      <c r="O63" s="37">
        <f ca="1">GOPR0323.MP4_000095528!I51</f>
        <v>0</v>
      </c>
      <c r="P63" s="37">
        <f ca="1">GOPR0323.MP4_000102769!I51</f>
        <v>0</v>
      </c>
      <c r="Q63" s="37">
        <f ca="1">GOPR0323.MP4_000110009!I51</f>
        <v>0</v>
      </c>
      <c r="R63" s="37">
        <f ca="1">GOPR0323.MP4_000117250!I51</f>
        <v>0</v>
      </c>
      <c r="S63" s="37">
        <f ca="1">GOPR0323.MP4_000124491!I51</f>
        <v>0</v>
      </c>
      <c r="T63" s="37">
        <f ca="1">GOPR0323.MP4_000131731!I51</f>
        <v>0</v>
      </c>
      <c r="U63" s="37">
        <f ca="1">GOPR0323.MP4_000138972!I51</f>
        <v>0</v>
      </c>
      <c r="V63" s="37">
        <f ca="1">GOPR0323.MP4_000146212!I51</f>
        <v>0</v>
      </c>
      <c r="W63" s="37">
        <f ca="1">GOPR0323.MP4_000153453!I51</f>
        <v>0</v>
      </c>
      <c r="X63" s="37">
        <f ca="1">GOPR0323.MP4_000160693!I51</f>
        <v>0</v>
      </c>
      <c r="Y63" s="37">
        <f ca="1">GOPR0323.MP4_000167934!I51</f>
        <v>0</v>
      </c>
      <c r="Z63" s="37">
        <f ca="1">GOPR0323.MP4_000175175!I51</f>
        <v>0</v>
      </c>
      <c r="AA63" s="37">
        <f ca="1">GOPR0323.MP4_000182415!I51</f>
        <v>0</v>
      </c>
      <c r="AB63" s="37">
        <f ca="1">GOPR0323.MP4_000189656!I51</f>
        <v>0</v>
      </c>
      <c r="AC63" s="37">
        <f ca="1">GOPR0323.MP4_000196896!I51</f>
        <v>0</v>
      </c>
      <c r="AD63" s="37">
        <f ca="1">GOPR0323.MP4_000204137!I51</f>
        <v>0</v>
      </c>
      <c r="AE63" s="37">
        <f ca="1">GOPR0323.MP4_000211377!I51</f>
        <v>0</v>
      </c>
      <c r="AF63" s="37">
        <f ca="1">GOPR0323.MP4_000218618!I51</f>
        <v>0</v>
      </c>
      <c r="AG63" s="37">
        <f ca="1">GOPR0323.MP4_000225858!I51</f>
        <v>0</v>
      </c>
      <c r="AH63" s="37">
        <f ca="1">GOPR0323.MP4_000233099!I51</f>
        <v>0</v>
      </c>
      <c r="AI63" s="37">
        <f ca="1">GOPR0323.MP4_000240340!I51</f>
        <v>0</v>
      </c>
      <c r="AJ63" s="37">
        <f ca="1">GOPR0323.MP4_000247580!I51</f>
        <v>0</v>
      </c>
      <c r="AK63" s="37">
        <f ca="1">GOPR0323.MP4_000254821!I51</f>
        <v>0</v>
      </c>
      <c r="AL63" s="37">
        <f ca="1">GOPR0323.MP4_000262061!I51</f>
        <v>0</v>
      </c>
      <c r="AM63" s="37">
        <f ca="1">GOPR0323.MP4_000269302!I51</f>
        <v>0</v>
      </c>
      <c r="AN63" s="37">
        <f ca="1">GOPR0323.MP4_000276542!I51</f>
        <v>0</v>
      </c>
      <c r="AO63" s="37">
        <f ca="1">GOPR0323.MP4_000283783!I51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GOPR0323.MP4_000001401!I52</f>
        <v>0</v>
      </c>
      <c r="C64" s="37">
        <f ca="1">GOPR0323.MP4_000008641!I52</f>
        <v>0</v>
      </c>
      <c r="D64" s="37">
        <f ca="1">GOPR0323.MP4_000015882!I52</f>
        <v>0</v>
      </c>
      <c r="E64" s="37">
        <f ca="1">GOPR0323.MP4_000023123!I52</f>
        <v>0</v>
      </c>
      <c r="F64" s="37">
        <f ca="1">GOPR0323.MP4_000030363!I52</f>
        <v>0</v>
      </c>
      <c r="G64" s="37">
        <f ca="1">GOPR0323.MP4_000037604!I52</f>
        <v>0</v>
      </c>
      <c r="H64" s="37">
        <f ca="1">GOPR0323.MP4_000044844!I52</f>
        <v>0</v>
      </c>
      <c r="I64" s="37">
        <f ca="1">GOPR0323.MP4_000052085!I52</f>
        <v>0</v>
      </c>
      <c r="J64" s="37">
        <f ca="1">GOPR0323.MP4_000059325!I52</f>
        <v>0</v>
      </c>
      <c r="K64" s="37">
        <f ca="1">GOPR0323.MP4_000066566!I52</f>
        <v>0</v>
      </c>
      <c r="L64" s="37">
        <f ca="1">GOPR0323.MP4_000073807!I52</f>
        <v>0</v>
      </c>
      <c r="M64" s="37">
        <f ca="1">GOPR0323.MP4_000081047!I52</f>
        <v>0</v>
      </c>
      <c r="N64" s="37">
        <f ca="1">GOPR0323.MP4_000088288!I52</f>
        <v>0</v>
      </c>
      <c r="O64" s="37">
        <f ca="1">GOPR0323.MP4_000095528!I52</f>
        <v>0</v>
      </c>
      <c r="P64" s="37">
        <f ca="1">GOPR0323.MP4_000102769!I52</f>
        <v>0</v>
      </c>
      <c r="Q64" s="37">
        <f ca="1">GOPR0323.MP4_000110009!I52</f>
        <v>0</v>
      </c>
      <c r="R64" s="37">
        <f ca="1">GOPR0323.MP4_000117250!I52</f>
        <v>0</v>
      </c>
      <c r="S64" s="37">
        <f ca="1">GOPR0323.MP4_000124491!I52</f>
        <v>0</v>
      </c>
      <c r="T64" s="37">
        <f ca="1">GOPR0323.MP4_000131731!I52</f>
        <v>0</v>
      </c>
      <c r="U64" s="37">
        <f ca="1">GOPR0323.MP4_000138972!I52</f>
        <v>0</v>
      </c>
      <c r="V64" s="37">
        <f ca="1">GOPR0323.MP4_000146212!I52</f>
        <v>0</v>
      </c>
      <c r="W64" s="37">
        <f ca="1">GOPR0323.MP4_000153453!I52</f>
        <v>0</v>
      </c>
      <c r="X64" s="37">
        <f ca="1">GOPR0323.MP4_000160693!I52</f>
        <v>0</v>
      </c>
      <c r="Y64" s="37">
        <f ca="1">GOPR0323.MP4_000167934!I52</f>
        <v>0</v>
      </c>
      <c r="Z64" s="37">
        <f ca="1">GOPR0323.MP4_000175175!I52</f>
        <v>0</v>
      </c>
      <c r="AA64" s="37">
        <f ca="1">GOPR0323.MP4_000182415!I52</f>
        <v>0</v>
      </c>
      <c r="AB64" s="37">
        <f ca="1">GOPR0323.MP4_000189656!I52</f>
        <v>0</v>
      </c>
      <c r="AC64" s="37">
        <f ca="1">GOPR0323.MP4_000196896!I52</f>
        <v>0</v>
      </c>
      <c r="AD64" s="37">
        <f ca="1">GOPR0323.MP4_000204137!I52</f>
        <v>0</v>
      </c>
      <c r="AE64" s="37">
        <f ca="1">GOPR0323.MP4_000211377!I52</f>
        <v>0</v>
      </c>
      <c r="AF64" s="37">
        <f ca="1">GOPR0323.MP4_000218618!I52</f>
        <v>0</v>
      </c>
      <c r="AG64" s="37">
        <f ca="1">GOPR0323.MP4_000225858!I52</f>
        <v>0</v>
      </c>
      <c r="AH64" s="37">
        <f ca="1">GOPR0323.MP4_000233099!I52</f>
        <v>0</v>
      </c>
      <c r="AI64" s="37">
        <f ca="1">GOPR0323.MP4_000240340!I52</f>
        <v>0</v>
      </c>
      <c r="AJ64" s="37">
        <f ca="1">GOPR0323.MP4_000247580!I52</f>
        <v>0</v>
      </c>
      <c r="AK64" s="37">
        <f ca="1">GOPR0323.MP4_000254821!I52</f>
        <v>0</v>
      </c>
      <c r="AL64" s="37">
        <f ca="1">GOPR0323.MP4_000262061!I52</f>
        <v>0</v>
      </c>
      <c r="AM64" s="37">
        <f ca="1">GOPR0323.MP4_000269302!I52</f>
        <v>0</v>
      </c>
      <c r="AN64" s="37">
        <f ca="1">GOPR0323.MP4_000276542!I52</f>
        <v>0</v>
      </c>
      <c r="AO64" s="37">
        <f ca="1">GOPR0323.MP4_000283783!I52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GOPR0323.MP4_000001401!I53</f>
        <v>0</v>
      </c>
      <c r="C65" s="37">
        <f ca="1">GOPR0323.MP4_000008641!I53</f>
        <v>0</v>
      </c>
      <c r="D65" s="37">
        <f ca="1">GOPR0323.MP4_000015882!I53</f>
        <v>0</v>
      </c>
      <c r="E65" s="37">
        <f ca="1">GOPR0323.MP4_000023123!I53</f>
        <v>0</v>
      </c>
      <c r="F65" s="37">
        <f ca="1">GOPR0323.MP4_000030363!I53</f>
        <v>0</v>
      </c>
      <c r="G65" s="37">
        <f ca="1">GOPR0323.MP4_000037604!I53</f>
        <v>0</v>
      </c>
      <c r="H65" s="37">
        <f ca="1">GOPR0323.MP4_000044844!I53</f>
        <v>0</v>
      </c>
      <c r="I65" s="37">
        <f ca="1">GOPR0323.MP4_000052085!I53</f>
        <v>0</v>
      </c>
      <c r="J65" s="37">
        <f ca="1">GOPR0323.MP4_000059325!I53</f>
        <v>0</v>
      </c>
      <c r="K65" s="37">
        <f ca="1">GOPR0323.MP4_000066566!I53</f>
        <v>0</v>
      </c>
      <c r="L65" s="37">
        <f ca="1">GOPR0323.MP4_000073807!I53</f>
        <v>0</v>
      </c>
      <c r="M65" s="37">
        <f ca="1">GOPR0323.MP4_000081047!I53</f>
        <v>0</v>
      </c>
      <c r="N65" s="37">
        <f ca="1">GOPR0323.MP4_000088288!I53</f>
        <v>0</v>
      </c>
      <c r="O65" s="37">
        <f ca="1">GOPR0323.MP4_000095528!I53</f>
        <v>0</v>
      </c>
      <c r="P65" s="37">
        <f ca="1">GOPR0323.MP4_000102769!I53</f>
        <v>0</v>
      </c>
      <c r="Q65" s="37">
        <f ca="1">GOPR0323.MP4_000110009!I53</f>
        <v>0</v>
      </c>
      <c r="R65" s="37">
        <f ca="1">GOPR0323.MP4_000117250!I53</f>
        <v>0</v>
      </c>
      <c r="S65" s="37">
        <f ca="1">GOPR0323.MP4_000124491!I53</f>
        <v>0</v>
      </c>
      <c r="T65" s="37">
        <f ca="1">GOPR0323.MP4_000131731!I53</f>
        <v>0</v>
      </c>
      <c r="U65" s="37">
        <f ca="1">GOPR0323.MP4_000138972!I53</f>
        <v>0</v>
      </c>
      <c r="V65" s="37">
        <f ca="1">GOPR0323.MP4_000146212!I53</f>
        <v>0</v>
      </c>
      <c r="W65" s="37">
        <f ca="1">GOPR0323.MP4_000153453!I53</f>
        <v>0</v>
      </c>
      <c r="X65" s="37">
        <f ca="1">GOPR0323.MP4_000160693!I53</f>
        <v>0</v>
      </c>
      <c r="Y65" s="37">
        <f ca="1">GOPR0323.MP4_000167934!I53</f>
        <v>0</v>
      </c>
      <c r="Z65" s="37">
        <f ca="1">GOPR0323.MP4_000175175!I53</f>
        <v>0</v>
      </c>
      <c r="AA65" s="37">
        <f ca="1">GOPR0323.MP4_000182415!I53</f>
        <v>0</v>
      </c>
      <c r="AB65" s="37">
        <f ca="1">GOPR0323.MP4_000189656!I53</f>
        <v>0</v>
      </c>
      <c r="AC65" s="37">
        <f ca="1">GOPR0323.MP4_000196896!I53</f>
        <v>0</v>
      </c>
      <c r="AD65" s="37">
        <f ca="1">GOPR0323.MP4_000204137!I53</f>
        <v>0</v>
      </c>
      <c r="AE65" s="37">
        <f ca="1">GOPR0323.MP4_000211377!I53</f>
        <v>0</v>
      </c>
      <c r="AF65" s="37">
        <f ca="1">GOPR0323.MP4_000218618!I53</f>
        <v>0</v>
      </c>
      <c r="AG65" s="37">
        <f ca="1">GOPR0323.MP4_000225858!I53</f>
        <v>0</v>
      </c>
      <c r="AH65" s="37">
        <f ca="1">GOPR0323.MP4_000233099!I53</f>
        <v>0</v>
      </c>
      <c r="AI65" s="37">
        <f ca="1">GOPR0323.MP4_000240340!I53</f>
        <v>0</v>
      </c>
      <c r="AJ65" s="37">
        <f ca="1">GOPR0323.MP4_000247580!I53</f>
        <v>0</v>
      </c>
      <c r="AK65" s="37">
        <f ca="1">GOPR0323.MP4_000254821!I53</f>
        <v>0</v>
      </c>
      <c r="AL65" s="37">
        <f ca="1">GOPR0323.MP4_000262061!I53</f>
        <v>0</v>
      </c>
      <c r="AM65" s="37">
        <f ca="1">GOPR0323.MP4_000269302!I53</f>
        <v>0</v>
      </c>
      <c r="AN65" s="37">
        <f ca="1">GOPR0323.MP4_000276542!I53</f>
        <v>0</v>
      </c>
      <c r="AO65" s="37">
        <f ca="1">GOPR0323.MP4_000283783!I53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GOPR0323.MP4_000001401!I54</f>
        <v>0</v>
      </c>
      <c r="C66" s="37">
        <f ca="1">GOPR0323.MP4_000008641!I54</f>
        <v>0</v>
      </c>
      <c r="D66" s="37">
        <f ca="1">GOPR0323.MP4_000015882!I54</f>
        <v>0</v>
      </c>
      <c r="E66" s="37">
        <f ca="1">GOPR0323.MP4_000023123!I54</f>
        <v>0</v>
      </c>
      <c r="F66" s="37">
        <f ca="1">GOPR0323.MP4_000030363!I54</f>
        <v>0</v>
      </c>
      <c r="G66" s="37">
        <f ca="1">GOPR0323.MP4_000037604!I54</f>
        <v>0</v>
      </c>
      <c r="H66" s="37">
        <f ca="1">GOPR0323.MP4_000044844!I54</f>
        <v>0</v>
      </c>
      <c r="I66" s="37">
        <f ca="1">GOPR0323.MP4_000052085!I54</f>
        <v>0</v>
      </c>
      <c r="J66" s="37">
        <f ca="1">GOPR0323.MP4_000059325!I54</f>
        <v>0</v>
      </c>
      <c r="K66" s="37">
        <f ca="1">GOPR0323.MP4_000066566!I54</f>
        <v>0</v>
      </c>
      <c r="L66" s="37">
        <f ca="1">GOPR0323.MP4_000073807!I54</f>
        <v>0</v>
      </c>
      <c r="M66" s="37">
        <f ca="1">GOPR0323.MP4_000081047!I54</f>
        <v>0</v>
      </c>
      <c r="N66" s="37">
        <f ca="1">GOPR0323.MP4_000088288!I54</f>
        <v>0</v>
      </c>
      <c r="O66" s="37">
        <f ca="1">GOPR0323.MP4_000095528!I54</f>
        <v>0</v>
      </c>
      <c r="P66" s="37">
        <f ca="1">GOPR0323.MP4_000102769!I54</f>
        <v>0</v>
      </c>
      <c r="Q66" s="37">
        <f ca="1">GOPR0323.MP4_000110009!I54</f>
        <v>0</v>
      </c>
      <c r="R66" s="37">
        <f ca="1">GOPR0323.MP4_000117250!I54</f>
        <v>0</v>
      </c>
      <c r="S66" s="37">
        <f ca="1">GOPR0323.MP4_000124491!I54</f>
        <v>0</v>
      </c>
      <c r="T66" s="37">
        <f ca="1">GOPR0323.MP4_000131731!I54</f>
        <v>0</v>
      </c>
      <c r="U66" s="37">
        <f ca="1">GOPR0323.MP4_000138972!I54</f>
        <v>0</v>
      </c>
      <c r="V66" s="37">
        <f ca="1">GOPR0323.MP4_000146212!I54</f>
        <v>0</v>
      </c>
      <c r="W66" s="37">
        <f ca="1">GOPR0323.MP4_000153453!I54</f>
        <v>0</v>
      </c>
      <c r="X66" s="37">
        <f ca="1">GOPR0323.MP4_000160693!I54</f>
        <v>0</v>
      </c>
      <c r="Y66" s="37">
        <f ca="1">GOPR0323.MP4_000167934!I54</f>
        <v>0</v>
      </c>
      <c r="Z66" s="37">
        <f ca="1">GOPR0323.MP4_000175175!I54</f>
        <v>0</v>
      </c>
      <c r="AA66" s="37">
        <f ca="1">GOPR0323.MP4_000182415!I54</f>
        <v>0</v>
      </c>
      <c r="AB66" s="37">
        <f ca="1">GOPR0323.MP4_000189656!I54</f>
        <v>0</v>
      </c>
      <c r="AC66" s="37">
        <f ca="1">GOPR0323.MP4_000196896!I54</f>
        <v>0</v>
      </c>
      <c r="AD66" s="37">
        <f ca="1">GOPR0323.MP4_000204137!I54</f>
        <v>0</v>
      </c>
      <c r="AE66" s="37">
        <f ca="1">GOPR0323.MP4_000211377!I54</f>
        <v>0</v>
      </c>
      <c r="AF66" s="37">
        <f ca="1">GOPR0323.MP4_000218618!I54</f>
        <v>0</v>
      </c>
      <c r="AG66" s="37">
        <f ca="1">GOPR0323.MP4_000225858!I54</f>
        <v>0</v>
      </c>
      <c r="AH66" s="37">
        <f ca="1">GOPR0323.MP4_000233099!I54</f>
        <v>0</v>
      </c>
      <c r="AI66" s="37">
        <f ca="1">GOPR0323.MP4_000240340!I54</f>
        <v>0</v>
      </c>
      <c r="AJ66" s="37">
        <f ca="1">GOPR0323.MP4_000247580!I54</f>
        <v>0</v>
      </c>
      <c r="AK66" s="37">
        <f ca="1">GOPR0323.MP4_000254821!I54</f>
        <v>0</v>
      </c>
      <c r="AL66" s="37">
        <f ca="1">GOPR0323.MP4_000262061!I54</f>
        <v>0</v>
      </c>
      <c r="AM66" s="37">
        <f ca="1">GOPR0323.MP4_000269302!I54</f>
        <v>0</v>
      </c>
      <c r="AN66" s="37">
        <f ca="1">GOPR0323.MP4_000276542!I54</f>
        <v>0</v>
      </c>
      <c r="AO66" s="37">
        <f ca="1">GOPR0323.MP4_000283783!I54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GOPR0323.MP4_000001401!I55</f>
        <v>0</v>
      </c>
      <c r="C67" s="37">
        <f ca="1">GOPR0323.MP4_000008641!I55</f>
        <v>0</v>
      </c>
      <c r="D67" s="37">
        <f ca="1">GOPR0323.MP4_000015882!I55</f>
        <v>0</v>
      </c>
      <c r="E67" s="37">
        <f ca="1">GOPR0323.MP4_000023123!I55</f>
        <v>0</v>
      </c>
      <c r="F67" s="37">
        <f ca="1">GOPR0323.MP4_000030363!I55</f>
        <v>0</v>
      </c>
      <c r="G67" s="37">
        <f ca="1">GOPR0323.MP4_000037604!I55</f>
        <v>0</v>
      </c>
      <c r="H67" s="37">
        <f ca="1">GOPR0323.MP4_000044844!I55</f>
        <v>0</v>
      </c>
      <c r="I67" s="37">
        <f ca="1">GOPR0323.MP4_000052085!I55</f>
        <v>0</v>
      </c>
      <c r="J67" s="37">
        <f ca="1">GOPR0323.MP4_000059325!I55</f>
        <v>0</v>
      </c>
      <c r="K67" s="37">
        <f ca="1">GOPR0323.MP4_000066566!I55</f>
        <v>0</v>
      </c>
      <c r="L67" s="37">
        <f ca="1">GOPR0323.MP4_000073807!I55</f>
        <v>0</v>
      </c>
      <c r="M67" s="37">
        <f ca="1">GOPR0323.MP4_000081047!I55</f>
        <v>0</v>
      </c>
      <c r="N67" s="37">
        <f ca="1">GOPR0323.MP4_000088288!I55</f>
        <v>0</v>
      </c>
      <c r="O67" s="37">
        <f ca="1">GOPR0323.MP4_000095528!I55</f>
        <v>0</v>
      </c>
      <c r="P67" s="37">
        <f ca="1">GOPR0323.MP4_000102769!I55</f>
        <v>0</v>
      </c>
      <c r="Q67" s="37">
        <f ca="1">GOPR0323.MP4_000110009!I55</f>
        <v>0</v>
      </c>
      <c r="R67" s="37">
        <f ca="1">GOPR0323.MP4_000117250!I55</f>
        <v>0</v>
      </c>
      <c r="S67" s="37">
        <f ca="1">GOPR0323.MP4_000124491!I55</f>
        <v>0</v>
      </c>
      <c r="T67" s="37">
        <f ca="1">GOPR0323.MP4_000131731!I55</f>
        <v>0</v>
      </c>
      <c r="U67" s="37">
        <f ca="1">GOPR0323.MP4_000138972!I55</f>
        <v>0</v>
      </c>
      <c r="V67" s="37">
        <f ca="1">GOPR0323.MP4_000146212!I55</f>
        <v>0</v>
      </c>
      <c r="W67" s="37">
        <f ca="1">GOPR0323.MP4_000153453!I55</f>
        <v>0</v>
      </c>
      <c r="X67" s="37">
        <f ca="1">GOPR0323.MP4_000160693!I55</f>
        <v>0</v>
      </c>
      <c r="Y67" s="37">
        <f ca="1">GOPR0323.MP4_000167934!I55</f>
        <v>0</v>
      </c>
      <c r="Z67" s="37">
        <f ca="1">GOPR0323.MP4_000175175!I55</f>
        <v>0</v>
      </c>
      <c r="AA67" s="37">
        <f ca="1">GOPR0323.MP4_000182415!I55</f>
        <v>0</v>
      </c>
      <c r="AB67" s="37">
        <f ca="1">GOPR0323.MP4_000189656!I55</f>
        <v>0</v>
      </c>
      <c r="AC67" s="37">
        <f ca="1">GOPR0323.MP4_000196896!I55</f>
        <v>0</v>
      </c>
      <c r="AD67" s="37">
        <f ca="1">GOPR0323.MP4_000204137!I55</f>
        <v>0</v>
      </c>
      <c r="AE67" s="37">
        <f ca="1">GOPR0323.MP4_000211377!I55</f>
        <v>0</v>
      </c>
      <c r="AF67" s="37">
        <f ca="1">GOPR0323.MP4_000218618!I55</f>
        <v>0</v>
      </c>
      <c r="AG67" s="37">
        <f ca="1">GOPR0323.MP4_000225858!I55</f>
        <v>0</v>
      </c>
      <c r="AH67" s="37">
        <f ca="1">GOPR0323.MP4_000233099!I55</f>
        <v>0</v>
      </c>
      <c r="AI67" s="37">
        <f ca="1">GOPR0323.MP4_000240340!I55</f>
        <v>0</v>
      </c>
      <c r="AJ67" s="37">
        <f ca="1">GOPR0323.MP4_000247580!I55</f>
        <v>0</v>
      </c>
      <c r="AK67" s="37">
        <f ca="1">GOPR0323.MP4_000254821!I55</f>
        <v>0</v>
      </c>
      <c r="AL67" s="37">
        <f ca="1">GOPR0323.MP4_000262061!I55</f>
        <v>0</v>
      </c>
      <c r="AM67" s="37">
        <f ca="1">GOPR0323.MP4_000269302!I55</f>
        <v>0</v>
      </c>
      <c r="AN67" s="37">
        <f ca="1">GOPR0323.MP4_000276542!I55</f>
        <v>0</v>
      </c>
      <c r="AO67" s="37">
        <f ca="1">GOPR0323.MP4_000283783!I55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GOPR0323.MP4_000001401!I56</f>
        <v>0</v>
      </c>
      <c r="C68" s="37">
        <f ca="1">GOPR0323.MP4_000008641!I56</f>
        <v>0</v>
      </c>
      <c r="D68" s="37">
        <f ca="1">GOPR0323.MP4_000015882!I56</f>
        <v>0</v>
      </c>
      <c r="E68" s="37">
        <f ca="1">GOPR0323.MP4_000023123!I56</f>
        <v>0</v>
      </c>
      <c r="F68" s="37">
        <f ca="1">GOPR0323.MP4_000030363!I56</f>
        <v>0</v>
      </c>
      <c r="G68" s="37">
        <f ca="1">GOPR0323.MP4_000037604!I56</f>
        <v>0</v>
      </c>
      <c r="H68" s="37">
        <f ca="1">GOPR0323.MP4_000044844!I56</f>
        <v>0</v>
      </c>
      <c r="I68" s="37">
        <f ca="1">GOPR0323.MP4_000052085!I56</f>
        <v>0</v>
      </c>
      <c r="J68" s="37">
        <f ca="1">GOPR0323.MP4_000059325!I56</f>
        <v>0</v>
      </c>
      <c r="K68" s="37">
        <f ca="1">GOPR0323.MP4_000066566!I56</f>
        <v>0</v>
      </c>
      <c r="L68" s="37">
        <f ca="1">GOPR0323.MP4_000073807!I56</f>
        <v>0</v>
      </c>
      <c r="M68" s="37">
        <f ca="1">GOPR0323.MP4_000081047!I56</f>
        <v>0</v>
      </c>
      <c r="N68" s="37">
        <f ca="1">GOPR0323.MP4_000088288!I56</f>
        <v>0</v>
      </c>
      <c r="O68" s="37">
        <f ca="1">GOPR0323.MP4_000095528!I56</f>
        <v>0</v>
      </c>
      <c r="P68" s="37">
        <f ca="1">GOPR0323.MP4_000102769!I56</f>
        <v>0</v>
      </c>
      <c r="Q68" s="37">
        <f ca="1">GOPR0323.MP4_000110009!I56</f>
        <v>0</v>
      </c>
      <c r="R68" s="37">
        <f ca="1">GOPR0323.MP4_000117250!I56</f>
        <v>0</v>
      </c>
      <c r="S68" s="37">
        <f ca="1">GOPR0323.MP4_000124491!I56</f>
        <v>0</v>
      </c>
      <c r="T68" s="37">
        <f ca="1">GOPR0323.MP4_000131731!I56</f>
        <v>0</v>
      </c>
      <c r="U68" s="37">
        <f ca="1">GOPR0323.MP4_000138972!I56</f>
        <v>0</v>
      </c>
      <c r="V68" s="37">
        <f ca="1">GOPR0323.MP4_000146212!I56</f>
        <v>0</v>
      </c>
      <c r="W68" s="37">
        <f ca="1">GOPR0323.MP4_000153453!I56</f>
        <v>0</v>
      </c>
      <c r="X68" s="37">
        <f ca="1">GOPR0323.MP4_000160693!I56</f>
        <v>0</v>
      </c>
      <c r="Y68" s="37">
        <f ca="1">GOPR0323.MP4_000167934!I56</f>
        <v>0</v>
      </c>
      <c r="Z68" s="37">
        <f ca="1">GOPR0323.MP4_000175175!I56</f>
        <v>0</v>
      </c>
      <c r="AA68" s="37">
        <f ca="1">GOPR0323.MP4_000182415!I56</f>
        <v>0</v>
      </c>
      <c r="AB68" s="37">
        <f ca="1">GOPR0323.MP4_000189656!I56</f>
        <v>0</v>
      </c>
      <c r="AC68" s="37">
        <f ca="1">GOPR0323.MP4_000196896!I56</f>
        <v>0</v>
      </c>
      <c r="AD68" s="37">
        <f ca="1">GOPR0323.MP4_000204137!I56</f>
        <v>0</v>
      </c>
      <c r="AE68" s="37">
        <f ca="1">GOPR0323.MP4_000211377!I56</f>
        <v>0</v>
      </c>
      <c r="AF68" s="37">
        <f ca="1">GOPR0323.MP4_000218618!I56</f>
        <v>0</v>
      </c>
      <c r="AG68" s="37">
        <f ca="1">GOPR0323.MP4_000225858!I56</f>
        <v>0</v>
      </c>
      <c r="AH68" s="37">
        <f ca="1">GOPR0323.MP4_000233099!I56</f>
        <v>0</v>
      </c>
      <c r="AI68" s="37">
        <f ca="1">GOPR0323.MP4_000240340!I56</f>
        <v>0</v>
      </c>
      <c r="AJ68" s="37">
        <f ca="1">GOPR0323.MP4_000247580!I56</f>
        <v>0</v>
      </c>
      <c r="AK68" s="37">
        <f ca="1">GOPR0323.MP4_000254821!I56</f>
        <v>0</v>
      </c>
      <c r="AL68" s="37">
        <f ca="1">GOPR0323.MP4_000262061!I56</f>
        <v>0</v>
      </c>
      <c r="AM68" s="37">
        <f ca="1">GOPR0323.MP4_000269302!I56</f>
        <v>0</v>
      </c>
      <c r="AN68" s="37">
        <f ca="1">GOPR0323.MP4_000276542!I56</f>
        <v>0</v>
      </c>
      <c r="AO68" s="37">
        <f ca="1">GOPR0323.MP4_000283783!I56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GOPR0323.MP4_000001401!I57</f>
        <v>0</v>
      </c>
      <c r="C69" s="37">
        <f ca="1">GOPR0323.MP4_000008641!I57</f>
        <v>0</v>
      </c>
      <c r="D69" s="37">
        <f ca="1">GOPR0323.MP4_000015882!I57</f>
        <v>0</v>
      </c>
      <c r="E69" s="37">
        <f ca="1">GOPR0323.MP4_000023123!I57</f>
        <v>0</v>
      </c>
      <c r="F69" s="37">
        <f ca="1">GOPR0323.MP4_000030363!I57</f>
        <v>0</v>
      </c>
      <c r="G69" s="37">
        <f ca="1">GOPR0323.MP4_000037604!I57</f>
        <v>0</v>
      </c>
      <c r="H69" s="37">
        <f ca="1">GOPR0323.MP4_000044844!I57</f>
        <v>0</v>
      </c>
      <c r="I69" s="37">
        <f ca="1">GOPR0323.MP4_000052085!I57</f>
        <v>0</v>
      </c>
      <c r="J69" s="37">
        <f ca="1">GOPR0323.MP4_000059325!I57</f>
        <v>0</v>
      </c>
      <c r="K69" s="37">
        <f ca="1">GOPR0323.MP4_000066566!I57</f>
        <v>0</v>
      </c>
      <c r="L69" s="37">
        <f ca="1">GOPR0323.MP4_000073807!I57</f>
        <v>0</v>
      </c>
      <c r="M69" s="37">
        <f ca="1">GOPR0323.MP4_000081047!I57</f>
        <v>0</v>
      </c>
      <c r="N69" s="37">
        <f ca="1">GOPR0323.MP4_000088288!I57</f>
        <v>0</v>
      </c>
      <c r="O69" s="37">
        <f ca="1">GOPR0323.MP4_000095528!I57</f>
        <v>0</v>
      </c>
      <c r="P69" s="37">
        <f ca="1">GOPR0323.MP4_000102769!I57</f>
        <v>0</v>
      </c>
      <c r="Q69" s="37">
        <f ca="1">GOPR0323.MP4_000110009!I57</f>
        <v>0</v>
      </c>
      <c r="R69" s="37">
        <f ca="1">GOPR0323.MP4_000117250!I57</f>
        <v>0</v>
      </c>
      <c r="S69" s="37">
        <f ca="1">GOPR0323.MP4_000124491!I57</f>
        <v>0</v>
      </c>
      <c r="T69" s="37">
        <f ca="1">GOPR0323.MP4_000131731!I57</f>
        <v>0</v>
      </c>
      <c r="U69" s="37">
        <f ca="1">GOPR0323.MP4_000138972!I57</f>
        <v>0</v>
      </c>
      <c r="V69" s="37">
        <f ca="1">GOPR0323.MP4_000146212!I57</f>
        <v>0</v>
      </c>
      <c r="W69" s="37">
        <f ca="1">GOPR0323.MP4_000153453!I57</f>
        <v>0</v>
      </c>
      <c r="X69" s="37">
        <f ca="1">GOPR0323.MP4_000160693!I57</f>
        <v>0</v>
      </c>
      <c r="Y69" s="37">
        <f ca="1">GOPR0323.MP4_000167934!I57</f>
        <v>0</v>
      </c>
      <c r="Z69" s="37">
        <f ca="1">GOPR0323.MP4_000175175!I57</f>
        <v>0</v>
      </c>
      <c r="AA69" s="37">
        <f ca="1">GOPR0323.MP4_000182415!I57</f>
        <v>0</v>
      </c>
      <c r="AB69" s="37">
        <f ca="1">GOPR0323.MP4_000189656!I57</f>
        <v>0</v>
      </c>
      <c r="AC69" s="37">
        <f ca="1">GOPR0323.MP4_000196896!I57</f>
        <v>0</v>
      </c>
      <c r="AD69" s="37">
        <f ca="1">GOPR0323.MP4_000204137!I57</f>
        <v>0</v>
      </c>
      <c r="AE69" s="37">
        <f ca="1">GOPR0323.MP4_000211377!I57</f>
        <v>0</v>
      </c>
      <c r="AF69" s="37">
        <f ca="1">GOPR0323.MP4_000218618!I57</f>
        <v>0</v>
      </c>
      <c r="AG69" s="37">
        <f ca="1">GOPR0323.MP4_000225858!I57</f>
        <v>0</v>
      </c>
      <c r="AH69" s="37">
        <f ca="1">GOPR0323.MP4_000233099!I57</f>
        <v>0</v>
      </c>
      <c r="AI69" s="37">
        <f ca="1">GOPR0323.MP4_000240340!I57</f>
        <v>0</v>
      </c>
      <c r="AJ69" s="37">
        <f ca="1">GOPR0323.MP4_000247580!I57</f>
        <v>0</v>
      </c>
      <c r="AK69" s="37">
        <f ca="1">GOPR0323.MP4_000254821!I57</f>
        <v>0</v>
      </c>
      <c r="AL69" s="37">
        <f ca="1">GOPR0323.MP4_000262061!I57</f>
        <v>0</v>
      </c>
      <c r="AM69" s="37">
        <f ca="1">GOPR0323.MP4_000269302!I57</f>
        <v>0</v>
      </c>
      <c r="AN69" s="37">
        <f ca="1">GOPR0323.MP4_000276542!I57</f>
        <v>0</v>
      </c>
      <c r="AO69" s="37">
        <f ca="1">GOPR0323.MP4_000283783!I57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GOPR0323.MP4_000001401!I58</f>
        <v>0</v>
      </c>
      <c r="C70" s="37">
        <f ca="1">GOPR0323.MP4_000008641!I58</f>
        <v>0</v>
      </c>
      <c r="D70" s="37">
        <f ca="1">GOPR0323.MP4_000015882!I58</f>
        <v>0</v>
      </c>
      <c r="E70" s="37">
        <f ca="1">GOPR0323.MP4_000023123!I58</f>
        <v>0</v>
      </c>
      <c r="F70" s="37">
        <f ca="1">GOPR0323.MP4_000030363!I58</f>
        <v>0</v>
      </c>
      <c r="G70" s="37">
        <f ca="1">GOPR0323.MP4_000037604!I58</f>
        <v>0</v>
      </c>
      <c r="H70" s="37">
        <f ca="1">GOPR0323.MP4_000044844!I58</f>
        <v>0</v>
      </c>
      <c r="I70" s="37">
        <f ca="1">GOPR0323.MP4_000052085!I58</f>
        <v>0</v>
      </c>
      <c r="J70" s="37">
        <f ca="1">GOPR0323.MP4_000059325!I58</f>
        <v>0</v>
      </c>
      <c r="K70" s="37">
        <f ca="1">GOPR0323.MP4_000066566!I58</f>
        <v>0</v>
      </c>
      <c r="L70" s="37">
        <f ca="1">GOPR0323.MP4_000073807!I58</f>
        <v>0</v>
      </c>
      <c r="M70" s="37">
        <f ca="1">GOPR0323.MP4_000081047!I58</f>
        <v>0</v>
      </c>
      <c r="N70" s="37">
        <f ca="1">GOPR0323.MP4_000088288!I58</f>
        <v>0</v>
      </c>
      <c r="O70" s="37">
        <f ca="1">GOPR0323.MP4_000095528!I58</f>
        <v>0</v>
      </c>
      <c r="P70" s="37">
        <f ca="1">GOPR0323.MP4_000102769!I58</f>
        <v>0</v>
      </c>
      <c r="Q70" s="37">
        <f ca="1">GOPR0323.MP4_000110009!I58</f>
        <v>0</v>
      </c>
      <c r="R70" s="37">
        <f ca="1">GOPR0323.MP4_000117250!I58</f>
        <v>0</v>
      </c>
      <c r="S70" s="37">
        <f ca="1">GOPR0323.MP4_000124491!I58</f>
        <v>0</v>
      </c>
      <c r="T70" s="37">
        <f ca="1">GOPR0323.MP4_000131731!I58</f>
        <v>0</v>
      </c>
      <c r="U70" s="37">
        <f ca="1">GOPR0323.MP4_000138972!I58</f>
        <v>0</v>
      </c>
      <c r="V70" s="37">
        <f ca="1">GOPR0323.MP4_000146212!I58</f>
        <v>0</v>
      </c>
      <c r="W70" s="37">
        <f ca="1">GOPR0323.MP4_000153453!I58</f>
        <v>0</v>
      </c>
      <c r="X70" s="37">
        <f ca="1">GOPR0323.MP4_000160693!I58</f>
        <v>0</v>
      </c>
      <c r="Y70" s="37">
        <f ca="1">GOPR0323.MP4_000167934!I58</f>
        <v>0</v>
      </c>
      <c r="Z70" s="37">
        <f ca="1">GOPR0323.MP4_000175175!I58</f>
        <v>0</v>
      </c>
      <c r="AA70" s="37">
        <f ca="1">GOPR0323.MP4_000182415!I58</f>
        <v>0</v>
      </c>
      <c r="AB70" s="37">
        <f ca="1">GOPR0323.MP4_000189656!I58</f>
        <v>0</v>
      </c>
      <c r="AC70" s="37">
        <f ca="1">GOPR0323.MP4_000196896!I58</f>
        <v>0</v>
      </c>
      <c r="AD70" s="37">
        <f ca="1">GOPR0323.MP4_000204137!I58</f>
        <v>0</v>
      </c>
      <c r="AE70" s="37">
        <f ca="1">GOPR0323.MP4_000211377!I58</f>
        <v>0</v>
      </c>
      <c r="AF70" s="37">
        <f ca="1">GOPR0323.MP4_000218618!I58</f>
        <v>0</v>
      </c>
      <c r="AG70" s="37">
        <f ca="1">GOPR0323.MP4_000225858!I58</f>
        <v>0</v>
      </c>
      <c r="AH70" s="37">
        <f ca="1">GOPR0323.MP4_000233099!I58</f>
        <v>0</v>
      </c>
      <c r="AI70" s="37">
        <f ca="1">GOPR0323.MP4_000240340!I58</f>
        <v>0</v>
      </c>
      <c r="AJ70" s="37">
        <f ca="1">GOPR0323.MP4_000247580!I58</f>
        <v>0</v>
      </c>
      <c r="AK70" s="37">
        <f ca="1">GOPR0323.MP4_000254821!I58</f>
        <v>0</v>
      </c>
      <c r="AL70" s="37">
        <f ca="1">GOPR0323.MP4_000262061!I58</f>
        <v>0</v>
      </c>
      <c r="AM70" s="37">
        <f ca="1">GOPR0323.MP4_000269302!I58</f>
        <v>0</v>
      </c>
      <c r="AN70" s="37">
        <f ca="1">GOPR0323.MP4_000276542!I58</f>
        <v>0</v>
      </c>
      <c r="AO70" s="37">
        <f ca="1">GOPR0323.MP4_000283783!I58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GOPR0323.MP4_000001401!I59</f>
        <v>0</v>
      </c>
      <c r="C71" s="37">
        <f ca="1">GOPR0323.MP4_000008641!I59</f>
        <v>0</v>
      </c>
      <c r="D71" s="37">
        <f ca="1">GOPR0323.MP4_000015882!I59</f>
        <v>0</v>
      </c>
      <c r="E71" s="37">
        <f ca="1">GOPR0323.MP4_000023123!I59</f>
        <v>0</v>
      </c>
      <c r="F71" s="37">
        <f ca="1">GOPR0323.MP4_000030363!I59</f>
        <v>0</v>
      </c>
      <c r="G71" s="37">
        <f ca="1">GOPR0323.MP4_000037604!I59</f>
        <v>0</v>
      </c>
      <c r="H71" s="37">
        <f ca="1">GOPR0323.MP4_000044844!I59</f>
        <v>0</v>
      </c>
      <c r="I71" s="37">
        <f ca="1">GOPR0323.MP4_000052085!I59</f>
        <v>0</v>
      </c>
      <c r="J71" s="37">
        <f ca="1">GOPR0323.MP4_000059325!I59</f>
        <v>0</v>
      </c>
      <c r="K71" s="37">
        <f ca="1">GOPR0323.MP4_000066566!I59</f>
        <v>0</v>
      </c>
      <c r="L71" s="37">
        <f ca="1">GOPR0323.MP4_000073807!I59</f>
        <v>0</v>
      </c>
      <c r="M71" s="37">
        <f ca="1">GOPR0323.MP4_000081047!I59</f>
        <v>0</v>
      </c>
      <c r="N71" s="37">
        <f ca="1">GOPR0323.MP4_000088288!I59</f>
        <v>0</v>
      </c>
      <c r="O71" s="37">
        <f ca="1">GOPR0323.MP4_000095528!I59</f>
        <v>0</v>
      </c>
      <c r="P71" s="37">
        <f ca="1">GOPR0323.MP4_000102769!I59</f>
        <v>0</v>
      </c>
      <c r="Q71" s="37">
        <f ca="1">GOPR0323.MP4_000110009!I59</f>
        <v>0</v>
      </c>
      <c r="R71" s="37">
        <f ca="1">GOPR0323.MP4_000117250!I59</f>
        <v>0</v>
      </c>
      <c r="S71" s="37">
        <f ca="1">GOPR0323.MP4_000124491!I59</f>
        <v>0</v>
      </c>
      <c r="T71" s="37">
        <f ca="1">GOPR0323.MP4_000131731!I59</f>
        <v>0</v>
      </c>
      <c r="U71" s="37">
        <f ca="1">GOPR0323.MP4_000138972!I59</f>
        <v>0</v>
      </c>
      <c r="V71" s="37">
        <f ca="1">GOPR0323.MP4_000146212!I59</f>
        <v>0</v>
      </c>
      <c r="W71" s="37">
        <f ca="1">GOPR0323.MP4_000153453!I59</f>
        <v>0</v>
      </c>
      <c r="X71" s="37">
        <f ca="1">GOPR0323.MP4_000160693!I59</f>
        <v>0</v>
      </c>
      <c r="Y71" s="37">
        <f ca="1">GOPR0323.MP4_000167934!I59</f>
        <v>0</v>
      </c>
      <c r="Z71" s="37">
        <f ca="1">GOPR0323.MP4_000175175!I59</f>
        <v>0</v>
      </c>
      <c r="AA71" s="37">
        <f ca="1">GOPR0323.MP4_000182415!I59</f>
        <v>0</v>
      </c>
      <c r="AB71" s="37">
        <f ca="1">GOPR0323.MP4_000189656!I59</f>
        <v>0</v>
      </c>
      <c r="AC71" s="37">
        <f ca="1">GOPR0323.MP4_000196896!I59</f>
        <v>0</v>
      </c>
      <c r="AD71" s="37">
        <f ca="1">GOPR0323.MP4_000204137!I59</f>
        <v>0</v>
      </c>
      <c r="AE71" s="37">
        <f ca="1">GOPR0323.MP4_000211377!I59</f>
        <v>0</v>
      </c>
      <c r="AF71" s="37">
        <f ca="1">GOPR0323.MP4_000218618!I59</f>
        <v>0</v>
      </c>
      <c r="AG71" s="37">
        <f ca="1">GOPR0323.MP4_000225858!I59</f>
        <v>0</v>
      </c>
      <c r="AH71" s="37">
        <f ca="1">GOPR0323.MP4_000233099!I59</f>
        <v>0</v>
      </c>
      <c r="AI71" s="37">
        <f ca="1">GOPR0323.MP4_000240340!I59</f>
        <v>0</v>
      </c>
      <c r="AJ71" s="37">
        <f ca="1">GOPR0323.MP4_000247580!I59</f>
        <v>0</v>
      </c>
      <c r="AK71" s="37">
        <f ca="1">GOPR0323.MP4_000254821!I59</f>
        <v>0</v>
      </c>
      <c r="AL71" s="37">
        <f ca="1">GOPR0323.MP4_000262061!I59</f>
        <v>0</v>
      </c>
      <c r="AM71" s="37">
        <f ca="1">GOPR0323.MP4_000269302!I59</f>
        <v>0</v>
      </c>
      <c r="AN71" s="37">
        <f ca="1">GOPR0323.MP4_000276542!I59</f>
        <v>0</v>
      </c>
      <c r="AO71" s="37">
        <f ca="1">GOPR0323.MP4_000283783!I59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GOPR0323.MP4_000001401!I60</f>
        <v>0</v>
      </c>
      <c r="C72" s="37">
        <f ca="1">GOPR0323.MP4_000008641!I60</f>
        <v>0</v>
      </c>
      <c r="D72" s="37">
        <f ca="1">GOPR0323.MP4_000015882!I60</f>
        <v>0</v>
      </c>
      <c r="E72" s="37">
        <f ca="1">GOPR0323.MP4_000023123!I60</f>
        <v>0</v>
      </c>
      <c r="F72" s="37">
        <f ca="1">GOPR0323.MP4_000030363!I60</f>
        <v>0</v>
      </c>
      <c r="G72" s="37">
        <f ca="1">GOPR0323.MP4_000037604!I60</f>
        <v>0</v>
      </c>
      <c r="H72" s="37">
        <f ca="1">GOPR0323.MP4_000044844!I60</f>
        <v>0</v>
      </c>
      <c r="I72" s="37">
        <f ca="1">GOPR0323.MP4_000052085!I60</f>
        <v>0</v>
      </c>
      <c r="J72" s="37">
        <f ca="1">GOPR0323.MP4_000059325!I60</f>
        <v>0</v>
      </c>
      <c r="K72" s="37">
        <f ca="1">GOPR0323.MP4_000066566!I60</f>
        <v>0</v>
      </c>
      <c r="L72" s="37">
        <f ca="1">GOPR0323.MP4_000073807!I60</f>
        <v>0</v>
      </c>
      <c r="M72" s="37">
        <f ca="1">GOPR0323.MP4_000081047!I60</f>
        <v>0</v>
      </c>
      <c r="N72" s="37">
        <f ca="1">GOPR0323.MP4_000088288!I60</f>
        <v>0</v>
      </c>
      <c r="O72" s="37">
        <f ca="1">GOPR0323.MP4_000095528!I60</f>
        <v>0</v>
      </c>
      <c r="P72" s="37">
        <f ca="1">GOPR0323.MP4_000102769!I60</f>
        <v>0</v>
      </c>
      <c r="Q72" s="37">
        <f ca="1">GOPR0323.MP4_000110009!I60</f>
        <v>0</v>
      </c>
      <c r="R72" s="37">
        <f ca="1">GOPR0323.MP4_000117250!I60</f>
        <v>0</v>
      </c>
      <c r="S72" s="37">
        <f ca="1">GOPR0323.MP4_000124491!I60</f>
        <v>0</v>
      </c>
      <c r="T72" s="37">
        <f ca="1">GOPR0323.MP4_000131731!I60</f>
        <v>0</v>
      </c>
      <c r="U72" s="37">
        <f ca="1">GOPR0323.MP4_000138972!I60</f>
        <v>0</v>
      </c>
      <c r="V72" s="37">
        <f ca="1">GOPR0323.MP4_000146212!I60</f>
        <v>0</v>
      </c>
      <c r="W72" s="37">
        <f ca="1">GOPR0323.MP4_000153453!I60</f>
        <v>0</v>
      </c>
      <c r="X72" s="37">
        <f ca="1">GOPR0323.MP4_000160693!I60</f>
        <v>0</v>
      </c>
      <c r="Y72" s="37">
        <f ca="1">GOPR0323.MP4_000167934!I60</f>
        <v>0</v>
      </c>
      <c r="Z72" s="37">
        <f ca="1">GOPR0323.MP4_000175175!I60</f>
        <v>0</v>
      </c>
      <c r="AA72" s="37">
        <f ca="1">GOPR0323.MP4_000182415!I60</f>
        <v>0</v>
      </c>
      <c r="AB72" s="37">
        <f ca="1">GOPR0323.MP4_000189656!I60</f>
        <v>0</v>
      </c>
      <c r="AC72" s="37">
        <f ca="1">GOPR0323.MP4_000196896!I60</f>
        <v>0</v>
      </c>
      <c r="AD72" s="37">
        <f ca="1">GOPR0323.MP4_000204137!I60</f>
        <v>0</v>
      </c>
      <c r="AE72" s="37">
        <f ca="1">GOPR0323.MP4_000211377!I60</f>
        <v>0</v>
      </c>
      <c r="AF72" s="37">
        <f ca="1">GOPR0323.MP4_000218618!I60</f>
        <v>0</v>
      </c>
      <c r="AG72" s="37">
        <f ca="1">GOPR0323.MP4_000225858!I60</f>
        <v>0</v>
      </c>
      <c r="AH72" s="37">
        <f ca="1">GOPR0323.MP4_000233099!I60</f>
        <v>0</v>
      </c>
      <c r="AI72" s="37">
        <f ca="1">GOPR0323.MP4_000240340!I60</f>
        <v>0</v>
      </c>
      <c r="AJ72" s="37">
        <f ca="1">GOPR0323.MP4_000247580!I60</f>
        <v>0</v>
      </c>
      <c r="AK72" s="37">
        <f ca="1">GOPR0323.MP4_000254821!I60</f>
        <v>0</v>
      </c>
      <c r="AL72" s="37">
        <f ca="1">GOPR0323.MP4_000262061!I60</f>
        <v>0</v>
      </c>
      <c r="AM72" s="37">
        <f ca="1">GOPR0323.MP4_000269302!I60</f>
        <v>0</v>
      </c>
      <c r="AN72" s="37">
        <f ca="1">GOPR0323.MP4_000276542!I60</f>
        <v>0</v>
      </c>
      <c r="AO72" s="37">
        <f ca="1">GOPR0323.MP4_000283783!I60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GOPR0323.MP4_000001401!I61</f>
        <v>0</v>
      </c>
      <c r="C73" s="37">
        <f ca="1">GOPR0323.MP4_000008641!I61</f>
        <v>0</v>
      </c>
      <c r="D73" s="37">
        <f ca="1">GOPR0323.MP4_000015882!I61</f>
        <v>0</v>
      </c>
      <c r="E73" s="37">
        <f ca="1">GOPR0323.MP4_000023123!I61</f>
        <v>0</v>
      </c>
      <c r="F73" s="37">
        <f ca="1">GOPR0323.MP4_000030363!I61</f>
        <v>0</v>
      </c>
      <c r="G73" s="37">
        <f ca="1">GOPR0323.MP4_000037604!I61</f>
        <v>0</v>
      </c>
      <c r="H73" s="37">
        <f ca="1">GOPR0323.MP4_000044844!I61</f>
        <v>0</v>
      </c>
      <c r="I73" s="37">
        <f ca="1">GOPR0323.MP4_000052085!I61</f>
        <v>0</v>
      </c>
      <c r="J73" s="37">
        <f ca="1">GOPR0323.MP4_000059325!I61</f>
        <v>0</v>
      </c>
      <c r="K73" s="37">
        <f ca="1">GOPR0323.MP4_000066566!I61</f>
        <v>0</v>
      </c>
      <c r="L73" s="37">
        <f ca="1">GOPR0323.MP4_000073807!I61</f>
        <v>0</v>
      </c>
      <c r="M73" s="37">
        <f ca="1">GOPR0323.MP4_000081047!I61</f>
        <v>0</v>
      </c>
      <c r="N73" s="37">
        <f ca="1">GOPR0323.MP4_000088288!I61</f>
        <v>0</v>
      </c>
      <c r="O73" s="37">
        <f ca="1">GOPR0323.MP4_000095528!I61</f>
        <v>0</v>
      </c>
      <c r="P73" s="37">
        <f ca="1">GOPR0323.MP4_000102769!I61</f>
        <v>0</v>
      </c>
      <c r="Q73" s="37">
        <f ca="1">GOPR0323.MP4_000110009!I61</f>
        <v>0</v>
      </c>
      <c r="R73" s="37">
        <f ca="1">GOPR0323.MP4_000117250!I61</f>
        <v>0</v>
      </c>
      <c r="S73" s="37">
        <f ca="1">GOPR0323.MP4_000124491!I61</f>
        <v>0</v>
      </c>
      <c r="T73" s="37">
        <f ca="1">GOPR0323.MP4_000131731!I61</f>
        <v>0</v>
      </c>
      <c r="U73" s="37">
        <f ca="1">GOPR0323.MP4_000138972!I61</f>
        <v>0</v>
      </c>
      <c r="V73" s="37">
        <f ca="1">GOPR0323.MP4_000146212!I61</f>
        <v>0</v>
      </c>
      <c r="W73" s="37">
        <f ca="1">GOPR0323.MP4_000153453!I61</f>
        <v>0</v>
      </c>
      <c r="X73" s="37">
        <f ca="1">GOPR0323.MP4_000160693!I61</f>
        <v>0</v>
      </c>
      <c r="Y73" s="37">
        <f ca="1">GOPR0323.MP4_000167934!I61</f>
        <v>0</v>
      </c>
      <c r="Z73" s="37">
        <f ca="1">GOPR0323.MP4_000175175!I61</f>
        <v>0</v>
      </c>
      <c r="AA73" s="37">
        <f ca="1">GOPR0323.MP4_000182415!I61</f>
        <v>0</v>
      </c>
      <c r="AB73" s="37">
        <f ca="1">GOPR0323.MP4_000189656!I61</f>
        <v>0</v>
      </c>
      <c r="AC73" s="37">
        <f ca="1">GOPR0323.MP4_000196896!I61</f>
        <v>0</v>
      </c>
      <c r="AD73" s="37">
        <f ca="1">GOPR0323.MP4_000204137!I61</f>
        <v>0</v>
      </c>
      <c r="AE73" s="37">
        <f ca="1">GOPR0323.MP4_000211377!I61</f>
        <v>0</v>
      </c>
      <c r="AF73" s="37">
        <f ca="1">GOPR0323.MP4_000218618!I61</f>
        <v>0</v>
      </c>
      <c r="AG73" s="37">
        <f ca="1">GOPR0323.MP4_000225858!I61</f>
        <v>0</v>
      </c>
      <c r="AH73" s="37">
        <f ca="1">GOPR0323.MP4_000233099!I61</f>
        <v>0</v>
      </c>
      <c r="AI73" s="37">
        <f ca="1">GOPR0323.MP4_000240340!I61</f>
        <v>0</v>
      </c>
      <c r="AJ73" s="37">
        <f ca="1">GOPR0323.MP4_000247580!I61</f>
        <v>0</v>
      </c>
      <c r="AK73" s="37">
        <f ca="1">GOPR0323.MP4_000254821!I61</f>
        <v>0</v>
      </c>
      <c r="AL73" s="37">
        <f ca="1">GOPR0323.MP4_000262061!I61</f>
        <v>0</v>
      </c>
      <c r="AM73" s="37">
        <f ca="1">GOPR0323.MP4_000269302!I61</f>
        <v>0</v>
      </c>
      <c r="AN73" s="37">
        <f ca="1">GOPR0323.MP4_000276542!I61</f>
        <v>0</v>
      </c>
      <c r="AO73" s="37">
        <f ca="1">GOPR0323.MP4_000283783!I61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GOPR0323.MP4_000001401!I62</f>
        <v>0</v>
      </c>
      <c r="C74" s="37">
        <f ca="1">GOPR0323.MP4_000008641!I62</f>
        <v>0</v>
      </c>
      <c r="D74" s="37">
        <f ca="1">GOPR0323.MP4_000015882!I62</f>
        <v>0</v>
      </c>
      <c r="E74" s="37">
        <f ca="1">GOPR0323.MP4_000023123!I62</f>
        <v>0</v>
      </c>
      <c r="F74" s="37">
        <f ca="1">GOPR0323.MP4_000030363!I62</f>
        <v>0</v>
      </c>
      <c r="G74" s="37">
        <f ca="1">GOPR0323.MP4_000037604!I62</f>
        <v>0</v>
      </c>
      <c r="H74" s="37">
        <f ca="1">GOPR0323.MP4_000044844!I62</f>
        <v>0</v>
      </c>
      <c r="I74" s="37">
        <f ca="1">GOPR0323.MP4_000052085!I62</f>
        <v>0</v>
      </c>
      <c r="J74" s="37">
        <f ca="1">GOPR0323.MP4_000059325!I62</f>
        <v>0</v>
      </c>
      <c r="K74" s="37">
        <f ca="1">GOPR0323.MP4_000066566!I62</f>
        <v>0</v>
      </c>
      <c r="L74" s="37">
        <f ca="1">GOPR0323.MP4_000073807!I62</f>
        <v>0</v>
      </c>
      <c r="M74" s="37">
        <f ca="1">GOPR0323.MP4_000081047!I62</f>
        <v>0</v>
      </c>
      <c r="N74" s="37">
        <f ca="1">GOPR0323.MP4_000088288!I62</f>
        <v>0</v>
      </c>
      <c r="O74" s="37">
        <f ca="1">GOPR0323.MP4_000095528!I62</f>
        <v>0</v>
      </c>
      <c r="P74" s="37">
        <f ca="1">GOPR0323.MP4_000102769!I62</f>
        <v>0</v>
      </c>
      <c r="Q74" s="37">
        <f ca="1">GOPR0323.MP4_000110009!I62</f>
        <v>0</v>
      </c>
      <c r="R74" s="37">
        <f ca="1">GOPR0323.MP4_000117250!I62</f>
        <v>0</v>
      </c>
      <c r="S74" s="37">
        <f ca="1">GOPR0323.MP4_000124491!I62</f>
        <v>0</v>
      </c>
      <c r="T74" s="37">
        <f ca="1">GOPR0323.MP4_000131731!I62</f>
        <v>0</v>
      </c>
      <c r="U74" s="37">
        <f ca="1">GOPR0323.MP4_000138972!I62</f>
        <v>0</v>
      </c>
      <c r="V74" s="37">
        <f ca="1">GOPR0323.MP4_000146212!I62</f>
        <v>0</v>
      </c>
      <c r="W74" s="37">
        <f ca="1">GOPR0323.MP4_000153453!I62</f>
        <v>0</v>
      </c>
      <c r="X74" s="37">
        <f ca="1">GOPR0323.MP4_000160693!I62</f>
        <v>0</v>
      </c>
      <c r="Y74" s="37">
        <f ca="1">GOPR0323.MP4_000167934!I62</f>
        <v>0</v>
      </c>
      <c r="Z74" s="37">
        <f ca="1">GOPR0323.MP4_000175175!I62</f>
        <v>0</v>
      </c>
      <c r="AA74" s="37">
        <f ca="1">GOPR0323.MP4_000182415!I62</f>
        <v>0</v>
      </c>
      <c r="AB74" s="37">
        <f ca="1">GOPR0323.MP4_000189656!I62</f>
        <v>0</v>
      </c>
      <c r="AC74" s="37">
        <f ca="1">GOPR0323.MP4_000196896!I62</f>
        <v>0</v>
      </c>
      <c r="AD74" s="37">
        <f ca="1">GOPR0323.MP4_000204137!I62</f>
        <v>0</v>
      </c>
      <c r="AE74" s="37">
        <f ca="1">GOPR0323.MP4_000211377!I62</f>
        <v>0</v>
      </c>
      <c r="AF74" s="37">
        <f ca="1">GOPR0323.MP4_000218618!I62</f>
        <v>0</v>
      </c>
      <c r="AG74" s="37">
        <f ca="1">GOPR0323.MP4_000225858!I62</f>
        <v>0</v>
      </c>
      <c r="AH74" s="37">
        <f ca="1">GOPR0323.MP4_000233099!I62</f>
        <v>0</v>
      </c>
      <c r="AI74" s="37">
        <f ca="1">GOPR0323.MP4_000240340!I62</f>
        <v>0</v>
      </c>
      <c r="AJ74" s="37">
        <f ca="1">GOPR0323.MP4_000247580!I62</f>
        <v>0</v>
      </c>
      <c r="AK74" s="37">
        <f ca="1">GOPR0323.MP4_000254821!I62</f>
        <v>0</v>
      </c>
      <c r="AL74" s="37">
        <f ca="1">GOPR0323.MP4_000262061!I62</f>
        <v>0</v>
      </c>
      <c r="AM74" s="37">
        <f ca="1">GOPR0323.MP4_000269302!I62</f>
        <v>0</v>
      </c>
      <c r="AN74" s="37">
        <f ca="1">GOPR0323.MP4_000276542!I62</f>
        <v>0</v>
      </c>
      <c r="AO74" s="37">
        <f ca="1">GOPR0323.MP4_000283783!I62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GOPR0323.MP4_000001401!I63</f>
        <v>0</v>
      </c>
      <c r="C75" s="37">
        <f ca="1">GOPR0323.MP4_000008641!I63</f>
        <v>0</v>
      </c>
      <c r="D75" s="37">
        <f ca="1">GOPR0323.MP4_000015882!I63</f>
        <v>0</v>
      </c>
      <c r="E75" s="37">
        <f ca="1">GOPR0323.MP4_000023123!I63</f>
        <v>0</v>
      </c>
      <c r="F75" s="37">
        <f ca="1">GOPR0323.MP4_000030363!I63</f>
        <v>0</v>
      </c>
      <c r="G75" s="37">
        <f ca="1">GOPR0323.MP4_000037604!I63</f>
        <v>0</v>
      </c>
      <c r="H75" s="37">
        <f ca="1">GOPR0323.MP4_000044844!I63</f>
        <v>0</v>
      </c>
      <c r="I75" s="37">
        <f ca="1">GOPR0323.MP4_000052085!I63</f>
        <v>0</v>
      </c>
      <c r="J75" s="37">
        <f ca="1">GOPR0323.MP4_000059325!I63</f>
        <v>0</v>
      </c>
      <c r="K75" s="37">
        <f ca="1">GOPR0323.MP4_000066566!I63</f>
        <v>0</v>
      </c>
      <c r="L75" s="37">
        <f ca="1">GOPR0323.MP4_000073807!I63</f>
        <v>0</v>
      </c>
      <c r="M75" s="37">
        <f ca="1">GOPR0323.MP4_000081047!I63</f>
        <v>0</v>
      </c>
      <c r="N75" s="37">
        <f ca="1">GOPR0323.MP4_000088288!I63</f>
        <v>0</v>
      </c>
      <c r="O75" s="37">
        <f ca="1">GOPR0323.MP4_000095528!I63</f>
        <v>0</v>
      </c>
      <c r="P75" s="37">
        <f ca="1">GOPR0323.MP4_000102769!I63</f>
        <v>0</v>
      </c>
      <c r="Q75" s="37">
        <f ca="1">GOPR0323.MP4_000110009!I63</f>
        <v>0</v>
      </c>
      <c r="R75" s="37">
        <f ca="1">GOPR0323.MP4_000117250!I63</f>
        <v>0</v>
      </c>
      <c r="S75" s="37">
        <f ca="1">GOPR0323.MP4_000124491!I63</f>
        <v>0</v>
      </c>
      <c r="T75" s="37">
        <f ca="1">GOPR0323.MP4_000131731!I63</f>
        <v>0</v>
      </c>
      <c r="U75" s="37">
        <f ca="1">GOPR0323.MP4_000138972!I63</f>
        <v>0</v>
      </c>
      <c r="V75" s="37">
        <f ca="1">GOPR0323.MP4_000146212!I63</f>
        <v>0</v>
      </c>
      <c r="W75" s="37">
        <f ca="1">GOPR0323.MP4_000153453!I63</f>
        <v>0</v>
      </c>
      <c r="X75" s="37">
        <f ca="1">GOPR0323.MP4_000160693!I63</f>
        <v>0</v>
      </c>
      <c r="Y75" s="37">
        <f ca="1">GOPR0323.MP4_000167934!I63</f>
        <v>0</v>
      </c>
      <c r="Z75" s="37">
        <f ca="1">GOPR0323.MP4_000175175!I63</f>
        <v>0</v>
      </c>
      <c r="AA75" s="37">
        <f ca="1">GOPR0323.MP4_000182415!I63</f>
        <v>0</v>
      </c>
      <c r="AB75" s="37">
        <f ca="1">GOPR0323.MP4_000189656!I63</f>
        <v>0</v>
      </c>
      <c r="AC75" s="37">
        <f ca="1">GOPR0323.MP4_000196896!I63</f>
        <v>0</v>
      </c>
      <c r="AD75" s="37">
        <f ca="1">GOPR0323.MP4_000204137!I63</f>
        <v>0</v>
      </c>
      <c r="AE75" s="37">
        <f ca="1">GOPR0323.MP4_000211377!I63</f>
        <v>0</v>
      </c>
      <c r="AF75" s="37">
        <f ca="1">GOPR0323.MP4_000218618!I63</f>
        <v>0</v>
      </c>
      <c r="AG75" s="37">
        <f ca="1">GOPR0323.MP4_000225858!I63</f>
        <v>0</v>
      </c>
      <c r="AH75" s="37">
        <f ca="1">GOPR0323.MP4_000233099!I63</f>
        <v>0</v>
      </c>
      <c r="AI75" s="37">
        <f ca="1">GOPR0323.MP4_000240340!I63</f>
        <v>0</v>
      </c>
      <c r="AJ75" s="37">
        <f ca="1">GOPR0323.MP4_000247580!I63</f>
        <v>0</v>
      </c>
      <c r="AK75" s="37">
        <f ca="1">GOPR0323.MP4_000254821!I63</f>
        <v>0</v>
      </c>
      <c r="AL75" s="37">
        <f ca="1">GOPR0323.MP4_000262061!I63</f>
        <v>0</v>
      </c>
      <c r="AM75" s="37">
        <f ca="1">GOPR0323.MP4_000269302!I63</f>
        <v>0</v>
      </c>
      <c r="AN75" s="37">
        <f ca="1">GOPR0323.MP4_000276542!I63</f>
        <v>0</v>
      </c>
      <c r="AO75" s="37">
        <f ca="1">GOPR0323.MP4_000283783!I63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GOPR0323.MP4_000001401!I64</f>
        <v>0</v>
      </c>
      <c r="C76" s="37">
        <f ca="1">GOPR0323.MP4_000008641!I64</f>
        <v>0</v>
      </c>
      <c r="D76" s="37">
        <f ca="1">GOPR0323.MP4_000015882!I64</f>
        <v>0</v>
      </c>
      <c r="E76" s="37">
        <f ca="1">GOPR0323.MP4_000023123!I64</f>
        <v>0</v>
      </c>
      <c r="F76" s="37">
        <f ca="1">GOPR0323.MP4_000030363!I64</f>
        <v>0</v>
      </c>
      <c r="G76" s="37">
        <f ca="1">GOPR0323.MP4_000037604!I64</f>
        <v>0</v>
      </c>
      <c r="H76" s="37">
        <f ca="1">GOPR0323.MP4_000044844!I64</f>
        <v>0</v>
      </c>
      <c r="I76" s="37">
        <f ca="1">GOPR0323.MP4_000052085!I64</f>
        <v>0</v>
      </c>
      <c r="J76" s="37">
        <f ca="1">GOPR0323.MP4_000059325!I64</f>
        <v>0</v>
      </c>
      <c r="K76" s="37">
        <f ca="1">GOPR0323.MP4_000066566!I64</f>
        <v>0</v>
      </c>
      <c r="L76" s="37">
        <f ca="1">GOPR0323.MP4_000073807!I64</f>
        <v>0</v>
      </c>
      <c r="M76" s="37">
        <f ca="1">GOPR0323.MP4_000081047!I64</f>
        <v>0</v>
      </c>
      <c r="N76" s="37">
        <f ca="1">GOPR0323.MP4_000088288!I64</f>
        <v>0</v>
      </c>
      <c r="O76" s="37">
        <f ca="1">GOPR0323.MP4_000095528!I64</f>
        <v>0</v>
      </c>
      <c r="P76" s="37">
        <f ca="1">GOPR0323.MP4_000102769!I64</f>
        <v>0</v>
      </c>
      <c r="Q76" s="37">
        <f ca="1">GOPR0323.MP4_000110009!I64</f>
        <v>0</v>
      </c>
      <c r="R76" s="37">
        <f ca="1">GOPR0323.MP4_000117250!I64</f>
        <v>0</v>
      </c>
      <c r="S76" s="37">
        <f ca="1">GOPR0323.MP4_000124491!I64</f>
        <v>0</v>
      </c>
      <c r="T76" s="37">
        <f ca="1">GOPR0323.MP4_000131731!I64</f>
        <v>0</v>
      </c>
      <c r="U76" s="37">
        <f ca="1">GOPR0323.MP4_000138972!I64</f>
        <v>0</v>
      </c>
      <c r="V76" s="37">
        <f ca="1">GOPR0323.MP4_000146212!I64</f>
        <v>0</v>
      </c>
      <c r="W76" s="37">
        <f ca="1">GOPR0323.MP4_000153453!I64</f>
        <v>0</v>
      </c>
      <c r="X76" s="37">
        <f ca="1">GOPR0323.MP4_000160693!I64</f>
        <v>0</v>
      </c>
      <c r="Y76" s="37">
        <f ca="1">GOPR0323.MP4_000167934!I64</f>
        <v>0</v>
      </c>
      <c r="Z76" s="37">
        <f ca="1">GOPR0323.MP4_000175175!I64</f>
        <v>0</v>
      </c>
      <c r="AA76" s="37">
        <f ca="1">GOPR0323.MP4_000182415!I64</f>
        <v>0</v>
      </c>
      <c r="AB76" s="37">
        <f ca="1">GOPR0323.MP4_000189656!I64</f>
        <v>0</v>
      </c>
      <c r="AC76" s="37">
        <f ca="1">GOPR0323.MP4_000196896!I64</f>
        <v>0</v>
      </c>
      <c r="AD76" s="37">
        <f ca="1">GOPR0323.MP4_000204137!I64</f>
        <v>0</v>
      </c>
      <c r="AE76" s="37">
        <f ca="1">GOPR0323.MP4_000211377!I64</f>
        <v>0</v>
      </c>
      <c r="AF76" s="37">
        <f ca="1">GOPR0323.MP4_000218618!I64</f>
        <v>0</v>
      </c>
      <c r="AG76" s="37">
        <f ca="1">GOPR0323.MP4_000225858!I64</f>
        <v>0</v>
      </c>
      <c r="AH76" s="37">
        <f ca="1">GOPR0323.MP4_000233099!I64</f>
        <v>0</v>
      </c>
      <c r="AI76" s="37">
        <f ca="1">GOPR0323.MP4_000240340!I64</f>
        <v>0</v>
      </c>
      <c r="AJ76" s="37">
        <f ca="1">GOPR0323.MP4_000247580!I64</f>
        <v>0</v>
      </c>
      <c r="AK76" s="37">
        <f ca="1">GOPR0323.MP4_000254821!I64</f>
        <v>0</v>
      </c>
      <c r="AL76" s="37">
        <f ca="1">GOPR0323.MP4_000262061!I64</f>
        <v>0</v>
      </c>
      <c r="AM76" s="37">
        <f ca="1">GOPR0323.MP4_000269302!I64</f>
        <v>0</v>
      </c>
      <c r="AN76" s="37">
        <f ca="1">GOPR0323.MP4_000276542!I64</f>
        <v>0</v>
      </c>
      <c r="AO76" s="37">
        <f ca="1">GOPR0323.MP4_000283783!I64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GOPR0323.MP4_000001401!I65</f>
        <v>0</v>
      </c>
      <c r="C77" s="37">
        <f ca="1">GOPR0323.MP4_000008641!I65</f>
        <v>0</v>
      </c>
      <c r="D77" s="37">
        <f ca="1">GOPR0323.MP4_000015882!I65</f>
        <v>0</v>
      </c>
      <c r="E77" s="37">
        <f ca="1">GOPR0323.MP4_000023123!I65</f>
        <v>0</v>
      </c>
      <c r="F77" s="37">
        <f ca="1">GOPR0323.MP4_000030363!I65</f>
        <v>0</v>
      </c>
      <c r="G77" s="37">
        <f ca="1">GOPR0323.MP4_000037604!I65</f>
        <v>0</v>
      </c>
      <c r="H77" s="37">
        <f ca="1">GOPR0323.MP4_000044844!I65</f>
        <v>0</v>
      </c>
      <c r="I77" s="37">
        <f ca="1">GOPR0323.MP4_000052085!I65</f>
        <v>0</v>
      </c>
      <c r="J77" s="37">
        <f ca="1">GOPR0323.MP4_000059325!I65</f>
        <v>0</v>
      </c>
      <c r="K77" s="37">
        <f ca="1">GOPR0323.MP4_000066566!I65</f>
        <v>0</v>
      </c>
      <c r="L77" s="37">
        <f ca="1">GOPR0323.MP4_000073807!I65</f>
        <v>0</v>
      </c>
      <c r="M77" s="37">
        <f ca="1">GOPR0323.MP4_000081047!I65</f>
        <v>0</v>
      </c>
      <c r="N77" s="37">
        <f ca="1">GOPR0323.MP4_000088288!I65</f>
        <v>0</v>
      </c>
      <c r="O77" s="37">
        <f ca="1">GOPR0323.MP4_000095528!I65</f>
        <v>0</v>
      </c>
      <c r="P77" s="37">
        <f ca="1">GOPR0323.MP4_000102769!I65</f>
        <v>0</v>
      </c>
      <c r="Q77" s="37">
        <f ca="1">GOPR0323.MP4_000110009!I65</f>
        <v>0</v>
      </c>
      <c r="R77" s="37">
        <f ca="1">GOPR0323.MP4_000117250!I65</f>
        <v>0</v>
      </c>
      <c r="S77" s="37">
        <f ca="1">GOPR0323.MP4_000124491!I65</f>
        <v>0</v>
      </c>
      <c r="T77" s="37">
        <f ca="1">GOPR0323.MP4_000131731!I65</f>
        <v>0</v>
      </c>
      <c r="U77" s="37">
        <f ca="1">GOPR0323.MP4_000138972!I65</f>
        <v>0</v>
      </c>
      <c r="V77" s="37">
        <f ca="1">GOPR0323.MP4_000146212!I65</f>
        <v>0</v>
      </c>
      <c r="W77" s="37">
        <f ca="1">GOPR0323.MP4_000153453!I65</f>
        <v>0</v>
      </c>
      <c r="X77" s="37">
        <f ca="1">GOPR0323.MP4_000160693!I65</f>
        <v>0</v>
      </c>
      <c r="Y77" s="37">
        <f ca="1">GOPR0323.MP4_000167934!I65</f>
        <v>0</v>
      </c>
      <c r="Z77" s="37">
        <f ca="1">GOPR0323.MP4_000175175!I65</f>
        <v>0</v>
      </c>
      <c r="AA77" s="37">
        <f ca="1">GOPR0323.MP4_000182415!I65</f>
        <v>0</v>
      </c>
      <c r="AB77" s="37">
        <f ca="1">GOPR0323.MP4_000189656!I65</f>
        <v>0</v>
      </c>
      <c r="AC77" s="37">
        <f ca="1">GOPR0323.MP4_000196896!I65</f>
        <v>0</v>
      </c>
      <c r="AD77" s="37">
        <f ca="1">GOPR0323.MP4_000204137!I65</f>
        <v>0</v>
      </c>
      <c r="AE77" s="37">
        <f ca="1">GOPR0323.MP4_000211377!I65</f>
        <v>0</v>
      </c>
      <c r="AF77" s="37">
        <f ca="1">GOPR0323.MP4_000218618!I65</f>
        <v>0</v>
      </c>
      <c r="AG77" s="37">
        <f ca="1">GOPR0323.MP4_000225858!I65</f>
        <v>0</v>
      </c>
      <c r="AH77" s="37">
        <f ca="1">GOPR0323.MP4_000233099!I65</f>
        <v>0</v>
      </c>
      <c r="AI77" s="37">
        <f ca="1">GOPR0323.MP4_000240340!I65</f>
        <v>0</v>
      </c>
      <c r="AJ77" s="37">
        <f ca="1">GOPR0323.MP4_000247580!I65</f>
        <v>0</v>
      </c>
      <c r="AK77" s="37">
        <f ca="1">GOPR0323.MP4_000254821!I65</f>
        <v>0</v>
      </c>
      <c r="AL77" s="37">
        <f ca="1">GOPR0323.MP4_000262061!I65</f>
        <v>0</v>
      </c>
      <c r="AM77" s="37">
        <f ca="1">GOPR0323.MP4_000269302!I65</f>
        <v>0</v>
      </c>
      <c r="AN77" s="37">
        <f ca="1">GOPR0323.MP4_000276542!I65</f>
        <v>0</v>
      </c>
      <c r="AO77" s="37">
        <f ca="1">GOPR0323.MP4_000283783!I65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GOPR0323.MP4_000001401!I66</f>
        <v>0</v>
      </c>
      <c r="C78" s="37">
        <f ca="1">GOPR0323.MP4_000008641!I66</f>
        <v>0</v>
      </c>
      <c r="D78" s="37">
        <f ca="1">GOPR0323.MP4_000015882!I66</f>
        <v>22.222222222222221</v>
      </c>
      <c r="E78" s="37">
        <f ca="1">GOPR0323.MP4_000023123!I66</f>
        <v>0</v>
      </c>
      <c r="F78" s="37">
        <f ca="1">GOPR0323.MP4_000030363!I66</f>
        <v>0</v>
      </c>
      <c r="G78" s="37">
        <f ca="1">GOPR0323.MP4_000037604!I66</f>
        <v>0</v>
      </c>
      <c r="H78" s="37">
        <f ca="1">GOPR0323.MP4_000044844!I66</f>
        <v>0</v>
      </c>
      <c r="I78" s="37">
        <f ca="1">GOPR0323.MP4_000052085!I66</f>
        <v>0</v>
      </c>
      <c r="J78" s="37">
        <f ca="1">GOPR0323.MP4_000059325!I66</f>
        <v>0</v>
      </c>
      <c r="K78" s="37">
        <f ca="1">GOPR0323.MP4_000066566!I66</f>
        <v>0</v>
      </c>
      <c r="L78" s="37">
        <f ca="1">GOPR0323.MP4_000073807!I66</f>
        <v>0</v>
      </c>
      <c r="M78" s="37">
        <f ca="1">GOPR0323.MP4_000081047!I66</f>
        <v>0</v>
      </c>
      <c r="N78" s="37">
        <f ca="1">GOPR0323.MP4_000088288!I66</f>
        <v>0</v>
      </c>
      <c r="O78" s="37">
        <f ca="1">GOPR0323.MP4_000095528!I66</f>
        <v>0</v>
      </c>
      <c r="P78" s="37">
        <f ca="1">GOPR0323.MP4_000102769!I66</f>
        <v>0</v>
      </c>
      <c r="Q78" s="37">
        <f ca="1">GOPR0323.MP4_000110009!I66</f>
        <v>0</v>
      </c>
      <c r="R78" s="37">
        <f ca="1">GOPR0323.MP4_000117250!I66</f>
        <v>0</v>
      </c>
      <c r="S78" s="37">
        <f ca="1">GOPR0323.MP4_000124491!I66</f>
        <v>0</v>
      </c>
      <c r="T78" s="37">
        <f ca="1">GOPR0323.MP4_000131731!I66</f>
        <v>0</v>
      </c>
      <c r="U78" s="37">
        <f ca="1">GOPR0323.MP4_000138972!I66</f>
        <v>0</v>
      </c>
      <c r="V78" s="37">
        <f ca="1">GOPR0323.MP4_000146212!I66</f>
        <v>0</v>
      </c>
      <c r="W78" s="37">
        <f ca="1">GOPR0323.MP4_000153453!I66</f>
        <v>0</v>
      </c>
      <c r="X78" s="37">
        <f ca="1">GOPR0323.MP4_000160693!I66</f>
        <v>0</v>
      </c>
      <c r="Y78" s="37">
        <f ca="1">GOPR0323.MP4_000167934!I66</f>
        <v>0</v>
      </c>
      <c r="Z78" s="37">
        <f ca="1">GOPR0323.MP4_000175175!I66</f>
        <v>0</v>
      </c>
      <c r="AA78" s="37">
        <f ca="1">GOPR0323.MP4_000182415!I66</f>
        <v>0</v>
      </c>
      <c r="AB78" s="37">
        <f ca="1">GOPR0323.MP4_000189656!I66</f>
        <v>0</v>
      </c>
      <c r="AC78" s="37">
        <f ca="1">GOPR0323.MP4_000196896!I66</f>
        <v>0</v>
      </c>
      <c r="AD78" s="37">
        <f ca="1">GOPR0323.MP4_000204137!I66</f>
        <v>0</v>
      </c>
      <c r="AE78" s="37">
        <f ca="1">GOPR0323.MP4_000211377!I66</f>
        <v>0</v>
      </c>
      <c r="AF78" s="37">
        <f ca="1">GOPR0323.MP4_000218618!I66</f>
        <v>0</v>
      </c>
      <c r="AG78" s="37">
        <f ca="1">GOPR0323.MP4_000225858!I66</f>
        <v>0</v>
      </c>
      <c r="AH78" s="37">
        <f ca="1">GOPR0323.MP4_000233099!I66</f>
        <v>0</v>
      </c>
      <c r="AI78" s="37">
        <f ca="1">GOPR0323.MP4_000240340!I66</f>
        <v>0</v>
      </c>
      <c r="AJ78" s="37">
        <f ca="1">GOPR0323.MP4_000247580!I66</f>
        <v>0</v>
      </c>
      <c r="AK78" s="37">
        <f ca="1">GOPR0323.MP4_000254821!I66</f>
        <v>0</v>
      </c>
      <c r="AL78" s="37">
        <f ca="1">GOPR0323.MP4_000262061!I66</f>
        <v>0</v>
      </c>
      <c r="AM78" s="37">
        <f ca="1">GOPR0323.MP4_000269302!I66</f>
        <v>0</v>
      </c>
      <c r="AN78" s="37">
        <f ca="1">GOPR0323.MP4_000276542!I66</f>
        <v>0</v>
      </c>
      <c r="AO78" s="37">
        <f ca="1">GOPR0323.MP4_000283783!I66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GOPR0323.MP4_000001401!I67</f>
        <v>0</v>
      </c>
      <c r="C79" s="37">
        <f ca="1">GOPR0323.MP4_000008641!I67</f>
        <v>0</v>
      </c>
      <c r="D79" s="37">
        <f ca="1">GOPR0323.MP4_000015882!I67</f>
        <v>0</v>
      </c>
      <c r="E79" s="37">
        <f ca="1">GOPR0323.MP4_000023123!I67</f>
        <v>0</v>
      </c>
      <c r="F79" s="37">
        <f ca="1">GOPR0323.MP4_000030363!I67</f>
        <v>0</v>
      </c>
      <c r="G79" s="37">
        <f ca="1">GOPR0323.MP4_000037604!I67</f>
        <v>0</v>
      </c>
      <c r="H79" s="37">
        <f ca="1">GOPR0323.MP4_000044844!I67</f>
        <v>0</v>
      </c>
      <c r="I79" s="37">
        <f ca="1">GOPR0323.MP4_000052085!I67</f>
        <v>0</v>
      </c>
      <c r="J79" s="37">
        <f ca="1">GOPR0323.MP4_000059325!I67</f>
        <v>0</v>
      </c>
      <c r="K79" s="37">
        <f ca="1">GOPR0323.MP4_000066566!I67</f>
        <v>0</v>
      </c>
      <c r="L79" s="37">
        <f ca="1">GOPR0323.MP4_000073807!I67</f>
        <v>0</v>
      </c>
      <c r="M79" s="37">
        <f ca="1">GOPR0323.MP4_000081047!I67</f>
        <v>0</v>
      </c>
      <c r="N79" s="37">
        <f ca="1">GOPR0323.MP4_000088288!I67</f>
        <v>0</v>
      </c>
      <c r="O79" s="37">
        <f ca="1">GOPR0323.MP4_000095528!I67</f>
        <v>0</v>
      </c>
      <c r="P79" s="37">
        <f ca="1">GOPR0323.MP4_000102769!I67</f>
        <v>0</v>
      </c>
      <c r="Q79" s="37">
        <f ca="1">GOPR0323.MP4_000110009!I67</f>
        <v>0</v>
      </c>
      <c r="R79" s="37">
        <f ca="1">GOPR0323.MP4_000117250!I67</f>
        <v>0</v>
      </c>
      <c r="S79" s="37">
        <f ca="1">GOPR0323.MP4_000124491!I67</f>
        <v>0</v>
      </c>
      <c r="T79" s="37">
        <f ca="1">GOPR0323.MP4_000131731!I67</f>
        <v>0</v>
      </c>
      <c r="U79" s="37">
        <f ca="1">GOPR0323.MP4_000138972!I67</f>
        <v>0</v>
      </c>
      <c r="V79" s="37">
        <f ca="1">GOPR0323.MP4_000146212!I67</f>
        <v>0</v>
      </c>
      <c r="W79" s="37">
        <f ca="1">GOPR0323.MP4_000153453!I67</f>
        <v>0</v>
      </c>
      <c r="X79" s="37">
        <f ca="1">GOPR0323.MP4_000160693!I67</f>
        <v>0</v>
      </c>
      <c r="Y79" s="37">
        <f ca="1">GOPR0323.MP4_000167934!I67</f>
        <v>0</v>
      </c>
      <c r="Z79" s="37">
        <f ca="1">GOPR0323.MP4_000175175!I67</f>
        <v>0</v>
      </c>
      <c r="AA79" s="37">
        <f ca="1">GOPR0323.MP4_000182415!I67</f>
        <v>0</v>
      </c>
      <c r="AB79" s="37">
        <f ca="1">GOPR0323.MP4_000189656!I67</f>
        <v>0</v>
      </c>
      <c r="AC79" s="37">
        <f ca="1">GOPR0323.MP4_000196896!I67</f>
        <v>0</v>
      </c>
      <c r="AD79" s="37">
        <f ca="1">GOPR0323.MP4_000204137!I67</f>
        <v>0</v>
      </c>
      <c r="AE79" s="37">
        <f ca="1">GOPR0323.MP4_000211377!I67</f>
        <v>0</v>
      </c>
      <c r="AF79" s="37">
        <f ca="1">GOPR0323.MP4_000218618!I67</f>
        <v>0</v>
      </c>
      <c r="AG79" s="37">
        <f ca="1">GOPR0323.MP4_000225858!I67</f>
        <v>0</v>
      </c>
      <c r="AH79" s="37">
        <f ca="1">GOPR0323.MP4_000233099!I67</f>
        <v>0</v>
      </c>
      <c r="AI79" s="37">
        <f ca="1">GOPR0323.MP4_000240340!I67</f>
        <v>0</v>
      </c>
      <c r="AJ79" s="37">
        <f ca="1">GOPR0323.MP4_000247580!I67</f>
        <v>0</v>
      </c>
      <c r="AK79" s="37">
        <f ca="1">GOPR0323.MP4_000254821!I67</f>
        <v>0</v>
      </c>
      <c r="AL79" s="37">
        <f ca="1">GOPR0323.MP4_000262061!I67</f>
        <v>0</v>
      </c>
      <c r="AM79" s="37">
        <f ca="1">GOPR0323.MP4_000269302!I67</f>
        <v>0</v>
      </c>
      <c r="AN79" s="37">
        <f ca="1">GOPR0323.MP4_000276542!I67</f>
        <v>0</v>
      </c>
      <c r="AO79" s="37">
        <f ca="1">GOPR0323.MP4_000283783!I67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GOPR0323.MP4_000001401!I68</f>
        <v>0</v>
      </c>
      <c r="C80" s="37">
        <f ca="1">GOPR0323.MP4_000008641!I68</f>
        <v>0</v>
      </c>
      <c r="D80" s="37">
        <f ca="1">GOPR0323.MP4_000015882!I68</f>
        <v>0</v>
      </c>
      <c r="E80" s="37">
        <f ca="1">GOPR0323.MP4_000023123!I68</f>
        <v>0</v>
      </c>
      <c r="F80" s="37">
        <f ca="1">GOPR0323.MP4_000030363!I68</f>
        <v>0</v>
      </c>
      <c r="G80" s="37">
        <f ca="1">GOPR0323.MP4_000037604!I68</f>
        <v>0</v>
      </c>
      <c r="H80" s="37">
        <f ca="1">GOPR0323.MP4_000044844!I68</f>
        <v>0</v>
      </c>
      <c r="I80" s="37">
        <f ca="1">GOPR0323.MP4_000052085!I68</f>
        <v>0</v>
      </c>
      <c r="J80" s="37">
        <f ca="1">GOPR0323.MP4_000059325!I68</f>
        <v>0</v>
      </c>
      <c r="K80" s="37">
        <f ca="1">GOPR0323.MP4_000066566!I68</f>
        <v>0</v>
      </c>
      <c r="L80" s="37">
        <f ca="1">GOPR0323.MP4_000073807!I68</f>
        <v>0</v>
      </c>
      <c r="M80" s="37">
        <f ca="1">GOPR0323.MP4_000081047!I68</f>
        <v>0</v>
      </c>
      <c r="N80" s="37">
        <f ca="1">GOPR0323.MP4_000088288!I68</f>
        <v>0</v>
      </c>
      <c r="O80" s="37">
        <f ca="1">GOPR0323.MP4_000095528!I68</f>
        <v>0</v>
      </c>
      <c r="P80" s="37">
        <f ca="1">GOPR0323.MP4_000102769!I68</f>
        <v>0</v>
      </c>
      <c r="Q80" s="37">
        <f ca="1">GOPR0323.MP4_000110009!I68</f>
        <v>0</v>
      </c>
      <c r="R80" s="37">
        <f ca="1">GOPR0323.MP4_000117250!I68</f>
        <v>0</v>
      </c>
      <c r="S80" s="37">
        <f ca="1">GOPR0323.MP4_000124491!I68</f>
        <v>0</v>
      </c>
      <c r="T80" s="37">
        <f ca="1">GOPR0323.MP4_000131731!I68</f>
        <v>0</v>
      </c>
      <c r="U80" s="37">
        <f ca="1">GOPR0323.MP4_000138972!I68</f>
        <v>0</v>
      </c>
      <c r="V80" s="37">
        <f ca="1">GOPR0323.MP4_000146212!I68</f>
        <v>0</v>
      </c>
      <c r="W80" s="37">
        <f ca="1">GOPR0323.MP4_000153453!I68</f>
        <v>0</v>
      </c>
      <c r="X80" s="37">
        <f ca="1">GOPR0323.MP4_000160693!I68</f>
        <v>0</v>
      </c>
      <c r="Y80" s="37">
        <f ca="1">GOPR0323.MP4_000167934!I68</f>
        <v>0</v>
      </c>
      <c r="Z80" s="37">
        <f ca="1">GOPR0323.MP4_000175175!I68</f>
        <v>0</v>
      </c>
      <c r="AA80" s="37">
        <f ca="1">GOPR0323.MP4_000182415!I68</f>
        <v>0</v>
      </c>
      <c r="AB80" s="37">
        <f ca="1">GOPR0323.MP4_000189656!I68</f>
        <v>0</v>
      </c>
      <c r="AC80" s="37">
        <f ca="1">GOPR0323.MP4_000196896!I68</f>
        <v>0</v>
      </c>
      <c r="AD80" s="37">
        <f ca="1">GOPR0323.MP4_000204137!I68</f>
        <v>0</v>
      </c>
      <c r="AE80" s="37">
        <f ca="1">GOPR0323.MP4_000211377!I68</f>
        <v>0</v>
      </c>
      <c r="AF80" s="37">
        <f ca="1">GOPR0323.MP4_000218618!I68</f>
        <v>0</v>
      </c>
      <c r="AG80" s="37">
        <f ca="1">GOPR0323.MP4_000225858!I68</f>
        <v>0</v>
      </c>
      <c r="AH80" s="37">
        <f ca="1">GOPR0323.MP4_000233099!I68</f>
        <v>0</v>
      </c>
      <c r="AI80" s="37">
        <f ca="1">GOPR0323.MP4_000240340!I68</f>
        <v>0</v>
      </c>
      <c r="AJ80" s="37">
        <f ca="1">GOPR0323.MP4_000247580!I68</f>
        <v>0</v>
      </c>
      <c r="AK80" s="37">
        <f ca="1">GOPR0323.MP4_000254821!I68</f>
        <v>0</v>
      </c>
      <c r="AL80" s="37">
        <f ca="1">GOPR0323.MP4_000262061!I68</f>
        <v>0</v>
      </c>
      <c r="AM80" s="37">
        <f ca="1">GOPR0323.MP4_000269302!I68</f>
        <v>0</v>
      </c>
      <c r="AN80" s="37">
        <f ca="1">GOPR0323.MP4_000276542!I68</f>
        <v>0</v>
      </c>
      <c r="AO80" s="37">
        <f ca="1">GOPR0323.MP4_000283783!I68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GOPR0323.MP4_000001401!I69</f>
        <v>0</v>
      </c>
      <c r="C81" s="37">
        <f ca="1">GOPR0323.MP4_000008641!I69</f>
        <v>0</v>
      </c>
      <c r="D81" s="37">
        <f ca="1">GOPR0323.MP4_000015882!I69</f>
        <v>0</v>
      </c>
      <c r="E81" s="37">
        <f ca="1">GOPR0323.MP4_000023123!I69</f>
        <v>0</v>
      </c>
      <c r="F81" s="37">
        <f ca="1">GOPR0323.MP4_000030363!I69</f>
        <v>0</v>
      </c>
      <c r="G81" s="37">
        <f ca="1">GOPR0323.MP4_000037604!I69</f>
        <v>0</v>
      </c>
      <c r="H81" s="37">
        <f ca="1">GOPR0323.MP4_000044844!I69</f>
        <v>0</v>
      </c>
      <c r="I81" s="37">
        <f ca="1">GOPR0323.MP4_000052085!I69</f>
        <v>0</v>
      </c>
      <c r="J81" s="37">
        <f ca="1">GOPR0323.MP4_000059325!I69</f>
        <v>0</v>
      </c>
      <c r="K81" s="37">
        <f ca="1">GOPR0323.MP4_000066566!I69</f>
        <v>0</v>
      </c>
      <c r="L81" s="37">
        <f ca="1">GOPR0323.MP4_000073807!I69</f>
        <v>0</v>
      </c>
      <c r="M81" s="37">
        <f ca="1">GOPR0323.MP4_000081047!I69</f>
        <v>0</v>
      </c>
      <c r="N81" s="37">
        <f ca="1">GOPR0323.MP4_000088288!I69</f>
        <v>0</v>
      </c>
      <c r="O81" s="37">
        <f ca="1">GOPR0323.MP4_000095528!I69</f>
        <v>0</v>
      </c>
      <c r="P81" s="37">
        <f ca="1">GOPR0323.MP4_000102769!I69</f>
        <v>0</v>
      </c>
      <c r="Q81" s="37">
        <f ca="1">GOPR0323.MP4_000110009!I69</f>
        <v>0</v>
      </c>
      <c r="R81" s="37">
        <f ca="1">GOPR0323.MP4_000117250!I69</f>
        <v>0</v>
      </c>
      <c r="S81" s="37">
        <f ca="1">GOPR0323.MP4_000124491!I69</f>
        <v>0</v>
      </c>
      <c r="T81" s="37">
        <f ca="1">GOPR0323.MP4_000131731!I69</f>
        <v>0</v>
      </c>
      <c r="U81" s="37">
        <f ca="1">GOPR0323.MP4_000138972!I69</f>
        <v>0</v>
      </c>
      <c r="V81" s="37">
        <f ca="1">GOPR0323.MP4_000146212!I69</f>
        <v>0</v>
      </c>
      <c r="W81" s="37">
        <f ca="1">GOPR0323.MP4_000153453!I69</f>
        <v>0</v>
      </c>
      <c r="X81" s="37">
        <f ca="1">GOPR0323.MP4_000160693!I69</f>
        <v>0</v>
      </c>
      <c r="Y81" s="37">
        <f ca="1">GOPR0323.MP4_000167934!I69</f>
        <v>0</v>
      </c>
      <c r="Z81" s="37">
        <f ca="1">GOPR0323.MP4_000175175!I69</f>
        <v>0</v>
      </c>
      <c r="AA81" s="37">
        <f ca="1">GOPR0323.MP4_000182415!I69</f>
        <v>0</v>
      </c>
      <c r="AB81" s="37">
        <f ca="1">GOPR0323.MP4_000189656!I69</f>
        <v>0</v>
      </c>
      <c r="AC81" s="37">
        <f ca="1">GOPR0323.MP4_000196896!I69</f>
        <v>0</v>
      </c>
      <c r="AD81" s="37">
        <f ca="1">GOPR0323.MP4_000204137!I69</f>
        <v>0</v>
      </c>
      <c r="AE81" s="37">
        <f ca="1">GOPR0323.MP4_000211377!I69</f>
        <v>0</v>
      </c>
      <c r="AF81" s="37">
        <f ca="1">GOPR0323.MP4_000218618!I69</f>
        <v>0</v>
      </c>
      <c r="AG81" s="37">
        <f ca="1">GOPR0323.MP4_000225858!I69</f>
        <v>0</v>
      </c>
      <c r="AH81" s="37">
        <f ca="1">GOPR0323.MP4_000233099!I69</f>
        <v>0</v>
      </c>
      <c r="AI81" s="37">
        <f ca="1">GOPR0323.MP4_000240340!I69</f>
        <v>0</v>
      </c>
      <c r="AJ81" s="37">
        <f ca="1">GOPR0323.MP4_000247580!I69</f>
        <v>0</v>
      </c>
      <c r="AK81" s="37">
        <f ca="1">GOPR0323.MP4_000254821!I69</f>
        <v>0</v>
      </c>
      <c r="AL81" s="37">
        <f ca="1">GOPR0323.MP4_000262061!I69</f>
        <v>0</v>
      </c>
      <c r="AM81" s="37">
        <f ca="1">GOPR0323.MP4_000269302!I69</f>
        <v>0</v>
      </c>
      <c r="AN81" s="37">
        <f ca="1">GOPR0323.MP4_000276542!I69</f>
        <v>0</v>
      </c>
      <c r="AO81" s="37">
        <f ca="1">GOPR0323.MP4_000283783!I69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GOPR0323.MP4_000001401!I71</f>
        <v>0</v>
      </c>
      <c r="C83" s="37">
        <f ca="1">GOPR0323.MP4_000008641!I71</f>
        <v>0</v>
      </c>
      <c r="D83" s="37">
        <f ca="1">GOPR0323.MP4_000015882!I71</f>
        <v>0</v>
      </c>
      <c r="E83" s="37">
        <f ca="1">GOPR0323.MP4_000023123!I71</f>
        <v>0</v>
      </c>
      <c r="F83" s="37">
        <f ca="1">GOPR0323.MP4_000030363!I71</f>
        <v>0</v>
      </c>
      <c r="G83" s="37">
        <f ca="1">GOPR0323.MP4_000037604!I71</f>
        <v>0</v>
      </c>
      <c r="H83" s="37">
        <f ca="1">GOPR0323.MP4_000044844!I71</f>
        <v>0</v>
      </c>
      <c r="I83" s="37">
        <f ca="1">GOPR0323.MP4_000052085!I71</f>
        <v>0</v>
      </c>
      <c r="J83" s="37">
        <f ca="1">GOPR0323.MP4_000059325!I71</f>
        <v>0</v>
      </c>
      <c r="K83" s="37">
        <f ca="1">GOPR0323.MP4_000066566!I71</f>
        <v>0</v>
      </c>
      <c r="L83" s="37">
        <f ca="1">GOPR0323.MP4_000073807!I71</f>
        <v>0</v>
      </c>
      <c r="M83" s="37">
        <f ca="1">GOPR0323.MP4_000081047!I71</f>
        <v>0</v>
      </c>
      <c r="N83" s="37">
        <f ca="1">GOPR0323.MP4_000088288!I71</f>
        <v>0</v>
      </c>
      <c r="O83" s="37">
        <f ca="1">GOPR0323.MP4_000095528!I71</f>
        <v>0</v>
      </c>
      <c r="P83" s="37">
        <f ca="1">GOPR0323.MP4_000102769!I71</f>
        <v>0</v>
      </c>
      <c r="Q83" s="37">
        <f ca="1">GOPR0323.MP4_000110009!I71</f>
        <v>0</v>
      </c>
      <c r="R83" s="37">
        <f ca="1">GOPR0323.MP4_000117250!I71</f>
        <v>0</v>
      </c>
      <c r="S83" s="37">
        <f ca="1">GOPR0323.MP4_000124491!I71</f>
        <v>0</v>
      </c>
      <c r="T83" s="37">
        <f ca="1">GOPR0323.MP4_000131731!I71</f>
        <v>0</v>
      </c>
      <c r="U83" s="37">
        <f ca="1">GOPR0323.MP4_000138972!I71</f>
        <v>0</v>
      </c>
      <c r="V83" s="37">
        <f ca="1">GOPR0323.MP4_000146212!I71</f>
        <v>0</v>
      </c>
      <c r="W83" s="37">
        <f ca="1">GOPR0323.MP4_000153453!I71</f>
        <v>0</v>
      </c>
      <c r="X83" s="37">
        <f ca="1">GOPR0323.MP4_000160693!I71</f>
        <v>0</v>
      </c>
      <c r="Y83" s="37">
        <f ca="1">GOPR0323.MP4_000167934!I71</f>
        <v>0</v>
      </c>
      <c r="Z83" s="37">
        <f ca="1">GOPR0323.MP4_000175175!I71</f>
        <v>0</v>
      </c>
      <c r="AA83" s="37">
        <f ca="1">GOPR0323.MP4_000182415!I71</f>
        <v>0</v>
      </c>
      <c r="AB83" s="37">
        <f ca="1">GOPR0323.MP4_000189656!I71</f>
        <v>0</v>
      </c>
      <c r="AC83" s="37">
        <f ca="1">GOPR0323.MP4_000196896!I71</f>
        <v>0</v>
      </c>
      <c r="AD83" s="37">
        <f ca="1">GOPR0323.MP4_000204137!I71</f>
        <v>0</v>
      </c>
      <c r="AE83" s="37">
        <f ca="1">GOPR0323.MP4_000211377!I71</f>
        <v>0</v>
      </c>
      <c r="AF83" s="37">
        <f ca="1">GOPR0323.MP4_000218618!I71</f>
        <v>0</v>
      </c>
      <c r="AG83" s="37">
        <f ca="1">GOPR0323.MP4_000225858!I71</f>
        <v>0</v>
      </c>
      <c r="AH83" s="37">
        <f ca="1">GOPR0323.MP4_000233099!I71</f>
        <v>0</v>
      </c>
      <c r="AI83" s="37">
        <f ca="1">GOPR0323.MP4_000240340!I71</f>
        <v>0</v>
      </c>
      <c r="AJ83" s="37">
        <f ca="1">GOPR0323.MP4_000247580!I71</f>
        <v>0</v>
      </c>
      <c r="AK83" s="37">
        <f ca="1">GOPR0323.MP4_000254821!I71</f>
        <v>0</v>
      </c>
      <c r="AL83" s="37">
        <f ca="1">GOPR0323.MP4_000262061!I71</f>
        <v>0</v>
      </c>
      <c r="AM83" s="37">
        <f ca="1">GOPR0323.MP4_000269302!I71</f>
        <v>0</v>
      </c>
      <c r="AN83" s="37">
        <f ca="1">GOPR0323.MP4_000276542!I71</f>
        <v>0</v>
      </c>
      <c r="AO83" s="37">
        <f ca="1">GOPR0323.MP4_000283783!I71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GOPR0323.MP4_000001401!I72</f>
        <v>0</v>
      </c>
      <c r="C84" s="37">
        <f ca="1">GOPR0323.MP4_000008641!I72</f>
        <v>0</v>
      </c>
      <c r="D84" s="37">
        <f ca="1">GOPR0323.MP4_000015882!I72</f>
        <v>0</v>
      </c>
      <c r="E84" s="37">
        <f ca="1">GOPR0323.MP4_000023123!I72</f>
        <v>0</v>
      </c>
      <c r="F84" s="37">
        <f ca="1">GOPR0323.MP4_000030363!I72</f>
        <v>0</v>
      </c>
      <c r="G84" s="37">
        <f ca="1">GOPR0323.MP4_000037604!I72</f>
        <v>0</v>
      </c>
      <c r="H84" s="37">
        <f ca="1">GOPR0323.MP4_000044844!I72</f>
        <v>0</v>
      </c>
      <c r="I84" s="37">
        <f ca="1">GOPR0323.MP4_000052085!I72</f>
        <v>0</v>
      </c>
      <c r="J84" s="37">
        <f ca="1">GOPR0323.MP4_000059325!I72</f>
        <v>0</v>
      </c>
      <c r="K84" s="37">
        <f ca="1">GOPR0323.MP4_000066566!I72</f>
        <v>0</v>
      </c>
      <c r="L84" s="37">
        <f ca="1">GOPR0323.MP4_000073807!I72</f>
        <v>0</v>
      </c>
      <c r="M84" s="37">
        <f ca="1">GOPR0323.MP4_000081047!I72</f>
        <v>0</v>
      </c>
      <c r="N84" s="37">
        <f ca="1">GOPR0323.MP4_000088288!I72</f>
        <v>0</v>
      </c>
      <c r="O84" s="37">
        <f ca="1">GOPR0323.MP4_000095528!I72</f>
        <v>0</v>
      </c>
      <c r="P84" s="37">
        <f ca="1">GOPR0323.MP4_000102769!I72</f>
        <v>0</v>
      </c>
      <c r="Q84" s="37">
        <f ca="1">GOPR0323.MP4_000110009!I72</f>
        <v>0</v>
      </c>
      <c r="R84" s="37">
        <f ca="1">GOPR0323.MP4_000117250!I72</f>
        <v>0</v>
      </c>
      <c r="S84" s="37">
        <f ca="1">GOPR0323.MP4_000124491!I72</f>
        <v>0</v>
      </c>
      <c r="T84" s="37">
        <f ca="1">GOPR0323.MP4_000131731!I72</f>
        <v>0</v>
      </c>
      <c r="U84" s="37">
        <f ca="1">GOPR0323.MP4_000138972!I72</f>
        <v>0</v>
      </c>
      <c r="V84" s="37">
        <f ca="1">GOPR0323.MP4_000146212!I72</f>
        <v>0</v>
      </c>
      <c r="W84" s="37">
        <f ca="1">GOPR0323.MP4_000153453!I72</f>
        <v>0</v>
      </c>
      <c r="X84" s="37">
        <f ca="1">GOPR0323.MP4_000160693!I72</f>
        <v>0</v>
      </c>
      <c r="Y84" s="37">
        <f ca="1">GOPR0323.MP4_000167934!I72</f>
        <v>0</v>
      </c>
      <c r="Z84" s="37">
        <f ca="1">GOPR0323.MP4_000175175!I72</f>
        <v>0</v>
      </c>
      <c r="AA84" s="37">
        <f ca="1">GOPR0323.MP4_000182415!I72</f>
        <v>0</v>
      </c>
      <c r="AB84" s="37">
        <f ca="1">GOPR0323.MP4_000189656!I72</f>
        <v>0</v>
      </c>
      <c r="AC84" s="37">
        <f ca="1">GOPR0323.MP4_000196896!I72</f>
        <v>0</v>
      </c>
      <c r="AD84" s="37">
        <f ca="1">GOPR0323.MP4_000204137!I72</f>
        <v>0</v>
      </c>
      <c r="AE84" s="37">
        <f ca="1">GOPR0323.MP4_000211377!I72</f>
        <v>0</v>
      </c>
      <c r="AF84" s="37">
        <f ca="1">GOPR0323.MP4_000218618!I72</f>
        <v>0</v>
      </c>
      <c r="AG84" s="37">
        <f ca="1">GOPR0323.MP4_000225858!I72</f>
        <v>0</v>
      </c>
      <c r="AH84" s="37">
        <f ca="1">GOPR0323.MP4_000233099!I72</f>
        <v>0</v>
      </c>
      <c r="AI84" s="37">
        <f ca="1">GOPR0323.MP4_000240340!I72</f>
        <v>0</v>
      </c>
      <c r="AJ84" s="37">
        <f ca="1">GOPR0323.MP4_000247580!I72</f>
        <v>0</v>
      </c>
      <c r="AK84" s="37">
        <f ca="1">GOPR0323.MP4_000254821!I72</f>
        <v>0</v>
      </c>
      <c r="AL84" s="37">
        <f ca="1">GOPR0323.MP4_000262061!I72</f>
        <v>0</v>
      </c>
      <c r="AM84" s="37">
        <f ca="1">GOPR0323.MP4_000269302!I72</f>
        <v>0</v>
      </c>
      <c r="AN84" s="37">
        <f ca="1">GOPR0323.MP4_000276542!I72</f>
        <v>0</v>
      </c>
      <c r="AO84" s="37">
        <f ca="1">GOPR0323.MP4_000283783!I72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GOPR0323.MP4_000001401!I73</f>
        <v>0</v>
      </c>
      <c r="C85" s="37">
        <f ca="1">GOPR0323.MP4_000008641!I73</f>
        <v>0</v>
      </c>
      <c r="D85" s="37">
        <f ca="1">GOPR0323.MP4_000015882!I73</f>
        <v>0</v>
      </c>
      <c r="E85" s="37">
        <f ca="1">GOPR0323.MP4_000023123!I73</f>
        <v>0</v>
      </c>
      <c r="F85" s="37">
        <f ca="1">GOPR0323.MP4_000030363!I73</f>
        <v>0</v>
      </c>
      <c r="G85" s="37">
        <f ca="1">GOPR0323.MP4_000037604!I73</f>
        <v>0</v>
      </c>
      <c r="H85" s="37">
        <f ca="1">GOPR0323.MP4_000044844!I73</f>
        <v>0</v>
      </c>
      <c r="I85" s="37">
        <f ca="1">GOPR0323.MP4_000052085!I73</f>
        <v>0</v>
      </c>
      <c r="J85" s="37">
        <f ca="1">GOPR0323.MP4_000059325!I73</f>
        <v>0</v>
      </c>
      <c r="K85" s="37">
        <f ca="1">GOPR0323.MP4_000066566!I73</f>
        <v>0</v>
      </c>
      <c r="L85" s="37">
        <f ca="1">GOPR0323.MP4_000073807!I73</f>
        <v>0</v>
      </c>
      <c r="M85" s="37">
        <f ca="1">GOPR0323.MP4_000081047!I73</f>
        <v>0</v>
      </c>
      <c r="N85" s="37">
        <f ca="1">GOPR0323.MP4_000088288!I73</f>
        <v>0</v>
      </c>
      <c r="O85" s="37">
        <f ca="1">GOPR0323.MP4_000095528!I73</f>
        <v>0</v>
      </c>
      <c r="P85" s="37">
        <f ca="1">GOPR0323.MP4_000102769!I73</f>
        <v>0</v>
      </c>
      <c r="Q85" s="37">
        <f ca="1">GOPR0323.MP4_000110009!I73</f>
        <v>0</v>
      </c>
      <c r="R85" s="37">
        <f ca="1">GOPR0323.MP4_000117250!I73</f>
        <v>0</v>
      </c>
      <c r="S85" s="37">
        <f ca="1">GOPR0323.MP4_000124491!I73</f>
        <v>0</v>
      </c>
      <c r="T85" s="37">
        <f ca="1">GOPR0323.MP4_000131731!I73</f>
        <v>0</v>
      </c>
      <c r="U85" s="37">
        <f ca="1">GOPR0323.MP4_000138972!I73</f>
        <v>0</v>
      </c>
      <c r="V85" s="37">
        <f ca="1">GOPR0323.MP4_000146212!I73</f>
        <v>0</v>
      </c>
      <c r="W85" s="37">
        <f ca="1">GOPR0323.MP4_000153453!I73</f>
        <v>0</v>
      </c>
      <c r="X85" s="37">
        <f ca="1">GOPR0323.MP4_000160693!I73</f>
        <v>0</v>
      </c>
      <c r="Y85" s="37">
        <f ca="1">GOPR0323.MP4_000167934!I73</f>
        <v>0</v>
      </c>
      <c r="Z85" s="37">
        <f ca="1">GOPR0323.MP4_000175175!I73</f>
        <v>0</v>
      </c>
      <c r="AA85" s="37">
        <f ca="1">GOPR0323.MP4_000182415!I73</f>
        <v>0</v>
      </c>
      <c r="AB85" s="37">
        <f ca="1">GOPR0323.MP4_000189656!I73</f>
        <v>0</v>
      </c>
      <c r="AC85" s="37">
        <f ca="1">GOPR0323.MP4_000196896!I73</f>
        <v>0</v>
      </c>
      <c r="AD85" s="37">
        <f ca="1">GOPR0323.MP4_000204137!I73</f>
        <v>0</v>
      </c>
      <c r="AE85" s="37">
        <f ca="1">GOPR0323.MP4_000211377!I73</f>
        <v>0</v>
      </c>
      <c r="AF85" s="37">
        <f ca="1">GOPR0323.MP4_000218618!I73</f>
        <v>0</v>
      </c>
      <c r="AG85" s="37">
        <f ca="1">GOPR0323.MP4_000225858!I73</f>
        <v>0</v>
      </c>
      <c r="AH85" s="37">
        <f ca="1">GOPR0323.MP4_000233099!I73</f>
        <v>0</v>
      </c>
      <c r="AI85" s="37">
        <f ca="1">GOPR0323.MP4_000240340!I73</f>
        <v>0</v>
      </c>
      <c r="AJ85" s="37">
        <f ca="1">GOPR0323.MP4_000247580!I73</f>
        <v>0</v>
      </c>
      <c r="AK85" s="37">
        <f ca="1">GOPR0323.MP4_000254821!I73</f>
        <v>0</v>
      </c>
      <c r="AL85" s="37">
        <f ca="1">GOPR0323.MP4_000262061!I73</f>
        <v>0</v>
      </c>
      <c r="AM85" s="37">
        <f ca="1">GOPR0323.MP4_000269302!I73</f>
        <v>0</v>
      </c>
      <c r="AN85" s="37">
        <f ca="1">GOPR0323.MP4_000276542!I73</f>
        <v>0</v>
      </c>
      <c r="AO85" s="37">
        <f ca="1">GOPR0323.MP4_000283783!I73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GOPR0323.MP4_000001401!I74</f>
        <v>12.5</v>
      </c>
      <c r="C86" s="37">
        <f ca="1">GOPR0323.MP4_000008641!I74</f>
        <v>0</v>
      </c>
      <c r="D86" s="37">
        <f ca="1">GOPR0323.MP4_000015882!I74</f>
        <v>11.111111111111111</v>
      </c>
      <c r="E86" s="37">
        <f ca="1">GOPR0323.MP4_000023123!I74</f>
        <v>0</v>
      </c>
      <c r="F86" s="37">
        <f ca="1">GOPR0323.MP4_000030363!I74</f>
        <v>0</v>
      </c>
      <c r="G86" s="37">
        <f ca="1">GOPR0323.MP4_000037604!I74</f>
        <v>0</v>
      </c>
      <c r="H86" s="37">
        <f ca="1">GOPR0323.MP4_000044844!I74</f>
        <v>0</v>
      </c>
      <c r="I86" s="37">
        <f ca="1">GOPR0323.MP4_000052085!I74</f>
        <v>0</v>
      </c>
      <c r="J86" s="37">
        <f ca="1">GOPR0323.MP4_000059325!I74</f>
        <v>0</v>
      </c>
      <c r="K86" s="37">
        <f ca="1">GOPR0323.MP4_000066566!I74</f>
        <v>0</v>
      </c>
      <c r="L86" s="37">
        <f ca="1">GOPR0323.MP4_000073807!I74</f>
        <v>0</v>
      </c>
      <c r="M86" s="37">
        <f ca="1">GOPR0323.MP4_000081047!I74</f>
        <v>0</v>
      </c>
      <c r="N86" s="37">
        <f ca="1">GOPR0323.MP4_000088288!I74</f>
        <v>0</v>
      </c>
      <c r="O86" s="37">
        <f ca="1">GOPR0323.MP4_000095528!I74</f>
        <v>0</v>
      </c>
      <c r="P86" s="37">
        <f ca="1">GOPR0323.MP4_000102769!I74</f>
        <v>10</v>
      </c>
      <c r="Q86" s="37">
        <f ca="1">GOPR0323.MP4_000110009!I74</f>
        <v>0</v>
      </c>
      <c r="R86" s="37">
        <f ca="1">GOPR0323.MP4_000117250!I74</f>
        <v>0</v>
      </c>
      <c r="S86" s="37">
        <f ca="1">GOPR0323.MP4_000124491!I74</f>
        <v>0</v>
      </c>
      <c r="T86" s="37">
        <f ca="1">GOPR0323.MP4_000131731!I74</f>
        <v>0</v>
      </c>
      <c r="U86" s="37">
        <f ca="1">GOPR0323.MP4_000138972!I74</f>
        <v>0</v>
      </c>
      <c r="V86" s="37">
        <f ca="1">GOPR0323.MP4_000146212!I74</f>
        <v>0</v>
      </c>
      <c r="W86" s="37">
        <f ca="1">GOPR0323.MP4_000153453!I74</f>
        <v>0</v>
      </c>
      <c r="X86" s="37">
        <f ca="1">GOPR0323.MP4_000160693!I74</f>
        <v>0</v>
      </c>
      <c r="Y86" s="37">
        <f ca="1">GOPR0323.MP4_000167934!I74</f>
        <v>44.444444444444443</v>
      </c>
      <c r="Z86" s="37">
        <f ca="1">GOPR0323.MP4_000175175!I74</f>
        <v>0</v>
      </c>
      <c r="AA86" s="37">
        <f ca="1">GOPR0323.MP4_000182415!I74</f>
        <v>0</v>
      </c>
      <c r="AB86" s="37">
        <f ca="1">GOPR0323.MP4_000189656!I74</f>
        <v>0</v>
      </c>
      <c r="AC86" s="37">
        <f ca="1">GOPR0323.MP4_000196896!I74</f>
        <v>12.5</v>
      </c>
      <c r="AD86" s="37">
        <f ca="1">GOPR0323.MP4_000204137!I74</f>
        <v>0</v>
      </c>
      <c r="AE86" s="37">
        <f ca="1">GOPR0323.MP4_000211377!I74</f>
        <v>20</v>
      </c>
      <c r="AF86" s="37">
        <f ca="1">GOPR0323.MP4_000218618!I74</f>
        <v>0</v>
      </c>
      <c r="AG86" s="37">
        <f ca="1">GOPR0323.MP4_000225858!I74</f>
        <v>0</v>
      </c>
      <c r="AH86" s="37">
        <f ca="1">GOPR0323.MP4_000233099!I74</f>
        <v>0</v>
      </c>
      <c r="AI86" s="37">
        <f ca="1">GOPR0323.MP4_000240340!I74</f>
        <v>0</v>
      </c>
      <c r="AJ86" s="37">
        <f ca="1">GOPR0323.MP4_000247580!I74</f>
        <v>0</v>
      </c>
      <c r="AK86" s="37">
        <f ca="1">GOPR0323.MP4_000254821!I74</f>
        <v>10</v>
      </c>
      <c r="AL86" s="37">
        <f ca="1">GOPR0323.MP4_000262061!I74</f>
        <v>0</v>
      </c>
      <c r="AM86" s="37">
        <f ca="1">GOPR0323.MP4_000269302!I74</f>
        <v>0</v>
      </c>
      <c r="AN86" s="37">
        <f ca="1">GOPR0323.MP4_000276542!I74</f>
        <v>0</v>
      </c>
      <c r="AO86" s="37">
        <f ca="1">GOPR0323.MP4_000283783!I74</f>
        <v>14.285714285714285</v>
      </c>
      <c r="AQ86" s="37">
        <f ca="1">AVERAGE(B86:AO86)</f>
        <v>3.371031746031746</v>
      </c>
      <c r="AR86" s="37">
        <f ca="1">STDEV(B86:AO86)</f>
        <v>8.4136532256249161</v>
      </c>
      <c r="AS86" s="37">
        <f ca="1">AR86/SQRT(40)</f>
        <v>1.3303153817898647</v>
      </c>
      <c r="AU86" s="59"/>
    </row>
    <row r="87" spans="1:47" x14ac:dyDescent="0.25">
      <c r="A87" s="54" t="s">
        <v>82</v>
      </c>
      <c r="B87" s="37">
        <f ca="1">GOPR0323.MP4_000001401!I75</f>
        <v>0</v>
      </c>
      <c r="C87" s="37">
        <f ca="1">GOPR0323.MP4_000008641!I75</f>
        <v>0</v>
      </c>
      <c r="D87" s="37">
        <f ca="1">GOPR0323.MP4_000015882!I75</f>
        <v>0</v>
      </c>
      <c r="E87" s="37">
        <f ca="1">GOPR0323.MP4_000023123!I75</f>
        <v>0</v>
      </c>
      <c r="F87" s="37">
        <f ca="1">GOPR0323.MP4_000030363!I75</f>
        <v>0</v>
      </c>
      <c r="G87" s="37">
        <f ca="1">GOPR0323.MP4_000037604!I75</f>
        <v>0</v>
      </c>
      <c r="H87" s="37">
        <f ca="1">GOPR0323.MP4_000044844!I75</f>
        <v>0</v>
      </c>
      <c r="I87" s="37">
        <f ca="1">GOPR0323.MP4_000052085!I75</f>
        <v>0</v>
      </c>
      <c r="J87" s="37">
        <f ca="1">GOPR0323.MP4_000059325!I75</f>
        <v>0</v>
      </c>
      <c r="K87" s="37">
        <f ca="1">GOPR0323.MP4_000066566!I75</f>
        <v>0</v>
      </c>
      <c r="L87" s="37">
        <f ca="1">GOPR0323.MP4_000073807!I75</f>
        <v>0</v>
      </c>
      <c r="M87" s="37">
        <f ca="1">GOPR0323.MP4_000081047!I75</f>
        <v>0</v>
      </c>
      <c r="N87" s="37">
        <f ca="1">GOPR0323.MP4_000088288!I75</f>
        <v>0</v>
      </c>
      <c r="O87" s="37">
        <f ca="1">GOPR0323.MP4_000095528!I75</f>
        <v>0</v>
      </c>
      <c r="P87" s="37">
        <f ca="1">GOPR0323.MP4_000102769!I75</f>
        <v>0</v>
      </c>
      <c r="Q87" s="37">
        <f ca="1">GOPR0323.MP4_000110009!I75</f>
        <v>0</v>
      </c>
      <c r="R87" s="37">
        <f ca="1">GOPR0323.MP4_000117250!I75</f>
        <v>0</v>
      </c>
      <c r="S87" s="37">
        <f ca="1">GOPR0323.MP4_000124491!I75</f>
        <v>0</v>
      </c>
      <c r="T87" s="37">
        <f ca="1">GOPR0323.MP4_000131731!I75</f>
        <v>0</v>
      </c>
      <c r="U87" s="37">
        <f ca="1">GOPR0323.MP4_000138972!I75</f>
        <v>0</v>
      </c>
      <c r="V87" s="37">
        <f ca="1">GOPR0323.MP4_000146212!I75</f>
        <v>0</v>
      </c>
      <c r="W87" s="37">
        <f ca="1">GOPR0323.MP4_000153453!I75</f>
        <v>0</v>
      </c>
      <c r="X87" s="37">
        <f ca="1">GOPR0323.MP4_000160693!I75</f>
        <v>0</v>
      </c>
      <c r="Y87" s="37">
        <f ca="1">GOPR0323.MP4_000167934!I75</f>
        <v>0</v>
      </c>
      <c r="Z87" s="37">
        <f ca="1">GOPR0323.MP4_000175175!I75</f>
        <v>0</v>
      </c>
      <c r="AA87" s="37">
        <f ca="1">GOPR0323.MP4_000182415!I75</f>
        <v>0</v>
      </c>
      <c r="AB87" s="37">
        <f ca="1">GOPR0323.MP4_000189656!I75</f>
        <v>0</v>
      </c>
      <c r="AC87" s="37">
        <f ca="1">GOPR0323.MP4_000196896!I75</f>
        <v>0</v>
      </c>
      <c r="AD87" s="37">
        <f ca="1">GOPR0323.MP4_000204137!I75</f>
        <v>0</v>
      </c>
      <c r="AE87" s="37">
        <f ca="1">GOPR0323.MP4_000211377!I75</f>
        <v>0</v>
      </c>
      <c r="AF87" s="37">
        <f ca="1">GOPR0323.MP4_000218618!I75</f>
        <v>0</v>
      </c>
      <c r="AG87" s="37">
        <f ca="1">GOPR0323.MP4_000225858!I75</f>
        <v>0</v>
      </c>
      <c r="AH87" s="37">
        <f ca="1">GOPR0323.MP4_000233099!I75</f>
        <v>0</v>
      </c>
      <c r="AI87" s="37">
        <f ca="1">GOPR0323.MP4_000240340!I75</f>
        <v>0</v>
      </c>
      <c r="AJ87" s="37">
        <f ca="1">GOPR0323.MP4_000247580!I75</f>
        <v>0</v>
      </c>
      <c r="AK87" s="37">
        <f ca="1">GOPR0323.MP4_000254821!I75</f>
        <v>0</v>
      </c>
      <c r="AL87" s="37">
        <f ca="1">GOPR0323.MP4_000262061!I75</f>
        <v>0</v>
      </c>
      <c r="AM87" s="37">
        <f ca="1">GOPR0323.MP4_000269302!I75</f>
        <v>0</v>
      </c>
      <c r="AN87" s="37">
        <f ca="1">GOPR0323.MP4_000276542!I75</f>
        <v>0</v>
      </c>
      <c r="AO87" s="37">
        <f ca="1">GOPR0323.MP4_000283783!I75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GOPR0323.MP4_000001401!I76</f>
        <v>0</v>
      </c>
      <c r="C88" s="37">
        <f ca="1">GOPR0323.MP4_000008641!I76</f>
        <v>0</v>
      </c>
      <c r="D88" s="37">
        <f ca="1">GOPR0323.MP4_000015882!I76</f>
        <v>0</v>
      </c>
      <c r="E88" s="37">
        <f ca="1">GOPR0323.MP4_000023123!I76</f>
        <v>0</v>
      </c>
      <c r="F88" s="37">
        <f ca="1">GOPR0323.MP4_000030363!I76</f>
        <v>0</v>
      </c>
      <c r="G88" s="37">
        <f ca="1">GOPR0323.MP4_000037604!I76</f>
        <v>0</v>
      </c>
      <c r="H88" s="37">
        <f ca="1">GOPR0323.MP4_000044844!I76</f>
        <v>0</v>
      </c>
      <c r="I88" s="37">
        <f ca="1">GOPR0323.MP4_000052085!I76</f>
        <v>0</v>
      </c>
      <c r="J88" s="37">
        <f ca="1">GOPR0323.MP4_000059325!I76</f>
        <v>0</v>
      </c>
      <c r="K88" s="37">
        <f ca="1">GOPR0323.MP4_000066566!I76</f>
        <v>0</v>
      </c>
      <c r="L88" s="37">
        <f ca="1">GOPR0323.MP4_000073807!I76</f>
        <v>0</v>
      </c>
      <c r="M88" s="37">
        <f ca="1">GOPR0323.MP4_000081047!I76</f>
        <v>0</v>
      </c>
      <c r="N88" s="37">
        <f ca="1">GOPR0323.MP4_000088288!I76</f>
        <v>0</v>
      </c>
      <c r="O88" s="37">
        <f ca="1">GOPR0323.MP4_000095528!I76</f>
        <v>0</v>
      </c>
      <c r="P88" s="37">
        <f ca="1">GOPR0323.MP4_000102769!I76</f>
        <v>0</v>
      </c>
      <c r="Q88" s="37">
        <f ca="1">GOPR0323.MP4_000110009!I76</f>
        <v>0</v>
      </c>
      <c r="R88" s="37">
        <f ca="1">GOPR0323.MP4_000117250!I76</f>
        <v>0</v>
      </c>
      <c r="S88" s="37">
        <f ca="1">GOPR0323.MP4_000124491!I76</f>
        <v>0</v>
      </c>
      <c r="T88" s="37">
        <f ca="1">GOPR0323.MP4_000131731!I76</f>
        <v>0</v>
      </c>
      <c r="U88" s="37">
        <f ca="1">GOPR0323.MP4_000138972!I76</f>
        <v>0</v>
      </c>
      <c r="V88" s="37">
        <f ca="1">GOPR0323.MP4_000146212!I76</f>
        <v>0</v>
      </c>
      <c r="W88" s="37">
        <f ca="1">GOPR0323.MP4_000153453!I76</f>
        <v>0</v>
      </c>
      <c r="X88" s="37">
        <f ca="1">GOPR0323.MP4_000160693!I76</f>
        <v>0</v>
      </c>
      <c r="Y88" s="37">
        <f ca="1">GOPR0323.MP4_000167934!I76</f>
        <v>0</v>
      </c>
      <c r="Z88" s="37">
        <f ca="1">GOPR0323.MP4_000175175!I76</f>
        <v>0</v>
      </c>
      <c r="AA88" s="37">
        <f ca="1">GOPR0323.MP4_000182415!I76</f>
        <v>0</v>
      </c>
      <c r="AB88" s="37">
        <f ca="1">GOPR0323.MP4_000189656!I76</f>
        <v>0</v>
      </c>
      <c r="AC88" s="37">
        <f ca="1">GOPR0323.MP4_000196896!I76</f>
        <v>0</v>
      </c>
      <c r="AD88" s="37">
        <f ca="1">GOPR0323.MP4_000204137!I76</f>
        <v>0</v>
      </c>
      <c r="AE88" s="37">
        <f ca="1">GOPR0323.MP4_000211377!I76</f>
        <v>0</v>
      </c>
      <c r="AF88" s="37">
        <f ca="1">GOPR0323.MP4_000218618!I76</f>
        <v>0</v>
      </c>
      <c r="AG88" s="37">
        <f ca="1">GOPR0323.MP4_000225858!I76</f>
        <v>0</v>
      </c>
      <c r="AH88" s="37">
        <f ca="1">GOPR0323.MP4_000233099!I76</f>
        <v>0</v>
      </c>
      <c r="AI88" s="37">
        <f ca="1">GOPR0323.MP4_000240340!I76</f>
        <v>0</v>
      </c>
      <c r="AJ88" s="37">
        <f ca="1">GOPR0323.MP4_000247580!I76</f>
        <v>0</v>
      </c>
      <c r="AK88" s="37">
        <f ca="1">GOPR0323.MP4_000254821!I76</f>
        <v>0</v>
      </c>
      <c r="AL88" s="37">
        <f ca="1">GOPR0323.MP4_000262061!I76</f>
        <v>0</v>
      </c>
      <c r="AM88" s="37">
        <f ca="1">GOPR0323.MP4_000269302!I76</f>
        <v>0</v>
      </c>
      <c r="AN88" s="37">
        <f ca="1">GOPR0323.MP4_000276542!I76</f>
        <v>0</v>
      </c>
      <c r="AO88" s="37">
        <f ca="1">GOPR0323.MP4_000283783!I76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GOPR0323.MP4_000001401!I77</f>
        <v>0</v>
      </c>
      <c r="C89" s="37">
        <f ca="1">GOPR0323.MP4_000008641!I77</f>
        <v>0</v>
      </c>
      <c r="D89" s="37">
        <f ca="1">GOPR0323.MP4_000015882!I77</f>
        <v>0</v>
      </c>
      <c r="E89" s="37">
        <f ca="1">GOPR0323.MP4_000023123!I77</f>
        <v>0</v>
      </c>
      <c r="F89" s="37">
        <f ca="1">GOPR0323.MP4_000030363!I77</f>
        <v>0</v>
      </c>
      <c r="G89" s="37">
        <f ca="1">GOPR0323.MP4_000037604!I77</f>
        <v>0</v>
      </c>
      <c r="H89" s="37">
        <f ca="1">GOPR0323.MP4_000044844!I77</f>
        <v>0</v>
      </c>
      <c r="I89" s="37">
        <f ca="1">GOPR0323.MP4_000052085!I77</f>
        <v>0</v>
      </c>
      <c r="J89" s="37">
        <f ca="1">GOPR0323.MP4_000059325!I77</f>
        <v>0</v>
      </c>
      <c r="K89" s="37">
        <f ca="1">GOPR0323.MP4_000066566!I77</f>
        <v>0</v>
      </c>
      <c r="L89" s="37">
        <f ca="1">GOPR0323.MP4_000073807!I77</f>
        <v>0</v>
      </c>
      <c r="M89" s="37">
        <f ca="1">GOPR0323.MP4_000081047!I77</f>
        <v>0</v>
      </c>
      <c r="N89" s="37">
        <f ca="1">GOPR0323.MP4_000088288!I77</f>
        <v>0</v>
      </c>
      <c r="O89" s="37">
        <f ca="1">GOPR0323.MP4_000095528!I77</f>
        <v>0</v>
      </c>
      <c r="P89" s="37">
        <f ca="1">GOPR0323.MP4_000102769!I77</f>
        <v>0</v>
      </c>
      <c r="Q89" s="37">
        <f ca="1">GOPR0323.MP4_000110009!I77</f>
        <v>0</v>
      </c>
      <c r="R89" s="37">
        <f ca="1">GOPR0323.MP4_000117250!I77</f>
        <v>0</v>
      </c>
      <c r="S89" s="37">
        <f ca="1">GOPR0323.MP4_000124491!I77</f>
        <v>0</v>
      </c>
      <c r="T89" s="37">
        <f ca="1">GOPR0323.MP4_000131731!I77</f>
        <v>0</v>
      </c>
      <c r="U89" s="37">
        <f ca="1">GOPR0323.MP4_000138972!I77</f>
        <v>0</v>
      </c>
      <c r="V89" s="37">
        <f ca="1">GOPR0323.MP4_000146212!I77</f>
        <v>0</v>
      </c>
      <c r="W89" s="37">
        <f ca="1">GOPR0323.MP4_000153453!I77</f>
        <v>0</v>
      </c>
      <c r="X89" s="37">
        <f ca="1">GOPR0323.MP4_000160693!I77</f>
        <v>0</v>
      </c>
      <c r="Y89" s="37">
        <f ca="1">GOPR0323.MP4_000167934!I77</f>
        <v>0</v>
      </c>
      <c r="Z89" s="37">
        <f ca="1">GOPR0323.MP4_000175175!I77</f>
        <v>0</v>
      </c>
      <c r="AA89" s="37">
        <f ca="1">GOPR0323.MP4_000182415!I77</f>
        <v>0</v>
      </c>
      <c r="AB89" s="37">
        <f ca="1">GOPR0323.MP4_000189656!I77</f>
        <v>0</v>
      </c>
      <c r="AC89" s="37">
        <f ca="1">GOPR0323.MP4_000196896!I77</f>
        <v>0</v>
      </c>
      <c r="AD89" s="37">
        <f ca="1">GOPR0323.MP4_000204137!I77</f>
        <v>0</v>
      </c>
      <c r="AE89" s="37">
        <f ca="1">GOPR0323.MP4_000211377!I77</f>
        <v>0</v>
      </c>
      <c r="AF89" s="37">
        <f ca="1">GOPR0323.MP4_000218618!I77</f>
        <v>0</v>
      </c>
      <c r="AG89" s="37">
        <f ca="1">GOPR0323.MP4_000225858!I77</f>
        <v>0</v>
      </c>
      <c r="AH89" s="37">
        <f ca="1">GOPR0323.MP4_000233099!I77</f>
        <v>0</v>
      </c>
      <c r="AI89" s="37">
        <f ca="1">GOPR0323.MP4_000240340!I77</f>
        <v>0</v>
      </c>
      <c r="AJ89" s="37">
        <f ca="1">GOPR0323.MP4_000247580!I77</f>
        <v>0</v>
      </c>
      <c r="AK89" s="37">
        <f ca="1">GOPR0323.MP4_000254821!I77</f>
        <v>0</v>
      </c>
      <c r="AL89" s="37">
        <f ca="1">GOPR0323.MP4_000262061!I77</f>
        <v>0</v>
      </c>
      <c r="AM89" s="37">
        <f ca="1">GOPR0323.MP4_000269302!I77</f>
        <v>0</v>
      </c>
      <c r="AN89" s="37">
        <f ca="1">GOPR0323.MP4_000276542!I77</f>
        <v>0</v>
      </c>
      <c r="AO89" s="37">
        <f ca="1">GOPR0323.MP4_000283783!I77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GOPR0323.MP4_000001401!I78</f>
        <v>0</v>
      </c>
      <c r="C90" s="37">
        <f ca="1">GOPR0323.MP4_000008641!I78</f>
        <v>0</v>
      </c>
      <c r="D90" s="37">
        <f ca="1">GOPR0323.MP4_000015882!I78</f>
        <v>0</v>
      </c>
      <c r="E90" s="37">
        <f ca="1">GOPR0323.MP4_000023123!I78</f>
        <v>0</v>
      </c>
      <c r="F90" s="37">
        <f ca="1">GOPR0323.MP4_000030363!I78</f>
        <v>0</v>
      </c>
      <c r="G90" s="37">
        <f ca="1">GOPR0323.MP4_000037604!I78</f>
        <v>0</v>
      </c>
      <c r="H90" s="37">
        <f ca="1">GOPR0323.MP4_000044844!I78</f>
        <v>0</v>
      </c>
      <c r="I90" s="37">
        <f ca="1">GOPR0323.MP4_000052085!I78</f>
        <v>0</v>
      </c>
      <c r="J90" s="37">
        <f ca="1">GOPR0323.MP4_000059325!I78</f>
        <v>0</v>
      </c>
      <c r="K90" s="37">
        <f ca="1">GOPR0323.MP4_000066566!I78</f>
        <v>0</v>
      </c>
      <c r="L90" s="37">
        <f ca="1">GOPR0323.MP4_000073807!I78</f>
        <v>0</v>
      </c>
      <c r="M90" s="37">
        <f ca="1">GOPR0323.MP4_000081047!I78</f>
        <v>0</v>
      </c>
      <c r="N90" s="37">
        <f ca="1">GOPR0323.MP4_000088288!I78</f>
        <v>0</v>
      </c>
      <c r="O90" s="37">
        <f ca="1">GOPR0323.MP4_000095528!I78</f>
        <v>0</v>
      </c>
      <c r="P90" s="37">
        <f ca="1">GOPR0323.MP4_000102769!I78</f>
        <v>0</v>
      </c>
      <c r="Q90" s="37">
        <f ca="1">GOPR0323.MP4_000110009!I78</f>
        <v>0</v>
      </c>
      <c r="R90" s="37">
        <f ca="1">GOPR0323.MP4_000117250!I78</f>
        <v>0</v>
      </c>
      <c r="S90" s="37">
        <f ca="1">GOPR0323.MP4_000124491!I78</f>
        <v>0</v>
      </c>
      <c r="T90" s="37">
        <f ca="1">GOPR0323.MP4_000131731!I78</f>
        <v>0</v>
      </c>
      <c r="U90" s="37">
        <f ca="1">GOPR0323.MP4_000138972!I78</f>
        <v>0</v>
      </c>
      <c r="V90" s="37">
        <f ca="1">GOPR0323.MP4_000146212!I78</f>
        <v>0</v>
      </c>
      <c r="W90" s="37">
        <f ca="1">GOPR0323.MP4_000153453!I78</f>
        <v>0</v>
      </c>
      <c r="X90" s="37">
        <f ca="1">GOPR0323.MP4_000160693!I78</f>
        <v>0</v>
      </c>
      <c r="Y90" s="37">
        <f ca="1">GOPR0323.MP4_000167934!I78</f>
        <v>0</v>
      </c>
      <c r="Z90" s="37">
        <f ca="1">GOPR0323.MP4_000175175!I78</f>
        <v>0</v>
      </c>
      <c r="AA90" s="37">
        <f ca="1">GOPR0323.MP4_000182415!I78</f>
        <v>0</v>
      </c>
      <c r="AB90" s="37">
        <f ca="1">GOPR0323.MP4_000189656!I78</f>
        <v>0</v>
      </c>
      <c r="AC90" s="37">
        <f ca="1">GOPR0323.MP4_000196896!I78</f>
        <v>0</v>
      </c>
      <c r="AD90" s="37">
        <f ca="1">GOPR0323.MP4_000204137!I78</f>
        <v>0</v>
      </c>
      <c r="AE90" s="37">
        <f ca="1">GOPR0323.MP4_000211377!I78</f>
        <v>0</v>
      </c>
      <c r="AF90" s="37">
        <f ca="1">GOPR0323.MP4_000218618!I78</f>
        <v>0</v>
      </c>
      <c r="AG90" s="37">
        <f ca="1">GOPR0323.MP4_000225858!I78</f>
        <v>0</v>
      </c>
      <c r="AH90" s="37">
        <f ca="1">GOPR0323.MP4_000233099!I78</f>
        <v>0</v>
      </c>
      <c r="AI90" s="37">
        <f ca="1">GOPR0323.MP4_000240340!I78</f>
        <v>0</v>
      </c>
      <c r="AJ90" s="37">
        <f ca="1">GOPR0323.MP4_000247580!I78</f>
        <v>0</v>
      </c>
      <c r="AK90" s="37">
        <f ca="1">GOPR0323.MP4_000254821!I78</f>
        <v>0</v>
      </c>
      <c r="AL90" s="37">
        <f ca="1">GOPR0323.MP4_000262061!I78</f>
        <v>0</v>
      </c>
      <c r="AM90" s="37">
        <f ca="1">GOPR0323.MP4_000269302!I78</f>
        <v>0</v>
      </c>
      <c r="AN90" s="37">
        <f ca="1">GOPR0323.MP4_000276542!I78</f>
        <v>0</v>
      </c>
      <c r="AO90" s="37">
        <f ca="1">GOPR0323.MP4_000283783!I78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GOPR0323.MP4_000001401!I79</f>
        <v>0</v>
      </c>
      <c r="C91" s="37">
        <f ca="1">GOPR0323.MP4_000008641!I79</f>
        <v>0</v>
      </c>
      <c r="D91" s="37">
        <f ca="1">GOPR0323.MP4_000015882!I79</f>
        <v>0</v>
      </c>
      <c r="E91" s="37">
        <f ca="1">GOPR0323.MP4_000023123!I79</f>
        <v>0</v>
      </c>
      <c r="F91" s="37">
        <f ca="1">GOPR0323.MP4_000030363!I79</f>
        <v>0</v>
      </c>
      <c r="G91" s="37">
        <f ca="1">GOPR0323.MP4_000037604!I79</f>
        <v>0</v>
      </c>
      <c r="H91" s="37">
        <f ca="1">GOPR0323.MP4_000044844!I79</f>
        <v>0</v>
      </c>
      <c r="I91" s="37">
        <f ca="1">GOPR0323.MP4_000052085!I79</f>
        <v>0</v>
      </c>
      <c r="J91" s="37">
        <f ca="1">GOPR0323.MP4_000059325!I79</f>
        <v>0</v>
      </c>
      <c r="K91" s="37">
        <f ca="1">GOPR0323.MP4_000066566!I79</f>
        <v>0</v>
      </c>
      <c r="L91" s="37">
        <f ca="1">GOPR0323.MP4_000073807!I79</f>
        <v>0</v>
      </c>
      <c r="M91" s="37">
        <f ca="1">GOPR0323.MP4_000081047!I79</f>
        <v>0</v>
      </c>
      <c r="N91" s="37">
        <f ca="1">GOPR0323.MP4_000088288!I79</f>
        <v>0</v>
      </c>
      <c r="O91" s="37">
        <f ca="1">GOPR0323.MP4_000095528!I79</f>
        <v>0</v>
      </c>
      <c r="P91" s="37">
        <f ca="1">GOPR0323.MP4_000102769!I79</f>
        <v>0</v>
      </c>
      <c r="Q91" s="37">
        <f ca="1">GOPR0323.MP4_000110009!I79</f>
        <v>0</v>
      </c>
      <c r="R91" s="37">
        <f ca="1">GOPR0323.MP4_000117250!I79</f>
        <v>0</v>
      </c>
      <c r="S91" s="37">
        <f ca="1">GOPR0323.MP4_000124491!I79</f>
        <v>0</v>
      </c>
      <c r="T91" s="37">
        <f ca="1">GOPR0323.MP4_000131731!I79</f>
        <v>0</v>
      </c>
      <c r="U91" s="37">
        <f ca="1">GOPR0323.MP4_000138972!I79</f>
        <v>0</v>
      </c>
      <c r="V91" s="37">
        <f ca="1">GOPR0323.MP4_000146212!I79</f>
        <v>0</v>
      </c>
      <c r="W91" s="37">
        <f ca="1">GOPR0323.MP4_000153453!I79</f>
        <v>0</v>
      </c>
      <c r="X91" s="37">
        <f ca="1">GOPR0323.MP4_000160693!I79</f>
        <v>0</v>
      </c>
      <c r="Y91" s="37">
        <f ca="1">GOPR0323.MP4_000167934!I79</f>
        <v>0</v>
      </c>
      <c r="Z91" s="37">
        <f ca="1">GOPR0323.MP4_000175175!I79</f>
        <v>0</v>
      </c>
      <c r="AA91" s="37">
        <f ca="1">GOPR0323.MP4_000182415!I79</f>
        <v>0</v>
      </c>
      <c r="AB91" s="37">
        <f ca="1">GOPR0323.MP4_000189656!I79</f>
        <v>0</v>
      </c>
      <c r="AC91" s="37">
        <f ca="1">GOPR0323.MP4_000196896!I79</f>
        <v>0</v>
      </c>
      <c r="AD91" s="37">
        <f ca="1">GOPR0323.MP4_000204137!I79</f>
        <v>0</v>
      </c>
      <c r="AE91" s="37">
        <f ca="1">GOPR0323.MP4_000211377!I79</f>
        <v>0</v>
      </c>
      <c r="AF91" s="37">
        <f ca="1">GOPR0323.MP4_000218618!I79</f>
        <v>0</v>
      </c>
      <c r="AG91" s="37">
        <f ca="1">GOPR0323.MP4_000225858!I79</f>
        <v>0</v>
      </c>
      <c r="AH91" s="37">
        <f ca="1">GOPR0323.MP4_000233099!I79</f>
        <v>0</v>
      </c>
      <c r="AI91" s="37">
        <f ca="1">GOPR0323.MP4_000240340!I79</f>
        <v>0</v>
      </c>
      <c r="AJ91" s="37">
        <f ca="1">GOPR0323.MP4_000247580!I79</f>
        <v>0</v>
      </c>
      <c r="AK91" s="37">
        <f ca="1">GOPR0323.MP4_000254821!I79</f>
        <v>0</v>
      </c>
      <c r="AL91" s="37">
        <f ca="1">GOPR0323.MP4_000262061!I79</f>
        <v>0</v>
      </c>
      <c r="AM91" s="37">
        <f ca="1">GOPR0323.MP4_000269302!I79</f>
        <v>0</v>
      </c>
      <c r="AN91" s="37">
        <f ca="1">GOPR0323.MP4_000276542!I79</f>
        <v>0</v>
      </c>
      <c r="AO91" s="37">
        <f ca="1">GOPR0323.MP4_000283783!I79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GOPR0323.MP4_000001401!I80</f>
        <v>0</v>
      </c>
      <c r="C92" s="37">
        <f ca="1">GOPR0323.MP4_000008641!I80</f>
        <v>0</v>
      </c>
      <c r="D92" s="37">
        <f ca="1">GOPR0323.MP4_000015882!I80</f>
        <v>0</v>
      </c>
      <c r="E92" s="37">
        <f ca="1">GOPR0323.MP4_000023123!I80</f>
        <v>0</v>
      </c>
      <c r="F92" s="37">
        <f ca="1">GOPR0323.MP4_000030363!I80</f>
        <v>0</v>
      </c>
      <c r="G92" s="37">
        <f ca="1">GOPR0323.MP4_000037604!I80</f>
        <v>0</v>
      </c>
      <c r="H92" s="37">
        <f ca="1">GOPR0323.MP4_000044844!I80</f>
        <v>0</v>
      </c>
      <c r="I92" s="37">
        <f ca="1">GOPR0323.MP4_000052085!I80</f>
        <v>0</v>
      </c>
      <c r="J92" s="37">
        <f ca="1">GOPR0323.MP4_000059325!I80</f>
        <v>0</v>
      </c>
      <c r="K92" s="37">
        <f ca="1">GOPR0323.MP4_000066566!I80</f>
        <v>0</v>
      </c>
      <c r="L92" s="37">
        <f ca="1">GOPR0323.MP4_000073807!I80</f>
        <v>0</v>
      </c>
      <c r="M92" s="37">
        <f ca="1">GOPR0323.MP4_000081047!I80</f>
        <v>0</v>
      </c>
      <c r="N92" s="37">
        <f ca="1">GOPR0323.MP4_000088288!I80</f>
        <v>0</v>
      </c>
      <c r="O92" s="37">
        <f ca="1">GOPR0323.MP4_000095528!I80</f>
        <v>0</v>
      </c>
      <c r="P92" s="37">
        <f ca="1">GOPR0323.MP4_000102769!I80</f>
        <v>0</v>
      </c>
      <c r="Q92" s="37">
        <f ca="1">GOPR0323.MP4_000110009!I80</f>
        <v>0</v>
      </c>
      <c r="R92" s="37">
        <f ca="1">GOPR0323.MP4_000117250!I80</f>
        <v>0</v>
      </c>
      <c r="S92" s="37">
        <f ca="1">GOPR0323.MP4_000124491!I80</f>
        <v>0</v>
      </c>
      <c r="T92" s="37">
        <f ca="1">GOPR0323.MP4_000131731!I80</f>
        <v>0</v>
      </c>
      <c r="U92" s="37">
        <f ca="1">GOPR0323.MP4_000138972!I80</f>
        <v>0</v>
      </c>
      <c r="V92" s="37">
        <f ca="1">GOPR0323.MP4_000146212!I80</f>
        <v>0</v>
      </c>
      <c r="W92" s="37">
        <f ca="1">GOPR0323.MP4_000153453!I80</f>
        <v>0</v>
      </c>
      <c r="X92" s="37">
        <f ca="1">GOPR0323.MP4_000160693!I80</f>
        <v>0</v>
      </c>
      <c r="Y92" s="37">
        <f ca="1">GOPR0323.MP4_000167934!I80</f>
        <v>0</v>
      </c>
      <c r="Z92" s="37">
        <f ca="1">GOPR0323.MP4_000175175!I80</f>
        <v>0</v>
      </c>
      <c r="AA92" s="37">
        <f ca="1">GOPR0323.MP4_000182415!I80</f>
        <v>0</v>
      </c>
      <c r="AB92" s="37">
        <f ca="1">GOPR0323.MP4_000189656!I80</f>
        <v>0</v>
      </c>
      <c r="AC92" s="37">
        <f ca="1">GOPR0323.MP4_000196896!I80</f>
        <v>0</v>
      </c>
      <c r="AD92" s="37">
        <f ca="1">GOPR0323.MP4_000204137!I80</f>
        <v>0</v>
      </c>
      <c r="AE92" s="37">
        <f ca="1">GOPR0323.MP4_000211377!I80</f>
        <v>0</v>
      </c>
      <c r="AF92" s="37">
        <f ca="1">GOPR0323.MP4_000218618!I80</f>
        <v>0</v>
      </c>
      <c r="AG92" s="37">
        <f ca="1">GOPR0323.MP4_000225858!I80</f>
        <v>0</v>
      </c>
      <c r="AH92" s="37">
        <f ca="1">GOPR0323.MP4_000233099!I80</f>
        <v>0</v>
      </c>
      <c r="AI92" s="37">
        <f ca="1">GOPR0323.MP4_000240340!I80</f>
        <v>0</v>
      </c>
      <c r="AJ92" s="37">
        <f ca="1">GOPR0323.MP4_000247580!I80</f>
        <v>0</v>
      </c>
      <c r="AK92" s="37">
        <f ca="1">GOPR0323.MP4_000254821!I80</f>
        <v>0</v>
      </c>
      <c r="AL92" s="37">
        <f ca="1">GOPR0323.MP4_000262061!I80</f>
        <v>0</v>
      </c>
      <c r="AM92" s="37">
        <f ca="1">GOPR0323.MP4_000269302!I80</f>
        <v>0</v>
      </c>
      <c r="AN92" s="37">
        <f ca="1">GOPR0323.MP4_000276542!I80</f>
        <v>0</v>
      </c>
      <c r="AO92" s="37">
        <f ca="1">GOPR0323.MP4_000283783!I80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GOPR0323.MP4_000001401!I81</f>
        <v>0</v>
      </c>
      <c r="C93" s="37">
        <f ca="1">GOPR0323.MP4_000008641!I81</f>
        <v>0</v>
      </c>
      <c r="D93" s="37">
        <f ca="1">GOPR0323.MP4_000015882!I81</f>
        <v>0</v>
      </c>
      <c r="E93" s="37">
        <f ca="1">GOPR0323.MP4_000023123!I81</f>
        <v>0</v>
      </c>
      <c r="F93" s="37">
        <f ca="1">GOPR0323.MP4_000030363!I81</f>
        <v>0</v>
      </c>
      <c r="G93" s="37">
        <f ca="1">GOPR0323.MP4_000037604!I81</f>
        <v>0</v>
      </c>
      <c r="H93" s="37">
        <f ca="1">GOPR0323.MP4_000044844!I81</f>
        <v>0</v>
      </c>
      <c r="I93" s="37">
        <f ca="1">GOPR0323.MP4_000052085!I81</f>
        <v>0</v>
      </c>
      <c r="J93" s="37">
        <f ca="1">GOPR0323.MP4_000059325!I81</f>
        <v>0</v>
      </c>
      <c r="K93" s="37">
        <f ca="1">GOPR0323.MP4_000066566!I81</f>
        <v>0</v>
      </c>
      <c r="L93" s="37">
        <f ca="1">GOPR0323.MP4_000073807!I81</f>
        <v>0</v>
      </c>
      <c r="M93" s="37">
        <f ca="1">GOPR0323.MP4_000081047!I81</f>
        <v>0</v>
      </c>
      <c r="N93" s="37">
        <f ca="1">GOPR0323.MP4_000088288!I81</f>
        <v>0</v>
      </c>
      <c r="O93" s="37">
        <f ca="1">GOPR0323.MP4_000095528!I81</f>
        <v>0</v>
      </c>
      <c r="P93" s="37">
        <f ca="1">GOPR0323.MP4_000102769!I81</f>
        <v>0</v>
      </c>
      <c r="Q93" s="37">
        <f ca="1">GOPR0323.MP4_000110009!I81</f>
        <v>0</v>
      </c>
      <c r="R93" s="37">
        <f ca="1">GOPR0323.MP4_000117250!I81</f>
        <v>0</v>
      </c>
      <c r="S93" s="37">
        <f ca="1">GOPR0323.MP4_000124491!I81</f>
        <v>0</v>
      </c>
      <c r="T93" s="37">
        <f ca="1">GOPR0323.MP4_000131731!I81</f>
        <v>0</v>
      </c>
      <c r="U93" s="37">
        <f ca="1">GOPR0323.MP4_000138972!I81</f>
        <v>0</v>
      </c>
      <c r="V93" s="37">
        <f ca="1">GOPR0323.MP4_000146212!I81</f>
        <v>0</v>
      </c>
      <c r="W93" s="37">
        <f ca="1">GOPR0323.MP4_000153453!I81</f>
        <v>0</v>
      </c>
      <c r="X93" s="37">
        <f ca="1">GOPR0323.MP4_000160693!I81</f>
        <v>0</v>
      </c>
      <c r="Y93" s="37">
        <f ca="1">GOPR0323.MP4_000167934!I81</f>
        <v>0</v>
      </c>
      <c r="Z93" s="37">
        <f ca="1">GOPR0323.MP4_000175175!I81</f>
        <v>0</v>
      </c>
      <c r="AA93" s="37">
        <f ca="1">GOPR0323.MP4_000182415!I81</f>
        <v>0</v>
      </c>
      <c r="AB93" s="37">
        <f ca="1">GOPR0323.MP4_000189656!I81</f>
        <v>0</v>
      </c>
      <c r="AC93" s="37">
        <f ca="1">GOPR0323.MP4_000196896!I81</f>
        <v>0</v>
      </c>
      <c r="AD93" s="37">
        <f ca="1">GOPR0323.MP4_000204137!I81</f>
        <v>0</v>
      </c>
      <c r="AE93" s="37">
        <f ca="1">GOPR0323.MP4_000211377!I81</f>
        <v>0</v>
      </c>
      <c r="AF93" s="37">
        <f ca="1">GOPR0323.MP4_000218618!I81</f>
        <v>0</v>
      </c>
      <c r="AG93" s="37">
        <f ca="1">GOPR0323.MP4_000225858!I81</f>
        <v>0</v>
      </c>
      <c r="AH93" s="37">
        <f ca="1">GOPR0323.MP4_000233099!I81</f>
        <v>0</v>
      </c>
      <c r="AI93" s="37">
        <f ca="1">GOPR0323.MP4_000240340!I81</f>
        <v>0</v>
      </c>
      <c r="AJ93" s="37">
        <f ca="1">GOPR0323.MP4_000247580!I81</f>
        <v>0</v>
      </c>
      <c r="AK93" s="37">
        <f ca="1">GOPR0323.MP4_000254821!I81</f>
        <v>0</v>
      </c>
      <c r="AL93" s="37">
        <f ca="1">GOPR0323.MP4_000262061!I81</f>
        <v>0</v>
      </c>
      <c r="AM93" s="37">
        <f ca="1">GOPR0323.MP4_000269302!I81</f>
        <v>0</v>
      </c>
      <c r="AN93" s="37">
        <f ca="1">GOPR0323.MP4_000276542!I81</f>
        <v>0</v>
      </c>
      <c r="AO93" s="37">
        <f ca="1">GOPR0323.MP4_000283783!I81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GOPR0323.MP4_000001401!I82</f>
        <v>0</v>
      </c>
      <c r="C94" s="37">
        <f ca="1">GOPR0323.MP4_000008641!I82</f>
        <v>0</v>
      </c>
      <c r="D94" s="37">
        <f ca="1">GOPR0323.MP4_000015882!I82</f>
        <v>0</v>
      </c>
      <c r="E94" s="37">
        <f ca="1">GOPR0323.MP4_000023123!I82</f>
        <v>0</v>
      </c>
      <c r="F94" s="37">
        <f ca="1">GOPR0323.MP4_000030363!I82</f>
        <v>0</v>
      </c>
      <c r="G94" s="37">
        <f ca="1">GOPR0323.MP4_000037604!I82</f>
        <v>0</v>
      </c>
      <c r="H94" s="37">
        <f ca="1">GOPR0323.MP4_000044844!I82</f>
        <v>0</v>
      </c>
      <c r="I94" s="37">
        <f ca="1">GOPR0323.MP4_000052085!I82</f>
        <v>0</v>
      </c>
      <c r="J94" s="37">
        <f ca="1">GOPR0323.MP4_000059325!I82</f>
        <v>0</v>
      </c>
      <c r="K94" s="37">
        <f ca="1">GOPR0323.MP4_000066566!I82</f>
        <v>0</v>
      </c>
      <c r="L94" s="37">
        <f ca="1">GOPR0323.MP4_000073807!I82</f>
        <v>0</v>
      </c>
      <c r="M94" s="37">
        <f ca="1">GOPR0323.MP4_000081047!I82</f>
        <v>0</v>
      </c>
      <c r="N94" s="37">
        <f ca="1">GOPR0323.MP4_000088288!I82</f>
        <v>0</v>
      </c>
      <c r="O94" s="37">
        <f ca="1">GOPR0323.MP4_000095528!I82</f>
        <v>0</v>
      </c>
      <c r="P94" s="37">
        <f ca="1">GOPR0323.MP4_000102769!I82</f>
        <v>0</v>
      </c>
      <c r="Q94" s="37">
        <f ca="1">GOPR0323.MP4_000110009!I82</f>
        <v>0</v>
      </c>
      <c r="R94" s="37">
        <f ca="1">GOPR0323.MP4_000117250!I82</f>
        <v>0</v>
      </c>
      <c r="S94" s="37">
        <f ca="1">GOPR0323.MP4_000124491!I82</f>
        <v>0</v>
      </c>
      <c r="T94" s="37">
        <f ca="1">GOPR0323.MP4_000131731!I82</f>
        <v>0</v>
      </c>
      <c r="U94" s="37">
        <f ca="1">GOPR0323.MP4_000138972!I82</f>
        <v>0</v>
      </c>
      <c r="V94" s="37">
        <f ca="1">GOPR0323.MP4_000146212!I82</f>
        <v>0</v>
      </c>
      <c r="W94" s="37">
        <f ca="1">GOPR0323.MP4_000153453!I82</f>
        <v>0</v>
      </c>
      <c r="X94" s="37">
        <f ca="1">GOPR0323.MP4_000160693!I82</f>
        <v>0</v>
      </c>
      <c r="Y94" s="37">
        <f ca="1">GOPR0323.MP4_000167934!I82</f>
        <v>0</v>
      </c>
      <c r="Z94" s="37">
        <f ca="1">GOPR0323.MP4_000175175!I82</f>
        <v>0</v>
      </c>
      <c r="AA94" s="37">
        <f ca="1">GOPR0323.MP4_000182415!I82</f>
        <v>0</v>
      </c>
      <c r="AB94" s="37">
        <f ca="1">GOPR0323.MP4_000189656!I82</f>
        <v>0</v>
      </c>
      <c r="AC94" s="37">
        <f ca="1">GOPR0323.MP4_000196896!I82</f>
        <v>0</v>
      </c>
      <c r="AD94" s="37">
        <f ca="1">GOPR0323.MP4_000204137!I82</f>
        <v>0</v>
      </c>
      <c r="AE94" s="37">
        <f ca="1">GOPR0323.MP4_000211377!I82</f>
        <v>0</v>
      </c>
      <c r="AF94" s="37">
        <f ca="1">GOPR0323.MP4_000218618!I82</f>
        <v>0</v>
      </c>
      <c r="AG94" s="37">
        <f ca="1">GOPR0323.MP4_000225858!I82</f>
        <v>0</v>
      </c>
      <c r="AH94" s="37">
        <f ca="1">GOPR0323.MP4_000233099!I82</f>
        <v>0</v>
      </c>
      <c r="AI94" s="37">
        <f ca="1">GOPR0323.MP4_000240340!I82</f>
        <v>0</v>
      </c>
      <c r="AJ94" s="37">
        <f ca="1">GOPR0323.MP4_000247580!I82</f>
        <v>0</v>
      </c>
      <c r="AK94" s="37">
        <f ca="1">GOPR0323.MP4_000254821!I82</f>
        <v>0</v>
      </c>
      <c r="AL94" s="37">
        <f ca="1">GOPR0323.MP4_000262061!I82</f>
        <v>0</v>
      </c>
      <c r="AM94" s="37">
        <f ca="1">GOPR0323.MP4_000269302!I82</f>
        <v>0</v>
      </c>
      <c r="AN94" s="37">
        <f ca="1">GOPR0323.MP4_000276542!I82</f>
        <v>0</v>
      </c>
      <c r="AO94" s="37">
        <f ca="1">GOPR0323.MP4_000283783!I82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GOPR0323.MP4_000001401!I84</f>
        <v>0</v>
      </c>
      <c r="C96" s="37">
        <f ca="1">GOPR0323.MP4_000008641!I84</f>
        <v>0</v>
      </c>
      <c r="D96" s="37">
        <f ca="1">GOPR0323.MP4_000015882!I84</f>
        <v>0</v>
      </c>
      <c r="E96" s="37">
        <f ca="1">GOPR0323.MP4_000023123!I84</f>
        <v>0</v>
      </c>
      <c r="F96" s="37">
        <f ca="1">GOPR0323.MP4_000030363!I84</f>
        <v>0</v>
      </c>
      <c r="G96" s="37">
        <f ca="1">GOPR0323.MP4_000037604!I84</f>
        <v>10</v>
      </c>
      <c r="H96" s="37">
        <f ca="1">GOPR0323.MP4_000044844!I84</f>
        <v>0</v>
      </c>
      <c r="I96" s="37">
        <f ca="1">GOPR0323.MP4_000052085!I84</f>
        <v>0</v>
      </c>
      <c r="J96" s="37">
        <f ca="1">GOPR0323.MP4_000059325!I84</f>
        <v>0</v>
      </c>
      <c r="K96" s="37">
        <f ca="1">GOPR0323.MP4_000066566!I84</f>
        <v>0</v>
      </c>
      <c r="L96" s="37">
        <f ca="1">GOPR0323.MP4_000073807!I84</f>
        <v>0</v>
      </c>
      <c r="M96" s="37">
        <f ca="1">GOPR0323.MP4_000081047!I84</f>
        <v>0</v>
      </c>
      <c r="N96" s="37">
        <f ca="1">GOPR0323.MP4_000088288!I84</f>
        <v>0</v>
      </c>
      <c r="O96" s="37">
        <f ca="1">GOPR0323.MP4_000095528!I84</f>
        <v>0</v>
      </c>
      <c r="P96" s="37">
        <f ca="1">GOPR0323.MP4_000102769!I84</f>
        <v>0</v>
      </c>
      <c r="Q96" s="37">
        <f ca="1">GOPR0323.MP4_000110009!I84</f>
        <v>0</v>
      </c>
      <c r="R96" s="37">
        <f ca="1">GOPR0323.MP4_000117250!I84</f>
        <v>0</v>
      </c>
      <c r="S96" s="37">
        <f ca="1">GOPR0323.MP4_000124491!I84</f>
        <v>0</v>
      </c>
      <c r="T96" s="37">
        <f ca="1">GOPR0323.MP4_000131731!I84</f>
        <v>0</v>
      </c>
      <c r="U96" s="37">
        <f ca="1">GOPR0323.MP4_000138972!I84</f>
        <v>0</v>
      </c>
      <c r="V96" s="37">
        <f ca="1">GOPR0323.MP4_000146212!I84</f>
        <v>0</v>
      </c>
      <c r="W96" s="37">
        <f ca="1">GOPR0323.MP4_000153453!I84</f>
        <v>0</v>
      </c>
      <c r="X96" s="37">
        <f ca="1">GOPR0323.MP4_000160693!I84</f>
        <v>0</v>
      </c>
      <c r="Y96" s="37">
        <f ca="1">GOPR0323.MP4_000167934!I84</f>
        <v>0</v>
      </c>
      <c r="Z96" s="37">
        <f ca="1">GOPR0323.MP4_000175175!I84</f>
        <v>0</v>
      </c>
      <c r="AA96" s="37">
        <f ca="1">GOPR0323.MP4_000182415!I84</f>
        <v>0</v>
      </c>
      <c r="AB96" s="37">
        <f ca="1">GOPR0323.MP4_000189656!I84</f>
        <v>0</v>
      </c>
      <c r="AC96" s="37">
        <f ca="1">GOPR0323.MP4_000196896!I84</f>
        <v>0</v>
      </c>
      <c r="AD96" s="37">
        <f ca="1">GOPR0323.MP4_000204137!I84</f>
        <v>0</v>
      </c>
      <c r="AE96" s="37">
        <f ca="1">GOPR0323.MP4_000211377!I84</f>
        <v>10</v>
      </c>
      <c r="AF96" s="37">
        <f ca="1">GOPR0323.MP4_000218618!I84</f>
        <v>0</v>
      </c>
      <c r="AG96" s="37">
        <f ca="1">GOPR0323.MP4_000225858!I84</f>
        <v>0</v>
      </c>
      <c r="AH96" s="37">
        <f ca="1">GOPR0323.MP4_000233099!I84</f>
        <v>0</v>
      </c>
      <c r="AI96" s="37">
        <f ca="1">GOPR0323.MP4_000240340!I84</f>
        <v>12.5</v>
      </c>
      <c r="AJ96" s="37">
        <f ca="1">GOPR0323.MP4_000247580!I84</f>
        <v>33.333333333333329</v>
      </c>
      <c r="AK96" s="37">
        <f ca="1">GOPR0323.MP4_000254821!I84</f>
        <v>0</v>
      </c>
      <c r="AL96" s="37">
        <f ca="1">GOPR0323.MP4_000262061!I84</f>
        <v>0</v>
      </c>
      <c r="AM96" s="37">
        <f ca="1">GOPR0323.MP4_000269302!I84</f>
        <v>10</v>
      </c>
      <c r="AN96" s="37">
        <f ca="1">GOPR0323.MP4_000276542!I84</f>
        <v>0</v>
      </c>
      <c r="AO96" s="37">
        <f ca="1">GOPR0323.MP4_000283783!I84</f>
        <v>0</v>
      </c>
      <c r="AQ96" s="37">
        <f ca="1">AVERAGE(B96:AO96)</f>
        <v>1.8958333333333333</v>
      </c>
      <c r="AR96" s="37">
        <f ca="1">STDEV(B96:AO96)</f>
        <v>6.0417219272450664</v>
      </c>
      <c r="AS96" s="37">
        <f ca="1">AR96/SQRT(40)</f>
        <v>0.95528011397382595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GOPR0323.MP4_000001401!I86</f>
        <v>0</v>
      </c>
      <c r="C98" s="37">
        <f ca="1">GOPR0323.MP4_000008641!I86</f>
        <v>0</v>
      </c>
      <c r="D98" s="37">
        <f ca="1">GOPR0323.MP4_000015882!I86</f>
        <v>0</v>
      </c>
      <c r="E98" s="37">
        <f ca="1">GOPR0323.MP4_000023123!I86</f>
        <v>0</v>
      </c>
      <c r="F98" s="37">
        <f ca="1">GOPR0323.MP4_000030363!I86</f>
        <v>0</v>
      </c>
      <c r="G98" s="37">
        <f ca="1">GOPR0323.MP4_000037604!I86</f>
        <v>0</v>
      </c>
      <c r="H98" s="37">
        <f ca="1">GOPR0323.MP4_000044844!I86</f>
        <v>0</v>
      </c>
      <c r="I98" s="37">
        <f ca="1">GOPR0323.MP4_000052085!I86</f>
        <v>0</v>
      </c>
      <c r="J98" s="37">
        <f ca="1">GOPR0323.MP4_000059325!I86</f>
        <v>0</v>
      </c>
      <c r="K98" s="37">
        <f ca="1">GOPR0323.MP4_000066566!I86</f>
        <v>0</v>
      </c>
      <c r="L98" s="37">
        <f ca="1">GOPR0323.MP4_000073807!I86</f>
        <v>0</v>
      </c>
      <c r="M98" s="37">
        <f ca="1">GOPR0323.MP4_000081047!I86</f>
        <v>0</v>
      </c>
      <c r="N98" s="37">
        <f ca="1">GOPR0323.MP4_000088288!I86</f>
        <v>0</v>
      </c>
      <c r="O98" s="37">
        <f ca="1">GOPR0323.MP4_000095528!I86</f>
        <v>0</v>
      </c>
      <c r="P98" s="37">
        <f ca="1">GOPR0323.MP4_000102769!I86</f>
        <v>0</v>
      </c>
      <c r="Q98" s="37">
        <f ca="1">GOPR0323.MP4_000110009!I86</f>
        <v>0</v>
      </c>
      <c r="R98" s="37">
        <f ca="1">GOPR0323.MP4_000117250!I86</f>
        <v>0</v>
      </c>
      <c r="S98" s="37">
        <f ca="1">GOPR0323.MP4_000124491!I86</f>
        <v>0</v>
      </c>
      <c r="T98" s="37">
        <f ca="1">GOPR0323.MP4_000131731!I86</f>
        <v>0</v>
      </c>
      <c r="U98" s="37">
        <f ca="1">GOPR0323.MP4_000138972!I86</f>
        <v>0</v>
      </c>
      <c r="V98" s="37">
        <f ca="1">GOPR0323.MP4_000146212!I86</f>
        <v>0</v>
      </c>
      <c r="W98" s="37">
        <f ca="1">GOPR0323.MP4_000153453!I86</f>
        <v>0</v>
      </c>
      <c r="X98" s="37">
        <f ca="1">GOPR0323.MP4_000160693!I86</f>
        <v>0</v>
      </c>
      <c r="Y98" s="37">
        <f ca="1">GOPR0323.MP4_000167934!I86</f>
        <v>0</v>
      </c>
      <c r="Z98" s="37">
        <f ca="1">GOPR0323.MP4_000175175!I86</f>
        <v>0</v>
      </c>
      <c r="AA98" s="37">
        <f ca="1">GOPR0323.MP4_000182415!I86</f>
        <v>0</v>
      </c>
      <c r="AB98" s="37">
        <f ca="1">GOPR0323.MP4_000189656!I86</f>
        <v>0</v>
      </c>
      <c r="AC98" s="37">
        <f ca="1">GOPR0323.MP4_000196896!I86</f>
        <v>0</v>
      </c>
      <c r="AD98" s="37">
        <f ca="1">GOPR0323.MP4_000204137!I86</f>
        <v>0</v>
      </c>
      <c r="AE98" s="37">
        <f ca="1">GOPR0323.MP4_000211377!I86</f>
        <v>0</v>
      </c>
      <c r="AF98" s="37">
        <f ca="1">GOPR0323.MP4_000218618!I86</f>
        <v>0</v>
      </c>
      <c r="AG98" s="37">
        <f ca="1">GOPR0323.MP4_000225858!I86</f>
        <v>0</v>
      </c>
      <c r="AH98" s="37">
        <f ca="1">GOPR0323.MP4_000233099!I86</f>
        <v>0</v>
      </c>
      <c r="AI98" s="37">
        <f ca="1">GOPR0323.MP4_000240340!I86</f>
        <v>0</v>
      </c>
      <c r="AJ98" s="37">
        <f ca="1">GOPR0323.MP4_000247580!I86</f>
        <v>0</v>
      </c>
      <c r="AK98" s="37">
        <f ca="1">GOPR0323.MP4_000254821!I86</f>
        <v>0</v>
      </c>
      <c r="AL98" s="37">
        <f ca="1">GOPR0323.MP4_000262061!I86</f>
        <v>0</v>
      </c>
      <c r="AM98" s="37">
        <f ca="1">GOPR0323.MP4_000269302!I86</f>
        <v>0</v>
      </c>
      <c r="AN98" s="37">
        <f ca="1">GOPR0323.MP4_000276542!I86</f>
        <v>0</v>
      </c>
      <c r="AO98" s="37">
        <f ca="1">GOPR0323.MP4_000283783!I86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GOPR0323.MP4_000001401!I87</f>
        <v>0</v>
      </c>
      <c r="C99" s="37">
        <f ca="1">GOPR0323.MP4_000008641!I87</f>
        <v>0</v>
      </c>
      <c r="D99" s="37">
        <f ca="1">GOPR0323.MP4_000015882!I87</f>
        <v>0</v>
      </c>
      <c r="E99" s="37">
        <f ca="1">GOPR0323.MP4_000023123!I87</f>
        <v>0</v>
      </c>
      <c r="F99" s="37">
        <f ca="1">GOPR0323.MP4_000030363!I87</f>
        <v>0</v>
      </c>
      <c r="G99" s="37">
        <f ca="1">GOPR0323.MP4_000037604!I87</f>
        <v>0</v>
      </c>
      <c r="H99" s="37">
        <f ca="1">GOPR0323.MP4_000044844!I87</f>
        <v>0</v>
      </c>
      <c r="I99" s="37">
        <f ca="1">GOPR0323.MP4_000052085!I87</f>
        <v>0</v>
      </c>
      <c r="J99" s="37">
        <f ca="1">GOPR0323.MP4_000059325!I87</f>
        <v>0</v>
      </c>
      <c r="K99" s="37">
        <f ca="1">GOPR0323.MP4_000066566!I87</f>
        <v>0</v>
      </c>
      <c r="L99" s="37">
        <f ca="1">GOPR0323.MP4_000073807!I87</f>
        <v>0</v>
      </c>
      <c r="M99" s="37">
        <f ca="1">GOPR0323.MP4_000081047!I87</f>
        <v>0</v>
      </c>
      <c r="N99" s="37">
        <f ca="1">GOPR0323.MP4_000088288!I87</f>
        <v>0</v>
      </c>
      <c r="O99" s="37">
        <f ca="1">GOPR0323.MP4_000095528!I87</f>
        <v>0</v>
      </c>
      <c r="P99" s="37">
        <f ca="1">GOPR0323.MP4_000102769!I87</f>
        <v>0</v>
      </c>
      <c r="Q99" s="37">
        <f ca="1">GOPR0323.MP4_000110009!I87</f>
        <v>0</v>
      </c>
      <c r="R99" s="37">
        <f ca="1">GOPR0323.MP4_000117250!I87</f>
        <v>0</v>
      </c>
      <c r="S99" s="37">
        <f ca="1">GOPR0323.MP4_000124491!I87</f>
        <v>0</v>
      </c>
      <c r="T99" s="37">
        <f ca="1">GOPR0323.MP4_000131731!I87</f>
        <v>0</v>
      </c>
      <c r="U99" s="37">
        <f ca="1">GOPR0323.MP4_000138972!I87</f>
        <v>0</v>
      </c>
      <c r="V99" s="37">
        <f ca="1">GOPR0323.MP4_000146212!I87</f>
        <v>0</v>
      </c>
      <c r="W99" s="37">
        <f ca="1">GOPR0323.MP4_000153453!I87</f>
        <v>0</v>
      </c>
      <c r="X99" s="37">
        <f ca="1">GOPR0323.MP4_000160693!I87</f>
        <v>0</v>
      </c>
      <c r="Y99" s="37">
        <f ca="1">GOPR0323.MP4_000167934!I87</f>
        <v>0</v>
      </c>
      <c r="Z99" s="37">
        <f ca="1">GOPR0323.MP4_000175175!I87</f>
        <v>0</v>
      </c>
      <c r="AA99" s="37">
        <f ca="1">GOPR0323.MP4_000182415!I87</f>
        <v>0</v>
      </c>
      <c r="AB99" s="37">
        <f ca="1">GOPR0323.MP4_000189656!I87</f>
        <v>0</v>
      </c>
      <c r="AC99" s="37">
        <f ca="1">GOPR0323.MP4_000196896!I87</f>
        <v>0</v>
      </c>
      <c r="AD99" s="37">
        <f ca="1">GOPR0323.MP4_000204137!I87</f>
        <v>0</v>
      </c>
      <c r="AE99" s="37">
        <f ca="1">GOPR0323.MP4_000211377!I87</f>
        <v>0</v>
      </c>
      <c r="AF99" s="37">
        <f ca="1">GOPR0323.MP4_000218618!I87</f>
        <v>0</v>
      </c>
      <c r="AG99" s="37">
        <f ca="1">GOPR0323.MP4_000225858!I87</f>
        <v>0</v>
      </c>
      <c r="AH99" s="37">
        <f ca="1">GOPR0323.MP4_000233099!I87</f>
        <v>0</v>
      </c>
      <c r="AI99" s="37">
        <f ca="1">GOPR0323.MP4_000240340!I87</f>
        <v>0</v>
      </c>
      <c r="AJ99" s="37">
        <f ca="1">GOPR0323.MP4_000247580!I87</f>
        <v>0</v>
      </c>
      <c r="AK99" s="37">
        <f ca="1">GOPR0323.MP4_000254821!I87</f>
        <v>0</v>
      </c>
      <c r="AL99" s="37">
        <f ca="1">GOPR0323.MP4_000262061!I87</f>
        <v>0</v>
      </c>
      <c r="AM99" s="37">
        <f ca="1">GOPR0323.MP4_000269302!I87</f>
        <v>0</v>
      </c>
      <c r="AN99" s="37">
        <f ca="1">GOPR0323.MP4_000276542!I87</f>
        <v>0</v>
      </c>
      <c r="AO99" s="37">
        <f ca="1">GOPR0323.MP4_000283783!I87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GOPR0323.MP4_000001401!I89</f>
        <v>0</v>
      </c>
      <c r="C101" s="37">
        <f ca="1">GOPR0323.MP4_000008641!I89</f>
        <v>0</v>
      </c>
      <c r="D101" s="37">
        <f ca="1">GOPR0323.MP4_000015882!I89</f>
        <v>0</v>
      </c>
      <c r="E101" s="37">
        <f ca="1">GOPR0323.MP4_000023123!I89</f>
        <v>0</v>
      </c>
      <c r="F101" s="37">
        <f ca="1">GOPR0323.MP4_000030363!I89</f>
        <v>0</v>
      </c>
      <c r="G101" s="37">
        <f ca="1">GOPR0323.MP4_000037604!I89</f>
        <v>0</v>
      </c>
      <c r="H101" s="37">
        <f ca="1">GOPR0323.MP4_000044844!I89</f>
        <v>0</v>
      </c>
      <c r="I101" s="37">
        <f ca="1">GOPR0323.MP4_000052085!I89</f>
        <v>0</v>
      </c>
      <c r="J101" s="37">
        <f ca="1">GOPR0323.MP4_000059325!I89</f>
        <v>0</v>
      </c>
      <c r="K101" s="37">
        <f ca="1">GOPR0323.MP4_000066566!I89</f>
        <v>0</v>
      </c>
      <c r="L101" s="37">
        <f ca="1">GOPR0323.MP4_000073807!I89</f>
        <v>0</v>
      </c>
      <c r="M101" s="37">
        <f ca="1">GOPR0323.MP4_000081047!I89</f>
        <v>0</v>
      </c>
      <c r="N101" s="37">
        <f ca="1">GOPR0323.MP4_000088288!I89</f>
        <v>0</v>
      </c>
      <c r="O101" s="37">
        <f ca="1">GOPR0323.MP4_000095528!I89</f>
        <v>0</v>
      </c>
      <c r="P101" s="37">
        <f ca="1">GOPR0323.MP4_000102769!I89</f>
        <v>0</v>
      </c>
      <c r="Q101" s="37">
        <f ca="1">GOPR0323.MP4_000110009!I89</f>
        <v>0</v>
      </c>
      <c r="R101" s="37">
        <f ca="1">GOPR0323.MP4_000117250!I89</f>
        <v>0</v>
      </c>
      <c r="S101" s="37">
        <f ca="1">GOPR0323.MP4_000124491!I89</f>
        <v>0</v>
      </c>
      <c r="T101" s="37">
        <f ca="1">GOPR0323.MP4_000131731!I89</f>
        <v>0</v>
      </c>
      <c r="U101" s="37">
        <f ca="1">GOPR0323.MP4_000138972!I89</f>
        <v>0</v>
      </c>
      <c r="V101" s="37">
        <f ca="1">GOPR0323.MP4_000146212!I89</f>
        <v>0</v>
      </c>
      <c r="W101" s="37">
        <f ca="1">GOPR0323.MP4_000153453!I89</f>
        <v>0</v>
      </c>
      <c r="X101" s="37">
        <f ca="1">GOPR0323.MP4_000160693!I89</f>
        <v>0</v>
      </c>
      <c r="Y101" s="37">
        <f ca="1">GOPR0323.MP4_000167934!I89</f>
        <v>0</v>
      </c>
      <c r="Z101" s="37">
        <f ca="1">GOPR0323.MP4_000175175!I89</f>
        <v>0</v>
      </c>
      <c r="AA101" s="37">
        <f ca="1">GOPR0323.MP4_000182415!I89</f>
        <v>0</v>
      </c>
      <c r="AB101" s="37">
        <f ca="1">GOPR0323.MP4_000189656!I89</f>
        <v>0</v>
      </c>
      <c r="AC101" s="37">
        <f ca="1">GOPR0323.MP4_000196896!I89</f>
        <v>0</v>
      </c>
      <c r="AD101" s="37">
        <f ca="1">GOPR0323.MP4_000204137!I89</f>
        <v>0</v>
      </c>
      <c r="AE101" s="37">
        <f ca="1">GOPR0323.MP4_000211377!I89</f>
        <v>0</v>
      </c>
      <c r="AF101" s="37">
        <f ca="1">GOPR0323.MP4_000218618!I89</f>
        <v>0</v>
      </c>
      <c r="AG101" s="37">
        <f ca="1">GOPR0323.MP4_000225858!I89</f>
        <v>0</v>
      </c>
      <c r="AH101" s="37">
        <f ca="1">GOPR0323.MP4_000233099!I89</f>
        <v>0</v>
      </c>
      <c r="AI101" s="37">
        <f ca="1">GOPR0323.MP4_000240340!I89</f>
        <v>0</v>
      </c>
      <c r="AJ101" s="37">
        <f ca="1">GOPR0323.MP4_000247580!I89</f>
        <v>0</v>
      </c>
      <c r="AK101" s="37">
        <f ca="1">GOPR0323.MP4_000254821!I89</f>
        <v>0</v>
      </c>
      <c r="AL101" s="37">
        <f ca="1">GOPR0323.MP4_000262061!I89</f>
        <v>0</v>
      </c>
      <c r="AM101" s="37">
        <f ca="1">GOPR0323.MP4_000269302!I89</f>
        <v>0</v>
      </c>
      <c r="AN101" s="37">
        <f ca="1">GOPR0323.MP4_000276542!I89</f>
        <v>0</v>
      </c>
      <c r="AO101" s="37">
        <f ca="1">GOPR0323.MP4_000283783!I89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GOPR0323.MP4_000001401!I90</f>
        <v>0</v>
      </c>
      <c r="C102" s="37">
        <f ca="1">GOPR0323.MP4_000008641!I90</f>
        <v>0</v>
      </c>
      <c r="D102" s="37">
        <f ca="1">GOPR0323.MP4_000015882!I90</f>
        <v>0</v>
      </c>
      <c r="E102" s="37">
        <f ca="1">GOPR0323.MP4_000023123!I90</f>
        <v>0</v>
      </c>
      <c r="F102" s="37">
        <f ca="1">GOPR0323.MP4_000030363!I90</f>
        <v>0</v>
      </c>
      <c r="G102" s="37">
        <f ca="1">GOPR0323.MP4_000037604!I90</f>
        <v>0</v>
      </c>
      <c r="H102" s="37">
        <f ca="1">GOPR0323.MP4_000044844!I90</f>
        <v>0</v>
      </c>
      <c r="I102" s="37">
        <f ca="1">GOPR0323.MP4_000052085!I90</f>
        <v>0</v>
      </c>
      <c r="J102" s="37">
        <f ca="1">GOPR0323.MP4_000059325!I90</f>
        <v>0</v>
      </c>
      <c r="K102" s="37">
        <f ca="1">GOPR0323.MP4_000066566!I90</f>
        <v>0</v>
      </c>
      <c r="L102" s="37">
        <f ca="1">GOPR0323.MP4_000073807!I90</f>
        <v>0</v>
      </c>
      <c r="M102" s="37">
        <f ca="1">GOPR0323.MP4_000081047!I90</f>
        <v>0</v>
      </c>
      <c r="N102" s="37">
        <f ca="1">GOPR0323.MP4_000088288!I90</f>
        <v>0</v>
      </c>
      <c r="O102" s="37">
        <f ca="1">GOPR0323.MP4_000095528!I90</f>
        <v>0</v>
      </c>
      <c r="P102" s="37">
        <f ca="1">GOPR0323.MP4_000102769!I90</f>
        <v>0</v>
      </c>
      <c r="Q102" s="37">
        <f ca="1">GOPR0323.MP4_000110009!I90</f>
        <v>0</v>
      </c>
      <c r="R102" s="37">
        <f ca="1">GOPR0323.MP4_000117250!I90</f>
        <v>0</v>
      </c>
      <c r="S102" s="37">
        <f ca="1">GOPR0323.MP4_000124491!I90</f>
        <v>0</v>
      </c>
      <c r="T102" s="37">
        <f ca="1">GOPR0323.MP4_000131731!I90</f>
        <v>0</v>
      </c>
      <c r="U102" s="37">
        <f ca="1">GOPR0323.MP4_000138972!I90</f>
        <v>0</v>
      </c>
      <c r="V102" s="37">
        <f ca="1">GOPR0323.MP4_000146212!I90</f>
        <v>0</v>
      </c>
      <c r="W102" s="37">
        <f ca="1">GOPR0323.MP4_000153453!I90</f>
        <v>0</v>
      </c>
      <c r="X102" s="37">
        <f ca="1">GOPR0323.MP4_000160693!I90</f>
        <v>0</v>
      </c>
      <c r="Y102" s="37">
        <f ca="1">GOPR0323.MP4_000167934!I90</f>
        <v>0</v>
      </c>
      <c r="Z102" s="37">
        <f ca="1">GOPR0323.MP4_000175175!I90</f>
        <v>0</v>
      </c>
      <c r="AA102" s="37">
        <f ca="1">GOPR0323.MP4_000182415!I90</f>
        <v>0</v>
      </c>
      <c r="AB102" s="37">
        <f ca="1">GOPR0323.MP4_000189656!I90</f>
        <v>0</v>
      </c>
      <c r="AC102" s="37">
        <f ca="1">GOPR0323.MP4_000196896!I90</f>
        <v>0</v>
      </c>
      <c r="AD102" s="37">
        <f ca="1">GOPR0323.MP4_000204137!I90</f>
        <v>0</v>
      </c>
      <c r="AE102" s="37">
        <f ca="1">GOPR0323.MP4_000211377!I90</f>
        <v>0</v>
      </c>
      <c r="AF102" s="37">
        <f ca="1">GOPR0323.MP4_000218618!I90</f>
        <v>0</v>
      </c>
      <c r="AG102" s="37">
        <f ca="1">GOPR0323.MP4_000225858!I90</f>
        <v>0</v>
      </c>
      <c r="AH102" s="37">
        <f ca="1">GOPR0323.MP4_000233099!I90</f>
        <v>0</v>
      </c>
      <c r="AI102" s="37">
        <f ca="1">GOPR0323.MP4_000240340!I90</f>
        <v>0</v>
      </c>
      <c r="AJ102" s="37">
        <f ca="1">GOPR0323.MP4_000247580!I90</f>
        <v>0</v>
      </c>
      <c r="AK102" s="37">
        <f ca="1">GOPR0323.MP4_000254821!I90</f>
        <v>0</v>
      </c>
      <c r="AL102" s="37">
        <f ca="1">GOPR0323.MP4_000262061!I90</f>
        <v>0</v>
      </c>
      <c r="AM102" s="37">
        <f ca="1">GOPR0323.MP4_000269302!I90</f>
        <v>0</v>
      </c>
      <c r="AN102" s="37">
        <f ca="1">GOPR0323.MP4_000276542!I90</f>
        <v>0</v>
      </c>
      <c r="AO102" s="37">
        <f ca="1">GOPR0323.MP4_000283783!I90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GOPR0323.MP4_000001401!I91</f>
        <v>0</v>
      </c>
      <c r="C103" s="37">
        <f ca="1">GOPR0323.MP4_000008641!I91</f>
        <v>0</v>
      </c>
      <c r="D103" s="37">
        <f ca="1">GOPR0323.MP4_000015882!I91</f>
        <v>0</v>
      </c>
      <c r="E103" s="37">
        <f ca="1">GOPR0323.MP4_000023123!I91</f>
        <v>0</v>
      </c>
      <c r="F103" s="37">
        <f ca="1">GOPR0323.MP4_000030363!I91</f>
        <v>0</v>
      </c>
      <c r="G103" s="37">
        <f ca="1">GOPR0323.MP4_000037604!I91</f>
        <v>0</v>
      </c>
      <c r="H103" s="37">
        <f ca="1">GOPR0323.MP4_000044844!I91</f>
        <v>0</v>
      </c>
      <c r="I103" s="37">
        <f ca="1">GOPR0323.MP4_000052085!I91</f>
        <v>0</v>
      </c>
      <c r="J103" s="37">
        <f ca="1">GOPR0323.MP4_000059325!I91</f>
        <v>0</v>
      </c>
      <c r="K103" s="37">
        <f ca="1">GOPR0323.MP4_000066566!I91</f>
        <v>0</v>
      </c>
      <c r="L103" s="37">
        <f ca="1">GOPR0323.MP4_000073807!I91</f>
        <v>0</v>
      </c>
      <c r="M103" s="37">
        <f ca="1">GOPR0323.MP4_000081047!I91</f>
        <v>0</v>
      </c>
      <c r="N103" s="37">
        <f ca="1">GOPR0323.MP4_000088288!I91</f>
        <v>0</v>
      </c>
      <c r="O103" s="37">
        <f ca="1">GOPR0323.MP4_000095528!I91</f>
        <v>0</v>
      </c>
      <c r="P103" s="37">
        <f ca="1">GOPR0323.MP4_000102769!I91</f>
        <v>0</v>
      </c>
      <c r="Q103" s="37">
        <f ca="1">GOPR0323.MP4_000110009!I91</f>
        <v>0</v>
      </c>
      <c r="R103" s="37">
        <f ca="1">GOPR0323.MP4_000117250!I91</f>
        <v>0</v>
      </c>
      <c r="S103" s="37">
        <f ca="1">GOPR0323.MP4_000124491!I91</f>
        <v>0</v>
      </c>
      <c r="T103" s="37">
        <f ca="1">GOPR0323.MP4_000131731!I91</f>
        <v>0</v>
      </c>
      <c r="U103" s="37">
        <f ca="1">GOPR0323.MP4_000138972!I91</f>
        <v>0</v>
      </c>
      <c r="V103" s="37">
        <f ca="1">GOPR0323.MP4_000146212!I91</f>
        <v>0</v>
      </c>
      <c r="W103" s="37">
        <f ca="1">GOPR0323.MP4_000153453!I91</f>
        <v>0</v>
      </c>
      <c r="X103" s="37">
        <f ca="1">GOPR0323.MP4_000160693!I91</f>
        <v>0</v>
      </c>
      <c r="Y103" s="37">
        <f ca="1">GOPR0323.MP4_000167934!I91</f>
        <v>0</v>
      </c>
      <c r="Z103" s="37">
        <f ca="1">GOPR0323.MP4_000175175!I91</f>
        <v>0</v>
      </c>
      <c r="AA103" s="37">
        <f ca="1">GOPR0323.MP4_000182415!I91</f>
        <v>0</v>
      </c>
      <c r="AB103" s="37">
        <f ca="1">GOPR0323.MP4_000189656!I91</f>
        <v>0</v>
      </c>
      <c r="AC103" s="37">
        <f ca="1">GOPR0323.MP4_000196896!I91</f>
        <v>0</v>
      </c>
      <c r="AD103" s="37">
        <f ca="1">GOPR0323.MP4_000204137!I91</f>
        <v>0</v>
      </c>
      <c r="AE103" s="37">
        <f ca="1">GOPR0323.MP4_000211377!I91</f>
        <v>0</v>
      </c>
      <c r="AF103" s="37">
        <f ca="1">GOPR0323.MP4_000218618!I91</f>
        <v>0</v>
      </c>
      <c r="AG103" s="37">
        <f ca="1">GOPR0323.MP4_000225858!I91</f>
        <v>0</v>
      </c>
      <c r="AH103" s="37">
        <f ca="1">GOPR0323.MP4_000233099!I91</f>
        <v>0</v>
      </c>
      <c r="AI103" s="37">
        <f ca="1">GOPR0323.MP4_000240340!I91</f>
        <v>0</v>
      </c>
      <c r="AJ103" s="37">
        <f ca="1">GOPR0323.MP4_000247580!I91</f>
        <v>0</v>
      </c>
      <c r="AK103" s="37">
        <f ca="1">GOPR0323.MP4_000254821!I91</f>
        <v>0</v>
      </c>
      <c r="AL103" s="37">
        <f ca="1">GOPR0323.MP4_000262061!I91</f>
        <v>0</v>
      </c>
      <c r="AM103" s="37">
        <f ca="1">GOPR0323.MP4_000269302!I91</f>
        <v>0</v>
      </c>
      <c r="AN103" s="37">
        <f ca="1">GOPR0323.MP4_000276542!I91</f>
        <v>0</v>
      </c>
      <c r="AO103" s="37">
        <f ca="1">GOPR0323.MP4_000283783!I91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GOPR0323.MP4_000001401!I92</f>
        <v>0</v>
      </c>
      <c r="C104" s="37">
        <f ca="1">GOPR0323.MP4_000008641!I92</f>
        <v>0</v>
      </c>
      <c r="D104" s="37">
        <f ca="1">GOPR0323.MP4_000015882!I92</f>
        <v>0</v>
      </c>
      <c r="E104" s="37">
        <f ca="1">GOPR0323.MP4_000023123!I92</f>
        <v>0</v>
      </c>
      <c r="F104" s="37">
        <f ca="1">GOPR0323.MP4_000030363!I92</f>
        <v>0</v>
      </c>
      <c r="G104" s="37">
        <f ca="1">GOPR0323.MP4_000037604!I92</f>
        <v>0</v>
      </c>
      <c r="H104" s="37">
        <f ca="1">GOPR0323.MP4_000044844!I92</f>
        <v>0</v>
      </c>
      <c r="I104" s="37">
        <f ca="1">GOPR0323.MP4_000052085!I92</f>
        <v>0</v>
      </c>
      <c r="J104" s="37">
        <f ca="1">GOPR0323.MP4_000059325!I92</f>
        <v>0</v>
      </c>
      <c r="K104" s="37">
        <f ca="1">GOPR0323.MP4_000066566!I92</f>
        <v>0</v>
      </c>
      <c r="L104" s="37">
        <f ca="1">GOPR0323.MP4_000073807!I92</f>
        <v>0</v>
      </c>
      <c r="M104" s="37">
        <f ca="1">GOPR0323.MP4_000081047!I92</f>
        <v>0</v>
      </c>
      <c r="N104" s="37">
        <f ca="1">GOPR0323.MP4_000088288!I92</f>
        <v>0</v>
      </c>
      <c r="O104" s="37">
        <f ca="1">GOPR0323.MP4_000095528!I92</f>
        <v>0</v>
      </c>
      <c r="P104" s="37">
        <f ca="1">GOPR0323.MP4_000102769!I92</f>
        <v>0</v>
      </c>
      <c r="Q104" s="37">
        <f ca="1">GOPR0323.MP4_000110009!I92</f>
        <v>0</v>
      </c>
      <c r="R104" s="37">
        <f ca="1">GOPR0323.MP4_000117250!I92</f>
        <v>0</v>
      </c>
      <c r="S104" s="37">
        <f ca="1">GOPR0323.MP4_000124491!I92</f>
        <v>0</v>
      </c>
      <c r="T104" s="37">
        <f ca="1">GOPR0323.MP4_000131731!I92</f>
        <v>0</v>
      </c>
      <c r="U104" s="37">
        <f ca="1">GOPR0323.MP4_000138972!I92</f>
        <v>0</v>
      </c>
      <c r="V104" s="37">
        <f ca="1">GOPR0323.MP4_000146212!I92</f>
        <v>0</v>
      </c>
      <c r="W104" s="37">
        <f ca="1">GOPR0323.MP4_000153453!I92</f>
        <v>0</v>
      </c>
      <c r="X104" s="37">
        <f ca="1">GOPR0323.MP4_000160693!I92</f>
        <v>0</v>
      </c>
      <c r="Y104" s="37">
        <f ca="1">GOPR0323.MP4_000167934!I92</f>
        <v>0</v>
      </c>
      <c r="Z104" s="37">
        <f ca="1">GOPR0323.MP4_000175175!I92</f>
        <v>0</v>
      </c>
      <c r="AA104" s="37">
        <f ca="1">GOPR0323.MP4_000182415!I92</f>
        <v>0</v>
      </c>
      <c r="AB104" s="37">
        <f ca="1">GOPR0323.MP4_000189656!I92</f>
        <v>0</v>
      </c>
      <c r="AC104" s="37">
        <f ca="1">GOPR0323.MP4_000196896!I92</f>
        <v>0</v>
      </c>
      <c r="AD104" s="37">
        <f ca="1">GOPR0323.MP4_000204137!I92</f>
        <v>0</v>
      </c>
      <c r="AE104" s="37">
        <f ca="1">GOPR0323.MP4_000211377!I92</f>
        <v>0</v>
      </c>
      <c r="AF104" s="37">
        <f ca="1">GOPR0323.MP4_000218618!I92</f>
        <v>0</v>
      </c>
      <c r="AG104" s="37">
        <f ca="1">GOPR0323.MP4_000225858!I92</f>
        <v>0</v>
      </c>
      <c r="AH104" s="37">
        <f ca="1">GOPR0323.MP4_000233099!I92</f>
        <v>0</v>
      </c>
      <c r="AI104" s="37">
        <f ca="1">GOPR0323.MP4_000240340!I92</f>
        <v>0</v>
      </c>
      <c r="AJ104" s="37">
        <f ca="1">GOPR0323.MP4_000247580!I92</f>
        <v>0</v>
      </c>
      <c r="AK104" s="37">
        <f ca="1">GOPR0323.MP4_000254821!I92</f>
        <v>0</v>
      </c>
      <c r="AL104" s="37">
        <f ca="1">GOPR0323.MP4_000262061!I92</f>
        <v>0</v>
      </c>
      <c r="AM104" s="37">
        <f ca="1">GOPR0323.MP4_000269302!I92</f>
        <v>0</v>
      </c>
      <c r="AN104" s="37">
        <f ca="1">GOPR0323.MP4_000276542!I92</f>
        <v>0</v>
      </c>
      <c r="AO104" s="37">
        <f ca="1">GOPR0323.MP4_000283783!I92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GOPR0323.MP4_000001401!I93</f>
        <v>0</v>
      </c>
      <c r="C105" s="37">
        <f ca="1">GOPR0323.MP4_000008641!I93</f>
        <v>0</v>
      </c>
      <c r="D105" s="37">
        <f ca="1">GOPR0323.MP4_000015882!I93</f>
        <v>0</v>
      </c>
      <c r="E105" s="37">
        <f ca="1">GOPR0323.MP4_000023123!I93</f>
        <v>0</v>
      </c>
      <c r="F105" s="37">
        <f ca="1">GOPR0323.MP4_000030363!I93</f>
        <v>0</v>
      </c>
      <c r="G105" s="37">
        <f ca="1">GOPR0323.MP4_000037604!I93</f>
        <v>0</v>
      </c>
      <c r="H105" s="37">
        <f ca="1">GOPR0323.MP4_000044844!I93</f>
        <v>0</v>
      </c>
      <c r="I105" s="37">
        <f ca="1">GOPR0323.MP4_000052085!I93</f>
        <v>0</v>
      </c>
      <c r="J105" s="37">
        <f ca="1">GOPR0323.MP4_000059325!I93</f>
        <v>0</v>
      </c>
      <c r="K105" s="37">
        <f ca="1">GOPR0323.MP4_000066566!I93</f>
        <v>0</v>
      </c>
      <c r="L105" s="37">
        <f ca="1">GOPR0323.MP4_000073807!I93</f>
        <v>0</v>
      </c>
      <c r="M105" s="37">
        <f ca="1">GOPR0323.MP4_000081047!I93</f>
        <v>0</v>
      </c>
      <c r="N105" s="37">
        <f ca="1">GOPR0323.MP4_000088288!I93</f>
        <v>0</v>
      </c>
      <c r="O105" s="37">
        <f ca="1">GOPR0323.MP4_000095528!I93</f>
        <v>0</v>
      </c>
      <c r="P105" s="37">
        <f ca="1">GOPR0323.MP4_000102769!I93</f>
        <v>0</v>
      </c>
      <c r="Q105" s="37">
        <f ca="1">GOPR0323.MP4_000110009!I93</f>
        <v>0</v>
      </c>
      <c r="R105" s="37">
        <f ca="1">GOPR0323.MP4_000117250!I93</f>
        <v>0</v>
      </c>
      <c r="S105" s="37">
        <f ca="1">GOPR0323.MP4_000124491!I93</f>
        <v>0</v>
      </c>
      <c r="T105" s="37">
        <f ca="1">GOPR0323.MP4_000131731!I93</f>
        <v>0</v>
      </c>
      <c r="U105" s="37">
        <f ca="1">GOPR0323.MP4_000138972!I93</f>
        <v>0</v>
      </c>
      <c r="V105" s="37">
        <f ca="1">GOPR0323.MP4_000146212!I93</f>
        <v>0</v>
      </c>
      <c r="W105" s="37">
        <f ca="1">GOPR0323.MP4_000153453!I93</f>
        <v>0</v>
      </c>
      <c r="X105" s="37">
        <f ca="1">GOPR0323.MP4_000160693!I93</f>
        <v>0</v>
      </c>
      <c r="Y105" s="37">
        <f ca="1">GOPR0323.MP4_000167934!I93</f>
        <v>0</v>
      </c>
      <c r="Z105" s="37">
        <f ca="1">GOPR0323.MP4_000175175!I93</f>
        <v>0</v>
      </c>
      <c r="AA105" s="37">
        <f ca="1">GOPR0323.MP4_000182415!I93</f>
        <v>0</v>
      </c>
      <c r="AB105" s="37">
        <f ca="1">GOPR0323.MP4_000189656!I93</f>
        <v>0</v>
      </c>
      <c r="AC105" s="37">
        <f ca="1">GOPR0323.MP4_000196896!I93</f>
        <v>0</v>
      </c>
      <c r="AD105" s="37">
        <f ca="1">GOPR0323.MP4_000204137!I93</f>
        <v>0</v>
      </c>
      <c r="AE105" s="37">
        <f ca="1">GOPR0323.MP4_000211377!I93</f>
        <v>0</v>
      </c>
      <c r="AF105" s="37">
        <f ca="1">GOPR0323.MP4_000218618!I93</f>
        <v>0</v>
      </c>
      <c r="AG105" s="37">
        <f ca="1">GOPR0323.MP4_000225858!I93</f>
        <v>0</v>
      </c>
      <c r="AH105" s="37">
        <f ca="1">GOPR0323.MP4_000233099!I93</f>
        <v>0</v>
      </c>
      <c r="AI105" s="37">
        <f ca="1">GOPR0323.MP4_000240340!I93</f>
        <v>0</v>
      </c>
      <c r="AJ105" s="37">
        <f ca="1">GOPR0323.MP4_000247580!I93</f>
        <v>0</v>
      </c>
      <c r="AK105" s="37">
        <f ca="1">GOPR0323.MP4_000254821!I93</f>
        <v>0</v>
      </c>
      <c r="AL105" s="37">
        <f ca="1">GOPR0323.MP4_000262061!I93</f>
        <v>0</v>
      </c>
      <c r="AM105" s="37">
        <f ca="1">GOPR0323.MP4_000269302!I93</f>
        <v>0</v>
      </c>
      <c r="AN105" s="37">
        <f ca="1">GOPR0323.MP4_000276542!I93</f>
        <v>0</v>
      </c>
      <c r="AO105" s="37">
        <f ca="1">GOPR0323.MP4_000283783!I93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GOPR0323.MP4_000001401!I94</f>
        <v>0</v>
      </c>
      <c r="C106" s="37">
        <f ca="1">GOPR0323.MP4_000008641!I94</f>
        <v>0</v>
      </c>
      <c r="D106" s="37">
        <f ca="1">GOPR0323.MP4_000015882!I94</f>
        <v>0</v>
      </c>
      <c r="E106" s="37">
        <f ca="1">GOPR0323.MP4_000023123!I94</f>
        <v>0</v>
      </c>
      <c r="F106" s="37">
        <f ca="1">GOPR0323.MP4_000030363!I94</f>
        <v>0</v>
      </c>
      <c r="G106" s="37">
        <f ca="1">GOPR0323.MP4_000037604!I94</f>
        <v>0</v>
      </c>
      <c r="H106" s="37">
        <f ca="1">GOPR0323.MP4_000044844!I94</f>
        <v>0</v>
      </c>
      <c r="I106" s="37">
        <f ca="1">GOPR0323.MP4_000052085!I94</f>
        <v>0</v>
      </c>
      <c r="J106" s="37">
        <f ca="1">GOPR0323.MP4_000059325!I94</f>
        <v>0</v>
      </c>
      <c r="K106" s="37">
        <f ca="1">GOPR0323.MP4_000066566!I94</f>
        <v>0</v>
      </c>
      <c r="L106" s="37">
        <f ca="1">GOPR0323.MP4_000073807!I94</f>
        <v>0</v>
      </c>
      <c r="M106" s="37">
        <f ca="1">GOPR0323.MP4_000081047!I94</f>
        <v>0</v>
      </c>
      <c r="N106" s="37">
        <f ca="1">GOPR0323.MP4_000088288!I94</f>
        <v>0</v>
      </c>
      <c r="O106" s="37">
        <f ca="1">GOPR0323.MP4_000095528!I94</f>
        <v>0</v>
      </c>
      <c r="P106" s="37">
        <f ca="1">GOPR0323.MP4_000102769!I94</f>
        <v>0</v>
      </c>
      <c r="Q106" s="37">
        <f ca="1">GOPR0323.MP4_000110009!I94</f>
        <v>0</v>
      </c>
      <c r="R106" s="37">
        <f ca="1">GOPR0323.MP4_000117250!I94</f>
        <v>0</v>
      </c>
      <c r="S106" s="37">
        <f ca="1">GOPR0323.MP4_000124491!I94</f>
        <v>0</v>
      </c>
      <c r="T106" s="37">
        <f ca="1">GOPR0323.MP4_000131731!I94</f>
        <v>0</v>
      </c>
      <c r="U106" s="37">
        <f ca="1">GOPR0323.MP4_000138972!I94</f>
        <v>0</v>
      </c>
      <c r="V106" s="37">
        <f ca="1">GOPR0323.MP4_000146212!I94</f>
        <v>0</v>
      </c>
      <c r="W106" s="37">
        <f ca="1">GOPR0323.MP4_000153453!I94</f>
        <v>0</v>
      </c>
      <c r="X106" s="37">
        <f ca="1">GOPR0323.MP4_000160693!I94</f>
        <v>0</v>
      </c>
      <c r="Y106" s="37">
        <f ca="1">GOPR0323.MP4_000167934!I94</f>
        <v>0</v>
      </c>
      <c r="Z106" s="37">
        <f ca="1">GOPR0323.MP4_000175175!I94</f>
        <v>0</v>
      </c>
      <c r="AA106" s="37">
        <f ca="1">GOPR0323.MP4_000182415!I94</f>
        <v>0</v>
      </c>
      <c r="AB106" s="37">
        <f ca="1">GOPR0323.MP4_000189656!I94</f>
        <v>0</v>
      </c>
      <c r="AC106" s="37">
        <f ca="1">GOPR0323.MP4_000196896!I94</f>
        <v>0</v>
      </c>
      <c r="AD106" s="37">
        <f ca="1">GOPR0323.MP4_000204137!I94</f>
        <v>0</v>
      </c>
      <c r="AE106" s="37">
        <f ca="1">GOPR0323.MP4_000211377!I94</f>
        <v>0</v>
      </c>
      <c r="AF106" s="37">
        <f ca="1">GOPR0323.MP4_000218618!I94</f>
        <v>0</v>
      </c>
      <c r="AG106" s="37">
        <f ca="1">GOPR0323.MP4_000225858!I94</f>
        <v>0</v>
      </c>
      <c r="AH106" s="37">
        <f ca="1">GOPR0323.MP4_000233099!I94</f>
        <v>0</v>
      </c>
      <c r="AI106" s="37">
        <f ca="1">GOPR0323.MP4_000240340!I94</f>
        <v>0</v>
      </c>
      <c r="AJ106" s="37">
        <f ca="1">GOPR0323.MP4_000247580!I94</f>
        <v>0</v>
      </c>
      <c r="AK106" s="37">
        <f ca="1">GOPR0323.MP4_000254821!I94</f>
        <v>0</v>
      </c>
      <c r="AL106" s="37">
        <f ca="1">GOPR0323.MP4_000262061!I94</f>
        <v>0</v>
      </c>
      <c r="AM106" s="37">
        <f ca="1">GOPR0323.MP4_000269302!I94</f>
        <v>0</v>
      </c>
      <c r="AN106" s="37">
        <f ca="1">GOPR0323.MP4_000276542!I94</f>
        <v>0</v>
      </c>
      <c r="AO106" s="37">
        <f ca="1">GOPR0323.MP4_000283783!I94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GOPR0323.MP4_000001401!I95</f>
        <v>0</v>
      </c>
      <c r="C107" s="37">
        <f ca="1">GOPR0323.MP4_000008641!I95</f>
        <v>0</v>
      </c>
      <c r="D107" s="37">
        <f ca="1">GOPR0323.MP4_000015882!I95</f>
        <v>0</v>
      </c>
      <c r="E107" s="37">
        <f ca="1">GOPR0323.MP4_000023123!I95</f>
        <v>0</v>
      </c>
      <c r="F107" s="37">
        <f ca="1">GOPR0323.MP4_000030363!I95</f>
        <v>0</v>
      </c>
      <c r="G107" s="37">
        <f ca="1">GOPR0323.MP4_000037604!I95</f>
        <v>0</v>
      </c>
      <c r="H107" s="37">
        <f ca="1">GOPR0323.MP4_000044844!I95</f>
        <v>0</v>
      </c>
      <c r="I107" s="37">
        <f ca="1">GOPR0323.MP4_000052085!I95</f>
        <v>0</v>
      </c>
      <c r="J107" s="37">
        <f ca="1">GOPR0323.MP4_000059325!I95</f>
        <v>0</v>
      </c>
      <c r="K107" s="37">
        <f ca="1">GOPR0323.MP4_000066566!I95</f>
        <v>0</v>
      </c>
      <c r="L107" s="37">
        <f ca="1">GOPR0323.MP4_000073807!I95</f>
        <v>0</v>
      </c>
      <c r="M107" s="37">
        <f ca="1">GOPR0323.MP4_000081047!I95</f>
        <v>0</v>
      </c>
      <c r="N107" s="37">
        <f ca="1">GOPR0323.MP4_000088288!I95</f>
        <v>0</v>
      </c>
      <c r="O107" s="37">
        <f ca="1">GOPR0323.MP4_000095528!I95</f>
        <v>0</v>
      </c>
      <c r="P107" s="37">
        <f ca="1">GOPR0323.MP4_000102769!I95</f>
        <v>0</v>
      </c>
      <c r="Q107" s="37">
        <f ca="1">GOPR0323.MP4_000110009!I95</f>
        <v>0</v>
      </c>
      <c r="R107" s="37">
        <f ca="1">GOPR0323.MP4_000117250!I95</f>
        <v>0</v>
      </c>
      <c r="S107" s="37">
        <f ca="1">GOPR0323.MP4_000124491!I95</f>
        <v>0</v>
      </c>
      <c r="T107" s="37">
        <f ca="1">GOPR0323.MP4_000131731!I95</f>
        <v>0</v>
      </c>
      <c r="U107" s="37">
        <f ca="1">GOPR0323.MP4_000138972!I95</f>
        <v>0</v>
      </c>
      <c r="V107" s="37">
        <f ca="1">GOPR0323.MP4_000146212!I95</f>
        <v>0</v>
      </c>
      <c r="W107" s="37">
        <f ca="1">GOPR0323.MP4_000153453!I95</f>
        <v>0</v>
      </c>
      <c r="X107" s="37">
        <f ca="1">GOPR0323.MP4_000160693!I95</f>
        <v>0</v>
      </c>
      <c r="Y107" s="37">
        <f ca="1">GOPR0323.MP4_000167934!I95</f>
        <v>0</v>
      </c>
      <c r="Z107" s="37">
        <f ca="1">GOPR0323.MP4_000175175!I95</f>
        <v>0</v>
      </c>
      <c r="AA107" s="37">
        <f ca="1">GOPR0323.MP4_000182415!I95</f>
        <v>0</v>
      </c>
      <c r="AB107" s="37">
        <f ca="1">GOPR0323.MP4_000189656!I95</f>
        <v>0</v>
      </c>
      <c r="AC107" s="37">
        <f ca="1">GOPR0323.MP4_000196896!I95</f>
        <v>0</v>
      </c>
      <c r="AD107" s="37">
        <f ca="1">GOPR0323.MP4_000204137!I95</f>
        <v>0</v>
      </c>
      <c r="AE107" s="37">
        <f ca="1">GOPR0323.MP4_000211377!I95</f>
        <v>0</v>
      </c>
      <c r="AF107" s="37">
        <f ca="1">GOPR0323.MP4_000218618!I95</f>
        <v>0</v>
      </c>
      <c r="AG107" s="37">
        <f ca="1">GOPR0323.MP4_000225858!I95</f>
        <v>0</v>
      </c>
      <c r="AH107" s="37">
        <f ca="1">GOPR0323.MP4_000233099!I95</f>
        <v>0</v>
      </c>
      <c r="AI107" s="37">
        <f ca="1">GOPR0323.MP4_000240340!I95</f>
        <v>0</v>
      </c>
      <c r="AJ107" s="37">
        <f ca="1">GOPR0323.MP4_000247580!I95</f>
        <v>0</v>
      </c>
      <c r="AK107" s="37">
        <f ca="1">GOPR0323.MP4_000254821!I95</f>
        <v>0</v>
      </c>
      <c r="AL107" s="37">
        <f ca="1">GOPR0323.MP4_000262061!I95</f>
        <v>0</v>
      </c>
      <c r="AM107" s="37">
        <f ca="1">GOPR0323.MP4_000269302!I95</f>
        <v>0</v>
      </c>
      <c r="AN107" s="37">
        <f ca="1">GOPR0323.MP4_000276542!I95</f>
        <v>0</v>
      </c>
      <c r="AO107" s="37">
        <f ca="1">GOPR0323.MP4_000283783!I95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GOPR0323.MP4_000001401!I96</f>
        <v>0</v>
      </c>
      <c r="C108" s="37">
        <f ca="1">GOPR0323.MP4_000008641!I96</f>
        <v>0</v>
      </c>
      <c r="D108" s="37">
        <f ca="1">GOPR0323.MP4_000015882!I96</f>
        <v>0</v>
      </c>
      <c r="E108" s="37">
        <f ca="1">GOPR0323.MP4_000023123!I96</f>
        <v>0</v>
      </c>
      <c r="F108" s="37">
        <f ca="1">GOPR0323.MP4_000030363!I96</f>
        <v>0</v>
      </c>
      <c r="G108" s="37">
        <f ca="1">GOPR0323.MP4_000037604!I96</f>
        <v>0</v>
      </c>
      <c r="H108" s="37">
        <f ca="1">GOPR0323.MP4_000044844!I96</f>
        <v>0</v>
      </c>
      <c r="I108" s="37">
        <f ca="1">GOPR0323.MP4_000052085!I96</f>
        <v>0</v>
      </c>
      <c r="J108" s="37">
        <f ca="1">GOPR0323.MP4_000059325!I96</f>
        <v>0</v>
      </c>
      <c r="K108" s="37">
        <f ca="1">GOPR0323.MP4_000066566!I96</f>
        <v>0</v>
      </c>
      <c r="L108" s="37">
        <f ca="1">GOPR0323.MP4_000073807!I96</f>
        <v>0</v>
      </c>
      <c r="M108" s="37">
        <f ca="1">GOPR0323.MP4_000081047!I96</f>
        <v>0</v>
      </c>
      <c r="N108" s="37">
        <f ca="1">GOPR0323.MP4_000088288!I96</f>
        <v>0</v>
      </c>
      <c r="O108" s="37">
        <f ca="1">GOPR0323.MP4_000095528!I96</f>
        <v>0</v>
      </c>
      <c r="P108" s="37">
        <f ca="1">GOPR0323.MP4_000102769!I96</f>
        <v>0</v>
      </c>
      <c r="Q108" s="37">
        <f ca="1">GOPR0323.MP4_000110009!I96</f>
        <v>0</v>
      </c>
      <c r="R108" s="37">
        <f ca="1">GOPR0323.MP4_000117250!I96</f>
        <v>0</v>
      </c>
      <c r="S108" s="37">
        <f ca="1">GOPR0323.MP4_000124491!I96</f>
        <v>0</v>
      </c>
      <c r="T108" s="37">
        <f ca="1">GOPR0323.MP4_000131731!I96</f>
        <v>0</v>
      </c>
      <c r="U108" s="37">
        <f ca="1">GOPR0323.MP4_000138972!I96</f>
        <v>0</v>
      </c>
      <c r="V108" s="37">
        <f ca="1">GOPR0323.MP4_000146212!I96</f>
        <v>0</v>
      </c>
      <c r="W108" s="37">
        <f ca="1">GOPR0323.MP4_000153453!I96</f>
        <v>0</v>
      </c>
      <c r="X108" s="37">
        <f ca="1">GOPR0323.MP4_000160693!I96</f>
        <v>0</v>
      </c>
      <c r="Y108" s="37">
        <f ca="1">GOPR0323.MP4_000167934!I96</f>
        <v>0</v>
      </c>
      <c r="Z108" s="37">
        <f ca="1">GOPR0323.MP4_000175175!I96</f>
        <v>0</v>
      </c>
      <c r="AA108" s="37">
        <f ca="1">GOPR0323.MP4_000182415!I96</f>
        <v>0</v>
      </c>
      <c r="AB108" s="37">
        <f ca="1">GOPR0323.MP4_000189656!I96</f>
        <v>0</v>
      </c>
      <c r="AC108" s="37">
        <f ca="1">GOPR0323.MP4_000196896!I96</f>
        <v>0</v>
      </c>
      <c r="AD108" s="37">
        <f ca="1">GOPR0323.MP4_000204137!I96</f>
        <v>0</v>
      </c>
      <c r="AE108" s="37">
        <f ca="1">GOPR0323.MP4_000211377!I96</f>
        <v>0</v>
      </c>
      <c r="AF108" s="37">
        <f ca="1">GOPR0323.MP4_000218618!I96</f>
        <v>0</v>
      </c>
      <c r="AG108" s="37">
        <f ca="1">GOPR0323.MP4_000225858!I96</f>
        <v>0</v>
      </c>
      <c r="AH108" s="37">
        <f ca="1">GOPR0323.MP4_000233099!I96</f>
        <v>0</v>
      </c>
      <c r="AI108" s="37">
        <f ca="1">GOPR0323.MP4_000240340!I96</f>
        <v>0</v>
      </c>
      <c r="AJ108" s="37">
        <f ca="1">GOPR0323.MP4_000247580!I96</f>
        <v>0</v>
      </c>
      <c r="AK108" s="37">
        <f ca="1">GOPR0323.MP4_000254821!I96</f>
        <v>0</v>
      </c>
      <c r="AL108" s="37">
        <f ca="1">GOPR0323.MP4_000262061!I96</f>
        <v>0</v>
      </c>
      <c r="AM108" s="37">
        <f ca="1">GOPR0323.MP4_000269302!I96</f>
        <v>0</v>
      </c>
      <c r="AN108" s="37">
        <f ca="1">GOPR0323.MP4_000276542!I96</f>
        <v>0</v>
      </c>
      <c r="AO108" s="37">
        <f ca="1">GOPR0323.MP4_000283783!I96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GOPR0323.MP4_000001401!I97</f>
        <v>0</v>
      </c>
      <c r="C109" s="37">
        <f ca="1">GOPR0323.MP4_000008641!I97</f>
        <v>0</v>
      </c>
      <c r="D109" s="37">
        <f ca="1">GOPR0323.MP4_000015882!I97</f>
        <v>0</v>
      </c>
      <c r="E109" s="37">
        <f ca="1">GOPR0323.MP4_000023123!I97</f>
        <v>0</v>
      </c>
      <c r="F109" s="37">
        <f ca="1">GOPR0323.MP4_000030363!I97</f>
        <v>0</v>
      </c>
      <c r="G109" s="37">
        <f ca="1">GOPR0323.MP4_000037604!I97</f>
        <v>0</v>
      </c>
      <c r="H109" s="37">
        <f ca="1">GOPR0323.MP4_000044844!I97</f>
        <v>0</v>
      </c>
      <c r="I109" s="37">
        <f ca="1">GOPR0323.MP4_000052085!I97</f>
        <v>0</v>
      </c>
      <c r="J109" s="37">
        <f ca="1">GOPR0323.MP4_000059325!I97</f>
        <v>0</v>
      </c>
      <c r="K109" s="37">
        <f ca="1">GOPR0323.MP4_000066566!I97</f>
        <v>0</v>
      </c>
      <c r="L109" s="37">
        <f ca="1">GOPR0323.MP4_000073807!I97</f>
        <v>0</v>
      </c>
      <c r="M109" s="37">
        <f ca="1">GOPR0323.MP4_000081047!I97</f>
        <v>0</v>
      </c>
      <c r="N109" s="37">
        <f ca="1">GOPR0323.MP4_000088288!I97</f>
        <v>0</v>
      </c>
      <c r="O109" s="37">
        <f ca="1">GOPR0323.MP4_000095528!I97</f>
        <v>0</v>
      </c>
      <c r="P109" s="37">
        <f ca="1">GOPR0323.MP4_000102769!I97</f>
        <v>0</v>
      </c>
      <c r="Q109" s="37">
        <f ca="1">GOPR0323.MP4_000110009!I97</f>
        <v>0</v>
      </c>
      <c r="R109" s="37">
        <f ca="1">GOPR0323.MP4_000117250!I97</f>
        <v>0</v>
      </c>
      <c r="S109" s="37">
        <f ca="1">GOPR0323.MP4_000124491!I97</f>
        <v>0</v>
      </c>
      <c r="T109" s="37">
        <f ca="1">GOPR0323.MP4_000131731!I97</f>
        <v>0</v>
      </c>
      <c r="U109" s="37">
        <f ca="1">GOPR0323.MP4_000138972!I97</f>
        <v>0</v>
      </c>
      <c r="V109" s="37">
        <f ca="1">GOPR0323.MP4_000146212!I97</f>
        <v>0</v>
      </c>
      <c r="W109" s="37">
        <f ca="1">GOPR0323.MP4_000153453!I97</f>
        <v>0</v>
      </c>
      <c r="X109" s="37">
        <f ca="1">GOPR0323.MP4_000160693!I97</f>
        <v>0</v>
      </c>
      <c r="Y109" s="37">
        <f ca="1">GOPR0323.MP4_000167934!I97</f>
        <v>0</v>
      </c>
      <c r="Z109" s="37">
        <f ca="1">GOPR0323.MP4_000175175!I97</f>
        <v>0</v>
      </c>
      <c r="AA109" s="37">
        <f ca="1">GOPR0323.MP4_000182415!I97</f>
        <v>0</v>
      </c>
      <c r="AB109" s="37">
        <f ca="1">GOPR0323.MP4_000189656!I97</f>
        <v>0</v>
      </c>
      <c r="AC109" s="37">
        <f ca="1">GOPR0323.MP4_000196896!I97</f>
        <v>0</v>
      </c>
      <c r="AD109" s="37">
        <f ca="1">GOPR0323.MP4_000204137!I97</f>
        <v>0</v>
      </c>
      <c r="AE109" s="37">
        <f ca="1">GOPR0323.MP4_000211377!I97</f>
        <v>0</v>
      </c>
      <c r="AF109" s="37">
        <f ca="1">GOPR0323.MP4_000218618!I97</f>
        <v>0</v>
      </c>
      <c r="AG109" s="37">
        <f ca="1">GOPR0323.MP4_000225858!I97</f>
        <v>0</v>
      </c>
      <c r="AH109" s="37">
        <f ca="1">GOPR0323.MP4_000233099!I97</f>
        <v>0</v>
      </c>
      <c r="AI109" s="37">
        <f ca="1">GOPR0323.MP4_000240340!I97</f>
        <v>0</v>
      </c>
      <c r="AJ109" s="37">
        <f ca="1">GOPR0323.MP4_000247580!I97</f>
        <v>0</v>
      </c>
      <c r="AK109" s="37">
        <f ca="1">GOPR0323.MP4_000254821!I97</f>
        <v>0</v>
      </c>
      <c r="AL109" s="37">
        <f ca="1">GOPR0323.MP4_000262061!I97</f>
        <v>0</v>
      </c>
      <c r="AM109" s="37">
        <f ca="1">GOPR0323.MP4_000269302!I97</f>
        <v>0</v>
      </c>
      <c r="AN109" s="37">
        <f ca="1">GOPR0323.MP4_000276542!I97</f>
        <v>0</v>
      </c>
      <c r="AO109" s="37">
        <f ca="1">GOPR0323.MP4_000283783!I97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GOPR0323.MP4_000001401!I98</f>
        <v>0</v>
      </c>
      <c r="C110" s="37">
        <f ca="1">GOPR0323.MP4_000008641!I98</f>
        <v>0</v>
      </c>
      <c r="D110" s="37">
        <f ca="1">GOPR0323.MP4_000015882!I98</f>
        <v>0</v>
      </c>
      <c r="E110" s="37">
        <f ca="1">GOPR0323.MP4_000023123!I98</f>
        <v>0</v>
      </c>
      <c r="F110" s="37">
        <f ca="1">GOPR0323.MP4_000030363!I98</f>
        <v>0</v>
      </c>
      <c r="G110" s="37">
        <f ca="1">GOPR0323.MP4_000037604!I98</f>
        <v>0</v>
      </c>
      <c r="H110" s="37">
        <f ca="1">GOPR0323.MP4_000044844!I98</f>
        <v>0</v>
      </c>
      <c r="I110" s="37">
        <f ca="1">GOPR0323.MP4_000052085!I98</f>
        <v>0</v>
      </c>
      <c r="J110" s="37">
        <f ca="1">GOPR0323.MP4_000059325!I98</f>
        <v>0</v>
      </c>
      <c r="K110" s="37">
        <f ca="1">GOPR0323.MP4_000066566!I98</f>
        <v>0</v>
      </c>
      <c r="L110" s="37">
        <f ca="1">GOPR0323.MP4_000073807!I98</f>
        <v>0</v>
      </c>
      <c r="M110" s="37">
        <f ca="1">GOPR0323.MP4_000081047!I98</f>
        <v>0</v>
      </c>
      <c r="N110" s="37">
        <f ca="1">GOPR0323.MP4_000088288!I98</f>
        <v>0</v>
      </c>
      <c r="O110" s="37">
        <f ca="1">GOPR0323.MP4_000095528!I98</f>
        <v>0</v>
      </c>
      <c r="P110" s="37">
        <f ca="1">GOPR0323.MP4_000102769!I98</f>
        <v>0</v>
      </c>
      <c r="Q110" s="37">
        <f ca="1">GOPR0323.MP4_000110009!I98</f>
        <v>0</v>
      </c>
      <c r="R110" s="37">
        <f ca="1">GOPR0323.MP4_000117250!I98</f>
        <v>0</v>
      </c>
      <c r="S110" s="37">
        <f ca="1">GOPR0323.MP4_000124491!I98</f>
        <v>0</v>
      </c>
      <c r="T110" s="37">
        <f ca="1">GOPR0323.MP4_000131731!I98</f>
        <v>0</v>
      </c>
      <c r="U110" s="37">
        <f ca="1">GOPR0323.MP4_000138972!I98</f>
        <v>0</v>
      </c>
      <c r="V110" s="37">
        <f ca="1">GOPR0323.MP4_000146212!I98</f>
        <v>0</v>
      </c>
      <c r="W110" s="37">
        <f ca="1">GOPR0323.MP4_000153453!I98</f>
        <v>0</v>
      </c>
      <c r="X110" s="37">
        <f ca="1">GOPR0323.MP4_000160693!I98</f>
        <v>0</v>
      </c>
      <c r="Y110" s="37">
        <f ca="1">GOPR0323.MP4_000167934!I98</f>
        <v>0</v>
      </c>
      <c r="Z110" s="37">
        <f ca="1">GOPR0323.MP4_000175175!I98</f>
        <v>0</v>
      </c>
      <c r="AA110" s="37">
        <f ca="1">GOPR0323.MP4_000182415!I98</f>
        <v>0</v>
      </c>
      <c r="AB110" s="37">
        <f ca="1">GOPR0323.MP4_000189656!I98</f>
        <v>0</v>
      </c>
      <c r="AC110" s="37">
        <f ca="1">GOPR0323.MP4_000196896!I98</f>
        <v>0</v>
      </c>
      <c r="AD110" s="37">
        <f ca="1">GOPR0323.MP4_000204137!I98</f>
        <v>0</v>
      </c>
      <c r="AE110" s="37">
        <f ca="1">GOPR0323.MP4_000211377!I98</f>
        <v>0</v>
      </c>
      <c r="AF110" s="37">
        <f ca="1">GOPR0323.MP4_000218618!I98</f>
        <v>0</v>
      </c>
      <c r="AG110" s="37">
        <f ca="1">GOPR0323.MP4_000225858!I98</f>
        <v>0</v>
      </c>
      <c r="AH110" s="37">
        <f ca="1">GOPR0323.MP4_000233099!I98</f>
        <v>0</v>
      </c>
      <c r="AI110" s="37">
        <f ca="1">GOPR0323.MP4_000240340!I98</f>
        <v>0</v>
      </c>
      <c r="AJ110" s="37">
        <f ca="1">GOPR0323.MP4_000247580!I98</f>
        <v>0</v>
      </c>
      <c r="AK110" s="37">
        <f ca="1">GOPR0323.MP4_000254821!I98</f>
        <v>0</v>
      </c>
      <c r="AL110" s="37">
        <f ca="1">GOPR0323.MP4_000262061!I98</f>
        <v>0</v>
      </c>
      <c r="AM110" s="37">
        <f ca="1">GOPR0323.MP4_000269302!I98</f>
        <v>0</v>
      </c>
      <c r="AN110" s="37">
        <f ca="1">GOPR0323.MP4_000276542!I98</f>
        <v>0</v>
      </c>
      <c r="AO110" s="37">
        <f ca="1">GOPR0323.MP4_000283783!I98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GOPR0323.MP4_000001401!I99</f>
        <v>0</v>
      </c>
      <c r="C111" s="37">
        <f ca="1">GOPR0323.MP4_000008641!I99</f>
        <v>0</v>
      </c>
      <c r="D111" s="37">
        <f ca="1">GOPR0323.MP4_000015882!I99</f>
        <v>0</v>
      </c>
      <c r="E111" s="37">
        <f ca="1">GOPR0323.MP4_000023123!I99</f>
        <v>0</v>
      </c>
      <c r="F111" s="37">
        <f ca="1">GOPR0323.MP4_000030363!I99</f>
        <v>0</v>
      </c>
      <c r="G111" s="37">
        <f ca="1">GOPR0323.MP4_000037604!I99</f>
        <v>0</v>
      </c>
      <c r="H111" s="37">
        <f ca="1">GOPR0323.MP4_000044844!I99</f>
        <v>0</v>
      </c>
      <c r="I111" s="37">
        <f ca="1">GOPR0323.MP4_000052085!I99</f>
        <v>0</v>
      </c>
      <c r="J111" s="37">
        <f ca="1">GOPR0323.MP4_000059325!I99</f>
        <v>0</v>
      </c>
      <c r="K111" s="37">
        <f ca="1">GOPR0323.MP4_000066566!I99</f>
        <v>0</v>
      </c>
      <c r="L111" s="37">
        <f ca="1">GOPR0323.MP4_000073807!I99</f>
        <v>0</v>
      </c>
      <c r="M111" s="37">
        <f ca="1">GOPR0323.MP4_000081047!I99</f>
        <v>0</v>
      </c>
      <c r="N111" s="37">
        <f ca="1">GOPR0323.MP4_000088288!I99</f>
        <v>0</v>
      </c>
      <c r="O111" s="37">
        <f ca="1">GOPR0323.MP4_000095528!I99</f>
        <v>0</v>
      </c>
      <c r="P111" s="37">
        <f ca="1">GOPR0323.MP4_000102769!I99</f>
        <v>0</v>
      </c>
      <c r="Q111" s="37">
        <f ca="1">GOPR0323.MP4_000110009!I99</f>
        <v>0</v>
      </c>
      <c r="R111" s="37">
        <f ca="1">GOPR0323.MP4_000117250!I99</f>
        <v>0</v>
      </c>
      <c r="S111" s="37">
        <f ca="1">GOPR0323.MP4_000124491!I99</f>
        <v>0</v>
      </c>
      <c r="T111" s="37">
        <f ca="1">GOPR0323.MP4_000131731!I99</f>
        <v>0</v>
      </c>
      <c r="U111" s="37">
        <f ca="1">GOPR0323.MP4_000138972!I99</f>
        <v>0</v>
      </c>
      <c r="V111" s="37">
        <f ca="1">GOPR0323.MP4_000146212!I99</f>
        <v>0</v>
      </c>
      <c r="W111" s="37">
        <f ca="1">GOPR0323.MP4_000153453!I99</f>
        <v>0</v>
      </c>
      <c r="X111" s="37">
        <f ca="1">GOPR0323.MP4_000160693!I99</f>
        <v>0</v>
      </c>
      <c r="Y111" s="37">
        <f ca="1">GOPR0323.MP4_000167934!I99</f>
        <v>0</v>
      </c>
      <c r="Z111" s="37">
        <f ca="1">GOPR0323.MP4_000175175!I99</f>
        <v>0</v>
      </c>
      <c r="AA111" s="37">
        <f ca="1">GOPR0323.MP4_000182415!I99</f>
        <v>0</v>
      </c>
      <c r="AB111" s="37">
        <f ca="1">GOPR0323.MP4_000189656!I99</f>
        <v>0</v>
      </c>
      <c r="AC111" s="37">
        <f ca="1">GOPR0323.MP4_000196896!I99</f>
        <v>0</v>
      </c>
      <c r="AD111" s="37">
        <f ca="1">GOPR0323.MP4_000204137!I99</f>
        <v>0</v>
      </c>
      <c r="AE111" s="37">
        <f ca="1">GOPR0323.MP4_000211377!I99</f>
        <v>0</v>
      </c>
      <c r="AF111" s="37">
        <f ca="1">GOPR0323.MP4_000218618!I99</f>
        <v>0</v>
      </c>
      <c r="AG111" s="37">
        <f ca="1">GOPR0323.MP4_000225858!I99</f>
        <v>0</v>
      </c>
      <c r="AH111" s="37">
        <f ca="1">GOPR0323.MP4_000233099!I99</f>
        <v>0</v>
      </c>
      <c r="AI111" s="37">
        <f ca="1">GOPR0323.MP4_000240340!I99</f>
        <v>0</v>
      </c>
      <c r="AJ111" s="37">
        <f ca="1">GOPR0323.MP4_000247580!I99</f>
        <v>0</v>
      </c>
      <c r="AK111" s="37">
        <f ca="1">GOPR0323.MP4_000254821!I99</f>
        <v>0</v>
      </c>
      <c r="AL111" s="37">
        <f ca="1">GOPR0323.MP4_000262061!I99</f>
        <v>0</v>
      </c>
      <c r="AM111" s="37">
        <f ca="1">GOPR0323.MP4_000269302!I99</f>
        <v>0</v>
      </c>
      <c r="AN111" s="37">
        <f ca="1">GOPR0323.MP4_000276542!I99</f>
        <v>0</v>
      </c>
      <c r="AO111" s="37">
        <f ca="1">GOPR0323.MP4_000283783!I99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GOPR0323.MP4_000001401!I100</f>
        <v>0</v>
      </c>
      <c r="C112" s="37">
        <f ca="1">GOPR0323.MP4_000008641!I100</f>
        <v>0</v>
      </c>
      <c r="D112" s="37">
        <f ca="1">GOPR0323.MP4_000015882!I100</f>
        <v>0</v>
      </c>
      <c r="E112" s="37">
        <f ca="1">GOPR0323.MP4_000023123!I100</f>
        <v>0</v>
      </c>
      <c r="F112" s="37">
        <f ca="1">GOPR0323.MP4_000030363!I100</f>
        <v>0</v>
      </c>
      <c r="G112" s="37">
        <f ca="1">GOPR0323.MP4_000037604!I100</f>
        <v>0</v>
      </c>
      <c r="H112" s="37">
        <f ca="1">GOPR0323.MP4_000044844!I100</f>
        <v>0</v>
      </c>
      <c r="I112" s="37">
        <f ca="1">GOPR0323.MP4_000052085!I100</f>
        <v>0</v>
      </c>
      <c r="J112" s="37">
        <f ca="1">GOPR0323.MP4_000059325!I100</f>
        <v>0</v>
      </c>
      <c r="K112" s="37">
        <f ca="1">GOPR0323.MP4_000066566!I100</f>
        <v>0</v>
      </c>
      <c r="L112" s="37">
        <f ca="1">GOPR0323.MP4_000073807!I100</f>
        <v>0</v>
      </c>
      <c r="M112" s="37">
        <f ca="1">GOPR0323.MP4_000081047!I100</f>
        <v>0</v>
      </c>
      <c r="N112" s="37">
        <f ca="1">GOPR0323.MP4_000088288!I100</f>
        <v>0</v>
      </c>
      <c r="O112" s="37">
        <f ca="1">GOPR0323.MP4_000095528!I100</f>
        <v>0</v>
      </c>
      <c r="P112" s="37">
        <f ca="1">GOPR0323.MP4_000102769!I100</f>
        <v>0</v>
      </c>
      <c r="Q112" s="37">
        <f ca="1">GOPR0323.MP4_000110009!I100</f>
        <v>0</v>
      </c>
      <c r="R112" s="37">
        <f ca="1">GOPR0323.MP4_000117250!I100</f>
        <v>0</v>
      </c>
      <c r="S112" s="37">
        <f ca="1">GOPR0323.MP4_000124491!I100</f>
        <v>0</v>
      </c>
      <c r="T112" s="37">
        <f ca="1">GOPR0323.MP4_000131731!I100</f>
        <v>0</v>
      </c>
      <c r="U112" s="37">
        <f ca="1">GOPR0323.MP4_000138972!I100</f>
        <v>0</v>
      </c>
      <c r="V112" s="37">
        <f ca="1">GOPR0323.MP4_000146212!I100</f>
        <v>0</v>
      </c>
      <c r="W112" s="37">
        <f ca="1">GOPR0323.MP4_000153453!I100</f>
        <v>0</v>
      </c>
      <c r="X112" s="37">
        <f ca="1">GOPR0323.MP4_000160693!I100</f>
        <v>0</v>
      </c>
      <c r="Y112" s="37">
        <f ca="1">GOPR0323.MP4_000167934!I100</f>
        <v>0</v>
      </c>
      <c r="Z112" s="37">
        <f ca="1">GOPR0323.MP4_000175175!I100</f>
        <v>0</v>
      </c>
      <c r="AA112" s="37">
        <f ca="1">GOPR0323.MP4_000182415!I100</f>
        <v>0</v>
      </c>
      <c r="AB112" s="37">
        <f ca="1">GOPR0323.MP4_000189656!I100</f>
        <v>0</v>
      </c>
      <c r="AC112" s="37">
        <f ca="1">GOPR0323.MP4_000196896!I100</f>
        <v>0</v>
      </c>
      <c r="AD112" s="37">
        <f ca="1">GOPR0323.MP4_000204137!I100</f>
        <v>0</v>
      </c>
      <c r="AE112" s="37">
        <f ca="1">GOPR0323.MP4_000211377!I100</f>
        <v>0</v>
      </c>
      <c r="AF112" s="37">
        <f ca="1">GOPR0323.MP4_000218618!I100</f>
        <v>0</v>
      </c>
      <c r="AG112" s="37">
        <f ca="1">GOPR0323.MP4_000225858!I100</f>
        <v>0</v>
      </c>
      <c r="AH112" s="37">
        <f ca="1">GOPR0323.MP4_000233099!I100</f>
        <v>0</v>
      </c>
      <c r="AI112" s="37">
        <f ca="1">GOPR0323.MP4_000240340!I100</f>
        <v>0</v>
      </c>
      <c r="AJ112" s="37">
        <f ca="1">GOPR0323.MP4_000247580!I100</f>
        <v>0</v>
      </c>
      <c r="AK112" s="37">
        <f ca="1">GOPR0323.MP4_000254821!I100</f>
        <v>0</v>
      </c>
      <c r="AL112" s="37">
        <f ca="1">GOPR0323.MP4_000262061!I100</f>
        <v>0</v>
      </c>
      <c r="AM112" s="37">
        <f ca="1">GOPR0323.MP4_000269302!I100</f>
        <v>0</v>
      </c>
      <c r="AN112" s="37">
        <f ca="1">GOPR0323.MP4_000276542!I100</f>
        <v>0</v>
      </c>
      <c r="AO112" s="37">
        <f ca="1">GOPR0323.MP4_000283783!I100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GOPR0323.MP4_000001401!I101</f>
        <v>0</v>
      </c>
      <c r="C113" s="37">
        <f ca="1">GOPR0323.MP4_000008641!I101</f>
        <v>0</v>
      </c>
      <c r="D113" s="37">
        <f ca="1">GOPR0323.MP4_000015882!I101</f>
        <v>0</v>
      </c>
      <c r="E113" s="37">
        <f ca="1">GOPR0323.MP4_000023123!I101</f>
        <v>0</v>
      </c>
      <c r="F113" s="37">
        <f ca="1">GOPR0323.MP4_000030363!I101</f>
        <v>0</v>
      </c>
      <c r="G113" s="37">
        <f ca="1">GOPR0323.MP4_000037604!I101</f>
        <v>0</v>
      </c>
      <c r="H113" s="37">
        <f ca="1">GOPR0323.MP4_000044844!I101</f>
        <v>0</v>
      </c>
      <c r="I113" s="37">
        <f ca="1">GOPR0323.MP4_000052085!I101</f>
        <v>0</v>
      </c>
      <c r="J113" s="37">
        <f ca="1">GOPR0323.MP4_000059325!I101</f>
        <v>0</v>
      </c>
      <c r="K113" s="37">
        <f ca="1">GOPR0323.MP4_000066566!I101</f>
        <v>0</v>
      </c>
      <c r="L113" s="37">
        <f ca="1">GOPR0323.MP4_000073807!I101</f>
        <v>0</v>
      </c>
      <c r="M113" s="37">
        <f ca="1">GOPR0323.MP4_000081047!I101</f>
        <v>0</v>
      </c>
      <c r="N113" s="37">
        <f ca="1">GOPR0323.MP4_000088288!I101</f>
        <v>0</v>
      </c>
      <c r="O113" s="37">
        <f ca="1">GOPR0323.MP4_000095528!I101</f>
        <v>0</v>
      </c>
      <c r="P113" s="37">
        <f ca="1">GOPR0323.MP4_000102769!I101</f>
        <v>0</v>
      </c>
      <c r="Q113" s="37">
        <f ca="1">GOPR0323.MP4_000110009!I101</f>
        <v>0</v>
      </c>
      <c r="R113" s="37">
        <f ca="1">GOPR0323.MP4_000117250!I101</f>
        <v>0</v>
      </c>
      <c r="S113" s="37">
        <f ca="1">GOPR0323.MP4_000124491!I101</f>
        <v>0</v>
      </c>
      <c r="T113" s="37">
        <f ca="1">GOPR0323.MP4_000131731!I101</f>
        <v>0</v>
      </c>
      <c r="U113" s="37">
        <f ca="1">GOPR0323.MP4_000138972!I101</f>
        <v>0</v>
      </c>
      <c r="V113" s="37">
        <f ca="1">GOPR0323.MP4_000146212!I101</f>
        <v>0</v>
      </c>
      <c r="W113" s="37">
        <f ca="1">GOPR0323.MP4_000153453!I101</f>
        <v>0</v>
      </c>
      <c r="X113" s="37">
        <f ca="1">GOPR0323.MP4_000160693!I101</f>
        <v>0</v>
      </c>
      <c r="Y113" s="37">
        <f ca="1">GOPR0323.MP4_000167934!I101</f>
        <v>0</v>
      </c>
      <c r="Z113" s="37">
        <f ca="1">GOPR0323.MP4_000175175!I101</f>
        <v>0</v>
      </c>
      <c r="AA113" s="37">
        <f ca="1">GOPR0323.MP4_000182415!I101</f>
        <v>0</v>
      </c>
      <c r="AB113" s="37">
        <f ca="1">GOPR0323.MP4_000189656!I101</f>
        <v>0</v>
      </c>
      <c r="AC113" s="37">
        <f ca="1">GOPR0323.MP4_000196896!I101</f>
        <v>0</v>
      </c>
      <c r="AD113" s="37">
        <f ca="1">GOPR0323.MP4_000204137!I101</f>
        <v>0</v>
      </c>
      <c r="AE113" s="37">
        <f ca="1">GOPR0323.MP4_000211377!I101</f>
        <v>0</v>
      </c>
      <c r="AF113" s="37">
        <f ca="1">GOPR0323.MP4_000218618!I101</f>
        <v>0</v>
      </c>
      <c r="AG113" s="37">
        <f ca="1">GOPR0323.MP4_000225858!I101</f>
        <v>0</v>
      </c>
      <c r="AH113" s="37">
        <f ca="1">GOPR0323.MP4_000233099!I101</f>
        <v>0</v>
      </c>
      <c r="AI113" s="37">
        <f ca="1">GOPR0323.MP4_000240340!I101</f>
        <v>0</v>
      </c>
      <c r="AJ113" s="37">
        <f ca="1">GOPR0323.MP4_000247580!I101</f>
        <v>0</v>
      </c>
      <c r="AK113" s="37">
        <f ca="1">GOPR0323.MP4_000254821!I101</f>
        <v>0</v>
      </c>
      <c r="AL113" s="37">
        <f ca="1">GOPR0323.MP4_000262061!I101</f>
        <v>0</v>
      </c>
      <c r="AM113" s="37">
        <f ca="1">GOPR0323.MP4_000269302!I101</f>
        <v>0</v>
      </c>
      <c r="AN113" s="37">
        <f ca="1">GOPR0323.MP4_000276542!I101</f>
        <v>0</v>
      </c>
      <c r="AO113" s="37">
        <f ca="1">GOPR0323.MP4_000283783!I101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GOPR0323.MP4_000001401!I102</f>
        <v>0</v>
      </c>
      <c r="C114" s="37">
        <f ca="1">GOPR0323.MP4_000008641!I102</f>
        <v>0</v>
      </c>
      <c r="D114" s="37">
        <f ca="1">GOPR0323.MP4_000015882!I102</f>
        <v>0</v>
      </c>
      <c r="E114" s="37">
        <f ca="1">GOPR0323.MP4_000023123!I102</f>
        <v>0</v>
      </c>
      <c r="F114" s="37">
        <f ca="1">GOPR0323.MP4_000030363!I102</f>
        <v>0</v>
      </c>
      <c r="G114" s="37">
        <f ca="1">GOPR0323.MP4_000037604!I102</f>
        <v>0</v>
      </c>
      <c r="H114" s="37">
        <f ca="1">GOPR0323.MP4_000044844!I102</f>
        <v>0</v>
      </c>
      <c r="I114" s="37">
        <f ca="1">GOPR0323.MP4_000052085!I102</f>
        <v>0</v>
      </c>
      <c r="J114" s="37">
        <f ca="1">GOPR0323.MP4_000059325!I102</f>
        <v>0</v>
      </c>
      <c r="K114" s="37">
        <f ca="1">GOPR0323.MP4_000066566!I102</f>
        <v>0</v>
      </c>
      <c r="L114" s="37">
        <f ca="1">GOPR0323.MP4_000073807!I102</f>
        <v>0</v>
      </c>
      <c r="M114" s="37">
        <f ca="1">GOPR0323.MP4_000081047!I102</f>
        <v>0</v>
      </c>
      <c r="N114" s="37">
        <f ca="1">GOPR0323.MP4_000088288!I102</f>
        <v>0</v>
      </c>
      <c r="O114" s="37">
        <f ca="1">GOPR0323.MP4_000095528!I102</f>
        <v>0</v>
      </c>
      <c r="P114" s="37">
        <f ca="1">GOPR0323.MP4_000102769!I102</f>
        <v>0</v>
      </c>
      <c r="Q114" s="37">
        <f ca="1">GOPR0323.MP4_000110009!I102</f>
        <v>0</v>
      </c>
      <c r="R114" s="37">
        <f ca="1">GOPR0323.MP4_000117250!I102</f>
        <v>0</v>
      </c>
      <c r="S114" s="37">
        <f ca="1">GOPR0323.MP4_000124491!I102</f>
        <v>0</v>
      </c>
      <c r="T114" s="37">
        <f ca="1">GOPR0323.MP4_000131731!I102</f>
        <v>0</v>
      </c>
      <c r="U114" s="37">
        <f ca="1">GOPR0323.MP4_000138972!I102</f>
        <v>0</v>
      </c>
      <c r="V114" s="37">
        <f ca="1">GOPR0323.MP4_000146212!I102</f>
        <v>0</v>
      </c>
      <c r="W114" s="37">
        <f ca="1">GOPR0323.MP4_000153453!I102</f>
        <v>0</v>
      </c>
      <c r="X114" s="37">
        <f ca="1">GOPR0323.MP4_000160693!I102</f>
        <v>0</v>
      </c>
      <c r="Y114" s="37">
        <f ca="1">GOPR0323.MP4_000167934!I102</f>
        <v>0</v>
      </c>
      <c r="Z114" s="37">
        <f ca="1">GOPR0323.MP4_000175175!I102</f>
        <v>0</v>
      </c>
      <c r="AA114" s="37">
        <f ca="1">GOPR0323.MP4_000182415!I102</f>
        <v>0</v>
      </c>
      <c r="AB114" s="37">
        <f ca="1">GOPR0323.MP4_000189656!I102</f>
        <v>0</v>
      </c>
      <c r="AC114" s="37">
        <f ca="1">GOPR0323.MP4_000196896!I102</f>
        <v>0</v>
      </c>
      <c r="AD114" s="37">
        <f ca="1">GOPR0323.MP4_000204137!I102</f>
        <v>0</v>
      </c>
      <c r="AE114" s="37">
        <f ca="1">GOPR0323.MP4_000211377!I102</f>
        <v>0</v>
      </c>
      <c r="AF114" s="37">
        <f ca="1">GOPR0323.MP4_000218618!I102</f>
        <v>0</v>
      </c>
      <c r="AG114" s="37">
        <f ca="1">GOPR0323.MP4_000225858!I102</f>
        <v>0</v>
      </c>
      <c r="AH114" s="37">
        <f ca="1">GOPR0323.MP4_000233099!I102</f>
        <v>0</v>
      </c>
      <c r="AI114" s="37">
        <f ca="1">GOPR0323.MP4_000240340!I102</f>
        <v>0</v>
      </c>
      <c r="AJ114" s="37">
        <f ca="1">GOPR0323.MP4_000247580!I102</f>
        <v>0</v>
      </c>
      <c r="AK114" s="37">
        <f ca="1">GOPR0323.MP4_000254821!I102</f>
        <v>0</v>
      </c>
      <c r="AL114" s="37">
        <f ca="1">GOPR0323.MP4_000262061!I102</f>
        <v>0</v>
      </c>
      <c r="AM114" s="37">
        <f ca="1">GOPR0323.MP4_000269302!I102</f>
        <v>0</v>
      </c>
      <c r="AN114" s="37">
        <f ca="1">GOPR0323.MP4_000276542!I102</f>
        <v>0</v>
      </c>
      <c r="AO114" s="37">
        <f ca="1">GOPR0323.MP4_000283783!I102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GOPR0323.MP4_000001401!I104</f>
        <v>62.5</v>
      </c>
      <c r="C116" s="37">
        <f ca="1">GOPR0323.MP4_000008641!I104</f>
        <v>55.555555555555557</v>
      </c>
      <c r="D116" s="37">
        <f ca="1">GOPR0323.MP4_000015882!I104</f>
        <v>11.111111111111111</v>
      </c>
      <c r="E116" s="37">
        <f ca="1">GOPR0323.MP4_000023123!I104</f>
        <v>40</v>
      </c>
      <c r="F116" s="37">
        <f ca="1">GOPR0323.MP4_000030363!I104</f>
        <v>28.571428571428569</v>
      </c>
      <c r="G116" s="37">
        <f ca="1">GOPR0323.MP4_000037604!I104</f>
        <v>20</v>
      </c>
      <c r="H116" s="37">
        <f ca="1">GOPR0323.MP4_000044844!I104</f>
        <v>20</v>
      </c>
      <c r="I116" s="37">
        <f ca="1">GOPR0323.MP4_000052085!I104</f>
        <v>80</v>
      </c>
      <c r="J116" s="37">
        <f ca="1">GOPR0323.MP4_000059325!I104</f>
        <v>85.714285714285708</v>
      </c>
      <c r="K116" s="37">
        <f ca="1">GOPR0323.MP4_000066566!I104</f>
        <v>60</v>
      </c>
      <c r="L116" s="37">
        <f ca="1">GOPR0323.MP4_000073807!I104</f>
        <v>42.857142857142854</v>
      </c>
      <c r="M116" s="37">
        <f ca="1">GOPR0323.MP4_000081047!I104</f>
        <v>37.5</v>
      </c>
      <c r="N116" s="37">
        <f ca="1">GOPR0323.MP4_000088288!I104</f>
        <v>55.555555555555557</v>
      </c>
      <c r="O116" s="37">
        <f ca="1">GOPR0323.MP4_000095528!I104</f>
        <v>50</v>
      </c>
      <c r="P116" s="37">
        <f ca="1">GOPR0323.MP4_000102769!I104</f>
        <v>50</v>
      </c>
      <c r="Q116" s="37">
        <f ca="1">GOPR0323.MP4_000110009!I104</f>
        <v>55.555555555555557</v>
      </c>
      <c r="R116" s="37">
        <f ca="1">GOPR0323.MP4_000117250!I104</f>
        <v>62.5</v>
      </c>
      <c r="S116" s="37">
        <f ca="1">GOPR0323.MP4_000124491!I104</f>
        <v>77.777777777777786</v>
      </c>
      <c r="T116" s="37">
        <f ca="1">GOPR0323.MP4_000131731!I104</f>
        <v>16.666666666666664</v>
      </c>
      <c r="U116" s="37">
        <f ca="1">GOPR0323.MP4_000138972!I104</f>
        <v>57.142857142857139</v>
      </c>
      <c r="V116" s="37">
        <f ca="1">GOPR0323.MP4_000146212!I104</f>
        <v>55.555555555555557</v>
      </c>
      <c r="W116" s="37">
        <f ca="1">GOPR0323.MP4_000153453!I104</f>
        <v>57.142857142857139</v>
      </c>
      <c r="X116" s="37">
        <f ca="1">GOPR0323.MP4_000160693!I104</f>
        <v>44.444444444444443</v>
      </c>
      <c r="Y116" s="37">
        <f ca="1">GOPR0323.MP4_000167934!I104</f>
        <v>0</v>
      </c>
      <c r="Z116" s="37">
        <f ca="1">GOPR0323.MP4_000175175!I104</f>
        <v>37.5</v>
      </c>
      <c r="AA116" s="37">
        <f ca="1">GOPR0323.MP4_000182415!I104</f>
        <v>10</v>
      </c>
      <c r="AB116" s="37">
        <f ca="1">GOPR0323.MP4_000189656!I104</f>
        <v>44.444444444444443</v>
      </c>
      <c r="AC116" s="37">
        <f ca="1">GOPR0323.MP4_000196896!I104</f>
        <v>12.5</v>
      </c>
      <c r="AD116" s="37">
        <f ca="1">GOPR0323.MP4_000204137!I104</f>
        <v>77.777777777777786</v>
      </c>
      <c r="AE116" s="37">
        <f ca="1">GOPR0323.MP4_000211377!I104</f>
        <v>50</v>
      </c>
      <c r="AF116" s="37">
        <f ca="1">GOPR0323.MP4_000218618!I104</f>
        <v>50</v>
      </c>
      <c r="AG116" s="37">
        <f ca="1">GOPR0323.MP4_000225858!I104</f>
        <v>60</v>
      </c>
      <c r="AH116" s="37">
        <f ca="1">GOPR0323.MP4_000233099!I104</f>
        <v>42.857142857142854</v>
      </c>
      <c r="AI116" s="37">
        <f ca="1">GOPR0323.MP4_000240340!I104</f>
        <v>50</v>
      </c>
      <c r="AJ116" s="37">
        <f ca="1">GOPR0323.MP4_000247580!I104</f>
        <v>16.666666666666664</v>
      </c>
      <c r="AK116" s="37">
        <f ca="1">GOPR0323.MP4_000254821!I104</f>
        <v>0</v>
      </c>
      <c r="AL116" s="37">
        <f ca="1">GOPR0323.MP4_000262061!I104</f>
        <v>57.142857142857139</v>
      </c>
      <c r="AM116" s="37">
        <f ca="1">GOPR0323.MP4_000269302!I104</f>
        <v>30</v>
      </c>
      <c r="AN116" s="37">
        <f ca="1">GOPR0323.MP4_000276542!I104</f>
        <v>11.111111111111111</v>
      </c>
      <c r="AO116" s="37">
        <f ca="1">GOPR0323.MP4_000283783!I104</f>
        <v>57.142857142857139</v>
      </c>
      <c r="AQ116" s="37">
        <f ca="1">AVERAGE(B116:AO116)</f>
        <v>43.332341269841265</v>
      </c>
      <c r="AR116" s="37">
        <f ca="1">STDEV(B116:AO116)</f>
        <v>22.22788042009487</v>
      </c>
      <c r="AS116" s="37">
        <f ca="1">AR116/SQRT(40)</f>
        <v>3.5145364842680067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GOPR0323.MP4_000001401!I106</f>
        <v>0</v>
      </c>
      <c r="C118" s="37">
        <f ca="1">GOPR0323.MP4_000008641!I106</f>
        <v>0</v>
      </c>
      <c r="D118" s="37">
        <f ca="1">GOPR0323.MP4_000015882!I106</f>
        <v>0</v>
      </c>
      <c r="E118" s="37">
        <f ca="1">GOPR0323.MP4_000023123!I106</f>
        <v>0</v>
      </c>
      <c r="F118" s="37">
        <f ca="1">GOPR0323.MP4_000030363!I106</f>
        <v>0</v>
      </c>
      <c r="G118" s="37">
        <f ca="1">GOPR0323.MP4_000037604!I106</f>
        <v>0</v>
      </c>
      <c r="H118" s="37">
        <f ca="1">GOPR0323.MP4_000044844!I106</f>
        <v>0</v>
      </c>
      <c r="I118" s="37">
        <f ca="1">GOPR0323.MP4_000052085!I106</f>
        <v>0</v>
      </c>
      <c r="J118" s="37">
        <f ca="1">GOPR0323.MP4_000059325!I106</f>
        <v>0</v>
      </c>
      <c r="K118" s="37">
        <f ca="1">GOPR0323.MP4_000066566!I106</f>
        <v>0</v>
      </c>
      <c r="L118" s="37">
        <f ca="1">GOPR0323.MP4_000073807!I106</f>
        <v>0</v>
      </c>
      <c r="M118" s="37">
        <f ca="1">GOPR0323.MP4_000081047!I106</f>
        <v>0</v>
      </c>
      <c r="N118" s="37">
        <f ca="1">GOPR0323.MP4_000088288!I106</f>
        <v>0</v>
      </c>
      <c r="O118" s="37">
        <f ca="1">GOPR0323.MP4_000095528!I106</f>
        <v>0</v>
      </c>
      <c r="P118" s="37">
        <f ca="1">GOPR0323.MP4_000102769!I106</f>
        <v>0</v>
      </c>
      <c r="Q118" s="37">
        <f ca="1">GOPR0323.MP4_000110009!I106</f>
        <v>0</v>
      </c>
      <c r="R118" s="37">
        <f ca="1">GOPR0323.MP4_000117250!I106</f>
        <v>0</v>
      </c>
      <c r="S118" s="37">
        <f ca="1">GOPR0323.MP4_000124491!I106</f>
        <v>0</v>
      </c>
      <c r="T118" s="37">
        <f ca="1">GOPR0323.MP4_000131731!I106</f>
        <v>0</v>
      </c>
      <c r="U118" s="37">
        <f ca="1">GOPR0323.MP4_000138972!I106</f>
        <v>0</v>
      </c>
      <c r="V118" s="37">
        <f ca="1">GOPR0323.MP4_000146212!I106</f>
        <v>0</v>
      </c>
      <c r="W118" s="37">
        <f ca="1">GOPR0323.MP4_000153453!I106</f>
        <v>0</v>
      </c>
      <c r="X118" s="37">
        <f ca="1">GOPR0323.MP4_000160693!I106</f>
        <v>0</v>
      </c>
      <c r="Y118" s="37">
        <f ca="1">GOPR0323.MP4_000167934!I106</f>
        <v>0</v>
      </c>
      <c r="Z118" s="37">
        <f ca="1">GOPR0323.MP4_000175175!I106</f>
        <v>0</v>
      </c>
      <c r="AA118" s="37">
        <f ca="1">GOPR0323.MP4_000182415!I106</f>
        <v>0</v>
      </c>
      <c r="AB118" s="37">
        <f ca="1">GOPR0323.MP4_000189656!I106</f>
        <v>0</v>
      </c>
      <c r="AC118" s="37">
        <f ca="1">GOPR0323.MP4_000196896!I106</f>
        <v>0</v>
      </c>
      <c r="AD118" s="37">
        <f ca="1">GOPR0323.MP4_000204137!I106</f>
        <v>0</v>
      </c>
      <c r="AE118" s="37">
        <f ca="1">GOPR0323.MP4_000211377!I106</f>
        <v>0</v>
      </c>
      <c r="AF118" s="37">
        <f ca="1">GOPR0323.MP4_000218618!I106</f>
        <v>0</v>
      </c>
      <c r="AG118" s="37">
        <f ca="1">GOPR0323.MP4_000225858!I106</f>
        <v>0</v>
      </c>
      <c r="AH118" s="37">
        <f ca="1">GOPR0323.MP4_000233099!I106</f>
        <v>0</v>
      </c>
      <c r="AI118" s="37">
        <f ca="1">GOPR0323.MP4_000240340!I106</f>
        <v>0</v>
      </c>
      <c r="AJ118" s="37">
        <f ca="1">GOPR0323.MP4_000247580!I106</f>
        <v>0</v>
      </c>
      <c r="AK118" s="37">
        <f ca="1">GOPR0323.MP4_000254821!I106</f>
        <v>0</v>
      </c>
      <c r="AL118" s="37">
        <f ca="1">GOPR0323.MP4_000262061!I106</f>
        <v>0</v>
      </c>
      <c r="AM118" s="37">
        <f ca="1">GOPR0323.MP4_000269302!I106</f>
        <v>0</v>
      </c>
      <c r="AN118" s="37">
        <f ca="1">GOPR0323.MP4_000276542!I106</f>
        <v>0</v>
      </c>
      <c r="AO118" s="37">
        <f ca="1">GOPR0323.MP4_000283783!I106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GOPR0323.MP4_000001401!I107</f>
        <v>0</v>
      </c>
      <c r="C119" s="37">
        <f ca="1">GOPR0323.MP4_000008641!I107</f>
        <v>0</v>
      </c>
      <c r="D119" s="37">
        <f ca="1">GOPR0323.MP4_000015882!I107</f>
        <v>0</v>
      </c>
      <c r="E119" s="37">
        <f ca="1">GOPR0323.MP4_000023123!I107</f>
        <v>0</v>
      </c>
      <c r="F119" s="37">
        <f ca="1">GOPR0323.MP4_000030363!I107</f>
        <v>0</v>
      </c>
      <c r="G119" s="37">
        <f ca="1">GOPR0323.MP4_000037604!I107</f>
        <v>0</v>
      </c>
      <c r="H119" s="37">
        <f ca="1">GOPR0323.MP4_000044844!I107</f>
        <v>0</v>
      </c>
      <c r="I119" s="37">
        <f ca="1">GOPR0323.MP4_000052085!I107</f>
        <v>0</v>
      </c>
      <c r="J119" s="37">
        <f ca="1">GOPR0323.MP4_000059325!I107</f>
        <v>0</v>
      </c>
      <c r="K119" s="37">
        <f ca="1">GOPR0323.MP4_000066566!I107</f>
        <v>0</v>
      </c>
      <c r="L119" s="37">
        <f ca="1">GOPR0323.MP4_000073807!I107</f>
        <v>0</v>
      </c>
      <c r="M119" s="37">
        <f ca="1">GOPR0323.MP4_000081047!I107</f>
        <v>0</v>
      </c>
      <c r="N119" s="37">
        <f ca="1">GOPR0323.MP4_000088288!I107</f>
        <v>11.111111111111111</v>
      </c>
      <c r="O119" s="37">
        <f ca="1">GOPR0323.MP4_000095528!I107</f>
        <v>25</v>
      </c>
      <c r="P119" s="37">
        <f ca="1">GOPR0323.MP4_000102769!I107</f>
        <v>0</v>
      </c>
      <c r="Q119" s="37">
        <f ca="1">GOPR0323.MP4_000110009!I107</f>
        <v>0</v>
      </c>
      <c r="R119" s="37">
        <f ca="1">GOPR0323.MP4_000117250!I107</f>
        <v>0</v>
      </c>
      <c r="S119" s="37">
        <f ca="1">GOPR0323.MP4_000124491!I107</f>
        <v>0</v>
      </c>
      <c r="T119" s="37">
        <f ca="1">GOPR0323.MP4_000131731!I107</f>
        <v>0</v>
      </c>
      <c r="U119" s="37">
        <f ca="1">GOPR0323.MP4_000138972!I107</f>
        <v>0</v>
      </c>
      <c r="V119" s="37">
        <f ca="1">GOPR0323.MP4_000146212!I107</f>
        <v>0</v>
      </c>
      <c r="W119" s="37">
        <f ca="1">GOPR0323.MP4_000153453!I107</f>
        <v>0</v>
      </c>
      <c r="X119" s="37">
        <f ca="1">GOPR0323.MP4_000160693!I107</f>
        <v>0</v>
      </c>
      <c r="Y119" s="37">
        <f ca="1">GOPR0323.MP4_000167934!I107</f>
        <v>0</v>
      </c>
      <c r="Z119" s="37">
        <f ca="1">GOPR0323.MP4_000175175!I107</f>
        <v>0</v>
      </c>
      <c r="AA119" s="37">
        <f ca="1">GOPR0323.MP4_000182415!I107</f>
        <v>0</v>
      </c>
      <c r="AB119" s="37">
        <f ca="1">GOPR0323.MP4_000189656!I107</f>
        <v>0</v>
      </c>
      <c r="AC119" s="37">
        <f ca="1">GOPR0323.MP4_000196896!I107</f>
        <v>0</v>
      </c>
      <c r="AD119" s="37">
        <f ca="1">GOPR0323.MP4_000204137!I107</f>
        <v>0</v>
      </c>
      <c r="AE119" s="37">
        <f ca="1">GOPR0323.MP4_000211377!I107</f>
        <v>0</v>
      </c>
      <c r="AF119" s="37">
        <f ca="1">GOPR0323.MP4_000218618!I107</f>
        <v>0</v>
      </c>
      <c r="AG119" s="37">
        <f ca="1">GOPR0323.MP4_000225858!I107</f>
        <v>0</v>
      </c>
      <c r="AH119" s="37">
        <f ca="1">GOPR0323.MP4_000233099!I107</f>
        <v>0</v>
      </c>
      <c r="AI119" s="37">
        <f ca="1">GOPR0323.MP4_000240340!I107</f>
        <v>0</v>
      </c>
      <c r="AJ119" s="37">
        <f ca="1">GOPR0323.MP4_000247580!I107</f>
        <v>0</v>
      </c>
      <c r="AK119" s="37">
        <f ca="1">GOPR0323.MP4_000254821!I107</f>
        <v>0</v>
      </c>
      <c r="AL119" s="37">
        <f ca="1">GOPR0323.MP4_000262061!I107</f>
        <v>28.571428571428569</v>
      </c>
      <c r="AM119" s="37">
        <f ca="1">GOPR0323.MP4_000269302!I107</f>
        <v>10</v>
      </c>
      <c r="AN119" s="37">
        <f ca="1">GOPR0323.MP4_000276542!I107</f>
        <v>11.111111111111111</v>
      </c>
      <c r="AO119" s="37">
        <f ca="1">GOPR0323.MP4_000283783!I107</f>
        <v>0</v>
      </c>
      <c r="AQ119" s="37">
        <f ca="1">AVERAGE(B119:AO119)</f>
        <v>2.1448412698412698</v>
      </c>
      <c r="AR119" s="37">
        <f ca="1">STDEV(B119:AO119)</f>
        <v>6.4135800393935476</v>
      </c>
      <c r="AS119" s="37">
        <f ca="1">AR119/SQRT(40)</f>
        <v>1.0140760440138024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GOPR0323.MP4_000001401!I109</f>
        <v>0</v>
      </c>
      <c r="C121" s="37">
        <f ca="1">GOPR0323.MP4_000008641!I109</f>
        <v>0</v>
      </c>
      <c r="D121" s="37">
        <f ca="1">GOPR0323.MP4_000015882!I109</f>
        <v>0</v>
      </c>
      <c r="E121" s="37">
        <f ca="1">GOPR0323.MP4_000023123!I109</f>
        <v>0</v>
      </c>
      <c r="F121" s="37">
        <f ca="1">GOPR0323.MP4_000030363!I109</f>
        <v>0</v>
      </c>
      <c r="G121" s="37">
        <f ca="1">GOPR0323.MP4_000037604!I109</f>
        <v>0</v>
      </c>
      <c r="H121" s="37">
        <f ca="1">GOPR0323.MP4_000044844!I109</f>
        <v>0</v>
      </c>
      <c r="I121" s="37">
        <f ca="1">GOPR0323.MP4_000052085!I109</f>
        <v>0</v>
      </c>
      <c r="J121" s="37">
        <f ca="1">GOPR0323.MP4_000059325!I109</f>
        <v>0</v>
      </c>
      <c r="K121" s="37">
        <f ca="1">GOPR0323.MP4_000066566!I109</f>
        <v>0</v>
      </c>
      <c r="L121" s="37">
        <f ca="1">GOPR0323.MP4_000073807!I109</f>
        <v>0</v>
      </c>
      <c r="M121" s="37">
        <f ca="1">GOPR0323.MP4_000081047!I109</f>
        <v>0</v>
      </c>
      <c r="N121" s="37">
        <f ca="1">GOPR0323.MP4_000088288!I109</f>
        <v>0</v>
      </c>
      <c r="O121" s="37">
        <f ca="1">GOPR0323.MP4_000095528!I109</f>
        <v>0</v>
      </c>
      <c r="P121" s="37">
        <f ca="1">GOPR0323.MP4_000102769!I109</f>
        <v>0</v>
      </c>
      <c r="Q121" s="37">
        <f ca="1">GOPR0323.MP4_000110009!I109</f>
        <v>0</v>
      </c>
      <c r="R121" s="37">
        <f ca="1">GOPR0323.MP4_000117250!I109</f>
        <v>0</v>
      </c>
      <c r="S121" s="37">
        <f ca="1">GOPR0323.MP4_000124491!I109</f>
        <v>0</v>
      </c>
      <c r="T121" s="37">
        <f ca="1">GOPR0323.MP4_000131731!I109</f>
        <v>0</v>
      </c>
      <c r="U121" s="37">
        <f ca="1">GOPR0323.MP4_000138972!I109</f>
        <v>0</v>
      </c>
      <c r="V121" s="37">
        <f ca="1">GOPR0323.MP4_000146212!I109</f>
        <v>0</v>
      </c>
      <c r="W121" s="37">
        <f ca="1">GOPR0323.MP4_000153453!I109</f>
        <v>0</v>
      </c>
      <c r="X121" s="37">
        <f ca="1">GOPR0323.MP4_000160693!I109</f>
        <v>0</v>
      </c>
      <c r="Y121" s="37">
        <f ca="1">GOPR0323.MP4_000167934!I109</f>
        <v>0</v>
      </c>
      <c r="Z121" s="37">
        <f ca="1">GOPR0323.MP4_000175175!I109</f>
        <v>0</v>
      </c>
      <c r="AA121" s="37">
        <f ca="1">GOPR0323.MP4_000182415!I109</f>
        <v>0</v>
      </c>
      <c r="AB121" s="37">
        <f ca="1">GOPR0323.MP4_000189656!I109</f>
        <v>0</v>
      </c>
      <c r="AC121" s="37">
        <f ca="1">GOPR0323.MP4_000196896!I109</f>
        <v>0</v>
      </c>
      <c r="AD121" s="37">
        <f ca="1">GOPR0323.MP4_000204137!I109</f>
        <v>0</v>
      </c>
      <c r="AE121" s="37">
        <f ca="1">GOPR0323.MP4_000211377!I109</f>
        <v>0</v>
      </c>
      <c r="AF121" s="37">
        <f ca="1">GOPR0323.MP4_000218618!I109</f>
        <v>0</v>
      </c>
      <c r="AG121" s="37">
        <f ca="1">GOPR0323.MP4_000225858!I109</f>
        <v>0</v>
      </c>
      <c r="AH121" s="37">
        <f ca="1">GOPR0323.MP4_000233099!I109</f>
        <v>0</v>
      </c>
      <c r="AI121" s="37">
        <f ca="1">GOPR0323.MP4_000240340!I109</f>
        <v>0</v>
      </c>
      <c r="AJ121" s="37">
        <f ca="1">GOPR0323.MP4_000247580!I109</f>
        <v>0</v>
      </c>
      <c r="AK121" s="37">
        <f ca="1">GOPR0323.MP4_000254821!I109</f>
        <v>0</v>
      </c>
      <c r="AL121" s="37">
        <f ca="1">GOPR0323.MP4_000262061!I109</f>
        <v>0</v>
      </c>
      <c r="AM121" s="37">
        <f ca="1">GOPR0323.MP4_000269302!I109</f>
        <v>0</v>
      </c>
      <c r="AN121" s="37">
        <f ca="1">GOPR0323.MP4_000276542!I109</f>
        <v>0</v>
      </c>
      <c r="AO121" s="37">
        <f ca="1">GOPR0323.MP4_000283783!I109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GOPR0323.MP4_000001401!I110</f>
        <v>0</v>
      </c>
      <c r="C122" s="37">
        <f ca="1">GOPR0323.MP4_000008641!I110</f>
        <v>0</v>
      </c>
      <c r="D122" s="37">
        <f ca="1">GOPR0323.MP4_000015882!I110</f>
        <v>0</v>
      </c>
      <c r="E122" s="37">
        <f ca="1">GOPR0323.MP4_000023123!I110</f>
        <v>0</v>
      </c>
      <c r="F122" s="37">
        <f ca="1">GOPR0323.MP4_000030363!I110</f>
        <v>0</v>
      </c>
      <c r="G122" s="37">
        <f ca="1">GOPR0323.MP4_000037604!I110</f>
        <v>0</v>
      </c>
      <c r="H122" s="37">
        <f ca="1">GOPR0323.MP4_000044844!I110</f>
        <v>0</v>
      </c>
      <c r="I122" s="37">
        <f ca="1">GOPR0323.MP4_000052085!I110</f>
        <v>0</v>
      </c>
      <c r="J122" s="37">
        <f ca="1">GOPR0323.MP4_000059325!I110</f>
        <v>0</v>
      </c>
      <c r="K122" s="37">
        <f ca="1">GOPR0323.MP4_000066566!I110</f>
        <v>0</v>
      </c>
      <c r="L122" s="37">
        <f ca="1">GOPR0323.MP4_000073807!I110</f>
        <v>0</v>
      </c>
      <c r="M122" s="37">
        <f ca="1">GOPR0323.MP4_000081047!I110</f>
        <v>0</v>
      </c>
      <c r="N122" s="37">
        <f ca="1">GOPR0323.MP4_000088288!I110</f>
        <v>0</v>
      </c>
      <c r="O122" s="37">
        <f ca="1">GOPR0323.MP4_000095528!I110</f>
        <v>0</v>
      </c>
      <c r="P122" s="37">
        <f ca="1">GOPR0323.MP4_000102769!I110</f>
        <v>0</v>
      </c>
      <c r="Q122" s="37">
        <f ca="1">GOPR0323.MP4_000110009!I110</f>
        <v>0</v>
      </c>
      <c r="R122" s="37">
        <f ca="1">GOPR0323.MP4_000117250!I110</f>
        <v>0</v>
      </c>
      <c r="S122" s="37">
        <f ca="1">GOPR0323.MP4_000124491!I110</f>
        <v>0</v>
      </c>
      <c r="T122" s="37">
        <f ca="1">GOPR0323.MP4_000131731!I110</f>
        <v>0</v>
      </c>
      <c r="U122" s="37">
        <f ca="1">GOPR0323.MP4_000138972!I110</f>
        <v>0</v>
      </c>
      <c r="V122" s="37">
        <f ca="1">GOPR0323.MP4_000146212!I110</f>
        <v>0</v>
      </c>
      <c r="W122" s="37">
        <f ca="1">GOPR0323.MP4_000153453!I110</f>
        <v>0</v>
      </c>
      <c r="X122" s="37">
        <f ca="1">GOPR0323.MP4_000160693!I110</f>
        <v>0</v>
      </c>
      <c r="Y122" s="37">
        <f ca="1">GOPR0323.MP4_000167934!I110</f>
        <v>0</v>
      </c>
      <c r="Z122" s="37">
        <f ca="1">GOPR0323.MP4_000175175!I110</f>
        <v>0</v>
      </c>
      <c r="AA122" s="37">
        <f ca="1">GOPR0323.MP4_000182415!I110</f>
        <v>0</v>
      </c>
      <c r="AB122" s="37">
        <f ca="1">GOPR0323.MP4_000189656!I110</f>
        <v>0</v>
      </c>
      <c r="AC122" s="37">
        <f ca="1">GOPR0323.MP4_000196896!I110</f>
        <v>0</v>
      </c>
      <c r="AD122" s="37">
        <f ca="1">GOPR0323.MP4_000204137!I110</f>
        <v>0</v>
      </c>
      <c r="AE122" s="37">
        <f ca="1">GOPR0323.MP4_000211377!I110</f>
        <v>0</v>
      </c>
      <c r="AF122" s="37">
        <f ca="1">GOPR0323.MP4_000218618!I110</f>
        <v>0</v>
      </c>
      <c r="AG122" s="37">
        <f ca="1">GOPR0323.MP4_000225858!I110</f>
        <v>0</v>
      </c>
      <c r="AH122" s="37">
        <f ca="1">GOPR0323.MP4_000233099!I110</f>
        <v>0</v>
      </c>
      <c r="AI122" s="37">
        <f ca="1">GOPR0323.MP4_000240340!I110</f>
        <v>0</v>
      </c>
      <c r="AJ122" s="37">
        <f ca="1">GOPR0323.MP4_000247580!I110</f>
        <v>0</v>
      </c>
      <c r="AK122" s="37">
        <f ca="1">GOPR0323.MP4_000254821!I110</f>
        <v>0</v>
      </c>
      <c r="AL122" s="37">
        <f ca="1">GOPR0323.MP4_000262061!I110</f>
        <v>0</v>
      </c>
      <c r="AM122" s="37">
        <f ca="1">GOPR0323.MP4_000269302!I110</f>
        <v>0</v>
      </c>
      <c r="AN122" s="37">
        <f ca="1">GOPR0323.MP4_000276542!I110</f>
        <v>0</v>
      </c>
      <c r="AO122" s="37">
        <f ca="1">GOPR0323.MP4_000283783!I110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GOPR0323.MP4_000001401!I111</f>
        <v>0</v>
      </c>
      <c r="C123" s="37">
        <f ca="1">GOPR0323.MP4_000008641!I111</f>
        <v>0</v>
      </c>
      <c r="D123" s="37">
        <f ca="1">GOPR0323.MP4_000015882!I111</f>
        <v>0</v>
      </c>
      <c r="E123" s="37">
        <f ca="1">GOPR0323.MP4_000023123!I111</f>
        <v>0</v>
      </c>
      <c r="F123" s="37">
        <f ca="1">GOPR0323.MP4_000030363!I111</f>
        <v>0</v>
      </c>
      <c r="G123" s="37">
        <f ca="1">GOPR0323.MP4_000037604!I111</f>
        <v>0</v>
      </c>
      <c r="H123" s="37">
        <f ca="1">GOPR0323.MP4_000044844!I111</f>
        <v>0</v>
      </c>
      <c r="I123" s="37">
        <f ca="1">GOPR0323.MP4_000052085!I111</f>
        <v>0</v>
      </c>
      <c r="J123" s="37">
        <f ca="1">GOPR0323.MP4_000059325!I111</f>
        <v>0</v>
      </c>
      <c r="K123" s="37">
        <f ca="1">GOPR0323.MP4_000066566!I111</f>
        <v>0</v>
      </c>
      <c r="L123" s="37">
        <f ca="1">GOPR0323.MP4_000073807!I111</f>
        <v>0</v>
      </c>
      <c r="M123" s="37">
        <f ca="1">GOPR0323.MP4_000081047!I111</f>
        <v>0</v>
      </c>
      <c r="N123" s="37">
        <f ca="1">GOPR0323.MP4_000088288!I111</f>
        <v>0</v>
      </c>
      <c r="O123" s="37">
        <f ca="1">GOPR0323.MP4_000095528!I111</f>
        <v>0</v>
      </c>
      <c r="P123" s="37">
        <f ca="1">GOPR0323.MP4_000102769!I111</f>
        <v>0</v>
      </c>
      <c r="Q123" s="37">
        <f ca="1">GOPR0323.MP4_000110009!I111</f>
        <v>0</v>
      </c>
      <c r="R123" s="37">
        <f ca="1">GOPR0323.MP4_000117250!I111</f>
        <v>0</v>
      </c>
      <c r="S123" s="37">
        <f ca="1">GOPR0323.MP4_000124491!I111</f>
        <v>0</v>
      </c>
      <c r="T123" s="37">
        <f ca="1">GOPR0323.MP4_000131731!I111</f>
        <v>0</v>
      </c>
      <c r="U123" s="37">
        <f ca="1">GOPR0323.MP4_000138972!I111</f>
        <v>0</v>
      </c>
      <c r="V123" s="37">
        <f ca="1">GOPR0323.MP4_000146212!I111</f>
        <v>0</v>
      </c>
      <c r="W123" s="37">
        <f ca="1">GOPR0323.MP4_000153453!I111</f>
        <v>0</v>
      </c>
      <c r="X123" s="37">
        <f ca="1">GOPR0323.MP4_000160693!I111</f>
        <v>0</v>
      </c>
      <c r="Y123" s="37">
        <f ca="1">GOPR0323.MP4_000167934!I111</f>
        <v>0</v>
      </c>
      <c r="Z123" s="37">
        <f ca="1">GOPR0323.MP4_000175175!I111</f>
        <v>0</v>
      </c>
      <c r="AA123" s="37">
        <f ca="1">GOPR0323.MP4_000182415!I111</f>
        <v>0</v>
      </c>
      <c r="AB123" s="37">
        <f ca="1">GOPR0323.MP4_000189656!I111</f>
        <v>0</v>
      </c>
      <c r="AC123" s="37">
        <f ca="1">GOPR0323.MP4_000196896!I111</f>
        <v>0</v>
      </c>
      <c r="AD123" s="37">
        <f ca="1">GOPR0323.MP4_000204137!I111</f>
        <v>0</v>
      </c>
      <c r="AE123" s="37">
        <f ca="1">GOPR0323.MP4_000211377!I111</f>
        <v>0</v>
      </c>
      <c r="AF123" s="37">
        <f ca="1">GOPR0323.MP4_000218618!I111</f>
        <v>0</v>
      </c>
      <c r="AG123" s="37">
        <f ca="1">GOPR0323.MP4_000225858!I111</f>
        <v>0</v>
      </c>
      <c r="AH123" s="37">
        <f ca="1">GOPR0323.MP4_000233099!I111</f>
        <v>0</v>
      </c>
      <c r="AI123" s="37">
        <f ca="1">GOPR0323.MP4_000240340!I111</f>
        <v>0</v>
      </c>
      <c r="AJ123" s="37">
        <f ca="1">GOPR0323.MP4_000247580!I111</f>
        <v>0</v>
      </c>
      <c r="AK123" s="37">
        <f ca="1">GOPR0323.MP4_000254821!I111</f>
        <v>0</v>
      </c>
      <c r="AL123" s="37">
        <f ca="1">GOPR0323.MP4_000262061!I111</f>
        <v>0</v>
      </c>
      <c r="AM123" s="37">
        <f ca="1">GOPR0323.MP4_000269302!I111</f>
        <v>0</v>
      </c>
      <c r="AN123" s="37">
        <f ca="1">GOPR0323.MP4_000276542!I111</f>
        <v>0</v>
      </c>
      <c r="AO123" s="37">
        <f ca="1">GOPR0323.MP4_000283783!I111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GOPR0323.MP4_000001401!I112</f>
        <v>0</v>
      </c>
      <c r="C124" s="37">
        <f ca="1">GOPR0323.MP4_000008641!I112</f>
        <v>0</v>
      </c>
      <c r="D124" s="37">
        <f ca="1">GOPR0323.MP4_000015882!I112</f>
        <v>0</v>
      </c>
      <c r="E124" s="37">
        <f ca="1">GOPR0323.MP4_000023123!I112</f>
        <v>0</v>
      </c>
      <c r="F124" s="37">
        <f ca="1">GOPR0323.MP4_000030363!I112</f>
        <v>0</v>
      </c>
      <c r="G124" s="37">
        <f ca="1">GOPR0323.MP4_000037604!I112</f>
        <v>0</v>
      </c>
      <c r="H124" s="37">
        <f ca="1">GOPR0323.MP4_000044844!I112</f>
        <v>0</v>
      </c>
      <c r="I124" s="37">
        <f ca="1">GOPR0323.MP4_000052085!I112</f>
        <v>0</v>
      </c>
      <c r="J124" s="37">
        <f ca="1">GOPR0323.MP4_000059325!I112</f>
        <v>0</v>
      </c>
      <c r="K124" s="37">
        <f ca="1">GOPR0323.MP4_000066566!I112</f>
        <v>0</v>
      </c>
      <c r="L124" s="37">
        <f ca="1">GOPR0323.MP4_000073807!I112</f>
        <v>0</v>
      </c>
      <c r="M124" s="37">
        <f ca="1">GOPR0323.MP4_000081047!I112</f>
        <v>0</v>
      </c>
      <c r="N124" s="37">
        <f ca="1">GOPR0323.MP4_000088288!I112</f>
        <v>0</v>
      </c>
      <c r="O124" s="37">
        <f ca="1">GOPR0323.MP4_000095528!I112</f>
        <v>0</v>
      </c>
      <c r="P124" s="37">
        <f ca="1">GOPR0323.MP4_000102769!I112</f>
        <v>0</v>
      </c>
      <c r="Q124" s="37">
        <f ca="1">GOPR0323.MP4_000110009!I112</f>
        <v>0</v>
      </c>
      <c r="R124" s="37">
        <f ca="1">GOPR0323.MP4_000117250!I112</f>
        <v>0</v>
      </c>
      <c r="S124" s="37">
        <f ca="1">GOPR0323.MP4_000124491!I112</f>
        <v>0</v>
      </c>
      <c r="T124" s="37">
        <f ca="1">GOPR0323.MP4_000131731!I112</f>
        <v>0</v>
      </c>
      <c r="U124" s="37">
        <f ca="1">GOPR0323.MP4_000138972!I112</f>
        <v>0</v>
      </c>
      <c r="V124" s="37">
        <f ca="1">GOPR0323.MP4_000146212!I112</f>
        <v>0</v>
      </c>
      <c r="W124" s="37">
        <f ca="1">GOPR0323.MP4_000153453!I112</f>
        <v>0</v>
      </c>
      <c r="X124" s="37">
        <f ca="1">GOPR0323.MP4_000160693!I112</f>
        <v>0</v>
      </c>
      <c r="Y124" s="37">
        <f ca="1">GOPR0323.MP4_000167934!I112</f>
        <v>0</v>
      </c>
      <c r="Z124" s="37">
        <f ca="1">GOPR0323.MP4_000175175!I112</f>
        <v>0</v>
      </c>
      <c r="AA124" s="37">
        <f ca="1">GOPR0323.MP4_000182415!I112</f>
        <v>0</v>
      </c>
      <c r="AB124" s="37">
        <f ca="1">GOPR0323.MP4_000189656!I112</f>
        <v>0</v>
      </c>
      <c r="AC124" s="37">
        <f ca="1">GOPR0323.MP4_000196896!I112</f>
        <v>0</v>
      </c>
      <c r="AD124" s="37">
        <f ca="1">GOPR0323.MP4_000204137!I112</f>
        <v>0</v>
      </c>
      <c r="AE124" s="37">
        <f ca="1">GOPR0323.MP4_000211377!I112</f>
        <v>0</v>
      </c>
      <c r="AF124" s="37">
        <f ca="1">GOPR0323.MP4_000218618!I112</f>
        <v>0</v>
      </c>
      <c r="AG124" s="37">
        <f ca="1">GOPR0323.MP4_000225858!I112</f>
        <v>0</v>
      </c>
      <c r="AH124" s="37">
        <f ca="1">GOPR0323.MP4_000233099!I112</f>
        <v>0</v>
      </c>
      <c r="AI124" s="37">
        <f ca="1">GOPR0323.MP4_000240340!I112</f>
        <v>0</v>
      </c>
      <c r="AJ124" s="37">
        <f ca="1">GOPR0323.MP4_000247580!I112</f>
        <v>0</v>
      </c>
      <c r="AK124" s="37">
        <f ca="1">GOPR0323.MP4_000254821!I112</f>
        <v>0</v>
      </c>
      <c r="AL124" s="37">
        <f ca="1">GOPR0323.MP4_000262061!I112</f>
        <v>0</v>
      </c>
      <c r="AM124" s="37">
        <f ca="1">GOPR0323.MP4_000269302!I112</f>
        <v>0</v>
      </c>
      <c r="AN124" s="37">
        <f ca="1">GOPR0323.MP4_000276542!I112</f>
        <v>0</v>
      </c>
      <c r="AO124" s="37">
        <f ca="1">GOPR0323.MP4_000283783!I112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GOPR0323.MP4_000001401!I114</f>
        <v>0</v>
      </c>
      <c r="C126" s="37">
        <f ca="1">GOPR0323.MP4_000008641!I114</f>
        <v>0</v>
      </c>
      <c r="D126" s="37">
        <f ca="1">GOPR0323.MP4_000015882!I114</f>
        <v>0</v>
      </c>
      <c r="E126" s="37">
        <f ca="1">GOPR0323.MP4_000023123!I114</f>
        <v>0</v>
      </c>
      <c r="F126" s="37">
        <f ca="1">GOPR0323.MP4_000030363!I114</f>
        <v>0</v>
      </c>
      <c r="G126" s="37">
        <f ca="1">GOPR0323.MP4_000037604!I114</f>
        <v>0</v>
      </c>
      <c r="H126" s="37">
        <f ca="1">GOPR0323.MP4_000044844!I114</f>
        <v>0</v>
      </c>
      <c r="I126" s="37">
        <f ca="1">GOPR0323.MP4_000052085!I114</f>
        <v>0</v>
      </c>
      <c r="J126" s="37">
        <f ca="1">GOPR0323.MP4_000059325!I114</f>
        <v>0</v>
      </c>
      <c r="K126" s="37">
        <f ca="1">GOPR0323.MP4_000066566!I114</f>
        <v>0</v>
      </c>
      <c r="L126" s="37">
        <f ca="1">GOPR0323.MP4_000073807!I114</f>
        <v>0</v>
      </c>
      <c r="M126" s="37">
        <f ca="1">GOPR0323.MP4_000081047!I114</f>
        <v>0</v>
      </c>
      <c r="N126" s="37">
        <f ca="1">GOPR0323.MP4_000088288!I114</f>
        <v>0</v>
      </c>
      <c r="O126" s="37">
        <f ca="1">GOPR0323.MP4_000095528!I114</f>
        <v>0</v>
      </c>
      <c r="P126" s="37">
        <f ca="1">GOPR0323.MP4_000102769!I114</f>
        <v>0</v>
      </c>
      <c r="Q126" s="37">
        <f ca="1">GOPR0323.MP4_000110009!I114</f>
        <v>0</v>
      </c>
      <c r="R126" s="37">
        <f ca="1">GOPR0323.MP4_000117250!I114</f>
        <v>0</v>
      </c>
      <c r="S126" s="37">
        <f ca="1">GOPR0323.MP4_000124491!I114</f>
        <v>0</v>
      </c>
      <c r="T126" s="37">
        <f ca="1">GOPR0323.MP4_000131731!I114</f>
        <v>0</v>
      </c>
      <c r="U126" s="37">
        <f ca="1">GOPR0323.MP4_000138972!I114</f>
        <v>0</v>
      </c>
      <c r="V126" s="37">
        <f ca="1">GOPR0323.MP4_000146212!I114</f>
        <v>0</v>
      </c>
      <c r="W126" s="37">
        <f ca="1">GOPR0323.MP4_000153453!I114</f>
        <v>0</v>
      </c>
      <c r="X126" s="37">
        <f ca="1">GOPR0323.MP4_000160693!I114</f>
        <v>0</v>
      </c>
      <c r="Y126" s="37">
        <f ca="1">GOPR0323.MP4_000167934!I114</f>
        <v>0</v>
      </c>
      <c r="Z126" s="37">
        <f ca="1">GOPR0323.MP4_000175175!I114</f>
        <v>0</v>
      </c>
      <c r="AA126" s="37">
        <f ca="1">GOPR0323.MP4_000182415!I114</f>
        <v>0</v>
      </c>
      <c r="AB126" s="37">
        <f ca="1">GOPR0323.MP4_000189656!I114</f>
        <v>0</v>
      </c>
      <c r="AC126" s="37">
        <f ca="1">GOPR0323.MP4_000196896!I114</f>
        <v>0</v>
      </c>
      <c r="AD126" s="37">
        <f ca="1">GOPR0323.MP4_000204137!I114</f>
        <v>0</v>
      </c>
      <c r="AE126" s="37">
        <f ca="1">GOPR0323.MP4_000211377!I114</f>
        <v>0</v>
      </c>
      <c r="AF126" s="37">
        <f ca="1">GOPR0323.MP4_000218618!I114</f>
        <v>0</v>
      </c>
      <c r="AG126" s="37">
        <f ca="1">GOPR0323.MP4_000225858!I114</f>
        <v>0</v>
      </c>
      <c r="AH126" s="37">
        <f ca="1">GOPR0323.MP4_000233099!I114</f>
        <v>0</v>
      </c>
      <c r="AI126" s="37">
        <f ca="1">GOPR0323.MP4_000240340!I114</f>
        <v>0</v>
      </c>
      <c r="AJ126" s="37">
        <f ca="1">GOPR0323.MP4_000247580!I114</f>
        <v>0</v>
      </c>
      <c r="AK126" s="37">
        <f ca="1">GOPR0323.MP4_000254821!I114</f>
        <v>0</v>
      </c>
      <c r="AL126" s="37">
        <f ca="1">GOPR0323.MP4_000262061!I114</f>
        <v>0</v>
      </c>
      <c r="AM126" s="37">
        <f ca="1">GOPR0323.MP4_000269302!I114</f>
        <v>0</v>
      </c>
      <c r="AN126" s="37">
        <f ca="1">GOPR0323.MP4_000276542!I114</f>
        <v>0</v>
      </c>
      <c r="AO126" s="37">
        <f ca="1">GOPR0323.MP4_000283783!I114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GOPR0323.MP4_000001401!I116</f>
        <v>0</v>
      </c>
      <c r="C128" s="37">
        <f ca="1">GOPR0323.MP4_000008641!I116</f>
        <v>0</v>
      </c>
      <c r="D128" s="37">
        <f ca="1">GOPR0323.MP4_000015882!I116</f>
        <v>0</v>
      </c>
      <c r="E128" s="37">
        <f ca="1">GOPR0323.MP4_000023123!I116</f>
        <v>0</v>
      </c>
      <c r="F128" s="37">
        <f ca="1">GOPR0323.MP4_000030363!I116</f>
        <v>0</v>
      </c>
      <c r="G128" s="37">
        <f ca="1">GOPR0323.MP4_000037604!I116</f>
        <v>0</v>
      </c>
      <c r="H128" s="37">
        <f ca="1">GOPR0323.MP4_000044844!I116</f>
        <v>0</v>
      </c>
      <c r="I128" s="37">
        <f ca="1">GOPR0323.MP4_000052085!I116</f>
        <v>0</v>
      </c>
      <c r="J128" s="37">
        <f ca="1">GOPR0323.MP4_000059325!I116</f>
        <v>0</v>
      </c>
      <c r="K128" s="37">
        <f ca="1">GOPR0323.MP4_000066566!I116</f>
        <v>0</v>
      </c>
      <c r="L128" s="37">
        <f ca="1">GOPR0323.MP4_000073807!I116</f>
        <v>0</v>
      </c>
      <c r="M128" s="37">
        <f ca="1">GOPR0323.MP4_000081047!I116</f>
        <v>0</v>
      </c>
      <c r="N128" s="37">
        <f ca="1">GOPR0323.MP4_000088288!I116</f>
        <v>0</v>
      </c>
      <c r="O128" s="37">
        <f ca="1">GOPR0323.MP4_000095528!I116</f>
        <v>0</v>
      </c>
      <c r="P128" s="37">
        <f ca="1">GOPR0323.MP4_000102769!I116</f>
        <v>0</v>
      </c>
      <c r="Q128" s="37">
        <f ca="1">GOPR0323.MP4_000110009!I116</f>
        <v>0</v>
      </c>
      <c r="R128" s="37">
        <f ca="1">GOPR0323.MP4_000117250!I116</f>
        <v>0</v>
      </c>
      <c r="S128" s="37">
        <f ca="1">GOPR0323.MP4_000124491!I116</f>
        <v>0</v>
      </c>
      <c r="T128" s="37">
        <f ca="1">GOPR0323.MP4_000131731!I116</f>
        <v>0</v>
      </c>
      <c r="U128" s="37">
        <f ca="1">GOPR0323.MP4_000138972!I116</f>
        <v>0</v>
      </c>
      <c r="V128" s="37">
        <f ca="1">GOPR0323.MP4_000146212!I116</f>
        <v>0</v>
      </c>
      <c r="W128" s="37">
        <f ca="1">GOPR0323.MP4_000153453!I116</f>
        <v>0</v>
      </c>
      <c r="X128" s="37">
        <f ca="1">GOPR0323.MP4_000160693!I116</f>
        <v>0</v>
      </c>
      <c r="Y128" s="37">
        <f ca="1">GOPR0323.MP4_000167934!I116</f>
        <v>0</v>
      </c>
      <c r="Z128" s="37">
        <f ca="1">GOPR0323.MP4_000175175!I116</f>
        <v>0</v>
      </c>
      <c r="AA128" s="37">
        <f ca="1">GOPR0323.MP4_000182415!I116</f>
        <v>0</v>
      </c>
      <c r="AB128" s="37">
        <f ca="1">GOPR0323.MP4_000189656!I116</f>
        <v>0</v>
      </c>
      <c r="AC128" s="37">
        <f ca="1">GOPR0323.MP4_000196896!I116</f>
        <v>0</v>
      </c>
      <c r="AD128" s="37">
        <f ca="1">GOPR0323.MP4_000204137!I116</f>
        <v>0</v>
      </c>
      <c r="AE128" s="37">
        <f ca="1">GOPR0323.MP4_000211377!I116</f>
        <v>0</v>
      </c>
      <c r="AF128" s="37">
        <f ca="1">GOPR0323.MP4_000218618!I116</f>
        <v>0</v>
      </c>
      <c r="AG128" s="37">
        <f ca="1">GOPR0323.MP4_000225858!I116</f>
        <v>0</v>
      </c>
      <c r="AH128" s="37">
        <f ca="1">GOPR0323.MP4_000233099!I116</f>
        <v>0</v>
      </c>
      <c r="AI128" s="37">
        <f ca="1">GOPR0323.MP4_000240340!I116</f>
        <v>0</v>
      </c>
      <c r="AJ128" s="37">
        <f ca="1">GOPR0323.MP4_000247580!I116</f>
        <v>0</v>
      </c>
      <c r="AK128" s="37">
        <f ca="1">GOPR0323.MP4_000254821!I116</f>
        <v>0</v>
      </c>
      <c r="AL128" s="37">
        <f ca="1">GOPR0323.MP4_000262061!I116</f>
        <v>0</v>
      </c>
      <c r="AM128" s="37">
        <f ca="1">GOPR0323.MP4_000269302!I116</f>
        <v>0</v>
      </c>
      <c r="AN128" s="37">
        <f ca="1">GOPR0323.MP4_000276542!I116</f>
        <v>0</v>
      </c>
      <c r="AO128" s="37">
        <f ca="1">GOPR0323.MP4_000283783!I116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GOPR0323.MP4_000001401!I118</f>
        <v>25</v>
      </c>
      <c r="C130" s="37">
        <f ca="1">GOPR0323.MP4_000008641!I118</f>
        <v>33.333333333333329</v>
      </c>
      <c r="D130" s="37">
        <f ca="1">GOPR0323.MP4_000015882!I118</f>
        <v>55.555555555555557</v>
      </c>
      <c r="E130" s="37">
        <f ca="1">GOPR0323.MP4_000023123!I118</f>
        <v>60</v>
      </c>
      <c r="F130" s="37">
        <f ca="1">GOPR0323.MP4_000030363!I118</f>
        <v>71.428571428571431</v>
      </c>
      <c r="G130" s="37">
        <f ca="1">GOPR0323.MP4_000037604!I118</f>
        <v>70</v>
      </c>
      <c r="H130" s="37">
        <f ca="1">GOPR0323.MP4_000044844!I118</f>
        <v>80</v>
      </c>
      <c r="I130" s="37">
        <f ca="1">GOPR0323.MP4_000052085!I118</f>
        <v>20</v>
      </c>
      <c r="J130" s="37">
        <f ca="1">GOPR0323.MP4_000059325!I118</f>
        <v>14.285714285714285</v>
      </c>
      <c r="K130" s="37">
        <f ca="1">GOPR0323.MP4_000066566!I118</f>
        <v>40</v>
      </c>
      <c r="L130" s="37">
        <f ca="1">GOPR0323.MP4_000073807!I118</f>
        <v>57.142857142857139</v>
      </c>
      <c r="M130" s="37">
        <f ca="1">GOPR0323.MP4_000081047!I118</f>
        <v>62.5</v>
      </c>
      <c r="N130" s="37">
        <f ca="1">GOPR0323.MP4_000088288!I118</f>
        <v>33.333333333333329</v>
      </c>
      <c r="O130" s="37">
        <f ca="1">GOPR0323.MP4_000095528!I118</f>
        <v>25</v>
      </c>
      <c r="P130" s="37">
        <f ca="1">GOPR0323.MP4_000102769!I118</f>
        <v>40</v>
      </c>
      <c r="Q130" s="37">
        <f ca="1">GOPR0323.MP4_000110009!I118</f>
        <v>33.333333333333329</v>
      </c>
      <c r="R130" s="37">
        <f ca="1">GOPR0323.MP4_000117250!I118</f>
        <v>37.5</v>
      </c>
      <c r="S130" s="37">
        <f ca="1">GOPR0323.MP4_000124491!I118</f>
        <v>22.222222222222221</v>
      </c>
      <c r="T130" s="37">
        <f ca="1">GOPR0323.MP4_000131731!I118</f>
        <v>83.333333333333343</v>
      </c>
      <c r="U130" s="37">
        <f ca="1">GOPR0323.MP4_000138972!I118</f>
        <v>42.857142857142854</v>
      </c>
      <c r="V130" s="37">
        <f ca="1">GOPR0323.MP4_000146212!I118</f>
        <v>44.444444444444443</v>
      </c>
      <c r="W130" s="37">
        <f ca="1">GOPR0323.MP4_000153453!I118</f>
        <v>42.857142857142854</v>
      </c>
      <c r="X130" s="37">
        <f ca="1">GOPR0323.MP4_000160693!I118</f>
        <v>55.555555555555557</v>
      </c>
      <c r="Y130" s="37">
        <f ca="1">GOPR0323.MP4_000167934!I118</f>
        <v>55.555555555555557</v>
      </c>
      <c r="Z130" s="37">
        <f ca="1">GOPR0323.MP4_000175175!I118</f>
        <v>62.5</v>
      </c>
      <c r="AA130" s="37">
        <f ca="1">GOPR0323.MP4_000182415!I118</f>
        <v>80</v>
      </c>
      <c r="AB130" s="37">
        <f ca="1">GOPR0323.MP4_000189656!I118</f>
        <v>55.555555555555557</v>
      </c>
      <c r="AC130" s="37">
        <f ca="1">GOPR0323.MP4_000196896!I118</f>
        <v>75</v>
      </c>
      <c r="AD130" s="37">
        <f ca="1">GOPR0323.MP4_000204137!I118</f>
        <v>22.222222222222221</v>
      </c>
      <c r="AE130" s="37">
        <f ca="1">GOPR0323.MP4_000211377!I118</f>
        <v>20</v>
      </c>
      <c r="AF130" s="37">
        <f ca="1">GOPR0323.MP4_000218618!I118</f>
        <v>50</v>
      </c>
      <c r="AG130" s="37">
        <f ca="1">GOPR0323.MP4_000225858!I118</f>
        <v>40</v>
      </c>
      <c r="AH130" s="37">
        <f ca="1">GOPR0323.MP4_000233099!I118</f>
        <v>42.857142857142854</v>
      </c>
      <c r="AI130" s="37">
        <f ca="1">GOPR0323.MP4_000240340!I118</f>
        <v>37.5</v>
      </c>
      <c r="AJ130" s="37">
        <f ca="1">GOPR0323.MP4_000247580!I118</f>
        <v>50</v>
      </c>
      <c r="AK130" s="37">
        <f ca="1">GOPR0323.MP4_000254821!I118</f>
        <v>90</v>
      </c>
      <c r="AL130" s="37">
        <f ca="1">GOPR0323.MP4_000262061!I118</f>
        <v>14.285714285714285</v>
      </c>
      <c r="AM130" s="37">
        <f ca="1">GOPR0323.MP4_000269302!I118</f>
        <v>50</v>
      </c>
      <c r="AN130" s="37">
        <f ca="1">GOPR0323.MP4_000276542!I118</f>
        <v>77.777777777777786</v>
      </c>
      <c r="AO130" s="37">
        <f ca="1">GOPR0323.MP4_000283783!I118</f>
        <v>28.571428571428569</v>
      </c>
      <c r="AQ130" s="37">
        <f ca="1">AVERAGE(B130:AO130)</f>
        <v>47.537698412698418</v>
      </c>
      <c r="AR130" s="37">
        <f ca="1">STDEV(B130:AO130)</f>
        <v>20.471701838488851</v>
      </c>
      <c r="AS130" s="37">
        <f ca="1">AR130/SQRT(40)</f>
        <v>3.2368602694740614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GOPR0323.MP4_000001401!I120</f>
        <v>0</v>
      </c>
      <c r="C132" s="37">
        <f ca="1">GOPR0323.MP4_000008641!I120</f>
        <v>0</v>
      </c>
      <c r="D132" s="37">
        <f ca="1">GOPR0323.MP4_000015882!I120</f>
        <v>0</v>
      </c>
      <c r="E132" s="37">
        <f ca="1">GOPR0323.MP4_000023123!I120</f>
        <v>0</v>
      </c>
      <c r="F132" s="37">
        <f ca="1">GOPR0323.MP4_000030363!I120</f>
        <v>0</v>
      </c>
      <c r="G132" s="37">
        <f ca="1">GOPR0323.MP4_000037604!I120</f>
        <v>0</v>
      </c>
      <c r="H132" s="37">
        <f ca="1">GOPR0323.MP4_000044844!I120</f>
        <v>0</v>
      </c>
      <c r="I132" s="37">
        <f ca="1">GOPR0323.MP4_000052085!I120</f>
        <v>0</v>
      </c>
      <c r="J132" s="37">
        <f ca="1">GOPR0323.MP4_000059325!I120</f>
        <v>0</v>
      </c>
      <c r="K132" s="37">
        <f ca="1">GOPR0323.MP4_000066566!I120</f>
        <v>0</v>
      </c>
      <c r="L132" s="37">
        <f ca="1">GOPR0323.MP4_000073807!I120</f>
        <v>0</v>
      </c>
      <c r="M132" s="37">
        <f ca="1">GOPR0323.MP4_000081047!I120</f>
        <v>0</v>
      </c>
      <c r="N132" s="37">
        <f ca="1">GOPR0323.MP4_000088288!I120</f>
        <v>0</v>
      </c>
      <c r="O132" s="37">
        <f ca="1">GOPR0323.MP4_000095528!I120</f>
        <v>0</v>
      </c>
      <c r="P132" s="37">
        <f ca="1">GOPR0323.MP4_000102769!I120</f>
        <v>0</v>
      </c>
      <c r="Q132" s="37">
        <f ca="1">GOPR0323.MP4_000110009!I120</f>
        <v>0</v>
      </c>
      <c r="R132" s="37">
        <f ca="1">GOPR0323.MP4_000117250!I120</f>
        <v>0</v>
      </c>
      <c r="S132" s="37">
        <f ca="1">GOPR0323.MP4_000124491!I120</f>
        <v>0</v>
      </c>
      <c r="T132" s="37">
        <f ca="1">GOPR0323.MP4_000131731!I120</f>
        <v>0</v>
      </c>
      <c r="U132" s="37">
        <f ca="1">GOPR0323.MP4_000138972!I120</f>
        <v>0</v>
      </c>
      <c r="V132" s="37">
        <f ca="1">GOPR0323.MP4_000146212!I120</f>
        <v>0</v>
      </c>
      <c r="W132" s="37">
        <f ca="1">GOPR0323.MP4_000153453!I120</f>
        <v>0</v>
      </c>
      <c r="X132" s="37">
        <f ca="1">GOPR0323.MP4_000160693!I120</f>
        <v>0</v>
      </c>
      <c r="Y132" s="37">
        <f ca="1">GOPR0323.MP4_000167934!I120</f>
        <v>0</v>
      </c>
      <c r="Z132" s="37">
        <f ca="1">GOPR0323.MP4_000175175!I120</f>
        <v>0</v>
      </c>
      <c r="AA132" s="37">
        <f ca="1">GOPR0323.MP4_000182415!I120</f>
        <v>0</v>
      </c>
      <c r="AB132" s="37">
        <f ca="1">GOPR0323.MP4_000189656!I120</f>
        <v>0</v>
      </c>
      <c r="AC132" s="37">
        <f ca="1">GOPR0323.MP4_000196896!I120</f>
        <v>0</v>
      </c>
      <c r="AD132" s="37">
        <f ca="1">GOPR0323.MP4_000204137!I120</f>
        <v>0</v>
      </c>
      <c r="AE132" s="37">
        <f ca="1">GOPR0323.MP4_000211377!I120</f>
        <v>0</v>
      </c>
      <c r="AF132" s="37">
        <f ca="1">GOPR0323.MP4_000218618!I120</f>
        <v>0</v>
      </c>
      <c r="AG132" s="37">
        <f ca="1">GOPR0323.MP4_000225858!I120</f>
        <v>0</v>
      </c>
      <c r="AH132" s="37">
        <f ca="1">GOPR0323.MP4_000233099!I120</f>
        <v>0</v>
      </c>
      <c r="AI132" s="37">
        <f ca="1">GOPR0323.MP4_000240340!I120</f>
        <v>0</v>
      </c>
      <c r="AJ132" s="37">
        <f ca="1">GOPR0323.MP4_000247580!I120</f>
        <v>0</v>
      </c>
      <c r="AK132" s="37">
        <f ca="1">GOPR0323.MP4_000254821!I120</f>
        <v>0</v>
      </c>
      <c r="AL132" s="37">
        <f ca="1">GOPR0323.MP4_000262061!I120</f>
        <v>0</v>
      </c>
      <c r="AM132" s="37">
        <f ca="1">GOPR0323.MP4_000269302!I120</f>
        <v>0</v>
      </c>
      <c r="AN132" s="37">
        <f ca="1">GOPR0323.MP4_000276542!I120</f>
        <v>0</v>
      </c>
      <c r="AO132" s="37">
        <f ca="1">GOPR0323.MP4_000283783!I120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GOPR0323.MP4_000001401!I122</f>
        <v>0</v>
      </c>
      <c r="C134" s="37">
        <f ca="1">GOPR0323.MP4_000008641!I122</f>
        <v>0</v>
      </c>
      <c r="D134" s="37">
        <f ca="1">GOPR0323.MP4_000015882!I122</f>
        <v>0</v>
      </c>
      <c r="E134" s="37">
        <f ca="1">GOPR0323.MP4_000023123!I122</f>
        <v>0</v>
      </c>
      <c r="F134" s="37">
        <f ca="1">GOPR0323.MP4_000030363!I122</f>
        <v>0</v>
      </c>
      <c r="G134" s="37">
        <f ca="1">GOPR0323.MP4_000037604!I122</f>
        <v>0</v>
      </c>
      <c r="H134" s="37">
        <f ca="1">GOPR0323.MP4_000044844!I122</f>
        <v>0</v>
      </c>
      <c r="I134" s="37">
        <f ca="1">GOPR0323.MP4_000052085!I122</f>
        <v>0</v>
      </c>
      <c r="J134" s="37">
        <f ca="1">GOPR0323.MP4_000059325!I122</f>
        <v>0</v>
      </c>
      <c r="K134" s="37">
        <f ca="1">GOPR0323.MP4_000066566!I122</f>
        <v>0</v>
      </c>
      <c r="L134" s="37">
        <f ca="1">GOPR0323.MP4_000073807!I122</f>
        <v>0</v>
      </c>
      <c r="M134" s="37">
        <f ca="1">GOPR0323.MP4_000081047!I122</f>
        <v>0</v>
      </c>
      <c r="N134" s="37">
        <f ca="1">GOPR0323.MP4_000088288!I122</f>
        <v>0</v>
      </c>
      <c r="O134" s="37">
        <f ca="1">GOPR0323.MP4_000095528!I122</f>
        <v>0</v>
      </c>
      <c r="P134" s="37">
        <f ca="1">GOPR0323.MP4_000102769!I122</f>
        <v>0</v>
      </c>
      <c r="Q134" s="37">
        <f ca="1">GOPR0323.MP4_000110009!I122</f>
        <v>0</v>
      </c>
      <c r="R134" s="37">
        <f ca="1">GOPR0323.MP4_000117250!I122</f>
        <v>0</v>
      </c>
      <c r="S134" s="37">
        <f ca="1">GOPR0323.MP4_000124491!I122</f>
        <v>0</v>
      </c>
      <c r="T134" s="37">
        <f ca="1">GOPR0323.MP4_000131731!I122</f>
        <v>0</v>
      </c>
      <c r="U134" s="37">
        <f ca="1">GOPR0323.MP4_000138972!I122</f>
        <v>0</v>
      </c>
      <c r="V134" s="37">
        <f ca="1">GOPR0323.MP4_000146212!I122</f>
        <v>0</v>
      </c>
      <c r="W134" s="37">
        <f ca="1">GOPR0323.MP4_000153453!I122</f>
        <v>0</v>
      </c>
      <c r="X134" s="37">
        <f ca="1">GOPR0323.MP4_000160693!I122</f>
        <v>0</v>
      </c>
      <c r="Y134" s="37">
        <f ca="1">GOPR0323.MP4_000167934!I122</f>
        <v>0</v>
      </c>
      <c r="Z134" s="37">
        <f ca="1">GOPR0323.MP4_000175175!I122</f>
        <v>0</v>
      </c>
      <c r="AA134" s="37">
        <f ca="1">GOPR0323.MP4_000182415!I122</f>
        <v>0</v>
      </c>
      <c r="AB134" s="37">
        <f ca="1">GOPR0323.MP4_000189656!I122</f>
        <v>0</v>
      </c>
      <c r="AC134" s="37">
        <f ca="1">GOPR0323.MP4_000196896!I122</f>
        <v>0</v>
      </c>
      <c r="AD134" s="37">
        <f ca="1">GOPR0323.MP4_000204137!I122</f>
        <v>0</v>
      </c>
      <c r="AE134" s="37">
        <f ca="1">GOPR0323.MP4_000211377!I122</f>
        <v>0</v>
      </c>
      <c r="AF134" s="37">
        <f ca="1">GOPR0323.MP4_000218618!I122</f>
        <v>0</v>
      </c>
      <c r="AG134" s="37">
        <f ca="1">GOPR0323.MP4_000225858!I122</f>
        <v>0</v>
      </c>
      <c r="AH134" s="37">
        <f ca="1">GOPR0323.MP4_000233099!I122</f>
        <v>0</v>
      </c>
      <c r="AI134" s="37">
        <f ca="1">GOPR0323.MP4_000240340!I122</f>
        <v>0</v>
      </c>
      <c r="AJ134" s="37">
        <f ca="1">GOPR0323.MP4_000247580!I122</f>
        <v>0</v>
      </c>
      <c r="AK134" s="37">
        <f ca="1">GOPR0323.MP4_000254821!I122</f>
        <v>0</v>
      </c>
      <c r="AL134" s="37">
        <f ca="1">GOPR0323.MP4_000262061!I122</f>
        <v>0</v>
      </c>
      <c r="AM134" s="37">
        <f ca="1">GOPR0323.MP4_000269302!I122</f>
        <v>0</v>
      </c>
      <c r="AN134" s="37">
        <f ca="1">GOPR0323.MP4_000276542!I122</f>
        <v>0</v>
      </c>
      <c r="AO134" s="37">
        <f ca="1">GOPR0323.MP4_000283783!I122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GOPR0323.MP4_000001401!I124</f>
        <v>0</v>
      </c>
      <c r="C136" s="37">
        <f ca="1">GOPR0323.MP4_000008641!I124</f>
        <v>0</v>
      </c>
      <c r="D136" s="37">
        <f ca="1">GOPR0323.MP4_000015882!I124</f>
        <v>0</v>
      </c>
      <c r="E136" s="37">
        <f ca="1">GOPR0323.MP4_000023123!I124</f>
        <v>0</v>
      </c>
      <c r="F136" s="37">
        <f ca="1">GOPR0323.MP4_000030363!I124</f>
        <v>0</v>
      </c>
      <c r="G136" s="37">
        <f ca="1">GOPR0323.MP4_000037604!I124</f>
        <v>0</v>
      </c>
      <c r="H136" s="37">
        <f ca="1">GOPR0323.MP4_000044844!I124</f>
        <v>0</v>
      </c>
      <c r="I136" s="37">
        <f ca="1">GOPR0323.MP4_000052085!I124</f>
        <v>0</v>
      </c>
      <c r="J136" s="37">
        <f ca="1">GOPR0323.MP4_000059325!I124</f>
        <v>0</v>
      </c>
      <c r="K136" s="37">
        <f ca="1">GOPR0323.MP4_000066566!I124</f>
        <v>0</v>
      </c>
      <c r="L136" s="37">
        <f ca="1">GOPR0323.MP4_000073807!I124</f>
        <v>0</v>
      </c>
      <c r="M136" s="37">
        <f ca="1">GOPR0323.MP4_000081047!I124</f>
        <v>0</v>
      </c>
      <c r="N136" s="37">
        <f ca="1">GOPR0323.MP4_000088288!I124</f>
        <v>0</v>
      </c>
      <c r="O136" s="37">
        <f ca="1">GOPR0323.MP4_000095528!I124</f>
        <v>0</v>
      </c>
      <c r="P136" s="37">
        <f ca="1">GOPR0323.MP4_000102769!I124</f>
        <v>0</v>
      </c>
      <c r="Q136" s="37">
        <f ca="1">GOPR0323.MP4_000110009!I124</f>
        <v>0</v>
      </c>
      <c r="R136" s="37">
        <f ca="1">GOPR0323.MP4_000117250!I124</f>
        <v>0</v>
      </c>
      <c r="S136" s="37">
        <f ca="1">GOPR0323.MP4_000124491!I124</f>
        <v>0</v>
      </c>
      <c r="T136" s="37">
        <f ca="1">GOPR0323.MP4_000131731!I124</f>
        <v>0</v>
      </c>
      <c r="U136" s="37">
        <f ca="1">GOPR0323.MP4_000138972!I124</f>
        <v>0</v>
      </c>
      <c r="V136" s="37">
        <f ca="1">GOPR0323.MP4_000146212!I124</f>
        <v>0</v>
      </c>
      <c r="W136" s="37">
        <f ca="1">GOPR0323.MP4_000153453!I124</f>
        <v>0</v>
      </c>
      <c r="X136" s="37">
        <f ca="1">GOPR0323.MP4_000160693!I124</f>
        <v>0</v>
      </c>
      <c r="Y136" s="37">
        <f ca="1">GOPR0323.MP4_000167934!I124</f>
        <v>0</v>
      </c>
      <c r="Z136" s="37">
        <f ca="1">GOPR0323.MP4_000175175!I124</f>
        <v>0</v>
      </c>
      <c r="AA136" s="37">
        <f ca="1">GOPR0323.MP4_000182415!I124</f>
        <v>0</v>
      </c>
      <c r="AB136" s="37">
        <f ca="1">GOPR0323.MP4_000189656!I124</f>
        <v>0</v>
      </c>
      <c r="AC136" s="37">
        <f ca="1">GOPR0323.MP4_000196896!I124</f>
        <v>0</v>
      </c>
      <c r="AD136" s="37">
        <f ca="1">GOPR0323.MP4_000204137!I124</f>
        <v>0</v>
      </c>
      <c r="AE136" s="37">
        <f ca="1">GOPR0323.MP4_000211377!I124</f>
        <v>0</v>
      </c>
      <c r="AF136" s="37">
        <f ca="1">GOPR0323.MP4_000218618!I124</f>
        <v>0</v>
      </c>
      <c r="AG136" s="37">
        <f ca="1">GOPR0323.MP4_000225858!I124</f>
        <v>0</v>
      </c>
      <c r="AH136" s="37">
        <f ca="1">GOPR0323.MP4_000233099!I124</f>
        <v>0</v>
      </c>
      <c r="AI136" s="37">
        <f ca="1">GOPR0323.MP4_000240340!I124</f>
        <v>0</v>
      </c>
      <c r="AJ136" s="37">
        <f ca="1">GOPR0323.MP4_000247580!I124</f>
        <v>0</v>
      </c>
      <c r="AK136" s="37">
        <f ca="1">GOPR0323.MP4_000254821!I124</f>
        <v>0</v>
      </c>
      <c r="AL136" s="37">
        <f ca="1">GOPR0323.MP4_000262061!I124</f>
        <v>0</v>
      </c>
      <c r="AM136" s="37">
        <f ca="1">GOPR0323.MP4_000269302!I124</f>
        <v>0</v>
      </c>
      <c r="AN136" s="37">
        <f ca="1">GOPR0323.MP4_000276542!I124</f>
        <v>0</v>
      </c>
      <c r="AO136" s="37">
        <f ca="1">GOPR0323.MP4_000283783!I124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GOPR0323.MP4_000001401!I125</f>
        <v>0</v>
      </c>
      <c r="C137" s="37">
        <f ca="1">GOPR0323.MP4_000008641!I125</f>
        <v>0</v>
      </c>
      <c r="D137" s="37">
        <f ca="1">GOPR0323.MP4_000015882!I125</f>
        <v>0</v>
      </c>
      <c r="E137" s="37">
        <f ca="1">GOPR0323.MP4_000023123!I125</f>
        <v>0</v>
      </c>
      <c r="F137" s="37">
        <f ca="1">GOPR0323.MP4_000030363!I125</f>
        <v>0</v>
      </c>
      <c r="G137" s="37">
        <f ca="1">GOPR0323.MP4_000037604!I125</f>
        <v>0</v>
      </c>
      <c r="H137" s="37">
        <f ca="1">GOPR0323.MP4_000044844!I125</f>
        <v>0</v>
      </c>
      <c r="I137" s="37">
        <f ca="1">GOPR0323.MP4_000052085!I125</f>
        <v>0</v>
      </c>
      <c r="J137" s="37">
        <f ca="1">GOPR0323.MP4_000059325!I125</f>
        <v>10</v>
      </c>
      <c r="K137" s="37">
        <f ca="1">GOPR0323.MP4_000066566!I125</f>
        <v>0</v>
      </c>
      <c r="L137" s="37">
        <f ca="1">GOPR0323.MP4_000073807!I125</f>
        <v>10</v>
      </c>
      <c r="M137" s="37">
        <f ca="1">GOPR0323.MP4_000081047!I125</f>
        <v>0</v>
      </c>
      <c r="N137" s="37">
        <f ca="1">GOPR0323.MP4_000088288!I125</f>
        <v>0</v>
      </c>
      <c r="O137" s="37">
        <f ca="1">GOPR0323.MP4_000095528!I125</f>
        <v>0</v>
      </c>
      <c r="P137" s="37">
        <f ca="1">GOPR0323.MP4_000102769!I125</f>
        <v>0</v>
      </c>
      <c r="Q137" s="37">
        <f ca="1">GOPR0323.MP4_000110009!I125</f>
        <v>0</v>
      </c>
      <c r="R137" s="37">
        <f ca="1">GOPR0323.MP4_000117250!I125</f>
        <v>0</v>
      </c>
      <c r="S137" s="37">
        <f ca="1">GOPR0323.MP4_000124491!I125</f>
        <v>0</v>
      </c>
      <c r="T137" s="37">
        <f ca="1">GOPR0323.MP4_000131731!I125</f>
        <v>10</v>
      </c>
      <c r="U137" s="37">
        <f ca="1">GOPR0323.MP4_000138972!I125</f>
        <v>0</v>
      </c>
      <c r="V137" s="37">
        <f ca="1">GOPR0323.MP4_000146212!I125</f>
        <v>10</v>
      </c>
      <c r="W137" s="37">
        <f ca="1">GOPR0323.MP4_000153453!I125</f>
        <v>0</v>
      </c>
      <c r="X137" s="37">
        <f ca="1">GOPR0323.MP4_000160693!I125</f>
        <v>0</v>
      </c>
      <c r="Y137" s="37">
        <f ca="1">GOPR0323.MP4_000167934!I125</f>
        <v>0</v>
      </c>
      <c r="Z137" s="37">
        <f ca="1">GOPR0323.MP4_000175175!I125</f>
        <v>0</v>
      </c>
      <c r="AA137" s="37">
        <f ca="1">GOPR0323.MP4_000182415!I125</f>
        <v>0</v>
      </c>
      <c r="AB137" s="37">
        <f ca="1">GOPR0323.MP4_000189656!I125</f>
        <v>0</v>
      </c>
      <c r="AC137" s="37">
        <f ca="1">GOPR0323.MP4_000196896!I125</f>
        <v>0</v>
      </c>
      <c r="AD137" s="37">
        <f ca="1">GOPR0323.MP4_000204137!I125</f>
        <v>0</v>
      </c>
      <c r="AE137" s="37">
        <f ca="1">GOPR0323.MP4_000211377!I125</f>
        <v>0</v>
      </c>
      <c r="AF137" s="37">
        <f ca="1">GOPR0323.MP4_000218618!I125</f>
        <v>0</v>
      </c>
      <c r="AG137" s="37">
        <f ca="1">GOPR0323.MP4_000225858!I125</f>
        <v>0</v>
      </c>
      <c r="AH137" s="37">
        <f ca="1">GOPR0323.MP4_000233099!I125</f>
        <v>10</v>
      </c>
      <c r="AI137" s="37">
        <f ca="1">GOPR0323.MP4_000240340!I125</f>
        <v>0</v>
      </c>
      <c r="AJ137" s="37">
        <f ca="1">GOPR0323.MP4_000247580!I125</f>
        <v>0</v>
      </c>
      <c r="AK137" s="37">
        <f ca="1">GOPR0323.MP4_000254821!I125</f>
        <v>0</v>
      </c>
      <c r="AL137" s="37">
        <f ca="1">GOPR0323.MP4_000262061!I125</f>
        <v>10</v>
      </c>
      <c r="AM137" s="37">
        <f ca="1">GOPR0323.MP4_000269302!I125</f>
        <v>0</v>
      </c>
      <c r="AN137" s="37">
        <f ca="1">GOPR0323.MP4_000276542!I125</f>
        <v>0</v>
      </c>
      <c r="AO137" s="37">
        <f ca="1">GOPR0323.MP4_000283783!I125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GOPR0323.MP4_000001401!I126</f>
        <v>20</v>
      </c>
      <c r="C138" s="37">
        <f ca="1">GOPR0323.MP4_000008641!I126</f>
        <v>10</v>
      </c>
      <c r="D138" s="37">
        <f ca="1">GOPR0323.MP4_000015882!I126</f>
        <v>10</v>
      </c>
      <c r="E138" s="37">
        <f ca="1">GOPR0323.MP4_000023123!I126</f>
        <v>0</v>
      </c>
      <c r="F138" s="37">
        <f ca="1">GOPR0323.MP4_000030363!I126</f>
        <v>30</v>
      </c>
      <c r="G138" s="37">
        <f ca="1">GOPR0323.MP4_000037604!I126</f>
        <v>0</v>
      </c>
      <c r="H138" s="37">
        <f ca="1">GOPR0323.MP4_000044844!I126</f>
        <v>50</v>
      </c>
      <c r="I138" s="37">
        <f ca="1">GOPR0323.MP4_000052085!I126</f>
        <v>0</v>
      </c>
      <c r="J138" s="37">
        <f ca="1">GOPR0323.MP4_000059325!I126</f>
        <v>20</v>
      </c>
      <c r="K138" s="37">
        <f ca="1">GOPR0323.MP4_000066566!I126</f>
        <v>0</v>
      </c>
      <c r="L138" s="37">
        <f ca="1">GOPR0323.MP4_000073807!I126</f>
        <v>20</v>
      </c>
      <c r="M138" s="37">
        <f ca="1">GOPR0323.MP4_000081047!I126</f>
        <v>20</v>
      </c>
      <c r="N138" s="37">
        <f ca="1">GOPR0323.MP4_000088288!I126</f>
        <v>10</v>
      </c>
      <c r="O138" s="37">
        <f ca="1">GOPR0323.MP4_000095528!I126</f>
        <v>20</v>
      </c>
      <c r="P138" s="37">
        <f ca="1">GOPR0323.MP4_000102769!I126</f>
        <v>0</v>
      </c>
      <c r="Q138" s="37">
        <f ca="1">GOPR0323.MP4_000110009!I126</f>
        <v>10</v>
      </c>
      <c r="R138" s="37">
        <f ca="1">GOPR0323.MP4_000117250!I126</f>
        <v>20</v>
      </c>
      <c r="S138" s="37">
        <f ca="1">GOPR0323.MP4_000124491!I126</f>
        <v>10</v>
      </c>
      <c r="T138" s="37">
        <f ca="1">GOPR0323.MP4_000131731!I126</f>
        <v>30</v>
      </c>
      <c r="U138" s="37">
        <f ca="1">GOPR0323.MP4_000138972!I126</f>
        <v>30</v>
      </c>
      <c r="V138" s="37">
        <f ca="1">GOPR0323.MP4_000146212!I126</f>
        <v>0</v>
      </c>
      <c r="W138" s="37">
        <f ca="1">GOPR0323.MP4_000153453!I126</f>
        <v>30</v>
      </c>
      <c r="X138" s="37">
        <f ca="1">GOPR0323.MP4_000160693!I126</f>
        <v>10</v>
      </c>
      <c r="Y138" s="37">
        <f ca="1">GOPR0323.MP4_000167934!I126</f>
        <v>10</v>
      </c>
      <c r="Z138" s="37">
        <f ca="1">GOPR0323.MP4_000175175!I126</f>
        <v>20</v>
      </c>
      <c r="AA138" s="37">
        <f ca="1">GOPR0323.MP4_000182415!I126</f>
        <v>0</v>
      </c>
      <c r="AB138" s="37">
        <f ca="1">GOPR0323.MP4_000189656!I126</f>
        <v>10</v>
      </c>
      <c r="AC138" s="37">
        <f ca="1">GOPR0323.MP4_000196896!I126</f>
        <v>20</v>
      </c>
      <c r="AD138" s="37">
        <f ca="1">GOPR0323.MP4_000204137!I126</f>
        <v>10</v>
      </c>
      <c r="AE138" s="37">
        <f ca="1">GOPR0323.MP4_000211377!I126</f>
        <v>0</v>
      </c>
      <c r="AF138" s="37">
        <f ca="1">GOPR0323.MP4_000218618!I126</f>
        <v>20</v>
      </c>
      <c r="AG138" s="37">
        <f ca="1">GOPR0323.MP4_000225858!I126</f>
        <v>0</v>
      </c>
      <c r="AH138" s="37">
        <f ca="1">GOPR0323.MP4_000233099!I126</f>
        <v>20</v>
      </c>
      <c r="AI138" s="37">
        <f ca="1">GOPR0323.MP4_000240340!I126</f>
        <v>20</v>
      </c>
      <c r="AJ138" s="37">
        <f ca="1">GOPR0323.MP4_000247580!I126</f>
        <v>40</v>
      </c>
      <c r="AK138" s="37">
        <f ca="1">GOPR0323.MP4_000254821!I126</f>
        <v>0</v>
      </c>
      <c r="AL138" s="37">
        <f ca="1">GOPR0323.MP4_000262061!I126</f>
        <v>20</v>
      </c>
      <c r="AM138" s="37">
        <f ca="1">GOPR0323.MP4_000269302!I126</f>
        <v>0</v>
      </c>
      <c r="AN138" s="37">
        <f ca="1">GOPR0323.MP4_000276542!I126</f>
        <v>10</v>
      </c>
      <c r="AO138" s="37">
        <f ca="1">GOPR0323.MP4_000283783!I126</f>
        <v>30</v>
      </c>
      <c r="AQ138" s="37">
        <f ca="1">AVERAGE(B138:AO138)</f>
        <v>14.5</v>
      </c>
      <c r="AR138" s="37">
        <f ca="1">STDEV(B138:AO138)</f>
        <v>12.393132920684083</v>
      </c>
      <c r="AS138" s="37">
        <f ca="1">AR138/SQRT(40)</f>
        <v>1.9595263687288287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GOPR0323.MP4_000001401!C33</f>
        <v>0</v>
      </c>
      <c r="C141" s="39">
        <f ca="1">GOPR0323.MP4_000008641!C33</f>
        <v>0</v>
      </c>
      <c r="D141" s="39">
        <f ca="1">GOPR0323.MP4_000015882!C33</f>
        <v>0</v>
      </c>
      <c r="E141" s="39">
        <f ca="1">GOPR0323.MP4_000023123!C33</f>
        <v>0</v>
      </c>
      <c r="F141" s="39">
        <f ca="1">GOPR0323.MP4_000030363!C33</f>
        <v>0</v>
      </c>
      <c r="G141" s="39">
        <f ca="1">GOPR0323.MP4_000037604!C33</f>
        <v>0</v>
      </c>
      <c r="H141" s="39">
        <f ca="1">GOPR0323.MP4_000044844!C33</f>
        <v>0</v>
      </c>
      <c r="I141" s="39">
        <f ca="1">GOPR0323.MP4_000052085!C33</f>
        <v>0</v>
      </c>
      <c r="J141" s="39">
        <f ca="1">GOPR0323.MP4_000059325!C33</f>
        <v>0</v>
      </c>
      <c r="K141" s="39">
        <f ca="1">GOPR0323.MP4_000066566!C33</f>
        <v>0</v>
      </c>
      <c r="L141" s="39">
        <f ca="1">GOPR0323.MP4_000073807!C33</f>
        <v>0</v>
      </c>
      <c r="M141" s="39">
        <f ca="1">GOPR0323.MP4_000081047!C33</f>
        <v>0</v>
      </c>
      <c r="N141" s="39">
        <f ca="1">GOPR0323.MP4_000088288!C33</f>
        <v>0</v>
      </c>
      <c r="O141" s="39">
        <f ca="1">GOPR0323.MP4_000095528!C33</f>
        <v>0</v>
      </c>
      <c r="P141" s="39">
        <f ca="1">GOPR0323.MP4_000102769!C33</f>
        <v>0</v>
      </c>
      <c r="Q141" s="39">
        <f ca="1">GOPR0323.MP4_000110009!C33</f>
        <v>0</v>
      </c>
      <c r="R141" s="39">
        <f ca="1">GOPR0323.MP4_000117250!C33</f>
        <v>0</v>
      </c>
      <c r="S141" s="39">
        <f ca="1">GOPR0323.MP4_000124491!C33</f>
        <v>0</v>
      </c>
      <c r="T141" s="39">
        <f ca="1">GOPR0323.MP4_000131731!C33</f>
        <v>0</v>
      </c>
      <c r="U141" s="39">
        <f ca="1">GOPR0323.MP4_000138972!C33</f>
        <v>0</v>
      </c>
      <c r="V141" s="39">
        <f ca="1">GOPR0323.MP4_000146212!C33</f>
        <v>0</v>
      </c>
      <c r="W141" s="39">
        <f ca="1">GOPR0323.MP4_000153453!C33</f>
        <v>0</v>
      </c>
      <c r="X141" s="39">
        <f ca="1">GOPR0323.MP4_000160693!C33</f>
        <v>0</v>
      </c>
      <c r="Y141" s="39">
        <f ca="1">GOPR0323.MP4_000167934!C33</f>
        <v>0</v>
      </c>
      <c r="Z141" s="39">
        <f ca="1">GOPR0323.MP4_000175175!C33</f>
        <v>0</v>
      </c>
      <c r="AA141" s="39">
        <f ca="1">GOPR0323.MP4_000182415!C33</f>
        <v>0</v>
      </c>
      <c r="AB141" s="39">
        <f ca="1">GOPR0323.MP4_000189656!C33</f>
        <v>0</v>
      </c>
      <c r="AC141" s="39">
        <f ca="1">GOPR0323.MP4_000196896!C33</f>
        <v>0</v>
      </c>
      <c r="AD141" s="39">
        <f ca="1">GOPR0323.MP4_000204137!C33</f>
        <v>0</v>
      </c>
      <c r="AE141" s="39">
        <f ca="1">GOPR0323.MP4_000211377!C33</f>
        <v>0</v>
      </c>
      <c r="AF141" s="39">
        <f ca="1">GOPR0323.MP4_000218618!C33</f>
        <v>0</v>
      </c>
      <c r="AG141" s="39">
        <f ca="1">GOPR0323.MP4_000225858!C33</f>
        <v>0</v>
      </c>
      <c r="AH141" s="39">
        <f ca="1">GOPR0323.MP4_000233099!C33</f>
        <v>0</v>
      </c>
      <c r="AI141" s="39">
        <f ca="1">GOPR0323.MP4_000240340!C33</f>
        <v>0</v>
      </c>
      <c r="AJ141" s="39">
        <f ca="1">GOPR0323.MP4_000247580!C33</f>
        <v>0</v>
      </c>
      <c r="AK141" s="39">
        <f ca="1">GOPR0323.MP4_000254821!C33</f>
        <v>0</v>
      </c>
      <c r="AL141" s="39">
        <f ca="1">GOPR0323.MP4_000262061!C33</f>
        <v>0</v>
      </c>
      <c r="AM141" s="39">
        <f ca="1">GOPR0323.MP4_000269302!C33</f>
        <v>0</v>
      </c>
      <c r="AN141" s="39">
        <f ca="1">GOPR0323.MP4_000276542!C33</f>
        <v>0</v>
      </c>
      <c r="AO141" s="39">
        <f ca="1">GOPR0323.MP4_000283783!C33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GOPR0323.MP4_000001401!C34</f>
        <v>0</v>
      </c>
      <c r="C142" s="37">
        <f ca="1">GOPR0323.MP4_000008641!C34</f>
        <v>0</v>
      </c>
      <c r="D142" s="37">
        <f ca="1">GOPR0323.MP4_000015882!C34</f>
        <v>0</v>
      </c>
      <c r="E142" s="37">
        <f ca="1">GOPR0323.MP4_000023123!C34</f>
        <v>0</v>
      </c>
      <c r="F142" s="37">
        <f ca="1">GOPR0323.MP4_000030363!C34</f>
        <v>0</v>
      </c>
      <c r="G142" s="37">
        <f ca="1">GOPR0323.MP4_000037604!C34</f>
        <v>0</v>
      </c>
      <c r="H142" s="37">
        <f ca="1">GOPR0323.MP4_000044844!C34</f>
        <v>0</v>
      </c>
      <c r="I142" s="37">
        <f ca="1">GOPR0323.MP4_000052085!C34</f>
        <v>0</v>
      </c>
      <c r="J142" s="37">
        <f ca="1">GOPR0323.MP4_000059325!C34</f>
        <v>0</v>
      </c>
      <c r="K142" s="37">
        <f ca="1">GOPR0323.MP4_000066566!C34</f>
        <v>0</v>
      </c>
      <c r="L142" s="37">
        <f ca="1">GOPR0323.MP4_000073807!C34</f>
        <v>0</v>
      </c>
      <c r="M142" s="37">
        <f ca="1">GOPR0323.MP4_000081047!C34</f>
        <v>0</v>
      </c>
      <c r="N142" s="37">
        <f ca="1">GOPR0323.MP4_000088288!C34</f>
        <v>0</v>
      </c>
      <c r="O142" s="37">
        <f ca="1">GOPR0323.MP4_000095528!C34</f>
        <v>0</v>
      </c>
      <c r="P142" s="37">
        <f ca="1">GOPR0323.MP4_000102769!C34</f>
        <v>0</v>
      </c>
      <c r="Q142" s="37">
        <f ca="1">GOPR0323.MP4_000110009!C34</f>
        <v>0</v>
      </c>
      <c r="R142" s="37">
        <f ca="1">GOPR0323.MP4_000117250!C34</f>
        <v>0</v>
      </c>
      <c r="S142" s="37">
        <f ca="1">GOPR0323.MP4_000124491!C34</f>
        <v>0</v>
      </c>
      <c r="T142" s="37">
        <f ca="1">GOPR0323.MP4_000131731!C34</f>
        <v>0</v>
      </c>
      <c r="U142" s="37">
        <f ca="1">GOPR0323.MP4_000138972!C34</f>
        <v>0</v>
      </c>
      <c r="V142" s="37">
        <f ca="1">GOPR0323.MP4_000146212!C34</f>
        <v>0</v>
      </c>
      <c r="W142" s="37">
        <f ca="1">GOPR0323.MP4_000153453!C34</f>
        <v>0</v>
      </c>
      <c r="X142" s="37">
        <f ca="1">GOPR0323.MP4_000160693!C34</f>
        <v>0</v>
      </c>
      <c r="Y142" s="37">
        <f ca="1">GOPR0323.MP4_000167934!C34</f>
        <v>0</v>
      </c>
      <c r="Z142" s="37">
        <f ca="1">GOPR0323.MP4_000175175!C34</f>
        <v>0</v>
      </c>
      <c r="AA142" s="37">
        <f ca="1">GOPR0323.MP4_000182415!C34</f>
        <v>0</v>
      </c>
      <c r="AB142" s="37">
        <f ca="1">GOPR0323.MP4_000189656!C34</f>
        <v>0</v>
      </c>
      <c r="AC142" s="37">
        <f ca="1">GOPR0323.MP4_000196896!C34</f>
        <v>0</v>
      </c>
      <c r="AD142" s="37">
        <f ca="1">GOPR0323.MP4_000204137!C34</f>
        <v>0</v>
      </c>
      <c r="AE142" s="37">
        <f ca="1">GOPR0323.MP4_000211377!C34</f>
        <v>0</v>
      </c>
      <c r="AF142" s="37">
        <f ca="1">GOPR0323.MP4_000218618!C34</f>
        <v>0</v>
      </c>
      <c r="AG142" s="37">
        <f ca="1">GOPR0323.MP4_000225858!C34</f>
        <v>0</v>
      </c>
      <c r="AH142" s="37">
        <f ca="1">GOPR0323.MP4_000233099!C34</f>
        <v>0</v>
      </c>
      <c r="AI142" s="37">
        <f ca="1">GOPR0323.MP4_000240340!C34</f>
        <v>0</v>
      </c>
      <c r="AJ142" s="37">
        <f ca="1">GOPR0323.MP4_000247580!C34</f>
        <v>0</v>
      </c>
      <c r="AK142" s="37">
        <f ca="1">GOPR0323.MP4_000254821!C34</f>
        <v>0</v>
      </c>
      <c r="AL142" s="37">
        <f ca="1">GOPR0323.MP4_000262061!C34</f>
        <v>0</v>
      </c>
      <c r="AM142" s="37">
        <f ca="1">GOPR0323.MP4_000269302!C34</f>
        <v>0</v>
      </c>
      <c r="AN142" s="37">
        <f ca="1">GOPR0323.MP4_000276542!C34</f>
        <v>0</v>
      </c>
      <c r="AO142" s="37">
        <f ca="1">GOPR0323.MP4_000283783!C34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GOPR0323.MP4_000001401!C35</f>
        <v>0</v>
      </c>
      <c r="C143" s="39">
        <f ca="1">GOPR0323.MP4_000008641!C35</f>
        <v>0</v>
      </c>
      <c r="D143" s="39">
        <f ca="1">GOPR0323.MP4_000015882!C35</f>
        <v>0</v>
      </c>
      <c r="E143" s="39">
        <f ca="1">GOPR0323.MP4_000023123!C35</f>
        <v>0</v>
      </c>
      <c r="F143" s="39">
        <f ca="1">GOPR0323.MP4_000030363!C35</f>
        <v>0</v>
      </c>
      <c r="G143" s="39">
        <f ca="1">GOPR0323.MP4_000037604!C35</f>
        <v>0</v>
      </c>
      <c r="H143" s="39">
        <f ca="1">GOPR0323.MP4_000044844!C35</f>
        <v>0</v>
      </c>
      <c r="I143" s="39">
        <f ca="1">GOPR0323.MP4_000052085!C35</f>
        <v>0</v>
      </c>
      <c r="J143" s="39">
        <f ca="1">GOPR0323.MP4_000059325!C35</f>
        <v>0</v>
      </c>
      <c r="K143" s="39">
        <f ca="1">GOPR0323.MP4_000066566!C35</f>
        <v>0</v>
      </c>
      <c r="L143" s="39">
        <f ca="1">GOPR0323.MP4_000073807!C35</f>
        <v>0</v>
      </c>
      <c r="M143" s="39">
        <f ca="1">GOPR0323.MP4_000081047!C35</f>
        <v>0</v>
      </c>
      <c r="N143" s="39">
        <f ca="1">GOPR0323.MP4_000088288!C35</f>
        <v>0</v>
      </c>
      <c r="O143" s="39">
        <f ca="1">GOPR0323.MP4_000095528!C35</f>
        <v>0</v>
      </c>
      <c r="P143" s="39">
        <f ca="1">GOPR0323.MP4_000102769!C35</f>
        <v>0</v>
      </c>
      <c r="Q143" s="39">
        <f ca="1">GOPR0323.MP4_000110009!C35</f>
        <v>0</v>
      </c>
      <c r="R143" s="39">
        <f ca="1">GOPR0323.MP4_000117250!C35</f>
        <v>0</v>
      </c>
      <c r="S143" s="39">
        <f ca="1">GOPR0323.MP4_000124491!C35</f>
        <v>0</v>
      </c>
      <c r="T143" s="39">
        <f ca="1">GOPR0323.MP4_000131731!C35</f>
        <v>0</v>
      </c>
      <c r="U143" s="39">
        <f ca="1">GOPR0323.MP4_000138972!C35</f>
        <v>0</v>
      </c>
      <c r="V143" s="39">
        <f ca="1">GOPR0323.MP4_000146212!C35</f>
        <v>0</v>
      </c>
      <c r="W143" s="39">
        <f ca="1">GOPR0323.MP4_000153453!C35</f>
        <v>0</v>
      </c>
      <c r="X143" s="39">
        <f ca="1">GOPR0323.MP4_000160693!C35</f>
        <v>0</v>
      </c>
      <c r="Y143" s="39">
        <f ca="1">GOPR0323.MP4_000167934!C35</f>
        <v>0</v>
      </c>
      <c r="Z143" s="39">
        <f ca="1">GOPR0323.MP4_000175175!C35</f>
        <v>0</v>
      </c>
      <c r="AA143" s="39">
        <f ca="1">GOPR0323.MP4_000182415!C35</f>
        <v>0</v>
      </c>
      <c r="AB143" s="39">
        <f ca="1">GOPR0323.MP4_000189656!C35</f>
        <v>0</v>
      </c>
      <c r="AC143" s="39">
        <f ca="1">GOPR0323.MP4_000196896!C35</f>
        <v>0</v>
      </c>
      <c r="AD143" s="39">
        <f ca="1">GOPR0323.MP4_000204137!C35</f>
        <v>0</v>
      </c>
      <c r="AE143" s="39">
        <f ca="1">GOPR0323.MP4_000211377!C35</f>
        <v>0</v>
      </c>
      <c r="AF143" s="39">
        <f ca="1">GOPR0323.MP4_000218618!C35</f>
        <v>0</v>
      </c>
      <c r="AG143" s="39">
        <f ca="1">GOPR0323.MP4_000225858!C35</f>
        <v>0</v>
      </c>
      <c r="AH143" s="39">
        <f ca="1">GOPR0323.MP4_000233099!C35</f>
        <v>0</v>
      </c>
      <c r="AI143" s="39">
        <f ca="1">GOPR0323.MP4_000240340!C35</f>
        <v>0</v>
      </c>
      <c r="AJ143" s="39">
        <f ca="1">GOPR0323.MP4_000247580!C35</f>
        <v>0</v>
      </c>
      <c r="AK143" s="39">
        <f ca="1">GOPR0323.MP4_000254821!C35</f>
        <v>0</v>
      </c>
      <c r="AL143" s="39">
        <f ca="1">GOPR0323.MP4_000262061!C35</f>
        <v>0</v>
      </c>
      <c r="AM143" s="39">
        <f ca="1">GOPR0323.MP4_000269302!C35</f>
        <v>0</v>
      </c>
      <c r="AN143" s="39">
        <f ca="1">GOPR0323.MP4_000276542!C35</f>
        <v>0</v>
      </c>
      <c r="AO143" s="39">
        <f ca="1">GOPR0323.MP4_000283783!C35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GOPR0323.MP4_000001401!C36</f>
        <v>0</v>
      </c>
      <c r="C144" s="37">
        <f ca="1">GOPR0323.MP4_000008641!C36</f>
        <v>0</v>
      </c>
      <c r="D144" s="37">
        <f ca="1">GOPR0323.MP4_000015882!C36</f>
        <v>0</v>
      </c>
      <c r="E144" s="37">
        <f ca="1">GOPR0323.MP4_000023123!C36</f>
        <v>0</v>
      </c>
      <c r="F144" s="37">
        <f ca="1">GOPR0323.MP4_000030363!C36</f>
        <v>0</v>
      </c>
      <c r="G144" s="37">
        <f ca="1">GOPR0323.MP4_000037604!C36</f>
        <v>0</v>
      </c>
      <c r="H144" s="37">
        <f ca="1">GOPR0323.MP4_000044844!C36</f>
        <v>0</v>
      </c>
      <c r="I144" s="37">
        <f ca="1">GOPR0323.MP4_000052085!C36</f>
        <v>0</v>
      </c>
      <c r="J144" s="37">
        <f ca="1">GOPR0323.MP4_000059325!C36</f>
        <v>0</v>
      </c>
      <c r="K144" s="37">
        <f ca="1">GOPR0323.MP4_000066566!C36</f>
        <v>0</v>
      </c>
      <c r="L144" s="37">
        <f ca="1">GOPR0323.MP4_000073807!C36</f>
        <v>0</v>
      </c>
      <c r="M144" s="37">
        <f ca="1">GOPR0323.MP4_000081047!C36</f>
        <v>0</v>
      </c>
      <c r="N144" s="37">
        <f ca="1">GOPR0323.MP4_000088288!C36</f>
        <v>0</v>
      </c>
      <c r="O144" s="37">
        <f ca="1">GOPR0323.MP4_000095528!C36</f>
        <v>0</v>
      </c>
      <c r="P144" s="37">
        <f ca="1">GOPR0323.MP4_000102769!C36</f>
        <v>0</v>
      </c>
      <c r="Q144" s="37">
        <f ca="1">GOPR0323.MP4_000110009!C36</f>
        <v>0</v>
      </c>
      <c r="R144" s="37">
        <f ca="1">GOPR0323.MP4_000117250!C36</f>
        <v>0</v>
      </c>
      <c r="S144" s="37">
        <f ca="1">GOPR0323.MP4_000124491!C36</f>
        <v>0</v>
      </c>
      <c r="T144" s="37">
        <f ca="1">GOPR0323.MP4_000131731!C36</f>
        <v>0</v>
      </c>
      <c r="U144" s="37">
        <f ca="1">GOPR0323.MP4_000138972!C36</f>
        <v>0</v>
      </c>
      <c r="V144" s="37">
        <f ca="1">GOPR0323.MP4_000146212!C36</f>
        <v>0</v>
      </c>
      <c r="W144" s="37">
        <f ca="1">GOPR0323.MP4_000153453!C36</f>
        <v>0</v>
      </c>
      <c r="X144" s="37">
        <f ca="1">GOPR0323.MP4_000160693!C36</f>
        <v>0</v>
      </c>
      <c r="Y144" s="37">
        <f ca="1">GOPR0323.MP4_000167934!C36</f>
        <v>0</v>
      </c>
      <c r="Z144" s="37">
        <f ca="1">GOPR0323.MP4_000175175!C36</f>
        <v>0</v>
      </c>
      <c r="AA144" s="37">
        <f ca="1">GOPR0323.MP4_000182415!C36</f>
        <v>0</v>
      </c>
      <c r="AB144" s="37">
        <f ca="1">GOPR0323.MP4_000189656!C36</f>
        <v>0</v>
      </c>
      <c r="AC144" s="37">
        <f ca="1">GOPR0323.MP4_000196896!C36</f>
        <v>0</v>
      </c>
      <c r="AD144" s="37">
        <f ca="1">GOPR0323.MP4_000204137!C36</f>
        <v>0</v>
      </c>
      <c r="AE144" s="37">
        <f ca="1">GOPR0323.MP4_000211377!C36</f>
        <v>0</v>
      </c>
      <c r="AF144" s="37">
        <f ca="1">GOPR0323.MP4_000218618!C36</f>
        <v>0</v>
      </c>
      <c r="AG144" s="37">
        <f ca="1">GOPR0323.MP4_000225858!C36</f>
        <v>0</v>
      </c>
      <c r="AH144" s="37">
        <f ca="1">GOPR0323.MP4_000233099!C36</f>
        <v>0</v>
      </c>
      <c r="AI144" s="37">
        <f ca="1">GOPR0323.MP4_000240340!C36</f>
        <v>0</v>
      </c>
      <c r="AJ144" s="37">
        <f ca="1">GOPR0323.MP4_000247580!C36</f>
        <v>0</v>
      </c>
      <c r="AK144" s="37">
        <f ca="1">GOPR0323.MP4_000254821!C36</f>
        <v>0</v>
      </c>
      <c r="AL144" s="37">
        <f ca="1">GOPR0323.MP4_000262061!C36</f>
        <v>0</v>
      </c>
      <c r="AM144" s="37">
        <f ca="1">GOPR0323.MP4_000269302!C36</f>
        <v>0</v>
      </c>
      <c r="AN144" s="37">
        <f ca="1">GOPR0323.MP4_000276542!C36</f>
        <v>0</v>
      </c>
      <c r="AO144" s="37">
        <f ca="1">GOPR0323.MP4_000283783!C36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GOPR0323.MP4_000001401!C37</f>
        <v>0</v>
      </c>
      <c r="C145" s="39">
        <f ca="1">GOPR0323.MP4_000008641!C37</f>
        <v>0</v>
      </c>
      <c r="D145" s="39">
        <f ca="1">GOPR0323.MP4_000015882!C37</f>
        <v>0</v>
      </c>
      <c r="E145" s="39">
        <f ca="1">GOPR0323.MP4_000023123!C37</f>
        <v>0</v>
      </c>
      <c r="F145" s="39">
        <f ca="1">GOPR0323.MP4_000030363!C37</f>
        <v>0</v>
      </c>
      <c r="G145" s="39">
        <f ca="1">GOPR0323.MP4_000037604!C37</f>
        <v>0</v>
      </c>
      <c r="H145" s="39">
        <f ca="1">GOPR0323.MP4_000044844!C37</f>
        <v>0</v>
      </c>
      <c r="I145" s="39">
        <f ca="1">GOPR0323.MP4_000052085!C37</f>
        <v>0</v>
      </c>
      <c r="J145" s="39">
        <f ca="1">GOPR0323.MP4_000059325!C37</f>
        <v>0</v>
      </c>
      <c r="K145" s="39">
        <f ca="1">GOPR0323.MP4_000066566!C37</f>
        <v>0</v>
      </c>
      <c r="L145" s="39">
        <f ca="1">GOPR0323.MP4_000073807!C37</f>
        <v>0</v>
      </c>
      <c r="M145" s="39">
        <f ca="1">GOPR0323.MP4_000081047!C37</f>
        <v>0</v>
      </c>
      <c r="N145" s="39">
        <f ca="1">GOPR0323.MP4_000088288!C37</f>
        <v>0</v>
      </c>
      <c r="O145" s="39">
        <f ca="1">GOPR0323.MP4_000095528!C37</f>
        <v>0</v>
      </c>
      <c r="P145" s="39">
        <f ca="1">GOPR0323.MP4_000102769!C37</f>
        <v>0</v>
      </c>
      <c r="Q145" s="39">
        <f ca="1">GOPR0323.MP4_000110009!C37</f>
        <v>0</v>
      </c>
      <c r="R145" s="39">
        <f ca="1">GOPR0323.MP4_000117250!C37</f>
        <v>0</v>
      </c>
      <c r="S145" s="39">
        <f ca="1">GOPR0323.MP4_000124491!C37</f>
        <v>0</v>
      </c>
      <c r="T145" s="39">
        <f ca="1">GOPR0323.MP4_000131731!C37</f>
        <v>0</v>
      </c>
      <c r="U145" s="39">
        <f ca="1">GOPR0323.MP4_000138972!C37</f>
        <v>0</v>
      </c>
      <c r="V145" s="39">
        <f ca="1">GOPR0323.MP4_000146212!C37</f>
        <v>0</v>
      </c>
      <c r="W145" s="39">
        <f ca="1">GOPR0323.MP4_000153453!C37</f>
        <v>0</v>
      </c>
      <c r="X145" s="39">
        <f ca="1">GOPR0323.MP4_000160693!C37</f>
        <v>0</v>
      </c>
      <c r="Y145" s="39">
        <f ca="1">GOPR0323.MP4_000167934!C37</f>
        <v>0</v>
      </c>
      <c r="Z145" s="39">
        <f ca="1">GOPR0323.MP4_000175175!C37</f>
        <v>0</v>
      </c>
      <c r="AA145" s="39">
        <f ca="1">GOPR0323.MP4_000182415!C37</f>
        <v>0</v>
      </c>
      <c r="AB145" s="39">
        <f ca="1">GOPR0323.MP4_000189656!C37</f>
        <v>0</v>
      </c>
      <c r="AC145" s="39">
        <f ca="1">GOPR0323.MP4_000196896!C37</f>
        <v>0</v>
      </c>
      <c r="AD145" s="39">
        <f ca="1">GOPR0323.MP4_000204137!C37</f>
        <v>0</v>
      </c>
      <c r="AE145" s="39">
        <f ca="1">GOPR0323.MP4_000211377!C37</f>
        <v>0</v>
      </c>
      <c r="AF145" s="39">
        <f ca="1">GOPR0323.MP4_000218618!C37</f>
        <v>0</v>
      </c>
      <c r="AG145" s="39">
        <f ca="1">GOPR0323.MP4_000225858!C37</f>
        <v>0</v>
      </c>
      <c r="AH145" s="39">
        <f ca="1">GOPR0323.MP4_000233099!C37</f>
        <v>0</v>
      </c>
      <c r="AI145" s="39">
        <f ca="1">GOPR0323.MP4_000240340!C37</f>
        <v>0</v>
      </c>
      <c r="AJ145" s="39">
        <f ca="1">GOPR0323.MP4_000247580!C37</f>
        <v>0</v>
      </c>
      <c r="AK145" s="39">
        <f ca="1">GOPR0323.MP4_000254821!C37</f>
        <v>0</v>
      </c>
      <c r="AL145" s="39">
        <f ca="1">GOPR0323.MP4_000262061!C37</f>
        <v>0</v>
      </c>
      <c r="AM145" s="39">
        <f ca="1">GOPR0323.MP4_000269302!C37</f>
        <v>0</v>
      </c>
      <c r="AN145" s="39">
        <f ca="1">GOPR0323.MP4_000276542!C37</f>
        <v>0</v>
      </c>
      <c r="AO145" s="39">
        <f ca="1">GOPR0323.MP4_000283783!C37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GOPR0323.MP4_000001401!C38</f>
        <v>0</v>
      </c>
      <c r="C146" s="37">
        <f ca="1">GOPR0323.MP4_000008641!C38</f>
        <v>0</v>
      </c>
      <c r="D146" s="37">
        <f ca="1">GOPR0323.MP4_000015882!C38</f>
        <v>0</v>
      </c>
      <c r="E146" s="37">
        <f ca="1">GOPR0323.MP4_000023123!C38</f>
        <v>0</v>
      </c>
      <c r="F146" s="37">
        <f ca="1">GOPR0323.MP4_000030363!C38</f>
        <v>0</v>
      </c>
      <c r="G146" s="37">
        <f ca="1">GOPR0323.MP4_000037604!C38</f>
        <v>0</v>
      </c>
      <c r="H146" s="37">
        <f ca="1">GOPR0323.MP4_000044844!C38</f>
        <v>0</v>
      </c>
      <c r="I146" s="37">
        <f ca="1">GOPR0323.MP4_000052085!C38</f>
        <v>0</v>
      </c>
      <c r="J146" s="37">
        <f ca="1">GOPR0323.MP4_000059325!C38</f>
        <v>0</v>
      </c>
      <c r="K146" s="37">
        <f ca="1">GOPR0323.MP4_000066566!C38</f>
        <v>0</v>
      </c>
      <c r="L146" s="37">
        <f ca="1">GOPR0323.MP4_000073807!C38</f>
        <v>0</v>
      </c>
      <c r="M146" s="37">
        <f ca="1">GOPR0323.MP4_000081047!C38</f>
        <v>0</v>
      </c>
      <c r="N146" s="37">
        <f ca="1">GOPR0323.MP4_000088288!C38</f>
        <v>0</v>
      </c>
      <c r="O146" s="37">
        <f ca="1">GOPR0323.MP4_000095528!C38</f>
        <v>0</v>
      </c>
      <c r="P146" s="37">
        <f ca="1">GOPR0323.MP4_000102769!C38</f>
        <v>0</v>
      </c>
      <c r="Q146" s="37">
        <f ca="1">GOPR0323.MP4_000110009!C38</f>
        <v>0</v>
      </c>
      <c r="R146" s="37">
        <f ca="1">GOPR0323.MP4_000117250!C38</f>
        <v>0</v>
      </c>
      <c r="S146" s="37">
        <f ca="1">GOPR0323.MP4_000124491!C38</f>
        <v>0</v>
      </c>
      <c r="T146" s="37">
        <f ca="1">GOPR0323.MP4_000131731!C38</f>
        <v>0</v>
      </c>
      <c r="U146" s="37">
        <f ca="1">GOPR0323.MP4_000138972!C38</f>
        <v>0</v>
      </c>
      <c r="V146" s="37">
        <f ca="1">GOPR0323.MP4_000146212!C38</f>
        <v>0</v>
      </c>
      <c r="W146" s="37">
        <f ca="1">GOPR0323.MP4_000153453!C38</f>
        <v>0</v>
      </c>
      <c r="X146" s="37">
        <f ca="1">GOPR0323.MP4_000160693!C38</f>
        <v>0</v>
      </c>
      <c r="Y146" s="37">
        <f ca="1">GOPR0323.MP4_000167934!C38</f>
        <v>0</v>
      </c>
      <c r="Z146" s="37">
        <f ca="1">GOPR0323.MP4_000175175!C38</f>
        <v>0</v>
      </c>
      <c r="AA146" s="37">
        <f ca="1">GOPR0323.MP4_000182415!C38</f>
        <v>0</v>
      </c>
      <c r="AB146" s="37">
        <f ca="1">GOPR0323.MP4_000189656!C38</f>
        <v>0</v>
      </c>
      <c r="AC146" s="37">
        <f ca="1">GOPR0323.MP4_000196896!C38</f>
        <v>0</v>
      </c>
      <c r="AD146" s="37">
        <f ca="1">GOPR0323.MP4_000204137!C38</f>
        <v>0</v>
      </c>
      <c r="AE146" s="37">
        <f ca="1">GOPR0323.MP4_000211377!C38</f>
        <v>0</v>
      </c>
      <c r="AF146" s="37">
        <f ca="1">GOPR0323.MP4_000218618!C38</f>
        <v>0</v>
      </c>
      <c r="AG146" s="37">
        <f ca="1">GOPR0323.MP4_000225858!C38</f>
        <v>0</v>
      </c>
      <c r="AH146" s="37">
        <f ca="1">GOPR0323.MP4_000233099!C38</f>
        <v>0</v>
      </c>
      <c r="AI146" s="37">
        <f ca="1">GOPR0323.MP4_000240340!C38</f>
        <v>0</v>
      </c>
      <c r="AJ146" s="37">
        <f ca="1">GOPR0323.MP4_000247580!C38</f>
        <v>0</v>
      </c>
      <c r="AK146" s="37">
        <f ca="1">GOPR0323.MP4_000254821!C38</f>
        <v>0</v>
      </c>
      <c r="AL146" s="37">
        <f ca="1">GOPR0323.MP4_000262061!C38</f>
        <v>0</v>
      </c>
      <c r="AM146" s="37">
        <f ca="1">GOPR0323.MP4_000269302!C38</f>
        <v>0</v>
      </c>
      <c r="AN146" s="37">
        <f ca="1">GOPR0323.MP4_000276542!C38</f>
        <v>0</v>
      </c>
      <c r="AO146" s="37">
        <f ca="1">GOPR0323.MP4_000283783!C38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GOPR0323.MP4_000001401!C39</f>
        <v>0</v>
      </c>
      <c r="C147" s="39">
        <f ca="1">GOPR0323.MP4_000008641!C39</f>
        <v>0</v>
      </c>
      <c r="D147" s="39">
        <f ca="1">GOPR0323.MP4_000015882!C39</f>
        <v>0</v>
      </c>
      <c r="E147" s="39">
        <f ca="1">GOPR0323.MP4_000023123!C39</f>
        <v>0</v>
      </c>
      <c r="F147" s="39">
        <f ca="1">GOPR0323.MP4_000030363!C39</f>
        <v>0</v>
      </c>
      <c r="G147" s="39">
        <f ca="1">GOPR0323.MP4_000037604!C39</f>
        <v>0</v>
      </c>
      <c r="H147" s="39">
        <f ca="1">GOPR0323.MP4_000044844!C39</f>
        <v>0</v>
      </c>
      <c r="I147" s="39">
        <f ca="1">GOPR0323.MP4_000052085!C39</f>
        <v>0</v>
      </c>
      <c r="J147" s="39">
        <f ca="1">GOPR0323.MP4_000059325!C39</f>
        <v>0</v>
      </c>
      <c r="K147" s="39">
        <f ca="1">GOPR0323.MP4_000066566!C39</f>
        <v>0</v>
      </c>
      <c r="L147" s="39">
        <f ca="1">GOPR0323.MP4_000073807!C39</f>
        <v>0</v>
      </c>
      <c r="M147" s="39">
        <f ca="1">GOPR0323.MP4_000081047!C39</f>
        <v>0</v>
      </c>
      <c r="N147" s="39">
        <f ca="1">GOPR0323.MP4_000088288!C39</f>
        <v>0</v>
      </c>
      <c r="O147" s="39">
        <f ca="1">GOPR0323.MP4_000095528!C39</f>
        <v>0</v>
      </c>
      <c r="P147" s="39">
        <f ca="1">GOPR0323.MP4_000102769!C39</f>
        <v>0</v>
      </c>
      <c r="Q147" s="39">
        <f ca="1">GOPR0323.MP4_000110009!C39</f>
        <v>0</v>
      </c>
      <c r="R147" s="39">
        <f ca="1">GOPR0323.MP4_000117250!C39</f>
        <v>0</v>
      </c>
      <c r="S147" s="39">
        <f ca="1">GOPR0323.MP4_000124491!C39</f>
        <v>0</v>
      </c>
      <c r="T147" s="39">
        <f ca="1">GOPR0323.MP4_000131731!C39</f>
        <v>0</v>
      </c>
      <c r="U147" s="39">
        <f ca="1">GOPR0323.MP4_000138972!C39</f>
        <v>0</v>
      </c>
      <c r="V147" s="39">
        <f ca="1">GOPR0323.MP4_000146212!C39</f>
        <v>0</v>
      </c>
      <c r="W147" s="39">
        <f ca="1">GOPR0323.MP4_000153453!C39</f>
        <v>0</v>
      </c>
      <c r="X147" s="39">
        <f ca="1">GOPR0323.MP4_000160693!C39</f>
        <v>0</v>
      </c>
      <c r="Y147" s="39">
        <f ca="1">GOPR0323.MP4_000167934!C39</f>
        <v>0</v>
      </c>
      <c r="Z147" s="39">
        <f ca="1">GOPR0323.MP4_000175175!C39</f>
        <v>0</v>
      </c>
      <c r="AA147" s="39">
        <f ca="1">GOPR0323.MP4_000182415!C39</f>
        <v>0</v>
      </c>
      <c r="AB147" s="39">
        <f ca="1">GOPR0323.MP4_000189656!C39</f>
        <v>0</v>
      </c>
      <c r="AC147" s="39">
        <f ca="1">GOPR0323.MP4_000196896!C39</f>
        <v>0</v>
      </c>
      <c r="AD147" s="39">
        <f ca="1">GOPR0323.MP4_000204137!C39</f>
        <v>0</v>
      </c>
      <c r="AE147" s="39">
        <f ca="1">GOPR0323.MP4_000211377!C39</f>
        <v>0</v>
      </c>
      <c r="AF147" s="39">
        <f ca="1">GOPR0323.MP4_000218618!C39</f>
        <v>0</v>
      </c>
      <c r="AG147" s="39">
        <f ca="1">GOPR0323.MP4_000225858!C39</f>
        <v>0</v>
      </c>
      <c r="AH147" s="39">
        <f ca="1">GOPR0323.MP4_000233099!C39</f>
        <v>0</v>
      </c>
      <c r="AI147" s="39">
        <f ca="1">GOPR0323.MP4_000240340!C39</f>
        <v>0</v>
      </c>
      <c r="AJ147" s="39">
        <f ca="1">GOPR0323.MP4_000247580!C39</f>
        <v>0</v>
      </c>
      <c r="AK147" s="39">
        <f ca="1">GOPR0323.MP4_000254821!C39</f>
        <v>0</v>
      </c>
      <c r="AL147" s="39">
        <f ca="1">GOPR0323.MP4_000262061!C39</f>
        <v>0</v>
      </c>
      <c r="AM147" s="39">
        <f ca="1">GOPR0323.MP4_000269302!C39</f>
        <v>0</v>
      </c>
      <c r="AN147" s="39">
        <f ca="1">GOPR0323.MP4_000276542!C39</f>
        <v>0</v>
      </c>
      <c r="AO147" s="39">
        <f ca="1">GOPR0323.MP4_000283783!C39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GOPR0323.MP4_000001401!C41</f>
        <v>0</v>
      </c>
      <c r="C149" s="39">
        <f ca="1">GOPR0323.MP4_000008641!C41</f>
        <v>0</v>
      </c>
      <c r="D149" s="39">
        <f ca="1">GOPR0323.MP4_000015882!C41</f>
        <v>0</v>
      </c>
      <c r="E149" s="39">
        <f ca="1">GOPR0323.MP4_000023123!C41</f>
        <v>0</v>
      </c>
      <c r="F149" s="39">
        <f ca="1">GOPR0323.MP4_000030363!C41</f>
        <v>0</v>
      </c>
      <c r="G149" s="39">
        <f ca="1">GOPR0323.MP4_000037604!C41</f>
        <v>0</v>
      </c>
      <c r="H149" s="39">
        <f ca="1">GOPR0323.MP4_000044844!C41</f>
        <v>0</v>
      </c>
      <c r="I149" s="39">
        <f ca="1">GOPR0323.MP4_000052085!C41</f>
        <v>0</v>
      </c>
      <c r="J149" s="39">
        <f ca="1">GOPR0323.MP4_000059325!C41</f>
        <v>0</v>
      </c>
      <c r="K149" s="39">
        <f ca="1">GOPR0323.MP4_000066566!C41</f>
        <v>0</v>
      </c>
      <c r="L149" s="39">
        <f ca="1">GOPR0323.MP4_000073807!C41</f>
        <v>0</v>
      </c>
      <c r="M149" s="39">
        <f ca="1">GOPR0323.MP4_000081047!C41</f>
        <v>0</v>
      </c>
      <c r="N149" s="39">
        <f ca="1">GOPR0323.MP4_000088288!C41</f>
        <v>0</v>
      </c>
      <c r="O149" s="39">
        <f ca="1">GOPR0323.MP4_000095528!C41</f>
        <v>0</v>
      </c>
      <c r="P149" s="39">
        <f ca="1">GOPR0323.MP4_000102769!C41</f>
        <v>0</v>
      </c>
      <c r="Q149" s="39">
        <f ca="1">GOPR0323.MP4_000110009!C41</f>
        <v>0</v>
      </c>
      <c r="R149" s="39">
        <f ca="1">GOPR0323.MP4_000117250!C41</f>
        <v>0</v>
      </c>
      <c r="S149" s="39">
        <f ca="1">GOPR0323.MP4_000124491!C41</f>
        <v>0</v>
      </c>
      <c r="T149" s="39">
        <f ca="1">GOPR0323.MP4_000131731!C41</f>
        <v>0</v>
      </c>
      <c r="U149" s="39">
        <f ca="1">GOPR0323.MP4_000138972!C41</f>
        <v>0</v>
      </c>
      <c r="V149" s="39">
        <f ca="1">GOPR0323.MP4_000146212!C41</f>
        <v>0</v>
      </c>
      <c r="W149" s="39">
        <f ca="1">GOPR0323.MP4_000153453!C41</f>
        <v>0</v>
      </c>
      <c r="X149" s="39">
        <f ca="1">GOPR0323.MP4_000160693!C41</f>
        <v>0</v>
      </c>
      <c r="Y149" s="39">
        <f ca="1">GOPR0323.MP4_000167934!C41</f>
        <v>0</v>
      </c>
      <c r="Z149" s="39">
        <f ca="1">GOPR0323.MP4_000175175!C41</f>
        <v>0</v>
      </c>
      <c r="AA149" s="39">
        <f ca="1">GOPR0323.MP4_000182415!C41</f>
        <v>0</v>
      </c>
      <c r="AB149" s="39">
        <f ca="1">GOPR0323.MP4_000189656!C41</f>
        <v>0</v>
      </c>
      <c r="AC149" s="39">
        <f ca="1">GOPR0323.MP4_000196896!C41</f>
        <v>0</v>
      </c>
      <c r="AD149" s="39">
        <f ca="1">GOPR0323.MP4_000204137!C41</f>
        <v>0</v>
      </c>
      <c r="AE149" s="39">
        <f ca="1">GOPR0323.MP4_000211377!C41</f>
        <v>0</v>
      </c>
      <c r="AF149" s="39">
        <f ca="1">GOPR0323.MP4_000218618!C41</f>
        <v>0</v>
      </c>
      <c r="AG149" s="39">
        <f ca="1">GOPR0323.MP4_000225858!C41</f>
        <v>0</v>
      </c>
      <c r="AH149" s="39">
        <f ca="1">GOPR0323.MP4_000233099!C41</f>
        <v>0</v>
      </c>
      <c r="AI149" s="39">
        <f ca="1">GOPR0323.MP4_000240340!C41</f>
        <v>0</v>
      </c>
      <c r="AJ149" s="39">
        <f ca="1">GOPR0323.MP4_000247580!C41</f>
        <v>0</v>
      </c>
      <c r="AK149" s="39">
        <f ca="1">GOPR0323.MP4_000254821!C41</f>
        <v>0</v>
      </c>
      <c r="AL149" s="39">
        <f ca="1">GOPR0323.MP4_000262061!C41</f>
        <v>0</v>
      </c>
      <c r="AM149" s="39">
        <f ca="1">GOPR0323.MP4_000269302!C41</f>
        <v>0</v>
      </c>
      <c r="AN149" s="39">
        <f ca="1">GOPR0323.MP4_000276542!C41</f>
        <v>0</v>
      </c>
      <c r="AO149" s="39">
        <f ca="1">GOPR0323.MP4_000283783!C41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GOPR0323.MP4_000001401!C42</f>
        <v>0</v>
      </c>
      <c r="C150" s="37">
        <f ca="1">GOPR0323.MP4_000008641!C42</f>
        <v>0</v>
      </c>
      <c r="D150" s="37">
        <f ca="1">GOPR0323.MP4_000015882!C42</f>
        <v>0</v>
      </c>
      <c r="E150" s="37">
        <f ca="1">GOPR0323.MP4_000023123!C42</f>
        <v>0</v>
      </c>
      <c r="F150" s="37">
        <f ca="1">GOPR0323.MP4_000030363!C42</f>
        <v>0</v>
      </c>
      <c r="G150" s="37">
        <f ca="1">GOPR0323.MP4_000037604!C42</f>
        <v>0</v>
      </c>
      <c r="H150" s="37">
        <f ca="1">GOPR0323.MP4_000044844!C42</f>
        <v>0</v>
      </c>
      <c r="I150" s="37">
        <f ca="1">GOPR0323.MP4_000052085!C42</f>
        <v>0</v>
      </c>
      <c r="J150" s="37">
        <f ca="1">GOPR0323.MP4_000059325!C42</f>
        <v>0</v>
      </c>
      <c r="K150" s="37">
        <f ca="1">GOPR0323.MP4_000066566!C42</f>
        <v>0</v>
      </c>
      <c r="L150" s="37">
        <f ca="1">GOPR0323.MP4_000073807!C42</f>
        <v>0</v>
      </c>
      <c r="M150" s="37">
        <f ca="1">GOPR0323.MP4_000081047!C42</f>
        <v>0</v>
      </c>
      <c r="N150" s="37">
        <f ca="1">GOPR0323.MP4_000088288!C42</f>
        <v>0</v>
      </c>
      <c r="O150" s="37">
        <f ca="1">GOPR0323.MP4_000095528!C42</f>
        <v>0</v>
      </c>
      <c r="P150" s="37">
        <f ca="1">GOPR0323.MP4_000102769!C42</f>
        <v>0</v>
      </c>
      <c r="Q150" s="37">
        <f ca="1">GOPR0323.MP4_000110009!C42</f>
        <v>0</v>
      </c>
      <c r="R150" s="37">
        <f ca="1">GOPR0323.MP4_000117250!C42</f>
        <v>0</v>
      </c>
      <c r="S150" s="37">
        <f ca="1">GOPR0323.MP4_000124491!C42</f>
        <v>0</v>
      </c>
      <c r="T150" s="37">
        <f ca="1">GOPR0323.MP4_000131731!C42</f>
        <v>0</v>
      </c>
      <c r="U150" s="37">
        <f ca="1">GOPR0323.MP4_000138972!C42</f>
        <v>0</v>
      </c>
      <c r="V150" s="37">
        <f ca="1">GOPR0323.MP4_000146212!C42</f>
        <v>0</v>
      </c>
      <c r="W150" s="37">
        <f ca="1">GOPR0323.MP4_000153453!C42</f>
        <v>0</v>
      </c>
      <c r="X150" s="37">
        <f ca="1">GOPR0323.MP4_000160693!C42</f>
        <v>0</v>
      </c>
      <c r="Y150" s="37">
        <f ca="1">GOPR0323.MP4_000167934!C42</f>
        <v>0</v>
      </c>
      <c r="Z150" s="37">
        <f ca="1">GOPR0323.MP4_000175175!C42</f>
        <v>0</v>
      </c>
      <c r="AA150" s="37">
        <f ca="1">GOPR0323.MP4_000182415!C42</f>
        <v>0</v>
      </c>
      <c r="AB150" s="37">
        <f ca="1">GOPR0323.MP4_000189656!C42</f>
        <v>0</v>
      </c>
      <c r="AC150" s="37">
        <f ca="1">GOPR0323.MP4_000196896!C42</f>
        <v>0</v>
      </c>
      <c r="AD150" s="37">
        <f ca="1">GOPR0323.MP4_000204137!C42</f>
        <v>0</v>
      </c>
      <c r="AE150" s="37">
        <f ca="1">GOPR0323.MP4_000211377!C42</f>
        <v>0</v>
      </c>
      <c r="AF150" s="37">
        <f ca="1">GOPR0323.MP4_000218618!C42</f>
        <v>0</v>
      </c>
      <c r="AG150" s="37">
        <f ca="1">GOPR0323.MP4_000225858!C42</f>
        <v>0</v>
      </c>
      <c r="AH150" s="37">
        <f ca="1">GOPR0323.MP4_000233099!C42</f>
        <v>0</v>
      </c>
      <c r="AI150" s="37">
        <f ca="1">GOPR0323.MP4_000240340!C42</f>
        <v>0</v>
      </c>
      <c r="AJ150" s="37">
        <f ca="1">GOPR0323.MP4_000247580!C42</f>
        <v>0</v>
      </c>
      <c r="AK150" s="37">
        <f ca="1">GOPR0323.MP4_000254821!C42</f>
        <v>0</v>
      </c>
      <c r="AL150" s="37">
        <f ca="1">GOPR0323.MP4_000262061!C42</f>
        <v>0</v>
      </c>
      <c r="AM150" s="37">
        <f ca="1">GOPR0323.MP4_000269302!C42</f>
        <v>0</v>
      </c>
      <c r="AN150" s="37">
        <f ca="1">GOPR0323.MP4_000276542!C42</f>
        <v>0</v>
      </c>
      <c r="AO150" s="37">
        <f ca="1">GOPR0323.MP4_000283783!C42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GOPR0323.MP4_000001401!C43</f>
        <v>0</v>
      </c>
      <c r="C151" s="39">
        <f ca="1">GOPR0323.MP4_000008641!C43</f>
        <v>0</v>
      </c>
      <c r="D151" s="39">
        <f ca="1">GOPR0323.MP4_000015882!C43</f>
        <v>0</v>
      </c>
      <c r="E151" s="39">
        <f ca="1">GOPR0323.MP4_000023123!C43</f>
        <v>0</v>
      </c>
      <c r="F151" s="39">
        <f ca="1">GOPR0323.MP4_000030363!C43</f>
        <v>0</v>
      </c>
      <c r="G151" s="39">
        <f ca="1">GOPR0323.MP4_000037604!C43</f>
        <v>0</v>
      </c>
      <c r="H151" s="39">
        <f ca="1">GOPR0323.MP4_000044844!C43</f>
        <v>0</v>
      </c>
      <c r="I151" s="39">
        <f ca="1">GOPR0323.MP4_000052085!C43</f>
        <v>0</v>
      </c>
      <c r="J151" s="39">
        <f ca="1">GOPR0323.MP4_000059325!C43</f>
        <v>0</v>
      </c>
      <c r="K151" s="39">
        <f ca="1">GOPR0323.MP4_000066566!C43</f>
        <v>0</v>
      </c>
      <c r="L151" s="39">
        <f ca="1">GOPR0323.MP4_000073807!C43</f>
        <v>0</v>
      </c>
      <c r="M151" s="39">
        <f ca="1">GOPR0323.MP4_000081047!C43</f>
        <v>0</v>
      </c>
      <c r="N151" s="39">
        <f ca="1">GOPR0323.MP4_000088288!C43</f>
        <v>0</v>
      </c>
      <c r="O151" s="39">
        <f ca="1">GOPR0323.MP4_000095528!C43</f>
        <v>0</v>
      </c>
      <c r="P151" s="39">
        <f ca="1">GOPR0323.MP4_000102769!C43</f>
        <v>0</v>
      </c>
      <c r="Q151" s="39">
        <f ca="1">GOPR0323.MP4_000110009!C43</f>
        <v>0</v>
      </c>
      <c r="R151" s="39">
        <f ca="1">GOPR0323.MP4_000117250!C43</f>
        <v>0</v>
      </c>
      <c r="S151" s="39">
        <f ca="1">GOPR0323.MP4_000124491!C43</f>
        <v>0</v>
      </c>
      <c r="T151" s="39">
        <f ca="1">GOPR0323.MP4_000131731!C43</f>
        <v>0</v>
      </c>
      <c r="U151" s="39">
        <f ca="1">GOPR0323.MP4_000138972!C43</f>
        <v>0</v>
      </c>
      <c r="V151" s="39">
        <f ca="1">GOPR0323.MP4_000146212!C43</f>
        <v>0</v>
      </c>
      <c r="W151" s="39">
        <f ca="1">GOPR0323.MP4_000153453!C43</f>
        <v>0</v>
      </c>
      <c r="X151" s="39">
        <f ca="1">GOPR0323.MP4_000160693!C43</f>
        <v>0</v>
      </c>
      <c r="Y151" s="39">
        <f ca="1">GOPR0323.MP4_000167934!C43</f>
        <v>0</v>
      </c>
      <c r="Z151" s="39">
        <f ca="1">GOPR0323.MP4_000175175!C43</f>
        <v>0</v>
      </c>
      <c r="AA151" s="39">
        <f ca="1">GOPR0323.MP4_000182415!C43</f>
        <v>0</v>
      </c>
      <c r="AB151" s="39">
        <f ca="1">GOPR0323.MP4_000189656!C43</f>
        <v>0</v>
      </c>
      <c r="AC151" s="39">
        <f ca="1">GOPR0323.MP4_000196896!C43</f>
        <v>0</v>
      </c>
      <c r="AD151" s="39">
        <f ca="1">GOPR0323.MP4_000204137!C43</f>
        <v>0</v>
      </c>
      <c r="AE151" s="39">
        <f ca="1">GOPR0323.MP4_000211377!C43</f>
        <v>0</v>
      </c>
      <c r="AF151" s="39">
        <f ca="1">GOPR0323.MP4_000218618!C43</f>
        <v>0</v>
      </c>
      <c r="AG151" s="39">
        <f ca="1">GOPR0323.MP4_000225858!C43</f>
        <v>0</v>
      </c>
      <c r="AH151" s="39">
        <f ca="1">GOPR0323.MP4_000233099!C43</f>
        <v>0</v>
      </c>
      <c r="AI151" s="39">
        <f ca="1">GOPR0323.MP4_000240340!C43</f>
        <v>0</v>
      </c>
      <c r="AJ151" s="39">
        <f ca="1">GOPR0323.MP4_000247580!C43</f>
        <v>0</v>
      </c>
      <c r="AK151" s="39">
        <f ca="1">GOPR0323.MP4_000254821!C43</f>
        <v>0</v>
      </c>
      <c r="AL151" s="39">
        <f ca="1">GOPR0323.MP4_000262061!C43</f>
        <v>0</v>
      </c>
      <c r="AM151" s="39">
        <f ca="1">GOPR0323.MP4_000269302!C43</f>
        <v>0</v>
      </c>
      <c r="AN151" s="39">
        <f ca="1">GOPR0323.MP4_000276542!C43</f>
        <v>0</v>
      </c>
      <c r="AO151" s="39">
        <f ca="1">GOPR0323.MP4_000283783!C43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GOPR0323.MP4_000001401!C44</f>
        <v>0</v>
      </c>
      <c r="C152" s="37">
        <f ca="1">GOPR0323.MP4_000008641!C44</f>
        <v>0</v>
      </c>
      <c r="D152" s="37">
        <f ca="1">GOPR0323.MP4_000015882!C44</f>
        <v>0</v>
      </c>
      <c r="E152" s="37">
        <f ca="1">GOPR0323.MP4_000023123!C44</f>
        <v>0</v>
      </c>
      <c r="F152" s="37">
        <f ca="1">GOPR0323.MP4_000030363!C44</f>
        <v>0</v>
      </c>
      <c r="G152" s="37">
        <f ca="1">GOPR0323.MP4_000037604!C44</f>
        <v>0</v>
      </c>
      <c r="H152" s="37">
        <f ca="1">GOPR0323.MP4_000044844!C44</f>
        <v>0</v>
      </c>
      <c r="I152" s="37">
        <f ca="1">GOPR0323.MP4_000052085!C44</f>
        <v>0</v>
      </c>
      <c r="J152" s="37">
        <f ca="1">GOPR0323.MP4_000059325!C44</f>
        <v>0</v>
      </c>
      <c r="K152" s="37">
        <f ca="1">GOPR0323.MP4_000066566!C44</f>
        <v>0</v>
      </c>
      <c r="L152" s="37">
        <f ca="1">GOPR0323.MP4_000073807!C44</f>
        <v>0</v>
      </c>
      <c r="M152" s="37">
        <f ca="1">GOPR0323.MP4_000081047!C44</f>
        <v>0</v>
      </c>
      <c r="N152" s="37">
        <f ca="1">GOPR0323.MP4_000088288!C44</f>
        <v>0</v>
      </c>
      <c r="O152" s="37">
        <f ca="1">GOPR0323.MP4_000095528!C44</f>
        <v>0</v>
      </c>
      <c r="P152" s="37">
        <f ca="1">GOPR0323.MP4_000102769!C44</f>
        <v>0</v>
      </c>
      <c r="Q152" s="37">
        <f ca="1">GOPR0323.MP4_000110009!C44</f>
        <v>0</v>
      </c>
      <c r="R152" s="37">
        <f ca="1">GOPR0323.MP4_000117250!C44</f>
        <v>0</v>
      </c>
      <c r="S152" s="37">
        <f ca="1">GOPR0323.MP4_000124491!C44</f>
        <v>0</v>
      </c>
      <c r="T152" s="37">
        <f ca="1">GOPR0323.MP4_000131731!C44</f>
        <v>0</v>
      </c>
      <c r="U152" s="37">
        <f ca="1">GOPR0323.MP4_000138972!C44</f>
        <v>0</v>
      </c>
      <c r="V152" s="37">
        <f ca="1">GOPR0323.MP4_000146212!C44</f>
        <v>0</v>
      </c>
      <c r="W152" s="37">
        <f ca="1">GOPR0323.MP4_000153453!C44</f>
        <v>0</v>
      </c>
      <c r="X152" s="37">
        <f ca="1">GOPR0323.MP4_000160693!C44</f>
        <v>0</v>
      </c>
      <c r="Y152" s="37">
        <f ca="1">GOPR0323.MP4_000167934!C44</f>
        <v>0</v>
      </c>
      <c r="Z152" s="37">
        <f ca="1">GOPR0323.MP4_000175175!C44</f>
        <v>0</v>
      </c>
      <c r="AA152" s="37">
        <f ca="1">GOPR0323.MP4_000182415!C44</f>
        <v>0</v>
      </c>
      <c r="AB152" s="37">
        <f ca="1">GOPR0323.MP4_000189656!C44</f>
        <v>0</v>
      </c>
      <c r="AC152" s="37">
        <f ca="1">GOPR0323.MP4_000196896!C44</f>
        <v>0</v>
      </c>
      <c r="AD152" s="37">
        <f ca="1">GOPR0323.MP4_000204137!C44</f>
        <v>0</v>
      </c>
      <c r="AE152" s="37">
        <f ca="1">GOPR0323.MP4_000211377!C44</f>
        <v>0</v>
      </c>
      <c r="AF152" s="37">
        <f ca="1">GOPR0323.MP4_000218618!C44</f>
        <v>0</v>
      </c>
      <c r="AG152" s="37">
        <f ca="1">GOPR0323.MP4_000225858!C44</f>
        <v>0</v>
      </c>
      <c r="AH152" s="37">
        <f ca="1">GOPR0323.MP4_000233099!C44</f>
        <v>0</v>
      </c>
      <c r="AI152" s="37">
        <f ca="1">GOPR0323.MP4_000240340!C44</f>
        <v>0</v>
      </c>
      <c r="AJ152" s="37">
        <f ca="1">GOPR0323.MP4_000247580!C44</f>
        <v>0</v>
      </c>
      <c r="AK152" s="37">
        <f ca="1">GOPR0323.MP4_000254821!C44</f>
        <v>0</v>
      </c>
      <c r="AL152" s="37">
        <f ca="1">GOPR0323.MP4_000262061!C44</f>
        <v>0</v>
      </c>
      <c r="AM152" s="37">
        <f ca="1">GOPR0323.MP4_000269302!C44</f>
        <v>0</v>
      </c>
      <c r="AN152" s="37">
        <f ca="1">GOPR0323.MP4_000276542!C44</f>
        <v>0</v>
      </c>
      <c r="AO152" s="37">
        <f ca="1">GOPR0323.MP4_000283783!C44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GOPR0323.MP4_000001401!C45</f>
        <v>0</v>
      </c>
      <c r="C153" s="39">
        <f ca="1">GOPR0323.MP4_000008641!C45</f>
        <v>0</v>
      </c>
      <c r="D153" s="39">
        <f ca="1">GOPR0323.MP4_000015882!C45</f>
        <v>0</v>
      </c>
      <c r="E153" s="39">
        <f ca="1">GOPR0323.MP4_000023123!C45</f>
        <v>0</v>
      </c>
      <c r="F153" s="39">
        <f ca="1">GOPR0323.MP4_000030363!C45</f>
        <v>0</v>
      </c>
      <c r="G153" s="39">
        <f ca="1">GOPR0323.MP4_000037604!C45</f>
        <v>0</v>
      </c>
      <c r="H153" s="39">
        <f ca="1">GOPR0323.MP4_000044844!C45</f>
        <v>0</v>
      </c>
      <c r="I153" s="39">
        <f ca="1">GOPR0323.MP4_000052085!C45</f>
        <v>0</v>
      </c>
      <c r="J153" s="39">
        <f ca="1">GOPR0323.MP4_000059325!C45</f>
        <v>0</v>
      </c>
      <c r="K153" s="39">
        <f ca="1">GOPR0323.MP4_000066566!C45</f>
        <v>0</v>
      </c>
      <c r="L153" s="39">
        <f ca="1">GOPR0323.MP4_000073807!C45</f>
        <v>0</v>
      </c>
      <c r="M153" s="39">
        <f ca="1">GOPR0323.MP4_000081047!C45</f>
        <v>0</v>
      </c>
      <c r="N153" s="39">
        <f ca="1">GOPR0323.MP4_000088288!C45</f>
        <v>0</v>
      </c>
      <c r="O153" s="39">
        <f ca="1">GOPR0323.MP4_000095528!C45</f>
        <v>0</v>
      </c>
      <c r="P153" s="39">
        <f ca="1">GOPR0323.MP4_000102769!C45</f>
        <v>0</v>
      </c>
      <c r="Q153" s="39">
        <f ca="1">GOPR0323.MP4_000110009!C45</f>
        <v>0</v>
      </c>
      <c r="R153" s="39">
        <f ca="1">GOPR0323.MP4_000117250!C45</f>
        <v>0</v>
      </c>
      <c r="S153" s="39">
        <f ca="1">GOPR0323.MP4_000124491!C45</f>
        <v>0</v>
      </c>
      <c r="T153" s="39">
        <f ca="1">GOPR0323.MP4_000131731!C45</f>
        <v>0</v>
      </c>
      <c r="U153" s="39">
        <f ca="1">GOPR0323.MP4_000138972!C45</f>
        <v>0</v>
      </c>
      <c r="V153" s="39">
        <f ca="1">GOPR0323.MP4_000146212!C45</f>
        <v>0</v>
      </c>
      <c r="W153" s="39">
        <f ca="1">GOPR0323.MP4_000153453!C45</f>
        <v>0</v>
      </c>
      <c r="X153" s="39">
        <f ca="1">GOPR0323.MP4_000160693!C45</f>
        <v>0</v>
      </c>
      <c r="Y153" s="39">
        <f ca="1">GOPR0323.MP4_000167934!C45</f>
        <v>0</v>
      </c>
      <c r="Z153" s="39">
        <f ca="1">GOPR0323.MP4_000175175!C45</f>
        <v>0</v>
      </c>
      <c r="AA153" s="39">
        <f ca="1">GOPR0323.MP4_000182415!C45</f>
        <v>0</v>
      </c>
      <c r="AB153" s="39">
        <f ca="1">GOPR0323.MP4_000189656!C45</f>
        <v>0</v>
      </c>
      <c r="AC153" s="39">
        <f ca="1">GOPR0323.MP4_000196896!C45</f>
        <v>0</v>
      </c>
      <c r="AD153" s="39">
        <f ca="1">GOPR0323.MP4_000204137!C45</f>
        <v>0</v>
      </c>
      <c r="AE153" s="39">
        <f ca="1">GOPR0323.MP4_000211377!C45</f>
        <v>0</v>
      </c>
      <c r="AF153" s="39">
        <f ca="1">GOPR0323.MP4_000218618!C45</f>
        <v>0</v>
      </c>
      <c r="AG153" s="39">
        <f ca="1">GOPR0323.MP4_000225858!C45</f>
        <v>0</v>
      </c>
      <c r="AH153" s="39">
        <f ca="1">GOPR0323.MP4_000233099!C45</f>
        <v>0</v>
      </c>
      <c r="AI153" s="39">
        <f ca="1">GOPR0323.MP4_000240340!C45</f>
        <v>0</v>
      </c>
      <c r="AJ153" s="39">
        <f ca="1">GOPR0323.MP4_000247580!C45</f>
        <v>0</v>
      </c>
      <c r="AK153" s="39">
        <f ca="1">GOPR0323.MP4_000254821!C45</f>
        <v>0</v>
      </c>
      <c r="AL153" s="39">
        <f ca="1">GOPR0323.MP4_000262061!C45</f>
        <v>0</v>
      </c>
      <c r="AM153" s="39">
        <f ca="1">GOPR0323.MP4_000269302!C45</f>
        <v>0</v>
      </c>
      <c r="AN153" s="39">
        <f ca="1">GOPR0323.MP4_000276542!C45</f>
        <v>0</v>
      </c>
      <c r="AO153" s="39">
        <f ca="1">GOPR0323.MP4_000283783!C45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GOPR0323.MP4_000001401!C46</f>
        <v>0</v>
      </c>
      <c r="C154" s="37">
        <f ca="1">GOPR0323.MP4_000008641!C46</f>
        <v>0</v>
      </c>
      <c r="D154" s="37">
        <f ca="1">GOPR0323.MP4_000015882!C46</f>
        <v>0</v>
      </c>
      <c r="E154" s="37">
        <f ca="1">GOPR0323.MP4_000023123!C46</f>
        <v>0</v>
      </c>
      <c r="F154" s="37">
        <f ca="1">GOPR0323.MP4_000030363!C46</f>
        <v>0</v>
      </c>
      <c r="G154" s="37">
        <f ca="1">GOPR0323.MP4_000037604!C46</f>
        <v>0</v>
      </c>
      <c r="H154" s="37">
        <f ca="1">GOPR0323.MP4_000044844!C46</f>
        <v>0</v>
      </c>
      <c r="I154" s="37">
        <f ca="1">GOPR0323.MP4_000052085!C46</f>
        <v>0</v>
      </c>
      <c r="J154" s="37">
        <f ca="1">GOPR0323.MP4_000059325!C46</f>
        <v>0</v>
      </c>
      <c r="K154" s="37">
        <f ca="1">GOPR0323.MP4_000066566!C46</f>
        <v>0</v>
      </c>
      <c r="L154" s="37">
        <f ca="1">GOPR0323.MP4_000073807!C46</f>
        <v>0</v>
      </c>
      <c r="M154" s="37">
        <f ca="1">GOPR0323.MP4_000081047!C46</f>
        <v>0</v>
      </c>
      <c r="N154" s="37">
        <f ca="1">GOPR0323.MP4_000088288!C46</f>
        <v>0</v>
      </c>
      <c r="O154" s="37">
        <f ca="1">GOPR0323.MP4_000095528!C46</f>
        <v>0</v>
      </c>
      <c r="P154" s="37">
        <f ca="1">GOPR0323.MP4_000102769!C46</f>
        <v>0</v>
      </c>
      <c r="Q154" s="37">
        <f ca="1">GOPR0323.MP4_000110009!C46</f>
        <v>0</v>
      </c>
      <c r="R154" s="37">
        <f ca="1">GOPR0323.MP4_000117250!C46</f>
        <v>0</v>
      </c>
      <c r="S154" s="37">
        <f ca="1">GOPR0323.MP4_000124491!C46</f>
        <v>0</v>
      </c>
      <c r="T154" s="37">
        <f ca="1">GOPR0323.MP4_000131731!C46</f>
        <v>0</v>
      </c>
      <c r="U154" s="37">
        <f ca="1">GOPR0323.MP4_000138972!C46</f>
        <v>0</v>
      </c>
      <c r="V154" s="37">
        <f ca="1">GOPR0323.MP4_000146212!C46</f>
        <v>0</v>
      </c>
      <c r="W154" s="37">
        <f ca="1">GOPR0323.MP4_000153453!C46</f>
        <v>0</v>
      </c>
      <c r="X154" s="37">
        <f ca="1">GOPR0323.MP4_000160693!C46</f>
        <v>0</v>
      </c>
      <c r="Y154" s="37">
        <f ca="1">GOPR0323.MP4_000167934!C46</f>
        <v>0</v>
      </c>
      <c r="Z154" s="37">
        <f ca="1">GOPR0323.MP4_000175175!C46</f>
        <v>0</v>
      </c>
      <c r="AA154" s="37">
        <f ca="1">GOPR0323.MP4_000182415!C46</f>
        <v>0</v>
      </c>
      <c r="AB154" s="37">
        <f ca="1">GOPR0323.MP4_000189656!C46</f>
        <v>0</v>
      </c>
      <c r="AC154" s="37">
        <f ca="1">GOPR0323.MP4_000196896!C46</f>
        <v>0</v>
      </c>
      <c r="AD154" s="37">
        <f ca="1">GOPR0323.MP4_000204137!C46</f>
        <v>0</v>
      </c>
      <c r="AE154" s="37">
        <f ca="1">GOPR0323.MP4_000211377!C46</f>
        <v>0</v>
      </c>
      <c r="AF154" s="37">
        <f ca="1">GOPR0323.MP4_000218618!C46</f>
        <v>0</v>
      </c>
      <c r="AG154" s="37">
        <f ca="1">GOPR0323.MP4_000225858!C46</f>
        <v>0</v>
      </c>
      <c r="AH154" s="37">
        <f ca="1">GOPR0323.MP4_000233099!C46</f>
        <v>0</v>
      </c>
      <c r="AI154" s="37">
        <f ca="1">GOPR0323.MP4_000240340!C46</f>
        <v>0</v>
      </c>
      <c r="AJ154" s="37">
        <f ca="1">GOPR0323.MP4_000247580!C46</f>
        <v>0</v>
      </c>
      <c r="AK154" s="37">
        <f ca="1">GOPR0323.MP4_000254821!C46</f>
        <v>0</v>
      </c>
      <c r="AL154" s="37">
        <f ca="1">GOPR0323.MP4_000262061!C46</f>
        <v>0</v>
      </c>
      <c r="AM154" s="37">
        <f ca="1">GOPR0323.MP4_000269302!C46</f>
        <v>0</v>
      </c>
      <c r="AN154" s="37">
        <f ca="1">GOPR0323.MP4_000276542!C46</f>
        <v>0</v>
      </c>
      <c r="AO154" s="37">
        <f ca="1">GOPR0323.MP4_000283783!C46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GOPR0323.MP4_000001401!C47</f>
        <v>0</v>
      </c>
      <c r="C155" s="39">
        <f ca="1">GOPR0323.MP4_000008641!C47</f>
        <v>0</v>
      </c>
      <c r="D155" s="39">
        <f ca="1">GOPR0323.MP4_000015882!C47</f>
        <v>0</v>
      </c>
      <c r="E155" s="39">
        <f ca="1">GOPR0323.MP4_000023123!C47</f>
        <v>0</v>
      </c>
      <c r="F155" s="39">
        <f ca="1">GOPR0323.MP4_000030363!C47</f>
        <v>0</v>
      </c>
      <c r="G155" s="39">
        <f ca="1">GOPR0323.MP4_000037604!C47</f>
        <v>0</v>
      </c>
      <c r="H155" s="39">
        <f ca="1">GOPR0323.MP4_000044844!C47</f>
        <v>0</v>
      </c>
      <c r="I155" s="39">
        <f ca="1">GOPR0323.MP4_000052085!C47</f>
        <v>0</v>
      </c>
      <c r="J155" s="39">
        <f ca="1">GOPR0323.MP4_000059325!C47</f>
        <v>0</v>
      </c>
      <c r="K155" s="39">
        <f ca="1">GOPR0323.MP4_000066566!C47</f>
        <v>0</v>
      </c>
      <c r="L155" s="39">
        <f ca="1">GOPR0323.MP4_000073807!C47</f>
        <v>0</v>
      </c>
      <c r="M155" s="39">
        <f ca="1">GOPR0323.MP4_000081047!C47</f>
        <v>0</v>
      </c>
      <c r="N155" s="39">
        <f ca="1">GOPR0323.MP4_000088288!C47</f>
        <v>0</v>
      </c>
      <c r="O155" s="39">
        <f ca="1">GOPR0323.MP4_000095528!C47</f>
        <v>0</v>
      </c>
      <c r="P155" s="39">
        <f ca="1">GOPR0323.MP4_000102769!C47</f>
        <v>0</v>
      </c>
      <c r="Q155" s="39">
        <f ca="1">GOPR0323.MP4_000110009!C47</f>
        <v>0</v>
      </c>
      <c r="R155" s="39">
        <f ca="1">GOPR0323.MP4_000117250!C47</f>
        <v>0</v>
      </c>
      <c r="S155" s="39">
        <f ca="1">GOPR0323.MP4_000124491!C47</f>
        <v>0</v>
      </c>
      <c r="T155" s="39">
        <f ca="1">GOPR0323.MP4_000131731!C47</f>
        <v>0</v>
      </c>
      <c r="U155" s="39">
        <f ca="1">GOPR0323.MP4_000138972!C47</f>
        <v>0</v>
      </c>
      <c r="V155" s="39">
        <f ca="1">GOPR0323.MP4_000146212!C47</f>
        <v>0</v>
      </c>
      <c r="W155" s="39">
        <f ca="1">GOPR0323.MP4_000153453!C47</f>
        <v>0</v>
      </c>
      <c r="X155" s="39">
        <f ca="1">GOPR0323.MP4_000160693!C47</f>
        <v>0</v>
      </c>
      <c r="Y155" s="39">
        <f ca="1">GOPR0323.MP4_000167934!C47</f>
        <v>0</v>
      </c>
      <c r="Z155" s="39">
        <f ca="1">GOPR0323.MP4_000175175!C47</f>
        <v>0</v>
      </c>
      <c r="AA155" s="39">
        <f ca="1">GOPR0323.MP4_000182415!C47</f>
        <v>0</v>
      </c>
      <c r="AB155" s="39">
        <f ca="1">GOPR0323.MP4_000189656!C47</f>
        <v>0</v>
      </c>
      <c r="AC155" s="39">
        <f ca="1">GOPR0323.MP4_000196896!C47</f>
        <v>0</v>
      </c>
      <c r="AD155" s="39">
        <f ca="1">GOPR0323.MP4_000204137!C47</f>
        <v>0</v>
      </c>
      <c r="AE155" s="39">
        <f ca="1">GOPR0323.MP4_000211377!C47</f>
        <v>0</v>
      </c>
      <c r="AF155" s="39">
        <f ca="1">GOPR0323.MP4_000218618!C47</f>
        <v>0</v>
      </c>
      <c r="AG155" s="39">
        <f ca="1">GOPR0323.MP4_000225858!C47</f>
        <v>0</v>
      </c>
      <c r="AH155" s="39">
        <f ca="1">GOPR0323.MP4_000233099!C47</f>
        <v>0</v>
      </c>
      <c r="AI155" s="39">
        <f ca="1">GOPR0323.MP4_000240340!C47</f>
        <v>0</v>
      </c>
      <c r="AJ155" s="39">
        <f ca="1">GOPR0323.MP4_000247580!C47</f>
        <v>0</v>
      </c>
      <c r="AK155" s="39">
        <f ca="1">GOPR0323.MP4_000254821!C47</f>
        <v>0</v>
      </c>
      <c r="AL155" s="39">
        <f ca="1">GOPR0323.MP4_000262061!C47</f>
        <v>0</v>
      </c>
      <c r="AM155" s="39">
        <f ca="1">GOPR0323.MP4_000269302!C47</f>
        <v>0</v>
      </c>
      <c r="AN155" s="39">
        <f ca="1">GOPR0323.MP4_000276542!C47</f>
        <v>0</v>
      </c>
      <c r="AO155" s="39">
        <f ca="1">GOPR0323.MP4_000283783!C47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GOPR0323.MP4_000001401!B16</f>
        <v>0</v>
      </c>
      <c r="C158" s="40">
        <f ca="1">GOPR0323.MP4_000008641!B16</f>
        <v>1</v>
      </c>
      <c r="D158" s="40">
        <f ca="1">GOPR0323.MP4_000015882!B16</f>
        <v>2</v>
      </c>
      <c r="E158" s="40">
        <f ca="1">GOPR0323.MP4_000023123!B16</f>
        <v>0</v>
      </c>
      <c r="F158" s="40">
        <f ca="1">GOPR0323.MP4_000030363!B16</f>
        <v>0</v>
      </c>
      <c r="G158" s="40">
        <f ca="1">GOPR0323.MP4_000037604!B16</f>
        <v>0</v>
      </c>
      <c r="H158" s="40">
        <f ca="1">GOPR0323.MP4_000044844!B16</f>
        <v>0</v>
      </c>
      <c r="I158" s="40">
        <f ca="1">GOPR0323.MP4_000052085!B16</f>
        <v>0</v>
      </c>
      <c r="J158" s="40">
        <f ca="1">GOPR0323.MP4_000059325!B16</f>
        <v>0</v>
      </c>
      <c r="K158" s="40">
        <f ca="1">GOPR0323.MP4_000066566!B16</f>
        <v>0</v>
      </c>
      <c r="L158" s="40">
        <f ca="1">GOPR0323.MP4_000073807!B16</f>
        <v>0</v>
      </c>
      <c r="M158" s="40">
        <f ca="1">GOPR0323.MP4_000081047!B16</f>
        <v>0</v>
      </c>
      <c r="N158" s="40">
        <f ca="1">GOPR0323.MP4_000088288!B16</f>
        <v>0</v>
      </c>
      <c r="O158" s="40">
        <f ca="1">GOPR0323.MP4_000095528!B16</f>
        <v>0</v>
      </c>
      <c r="P158" s="40">
        <f ca="1">GOPR0323.MP4_000102769!B16</f>
        <v>0</v>
      </c>
      <c r="Q158" s="40">
        <f ca="1">GOPR0323.MP4_000110009!B16</f>
        <v>1</v>
      </c>
      <c r="R158" s="40">
        <f ca="1">GOPR0323.MP4_000117250!B16</f>
        <v>0</v>
      </c>
      <c r="S158" s="40">
        <f ca="1">GOPR0323.MP4_000124491!B16</f>
        <v>0</v>
      </c>
      <c r="T158" s="40">
        <f ca="1">GOPR0323.MP4_000131731!B16</f>
        <v>0</v>
      </c>
      <c r="U158" s="40">
        <f ca="1">GOPR0323.MP4_000138972!B16</f>
        <v>0</v>
      </c>
      <c r="V158" s="40">
        <f ca="1">GOPR0323.MP4_000146212!B16</f>
        <v>0</v>
      </c>
      <c r="W158" s="40">
        <f ca="1">GOPR0323.MP4_000153453!B16</f>
        <v>0</v>
      </c>
      <c r="X158" s="40">
        <f ca="1">GOPR0323.MP4_000160693!B16</f>
        <v>0</v>
      </c>
      <c r="Y158" s="40">
        <f ca="1">GOPR0323.MP4_000167934!B16</f>
        <v>0</v>
      </c>
      <c r="Z158" s="40">
        <f ca="1">GOPR0323.MP4_000175175!B16</f>
        <v>0</v>
      </c>
      <c r="AA158" s="40">
        <f ca="1">GOPR0323.MP4_000182415!B16</f>
        <v>1</v>
      </c>
      <c r="AB158" s="40">
        <f ca="1">GOPR0323.MP4_000189656!B16</f>
        <v>0</v>
      </c>
      <c r="AC158" s="40">
        <f ca="1">GOPR0323.MP4_000196896!B16</f>
        <v>0</v>
      </c>
      <c r="AD158" s="40">
        <f ca="1">GOPR0323.MP4_000204137!B16</f>
        <v>0</v>
      </c>
      <c r="AE158" s="40">
        <f ca="1">GOPR0323.MP4_000211377!B16</f>
        <v>0</v>
      </c>
      <c r="AF158" s="40">
        <f ca="1">GOPR0323.MP4_000218618!B16</f>
        <v>0</v>
      </c>
      <c r="AG158" s="40">
        <f ca="1">GOPR0323.MP4_000225858!B16</f>
        <v>0</v>
      </c>
      <c r="AH158" s="40">
        <f ca="1">GOPR0323.MP4_000233099!B16</f>
        <v>1</v>
      </c>
      <c r="AI158" s="40">
        <f ca="1">GOPR0323.MP4_000240340!B16</f>
        <v>0</v>
      </c>
      <c r="AJ158" s="40">
        <f ca="1">GOPR0323.MP4_000247580!B16</f>
        <v>0</v>
      </c>
      <c r="AK158" s="40">
        <f ca="1">GOPR0323.MP4_000254821!B16</f>
        <v>0</v>
      </c>
      <c r="AL158" s="40">
        <f ca="1">GOPR0323.MP4_000262061!B16</f>
        <v>0</v>
      </c>
      <c r="AM158" s="40">
        <f ca="1">GOPR0323.MP4_000269302!B16</f>
        <v>0</v>
      </c>
      <c r="AN158" s="40">
        <f ca="1">GOPR0323.MP4_000276542!B16</f>
        <v>0</v>
      </c>
      <c r="AO158" s="40">
        <f ca="1">GOPR0323.MP4_000283783!B16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GOPR0323.MP4_000001401!B17</f>
        <v>1</v>
      </c>
      <c r="C159" s="41">
        <f ca="1">GOPR0323.MP4_000008641!B17</f>
        <v>0</v>
      </c>
      <c r="D159" s="41">
        <f ca="1">GOPR0323.MP4_000015882!B17</f>
        <v>1</v>
      </c>
      <c r="E159" s="41">
        <f ca="1">GOPR0323.MP4_000023123!B17</f>
        <v>0</v>
      </c>
      <c r="F159" s="41">
        <f ca="1">GOPR0323.MP4_000030363!B17</f>
        <v>0</v>
      </c>
      <c r="G159" s="41">
        <f ca="1">GOPR0323.MP4_000037604!B17</f>
        <v>0</v>
      </c>
      <c r="H159" s="41">
        <f ca="1">GOPR0323.MP4_000044844!B17</f>
        <v>0</v>
      </c>
      <c r="I159" s="41">
        <f ca="1">GOPR0323.MP4_000052085!B17</f>
        <v>0</v>
      </c>
      <c r="J159" s="41">
        <f ca="1">GOPR0323.MP4_000059325!B17</f>
        <v>0</v>
      </c>
      <c r="K159" s="41">
        <f ca="1">GOPR0323.MP4_000066566!B17</f>
        <v>0</v>
      </c>
      <c r="L159" s="41">
        <f ca="1">GOPR0323.MP4_000073807!B17</f>
        <v>0</v>
      </c>
      <c r="M159" s="41">
        <f ca="1">GOPR0323.MP4_000081047!B17</f>
        <v>0</v>
      </c>
      <c r="N159" s="41">
        <f ca="1">GOPR0323.MP4_000088288!B17</f>
        <v>0</v>
      </c>
      <c r="O159" s="41">
        <f ca="1">GOPR0323.MP4_000095528!B17</f>
        <v>0</v>
      </c>
      <c r="P159" s="41">
        <f ca="1">GOPR0323.MP4_000102769!B17</f>
        <v>1</v>
      </c>
      <c r="Q159" s="41">
        <f ca="1">GOPR0323.MP4_000110009!B17</f>
        <v>0</v>
      </c>
      <c r="R159" s="41">
        <f ca="1">GOPR0323.MP4_000117250!B17</f>
        <v>0</v>
      </c>
      <c r="S159" s="41">
        <f ca="1">GOPR0323.MP4_000124491!B17</f>
        <v>0</v>
      </c>
      <c r="T159" s="41">
        <f ca="1">GOPR0323.MP4_000131731!B17</f>
        <v>0</v>
      </c>
      <c r="U159" s="41">
        <f ca="1">GOPR0323.MP4_000138972!B17</f>
        <v>0</v>
      </c>
      <c r="V159" s="41">
        <f ca="1">GOPR0323.MP4_000146212!B17</f>
        <v>0</v>
      </c>
      <c r="W159" s="41">
        <f ca="1">GOPR0323.MP4_000153453!B17</f>
        <v>0</v>
      </c>
      <c r="X159" s="41">
        <f ca="1">GOPR0323.MP4_000160693!B17</f>
        <v>0</v>
      </c>
      <c r="Y159" s="41">
        <f ca="1">GOPR0323.MP4_000167934!B17</f>
        <v>4</v>
      </c>
      <c r="Z159" s="41">
        <f ca="1">GOPR0323.MP4_000175175!B17</f>
        <v>0</v>
      </c>
      <c r="AA159" s="41">
        <f ca="1">GOPR0323.MP4_000182415!B17</f>
        <v>0</v>
      </c>
      <c r="AB159" s="41">
        <f ca="1">GOPR0323.MP4_000189656!B17</f>
        <v>0</v>
      </c>
      <c r="AC159" s="41">
        <f ca="1">GOPR0323.MP4_000196896!B17</f>
        <v>1</v>
      </c>
      <c r="AD159" s="41">
        <f ca="1">GOPR0323.MP4_000204137!B17</f>
        <v>0</v>
      </c>
      <c r="AE159" s="41">
        <f ca="1">GOPR0323.MP4_000211377!B17</f>
        <v>2</v>
      </c>
      <c r="AF159" s="41">
        <f ca="1">GOPR0323.MP4_000218618!B17</f>
        <v>0</v>
      </c>
      <c r="AG159" s="41">
        <f ca="1">GOPR0323.MP4_000225858!B17</f>
        <v>0</v>
      </c>
      <c r="AH159" s="41">
        <f ca="1">GOPR0323.MP4_000233099!B17</f>
        <v>0</v>
      </c>
      <c r="AI159" s="41">
        <f ca="1">GOPR0323.MP4_000240340!B17</f>
        <v>0</v>
      </c>
      <c r="AJ159" s="41">
        <f ca="1">GOPR0323.MP4_000247580!B17</f>
        <v>0</v>
      </c>
      <c r="AK159" s="41">
        <f ca="1">GOPR0323.MP4_000254821!B17</f>
        <v>1</v>
      </c>
      <c r="AL159" s="41">
        <f ca="1">GOPR0323.MP4_000262061!B17</f>
        <v>0</v>
      </c>
      <c r="AM159" s="41">
        <f ca="1">GOPR0323.MP4_000269302!B17</f>
        <v>0</v>
      </c>
      <c r="AN159" s="41">
        <f ca="1">GOPR0323.MP4_000276542!B17</f>
        <v>0</v>
      </c>
      <c r="AO159" s="41">
        <f ca="1">GOPR0323.MP4_000283783!B17</f>
        <v>1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GOPR0323.MP4_000001401!B18</f>
        <v>0</v>
      </c>
      <c r="C160" s="40">
        <f ca="1">GOPR0323.MP4_000008641!B18</f>
        <v>0</v>
      </c>
      <c r="D160" s="40">
        <f ca="1">GOPR0323.MP4_000015882!B18</f>
        <v>0</v>
      </c>
      <c r="E160" s="40">
        <f ca="1">GOPR0323.MP4_000023123!B18</f>
        <v>0</v>
      </c>
      <c r="F160" s="40">
        <f ca="1">GOPR0323.MP4_000030363!B18</f>
        <v>0</v>
      </c>
      <c r="G160" s="40">
        <f ca="1">GOPR0323.MP4_000037604!B18</f>
        <v>1</v>
      </c>
      <c r="H160" s="40">
        <f ca="1">GOPR0323.MP4_000044844!B18</f>
        <v>0</v>
      </c>
      <c r="I160" s="40">
        <f ca="1">GOPR0323.MP4_000052085!B18</f>
        <v>0</v>
      </c>
      <c r="J160" s="40">
        <f ca="1">GOPR0323.MP4_000059325!B18</f>
        <v>0</v>
      </c>
      <c r="K160" s="40">
        <f ca="1">GOPR0323.MP4_000066566!B18</f>
        <v>0</v>
      </c>
      <c r="L160" s="40">
        <f ca="1">GOPR0323.MP4_000073807!B18</f>
        <v>0</v>
      </c>
      <c r="M160" s="40">
        <f ca="1">GOPR0323.MP4_000081047!B18</f>
        <v>0</v>
      </c>
      <c r="N160" s="40">
        <f ca="1">GOPR0323.MP4_000088288!B18</f>
        <v>0</v>
      </c>
      <c r="O160" s="40">
        <f ca="1">GOPR0323.MP4_000095528!B18</f>
        <v>0</v>
      </c>
      <c r="P160" s="40">
        <f ca="1">GOPR0323.MP4_000102769!B18</f>
        <v>0</v>
      </c>
      <c r="Q160" s="40">
        <f ca="1">GOPR0323.MP4_000110009!B18</f>
        <v>0</v>
      </c>
      <c r="R160" s="40">
        <f ca="1">GOPR0323.MP4_000117250!B18</f>
        <v>0</v>
      </c>
      <c r="S160" s="40">
        <f ca="1">GOPR0323.MP4_000124491!B18</f>
        <v>0</v>
      </c>
      <c r="T160" s="40">
        <f ca="1">GOPR0323.MP4_000131731!B18</f>
        <v>0</v>
      </c>
      <c r="U160" s="40">
        <f ca="1">GOPR0323.MP4_000138972!B18</f>
        <v>0</v>
      </c>
      <c r="V160" s="40">
        <f ca="1">GOPR0323.MP4_000146212!B18</f>
        <v>0</v>
      </c>
      <c r="W160" s="40">
        <f ca="1">GOPR0323.MP4_000153453!B18</f>
        <v>0</v>
      </c>
      <c r="X160" s="40">
        <f ca="1">GOPR0323.MP4_000160693!B18</f>
        <v>0</v>
      </c>
      <c r="Y160" s="40">
        <f ca="1">GOPR0323.MP4_000167934!B18</f>
        <v>0</v>
      </c>
      <c r="Z160" s="40">
        <f ca="1">GOPR0323.MP4_000175175!B18</f>
        <v>0</v>
      </c>
      <c r="AA160" s="40">
        <f ca="1">GOPR0323.MP4_000182415!B18</f>
        <v>0</v>
      </c>
      <c r="AB160" s="40">
        <f ca="1">GOPR0323.MP4_000189656!B18</f>
        <v>0</v>
      </c>
      <c r="AC160" s="40">
        <f ca="1">GOPR0323.MP4_000196896!B18</f>
        <v>0</v>
      </c>
      <c r="AD160" s="40">
        <f ca="1">GOPR0323.MP4_000204137!B18</f>
        <v>0</v>
      </c>
      <c r="AE160" s="40">
        <f ca="1">GOPR0323.MP4_000211377!B18</f>
        <v>1</v>
      </c>
      <c r="AF160" s="40">
        <f ca="1">GOPR0323.MP4_000218618!B18</f>
        <v>0</v>
      </c>
      <c r="AG160" s="40">
        <f ca="1">GOPR0323.MP4_000225858!B18</f>
        <v>0</v>
      </c>
      <c r="AH160" s="40">
        <f ca="1">GOPR0323.MP4_000233099!B18</f>
        <v>0</v>
      </c>
      <c r="AI160" s="40">
        <f ca="1">GOPR0323.MP4_000240340!B18</f>
        <v>1</v>
      </c>
      <c r="AJ160" s="40">
        <f ca="1">GOPR0323.MP4_000247580!B18</f>
        <v>2</v>
      </c>
      <c r="AK160" s="40">
        <f ca="1">GOPR0323.MP4_000254821!B18</f>
        <v>0</v>
      </c>
      <c r="AL160" s="40">
        <f ca="1">GOPR0323.MP4_000262061!B18</f>
        <v>0</v>
      </c>
      <c r="AM160" s="40">
        <f ca="1">GOPR0323.MP4_000269302!B18</f>
        <v>1</v>
      </c>
      <c r="AN160" s="40">
        <f ca="1">GOPR0323.MP4_000276542!B18</f>
        <v>0</v>
      </c>
      <c r="AO160" s="40">
        <f ca="1">GOPR0323.MP4_000283783!B18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GOPR0323.MP4_000001401!B19</f>
        <v>0</v>
      </c>
      <c r="C161" s="41">
        <f ca="1">GOPR0323.MP4_000008641!B19</f>
        <v>0</v>
      </c>
      <c r="D161" s="41">
        <f ca="1">GOPR0323.MP4_000015882!B19</f>
        <v>0</v>
      </c>
      <c r="E161" s="41">
        <f ca="1">GOPR0323.MP4_000023123!B19</f>
        <v>0</v>
      </c>
      <c r="F161" s="41">
        <f ca="1">GOPR0323.MP4_000030363!B19</f>
        <v>0</v>
      </c>
      <c r="G161" s="41">
        <f ca="1">GOPR0323.MP4_000037604!B19</f>
        <v>0</v>
      </c>
      <c r="H161" s="41">
        <f ca="1">GOPR0323.MP4_000044844!B19</f>
        <v>0</v>
      </c>
      <c r="I161" s="41">
        <f ca="1">GOPR0323.MP4_000052085!B19</f>
        <v>0</v>
      </c>
      <c r="J161" s="41">
        <f ca="1">GOPR0323.MP4_000059325!B19</f>
        <v>0</v>
      </c>
      <c r="K161" s="41">
        <f ca="1">GOPR0323.MP4_000066566!B19</f>
        <v>0</v>
      </c>
      <c r="L161" s="41">
        <f ca="1">GOPR0323.MP4_000073807!B19</f>
        <v>0</v>
      </c>
      <c r="M161" s="41">
        <f ca="1">GOPR0323.MP4_000081047!B19</f>
        <v>0</v>
      </c>
      <c r="N161" s="41">
        <f ca="1">GOPR0323.MP4_000088288!B19</f>
        <v>0</v>
      </c>
      <c r="O161" s="41">
        <f ca="1">GOPR0323.MP4_000095528!B19</f>
        <v>0</v>
      </c>
      <c r="P161" s="41">
        <f ca="1">GOPR0323.MP4_000102769!B19</f>
        <v>0</v>
      </c>
      <c r="Q161" s="41">
        <f ca="1">GOPR0323.MP4_000110009!B19</f>
        <v>0</v>
      </c>
      <c r="R161" s="41">
        <f ca="1">GOPR0323.MP4_000117250!B19</f>
        <v>0</v>
      </c>
      <c r="S161" s="41">
        <f ca="1">GOPR0323.MP4_000124491!B19</f>
        <v>0</v>
      </c>
      <c r="T161" s="41">
        <f ca="1">GOPR0323.MP4_000131731!B19</f>
        <v>0</v>
      </c>
      <c r="U161" s="41">
        <f ca="1">GOPR0323.MP4_000138972!B19</f>
        <v>0</v>
      </c>
      <c r="V161" s="41">
        <f ca="1">GOPR0323.MP4_000146212!B19</f>
        <v>0</v>
      </c>
      <c r="W161" s="41">
        <f ca="1">GOPR0323.MP4_000153453!B19</f>
        <v>0</v>
      </c>
      <c r="X161" s="41">
        <f ca="1">GOPR0323.MP4_000160693!B19</f>
        <v>0</v>
      </c>
      <c r="Y161" s="41">
        <f ca="1">GOPR0323.MP4_000167934!B19</f>
        <v>0</v>
      </c>
      <c r="Z161" s="41">
        <f ca="1">GOPR0323.MP4_000175175!B19</f>
        <v>0</v>
      </c>
      <c r="AA161" s="41">
        <f ca="1">GOPR0323.MP4_000182415!B19</f>
        <v>0</v>
      </c>
      <c r="AB161" s="41">
        <f ca="1">GOPR0323.MP4_000189656!B19</f>
        <v>0</v>
      </c>
      <c r="AC161" s="41">
        <f ca="1">GOPR0323.MP4_000196896!B19</f>
        <v>0</v>
      </c>
      <c r="AD161" s="41">
        <f ca="1">GOPR0323.MP4_000204137!B19</f>
        <v>0</v>
      </c>
      <c r="AE161" s="41">
        <f ca="1">GOPR0323.MP4_000211377!B19</f>
        <v>0</v>
      </c>
      <c r="AF161" s="41">
        <f ca="1">GOPR0323.MP4_000218618!B19</f>
        <v>0</v>
      </c>
      <c r="AG161" s="41">
        <f ca="1">GOPR0323.MP4_000225858!B19</f>
        <v>0</v>
      </c>
      <c r="AH161" s="41">
        <f ca="1">GOPR0323.MP4_000233099!B19</f>
        <v>0</v>
      </c>
      <c r="AI161" s="41">
        <f ca="1">GOPR0323.MP4_000240340!B19</f>
        <v>0</v>
      </c>
      <c r="AJ161" s="41">
        <f ca="1">GOPR0323.MP4_000247580!B19</f>
        <v>0</v>
      </c>
      <c r="AK161" s="41">
        <f ca="1">GOPR0323.MP4_000254821!B19</f>
        <v>0</v>
      </c>
      <c r="AL161" s="41">
        <f ca="1">GOPR0323.MP4_000262061!B19</f>
        <v>0</v>
      </c>
      <c r="AM161" s="41">
        <f ca="1">GOPR0323.MP4_000269302!B19</f>
        <v>0</v>
      </c>
      <c r="AN161" s="41">
        <f ca="1">GOPR0323.MP4_000276542!B19</f>
        <v>0</v>
      </c>
      <c r="AO161" s="41">
        <f ca="1">GOPR0323.MP4_000283783!B19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GOPR0323.MP4_000001401!B20</f>
        <v>0</v>
      </c>
      <c r="C162" s="40">
        <f ca="1">GOPR0323.MP4_000008641!B20</f>
        <v>0</v>
      </c>
      <c r="D162" s="40">
        <f ca="1">GOPR0323.MP4_000015882!B20</f>
        <v>0</v>
      </c>
      <c r="E162" s="40">
        <f ca="1">GOPR0323.MP4_000023123!B20</f>
        <v>0</v>
      </c>
      <c r="F162" s="40">
        <f ca="1">GOPR0323.MP4_000030363!B20</f>
        <v>0</v>
      </c>
      <c r="G162" s="40">
        <f ca="1">GOPR0323.MP4_000037604!B20</f>
        <v>0</v>
      </c>
      <c r="H162" s="40">
        <f ca="1">GOPR0323.MP4_000044844!B20</f>
        <v>0</v>
      </c>
      <c r="I162" s="40">
        <f ca="1">GOPR0323.MP4_000052085!B20</f>
        <v>0</v>
      </c>
      <c r="J162" s="40">
        <f ca="1">GOPR0323.MP4_000059325!B20</f>
        <v>0</v>
      </c>
      <c r="K162" s="40">
        <f ca="1">GOPR0323.MP4_000066566!B20</f>
        <v>0</v>
      </c>
      <c r="L162" s="40">
        <f ca="1">GOPR0323.MP4_000073807!B20</f>
        <v>0</v>
      </c>
      <c r="M162" s="40">
        <f ca="1">GOPR0323.MP4_000081047!B20</f>
        <v>0</v>
      </c>
      <c r="N162" s="40">
        <f ca="1">GOPR0323.MP4_000088288!B20</f>
        <v>0</v>
      </c>
      <c r="O162" s="40">
        <f ca="1">GOPR0323.MP4_000095528!B20</f>
        <v>0</v>
      </c>
      <c r="P162" s="40">
        <f ca="1">GOPR0323.MP4_000102769!B20</f>
        <v>0</v>
      </c>
      <c r="Q162" s="40">
        <f ca="1">GOPR0323.MP4_000110009!B20</f>
        <v>0</v>
      </c>
      <c r="R162" s="40">
        <f ca="1">GOPR0323.MP4_000117250!B20</f>
        <v>0</v>
      </c>
      <c r="S162" s="40">
        <f ca="1">GOPR0323.MP4_000124491!B20</f>
        <v>0</v>
      </c>
      <c r="T162" s="40">
        <f ca="1">GOPR0323.MP4_000131731!B20</f>
        <v>0</v>
      </c>
      <c r="U162" s="40">
        <f ca="1">GOPR0323.MP4_000138972!B20</f>
        <v>0</v>
      </c>
      <c r="V162" s="40">
        <f ca="1">GOPR0323.MP4_000146212!B20</f>
        <v>0</v>
      </c>
      <c r="W162" s="40">
        <f ca="1">GOPR0323.MP4_000153453!B20</f>
        <v>0</v>
      </c>
      <c r="X162" s="40">
        <f ca="1">GOPR0323.MP4_000160693!B20</f>
        <v>0</v>
      </c>
      <c r="Y162" s="40">
        <f ca="1">GOPR0323.MP4_000167934!B20</f>
        <v>0</v>
      </c>
      <c r="Z162" s="40">
        <f ca="1">GOPR0323.MP4_000175175!B20</f>
        <v>0</v>
      </c>
      <c r="AA162" s="40">
        <f ca="1">GOPR0323.MP4_000182415!B20</f>
        <v>0</v>
      </c>
      <c r="AB162" s="40">
        <f ca="1">GOPR0323.MP4_000189656!B20</f>
        <v>0</v>
      </c>
      <c r="AC162" s="40">
        <f ca="1">GOPR0323.MP4_000196896!B20</f>
        <v>0</v>
      </c>
      <c r="AD162" s="40">
        <f ca="1">GOPR0323.MP4_000204137!B20</f>
        <v>0</v>
      </c>
      <c r="AE162" s="40">
        <f ca="1">GOPR0323.MP4_000211377!B20</f>
        <v>0</v>
      </c>
      <c r="AF162" s="40">
        <f ca="1">GOPR0323.MP4_000218618!B20</f>
        <v>0</v>
      </c>
      <c r="AG162" s="40">
        <f ca="1">GOPR0323.MP4_000225858!B20</f>
        <v>0</v>
      </c>
      <c r="AH162" s="40">
        <f ca="1">GOPR0323.MP4_000233099!B20</f>
        <v>0</v>
      </c>
      <c r="AI162" s="40">
        <f ca="1">GOPR0323.MP4_000240340!B20</f>
        <v>0</v>
      </c>
      <c r="AJ162" s="40">
        <f ca="1">GOPR0323.MP4_000247580!B20</f>
        <v>0</v>
      </c>
      <c r="AK162" s="40">
        <f ca="1">GOPR0323.MP4_000254821!B20</f>
        <v>0</v>
      </c>
      <c r="AL162" s="40">
        <f ca="1">GOPR0323.MP4_000262061!B20</f>
        <v>0</v>
      </c>
      <c r="AM162" s="40">
        <f ca="1">GOPR0323.MP4_000269302!B20</f>
        <v>0</v>
      </c>
      <c r="AN162" s="40">
        <f ca="1">GOPR0323.MP4_000276542!B20</f>
        <v>0</v>
      </c>
      <c r="AO162" s="40">
        <f ca="1">GOPR0323.MP4_000283783!B20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GOPR0323.MP4_000001401!B21</f>
        <v>5</v>
      </c>
      <c r="C163" s="41">
        <f ca="1">GOPR0323.MP4_000008641!B21</f>
        <v>5</v>
      </c>
      <c r="D163" s="41">
        <f ca="1">GOPR0323.MP4_000015882!B21</f>
        <v>1</v>
      </c>
      <c r="E163" s="41">
        <f ca="1">GOPR0323.MP4_000023123!B21</f>
        <v>4</v>
      </c>
      <c r="F163" s="41">
        <f ca="1">GOPR0323.MP4_000030363!B21</f>
        <v>2</v>
      </c>
      <c r="G163" s="41">
        <f ca="1">GOPR0323.MP4_000037604!B21</f>
        <v>2</v>
      </c>
      <c r="H163" s="41">
        <f ca="1">GOPR0323.MP4_000044844!B21</f>
        <v>1</v>
      </c>
      <c r="I163" s="41">
        <f ca="1">GOPR0323.MP4_000052085!B21</f>
        <v>8</v>
      </c>
      <c r="J163" s="41">
        <f ca="1">GOPR0323.MP4_000059325!B21</f>
        <v>6</v>
      </c>
      <c r="K163" s="41">
        <f ca="1">GOPR0323.MP4_000066566!B21</f>
        <v>6</v>
      </c>
      <c r="L163" s="41">
        <f ca="1">GOPR0323.MP4_000073807!B21</f>
        <v>3</v>
      </c>
      <c r="M163" s="41">
        <f ca="1">GOPR0323.MP4_000081047!B21</f>
        <v>3</v>
      </c>
      <c r="N163" s="41">
        <f ca="1">GOPR0323.MP4_000088288!B21</f>
        <v>5</v>
      </c>
      <c r="O163" s="41">
        <f ca="1">GOPR0323.MP4_000095528!B21</f>
        <v>4</v>
      </c>
      <c r="P163" s="41">
        <f ca="1">GOPR0323.MP4_000102769!B21</f>
        <v>5</v>
      </c>
      <c r="Q163" s="41">
        <f ca="1">GOPR0323.MP4_000110009!B21</f>
        <v>5</v>
      </c>
      <c r="R163" s="41">
        <f ca="1">GOPR0323.MP4_000117250!B21</f>
        <v>5</v>
      </c>
      <c r="S163" s="41">
        <f ca="1">GOPR0323.MP4_000124491!B21</f>
        <v>7</v>
      </c>
      <c r="T163" s="41">
        <f ca="1">GOPR0323.MP4_000131731!B21</f>
        <v>1</v>
      </c>
      <c r="U163" s="41">
        <f ca="1">GOPR0323.MP4_000138972!B21</f>
        <v>4</v>
      </c>
      <c r="V163" s="41">
        <f ca="1">GOPR0323.MP4_000146212!B21</f>
        <v>5</v>
      </c>
      <c r="W163" s="41">
        <f ca="1">GOPR0323.MP4_000153453!B21</f>
        <v>4</v>
      </c>
      <c r="X163" s="41">
        <f ca="1">GOPR0323.MP4_000160693!B21</f>
        <v>4</v>
      </c>
      <c r="Y163" s="41">
        <f ca="1">GOPR0323.MP4_000167934!B21</f>
        <v>0</v>
      </c>
      <c r="Z163" s="41">
        <f ca="1">GOPR0323.MP4_000175175!B21</f>
        <v>3</v>
      </c>
      <c r="AA163" s="41">
        <f ca="1">GOPR0323.MP4_000182415!B21</f>
        <v>1</v>
      </c>
      <c r="AB163" s="41">
        <f ca="1">GOPR0323.MP4_000189656!B21</f>
        <v>4</v>
      </c>
      <c r="AC163" s="41">
        <f ca="1">GOPR0323.MP4_000196896!B21</f>
        <v>1</v>
      </c>
      <c r="AD163" s="41">
        <f ca="1">GOPR0323.MP4_000204137!B21</f>
        <v>7</v>
      </c>
      <c r="AE163" s="41">
        <f ca="1">GOPR0323.MP4_000211377!B21</f>
        <v>5</v>
      </c>
      <c r="AF163" s="41">
        <f ca="1">GOPR0323.MP4_000218618!B21</f>
        <v>4</v>
      </c>
      <c r="AG163" s="41">
        <f ca="1">GOPR0323.MP4_000225858!B21</f>
        <v>6</v>
      </c>
      <c r="AH163" s="41">
        <f ca="1">GOPR0323.MP4_000233099!B21</f>
        <v>3</v>
      </c>
      <c r="AI163" s="41">
        <f ca="1">GOPR0323.MP4_000240340!B21</f>
        <v>4</v>
      </c>
      <c r="AJ163" s="41">
        <f ca="1">GOPR0323.MP4_000247580!B21</f>
        <v>1</v>
      </c>
      <c r="AK163" s="41">
        <f ca="1">GOPR0323.MP4_000254821!B21</f>
        <v>0</v>
      </c>
      <c r="AL163" s="41">
        <f ca="1">GOPR0323.MP4_000262061!B21</f>
        <v>4</v>
      </c>
      <c r="AM163" s="41">
        <f ca="1">GOPR0323.MP4_000269302!B21</f>
        <v>3</v>
      </c>
      <c r="AN163" s="41">
        <f ca="1">GOPR0323.MP4_000276542!B21</f>
        <v>1</v>
      </c>
      <c r="AO163" s="41">
        <f ca="1">GOPR0323.MP4_000283783!B21</f>
        <v>4</v>
      </c>
      <c r="AP163" s="41">
        <f ca="1">SUM(B163:AO163)</f>
        <v>146</v>
      </c>
      <c r="AQ163" s="39">
        <f ca="1">AVERAGE(B163:AO163)</f>
        <v>3.65</v>
      </c>
      <c r="AR163" s="39">
        <f ca="1">STDEV(B163:AO163)</f>
        <v>2.0070388955386811</v>
      </c>
      <c r="AS163" s="39">
        <f ca="1">AR163/SQRT(40)</f>
        <v>0.31734071312254941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GOPR0323.MP4_000001401!B22</f>
        <v>0</v>
      </c>
      <c r="C164" s="40">
        <f ca="1">GOPR0323.MP4_000008641!B22</f>
        <v>0</v>
      </c>
      <c r="D164" s="40">
        <f ca="1">GOPR0323.MP4_000015882!B22</f>
        <v>0</v>
      </c>
      <c r="E164" s="40">
        <f ca="1">GOPR0323.MP4_000023123!B22</f>
        <v>0</v>
      </c>
      <c r="F164" s="40">
        <f ca="1">GOPR0323.MP4_000030363!B22</f>
        <v>0</v>
      </c>
      <c r="G164" s="40">
        <f ca="1">GOPR0323.MP4_000037604!B22</f>
        <v>0</v>
      </c>
      <c r="H164" s="40">
        <f ca="1">GOPR0323.MP4_000044844!B22</f>
        <v>0</v>
      </c>
      <c r="I164" s="40">
        <f ca="1">GOPR0323.MP4_000052085!B22</f>
        <v>0</v>
      </c>
      <c r="J164" s="40">
        <f ca="1">GOPR0323.MP4_000059325!B22</f>
        <v>0</v>
      </c>
      <c r="K164" s="40">
        <f ca="1">GOPR0323.MP4_000066566!B22</f>
        <v>0</v>
      </c>
      <c r="L164" s="40">
        <f ca="1">GOPR0323.MP4_000073807!B22</f>
        <v>0</v>
      </c>
      <c r="M164" s="40">
        <f ca="1">GOPR0323.MP4_000081047!B22</f>
        <v>0</v>
      </c>
      <c r="N164" s="40">
        <f ca="1">GOPR0323.MP4_000088288!B22</f>
        <v>1</v>
      </c>
      <c r="O164" s="40">
        <f ca="1">GOPR0323.MP4_000095528!B22</f>
        <v>2</v>
      </c>
      <c r="P164" s="40">
        <f ca="1">GOPR0323.MP4_000102769!B22</f>
        <v>0</v>
      </c>
      <c r="Q164" s="40">
        <f ca="1">GOPR0323.MP4_000110009!B22</f>
        <v>0</v>
      </c>
      <c r="R164" s="40">
        <f ca="1">GOPR0323.MP4_000117250!B22</f>
        <v>0</v>
      </c>
      <c r="S164" s="40">
        <f ca="1">GOPR0323.MP4_000124491!B22</f>
        <v>0</v>
      </c>
      <c r="T164" s="40">
        <f ca="1">GOPR0323.MP4_000131731!B22</f>
        <v>0</v>
      </c>
      <c r="U164" s="40">
        <f ca="1">GOPR0323.MP4_000138972!B22</f>
        <v>0</v>
      </c>
      <c r="V164" s="40">
        <f ca="1">GOPR0323.MP4_000146212!B22</f>
        <v>0</v>
      </c>
      <c r="W164" s="40">
        <f ca="1">GOPR0323.MP4_000153453!B22</f>
        <v>0</v>
      </c>
      <c r="X164" s="40">
        <f ca="1">GOPR0323.MP4_000160693!B22</f>
        <v>0</v>
      </c>
      <c r="Y164" s="40">
        <f ca="1">GOPR0323.MP4_000167934!B22</f>
        <v>0</v>
      </c>
      <c r="Z164" s="40">
        <f ca="1">GOPR0323.MP4_000175175!B22</f>
        <v>0</v>
      </c>
      <c r="AA164" s="40">
        <f ca="1">GOPR0323.MP4_000182415!B22</f>
        <v>0</v>
      </c>
      <c r="AB164" s="40">
        <f ca="1">GOPR0323.MP4_000189656!B22</f>
        <v>0</v>
      </c>
      <c r="AC164" s="40">
        <f ca="1">GOPR0323.MP4_000196896!B22</f>
        <v>0</v>
      </c>
      <c r="AD164" s="40">
        <f ca="1">GOPR0323.MP4_000204137!B22</f>
        <v>0</v>
      </c>
      <c r="AE164" s="40">
        <f ca="1">GOPR0323.MP4_000211377!B22</f>
        <v>0</v>
      </c>
      <c r="AF164" s="40">
        <f ca="1">GOPR0323.MP4_000218618!B22</f>
        <v>0</v>
      </c>
      <c r="AG164" s="40">
        <f ca="1">GOPR0323.MP4_000225858!B22</f>
        <v>0</v>
      </c>
      <c r="AH164" s="40">
        <f ca="1">GOPR0323.MP4_000233099!B22</f>
        <v>0</v>
      </c>
      <c r="AI164" s="40">
        <f ca="1">GOPR0323.MP4_000240340!B22</f>
        <v>0</v>
      </c>
      <c r="AJ164" s="40">
        <f ca="1">GOPR0323.MP4_000247580!B22</f>
        <v>0</v>
      </c>
      <c r="AK164" s="40">
        <f ca="1">GOPR0323.MP4_000254821!B22</f>
        <v>0</v>
      </c>
      <c r="AL164" s="40">
        <f ca="1">GOPR0323.MP4_000262061!B22</f>
        <v>2</v>
      </c>
      <c r="AM164" s="40">
        <f ca="1">GOPR0323.MP4_000269302!B22</f>
        <v>1</v>
      </c>
      <c r="AN164" s="40">
        <f ca="1">GOPR0323.MP4_000276542!B22</f>
        <v>1</v>
      </c>
      <c r="AO164" s="40">
        <f ca="1">GOPR0323.MP4_000283783!B22</f>
        <v>0</v>
      </c>
      <c r="AP164" s="40">
        <f ca="1">SUM(B164:AO164)</f>
        <v>7</v>
      </c>
      <c r="AQ164" s="37">
        <f ca="1">AVERAGE(B164:AO164)</f>
        <v>0.17499999999999999</v>
      </c>
      <c r="AR164" s="37">
        <f ca="1">STDEV(B164:AO164)</f>
        <v>0.50064061525312309</v>
      </c>
      <c r="AS164" s="37">
        <f ca="1">AR164/SQRT(40)</f>
        <v>7.9158231669395188E-2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GOPR0323.MP4_000001401!B23</f>
        <v>0</v>
      </c>
      <c r="C165" s="41">
        <f ca="1">GOPR0323.MP4_000008641!B23</f>
        <v>0</v>
      </c>
      <c r="D165" s="41">
        <f ca="1">GOPR0323.MP4_000015882!B23</f>
        <v>0</v>
      </c>
      <c r="E165" s="41">
        <f ca="1">GOPR0323.MP4_000023123!B23</f>
        <v>0</v>
      </c>
      <c r="F165" s="41">
        <f ca="1">GOPR0323.MP4_000030363!B23</f>
        <v>0</v>
      </c>
      <c r="G165" s="41">
        <f ca="1">GOPR0323.MP4_000037604!B23</f>
        <v>0</v>
      </c>
      <c r="H165" s="41">
        <f ca="1">GOPR0323.MP4_000044844!B23</f>
        <v>0</v>
      </c>
      <c r="I165" s="41">
        <f ca="1">GOPR0323.MP4_000052085!B23</f>
        <v>0</v>
      </c>
      <c r="J165" s="41">
        <f ca="1">GOPR0323.MP4_000059325!B23</f>
        <v>0</v>
      </c>
      <c r="K165" s="41">
        <f ca="1">GOPR0323.MP4_000066566!B23</f>
        <v>0</v>
      </c>
      <c r="L165" s="41">
        <f ca="1">GOPR0323.MP4_000073807!B23</f>
        <v>0</v>
      </c>
      <c r="M165" s="41">
        <f ca="1">GOPR0323.MP4_000081047!B23</f>
        <v>0</v>
      </c>
      <c r="N165" s="41">
        <f ca="1">GOPR0323.MP4_000088288!B23</f>
        <v>0</v>
      </c>
      <c r="O165" s="41">
        <f ca="1">GOPR0323.MP4_000095528!B23</f>
        <v>0</v>
      </c>
      <c r="P165" s="41">
        <f ca="1">GOPR0323.MP4_000102769!B23</f>
        <v>0</v>
      </c>
      <c r="Q165" s="41">
        <f ca="1">GOPR0323.MP4_000110009!B23</f>
        <v>0</v>
      </c>
      <c r="R165" s="41">
        <f ca="1">GOPR0323.MP4_000117250!B23</f>
        <v>0</v>
      </c>
      <c r="S165" s="41">
        <f ca="1">GOPR0323.MP4_000124491!B23</f>
        <v>0</v>
      </c>
      <c r="T165" s="41">
        <f ca="1">GOPR0323.MP4_000131731!B23</f>
        <v>0</v>
      </c>
      <c r="U165" s="41">
        <f ca="1">GOPR0323.MP4_000138972!B23</f>
        <v>0</v>
      </c>
      <c r="V165" s="41">
        <f ca="1">GOPR0323.MP4_000146212!B23</f>
        <v>0</v>
      </c>
      <c r="W165" s="41">
        <f ca="1">GOPR0323.MP4_000153453!B23</f>
        <v>0</v>
      </c>
      <c r="X165" s="41">
        <f ca="1">GOPR0323.MP4_000160693!B23</f>
        <v>0</v>
      </c>
      <c r="Y165" s="41">
        <f ca="1">GOPR0323.MP4_000167934!B23</f>
        <v>0</v>
      </c>
      <c r="Z165" s="41">
        <f ca="1">GOPR0323.MP4_000175175!B23</f>
        <v>0</v>
      </c>
      <c r="AA165" s="41">
        <f ca="1">GOPR0323.MP4_000182415!B23</f>
        <v>0</v>
      </c>
      <c r="AB165" s="41">
        <f ca="1">GOPR0323.MP4_000189656!B23</f>
        <v>0</v>
      </c>
      <c r="AC165" s="41">
        <f ca="1">GOPR0323.MP4_000196896!B23</f>
        <v>0</v>
      </c>
      <c r="AD165" s="41">
        <f ca="1">GOPR0323.MP4_000204137!B23</f>
        <v>0</v>
      </c>
      <c r="AE165" s="41">
        <f ca="1">GOPR0323.MP4_000211377!B23</f>
        <v>0</v>
      </c>
      <c r="AF165" s="41">
        <f ca="1">GOPR0323.MP4_000218618!B23</f>
        <v>0</v>
      </c>
      <c r="AG165" s="41">
        <f ca="1">GOPR0323.MP4_000225858!B23</f>
        <v>0</v>
      </c>
      <c r="AH165" s="41">
        <f ca="1">GOPR0323.MP4_000233099!B23</f>
        <v>0</v>
      </c>
      <c r="AI165" s="41">
        <f ca="1">GOPR0323.MP4_000240340!B23</f>
        <v>0</v>
      </c>
      <c r="AJ165" s="41">
        <f ca="1">GOPR0323.MP4_000247580!B23</f>
        <v>0</v>
      </c>
      <c r="AK165" s="41">
        <f ca="1">GOPR0323.MP4_000254821!B23</f>
        <v>0</v>
      </c>
      <c r="AL165" s="41">
        <f ca="1">GOPR0323.MP4_000262061!B23</f>
        <v>0</v>
      </c>
      <c r="AM165" s="41">
        <f ca="1">GOPR0323.MP4_000269302!B23</f>
        <v>0</v>
      </c>
      <c r="AN165" s="41">
        <f ca="1">GOPR0323.MP4_000276542!B23</f>
        <v>0</v>
      </c>
      <c r="AO165" s="41">
        <f ca="1">GOPR0323.MP4_000283783!B23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GOPR0323.MP4_000001401!B24</f>
        <v>0</v>
      </c>
      <c r="C166" s="40">
        <f ca="1">GOPR0323.MP4_000008641!B24</f>
        <v>0</v>
      </c>
      <c r="D166" s="40">
        <f ca="1">GOPR0323.MP4_000015882!B24</f>
        <v>0</v>
      </c>
      <c r="E166" s="40">
        <f ca="1">GOPR0323.MP4_000023123!B24</f>
        <v>0</v>
      </c>
      <c r="F166" s="40">
        <f ca="1">GOPR0323.MP4_000030363!B24</f>
        <v>0</v>
      </c>
      <c r="G166" s="40">
        <f ca="1">GOPR0323.MP4_000037604!B24</f>
        <v>0</v>
      </c>
      <c r="H166" s="40">
        <f ca="1">GOPR0323.MP4_000044844!B24</f>
        <v>0</v>
      </c>
      <c r="I166" s="40">
        <f ca="1">GOPR0323.MP4_000052085!B24</f>
        <v>0</v>
      </c>
      <c r="J166" s="40">
        <f ca="1">GOPR0323.MP4_000059325!B24</f>
        <v>0</v>
      </c>
      <c r="K166" s="40">
        <f ca="1">GOPR0323.MP4_000066566!B24</f>
        <v>0</v>
      </c>
      <c r="L166" s="40">
        <f ca="1">GOPR0323.MP4_000073807!B24</f>
        <v>0</v>
      </c>
      <c r="M166" s="40">
        <f ca="1">GOPR0323.MP4_000081047!B24</f>
        <v>0</v>
      </c>
      <c r="N166" s="40">
        <f ca="1">GOPR0323.MP4_000088288!B24</f>
        <v>0</v>
      </c>
      <c r="O166" s="40">
        <f ca="1">GOPR0323.MP4_000095528!B24</f>
        <v>0</v>
      </c>
      <c r="P166" s="40">
        <f ca="1">GOPR0323.MP4_000102769!B24</f>
        <v>0</v>
      </c>
      <c r="Q166" s="40">
        <f ca="1">GOPR0323.MP4_000110009!B24</f>
        <v>0</v>
      </c>
      <c r="R166" s="40">
        <f ca="1">GOPR0323.MP4_000117250!B24</f>
        <v>0</v>
      </c>
      <c r="S166" s="40">
        <f ca="1">GOPR0323.MP4_000124491!B24</f>
        <v>0</v>
      </c>
      <c r="T166" s="40">
        <f ca="1">GOPR0323.MP4_000131731!B24</f>
        <v>0</v>
      </c>
      <c r="U166" s="40">
        <f ca="1">GOPR0323.MP4_000138972!B24</f>
        <v>0</v>
      </c>
      <c r="V166" s="40">
        <f ca="1">GOPR0323.MP4_000146212!B24</f>
        <v>0</v>
      </c>
      <c r="W166" s="40">
        <f ca="1">GOPR0323.MP4_000153453!B24</f>
        <v>0</v>
      </c>
      <c r="X166" s="40">
        <f ca="1">GOPR0323.MP4_000160693!B24</f>
        <v>0</v>
      </c>
      <c r="Y166" s="40">
        <f ca="1">GOPR0323.MP4_000167934!B24</f>
        <v>0</v>
      </c>
      <c r="Z166" s="40">
        <f ca="1">GOPR0323.MP4_000175175!B24</f>
        <v>0</v>
      </c>
      <c r="AA166" s="40">
        <f ca="1">GOPR0323.MP4_000182415!B24</f>
        <v>0</v>
      </c>
      <c r="AB166" s="40">
        <f ca="1">GOPR0323.MP4_000189656!B24</f>
        <v>0</v>
      </c>
      <c r="AC166" s="40">
        <f ca="1">GOPR0323.MP4_000196896!B24</f>
        <v>0</v>
      </c>
      <c r="AD166" s="40">
        <f ca="1">GOPR0323.MP4_000204137!B24</f>
        <v>0</v>
      </c>
      <c r="AE166" s="40">
        <f ca="1">GOPR0323.MP4_000211377!B24</f>
        <v>0</v>
      </c>
      <c r="AF166" s="40">
        <f ca="1">GOPR0323.MP4_000218618!B24</f>
        <v>0</v>
      </c>
      <c r="AG166" s="40">
        <f ca="1">GOPR0323.MP4_000225858!B24</f>
        <v>0</v>
      </c>
      <c r="AH166" s="40">
        <f ca="1">GOPR0323.MP4_000233099!B24</f>
        <v>0</v>
      </c>
      <c r="AI166" s="40">
        <f ca="1">GOPR0323.MP4_000240340!B24</f>
        <v>0</v>
      </c>
      <c r="AJ166" s="40">
        <f ca="1">GOPR0323.MP4_000247580!B24</f>
        <v>0</v>
      </c>
      <c r="AK166" s="40">
        <f ca="1">GOPR0323.MP4_000254821!B24</f>
        <v>0</v>
      </c>
      <c r="AL166" s="40">
        <f ca="1">GOPR0323.MP4_000262061!B24</f>
        <v>0</v>
      </c>
      <c r="AM166" s="40">
        <f ca="1">GOPR0323.MP4_000269302!B24</f>
        <v>0</v>
      </c>
      <c r="AN166" s="40">
        <f ca="1">GOPR0323.MP4_000276542!B24</f>
        <v>0</v>
      </c>
      <c r="AO166" s="40">
        <f ca="1">GOPR0323.MP4_000283783!B24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GOPR0323.MP4_000001401!B25</f>
        <v>0</v>
      </c>
      <c r="C167" s="41">
        <f ca="1">GOPR0323.MP4_000008641!B25</f>
        <v>0</v>
      </c>
      <c r="D167" s="41">
        <f ca="1">GOPR0323.MP4_000015882!B25</f>
        <v>0</v>
      </c>
      <c r="E167" s="41">
        <f ca="1">GOPR0323.MP4_000023123!B25</f>
        <v>0</v>
      </c>
      <c r="F167" s="41">
        <f ca="1">GOPR0323.MP4_000030363!B25</f>
        <v>0</v>
      </c>
      <c r="G167" s="41">
        <f ca="1">GOPR0323.MP4_000037604!B25</f>
        <v>0</v>
      </c>
      <c r="H167" s="41">
        <f ca="1">GOPR0323.MP4_000044844!B25</f>
        <v>0</v>
      </c>
      <c r="I167" s="41">
        <f ca="1">GOPR0323.MP4_000052085!B25</f>
        <v>0</v>
      </c>
      <c r="J167" s="41">
        <f ca="1">GOPR0323.MP4_000059325!B25</f>
        <v>0</v>
      </c>
      <c r="K167" s="41">
        <f ca="1">GOPR0323.MP4_000066566!B25</f>
        <v>0</v>
      </c>
      <c r="L167" s="41">
        <f ca="1">GOPR0323.MP4_000073807!B25</f>
        <v>0</v>
      </c>
      <c r="M167" s="41">
        <f ca="1">GOPR0323.MP4_000081047!B25</f>
        <v>0</v>
      </c>
      <c r="N167" s="41">
        <f ca="1">GOPR0323.MP4_000088288!B25</f>
        <v>0</v>
      </c>
      <c r="O167" s="41">
        <f ca="1">GOPR0323.MP4_000095528!B25</f>
        <v>0</v>
      </c>
      <c r="P167" s="41">
        <f ca="1">GOPR0323.MP4_000102769!B25</f>
        <v>0</v>
      </c>
      <c r="Q167" s="41">
        <f ca="1">GOPR0323.MP4_000110009!B25</f>
        <v>0</v>
      </c>
      <c r="R167" s="41">
        <f ca="1">GOPR0323.MP4_000117250!B25</f>
        <v>0</v>
      </c>
      <c r="S167" s="41">
        <f ca="1">GOPR0323.MP4_000124491!B25</f>
        <v>0</v>
      </c>
      <c r="T167" s="41">
        <f ca="1">GOPR0323.MP4_000131731!B25</f>
        <v>0</v>
      </c>
      <c r="U167" s="41">
        <f ca="1">GOPR0323.MP4_000138972!B25</f>
        <v>0</v>
      </c>
      <c r="V167" s="41">
        <f ca="1">GOPR0323.MP4_000146212!B25</f>
        <v>0</v>
      </c>
      <c r="W167" s="41">
        <f ca="1">GOPR0323.MP4_000153453!B25</f>
        <v>0</v>
      </c>
      <c r="X167" s="41">
        <f ca="1">GOPR0323.MP4_000160693!B25</f>
        <v>0</v>
      </c>
      <c r="Y167" s="41">
        <f ca="1">GOPR0323.MP4_000167934!B25</f>
        <v>0</v>
      </c>
      <c r="Z167" s="41">
        <f ca="1">GOPR0323.MP4_000175175!B25</f>
        <v>0</v>
      </c>
      <c r="AA167" s="41">
        <f ca="1">GOPR0323.MP4_000182415!B25</f>
        <v>0</v>
      </c>
      <c r="AB167" s="41">
        <f ca="1">GOPR0323.MP4_000189656!B25</f>
        <v>0</v>
      </c>
      <c r="AC167" s="41">
        <f ca="1">GOPR0323.MP4_000196896!B25</f>
        <v>0</v>
      </c>
      <c r="AD167" s="41">
        <f ca="1">GOPR0323.MP4_000204137!B25</f>
        <v>0</v>
      </c>
      <c r="AE167" s="41">
        <f ca="1">GOPR0323.MP4_000211377!B25</f>
        <v>0</v>
      </c>
      <c r="AF167" s="41">
        <f ca="1">GOPR0323.MP4_000218618!B25</f>
        <v>0</v>
      </c>
      <c r="AG167" s="41">
        <f ca="1">GOPR0323.MP4_000225858!B25</f>
        <v>0</v>
      </c>
      <c r="AH167" s="41">
        <f ca="1">GOPR0323.MP4_000233099!B25</f>
        <v>0</v>
      </c>
      <c r="AI167" s="41">
        <f ca="1">GOPR0323.MP4_000240340!B25</f>
        <v>0</v>
      </c>
      <c r="AJ167" s="41">
        <f ca="1">GOPR0323.MP4_000247580!B25</f>
        <v>0</v>
      </c>
      <c r="AK167" s="41">
        <f ca="1">GOPR0323.MP4_000254821!B25</f>
        <v>0</v>
      </c>
      <c r="AL167" s="41">
        <f ca="1">GOPR0323.MP4_000262061!B25</f>
        <v>0</v>
      </c>
      <c r="AM167" s="41">
        <f ca="1">GOPR0323.MP4_000269302!B25</f>
        <v>0</v>
      </c>
      <c r="AN167" s="41">
        <f ca="1">GOPR0323.MP4_000276542!B25</f>
        <v>0</v>
      </c>
      <c r="AO167" s="41">
        <f ca="1">GOPR0323.MP4_000283783!B25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GOPR0323.MP4_000001401!B26</f>
        <v>2</v>
      </c>
      <c r="C168" s="40">
        <f ca="1">GOPR0323.MP4_000008641!B26</f>
        <v>3</v>
      </c>
      <c r="D168" s="40">
        <f ca="1">GOPR0323.MP4_000015882!B26</f>
        <v>5</v>
      </c>
      <c r="E168" s="40">
        <f ca="1">GOPR0323.MP4_000023123!B26</f>
        <v>6</v>
      </c>
      <c r="F168" s="40">
        <f ca="1">GOPR0323.MP4_000030363!B26</f>
        <v>5</v>
      </c>
      <c r="G168" s="40">
        <f ca="1">GOPR0323.MP4_000037604!B26</f>
        <v>7</v>
      </c>
      <c r="H168" s="40">
        <f ca="1">GOPR0323.MP4_000044844!B26</f>
        <v>4</v>
      </c>
      <c r="I168" s="40">
        <f ca="1">GOPR0323.MP4_000052085!B26</f>
        <v>2</v>
      </c>
      <c r="J168" s="40">
        <f ca="1">GOPR0323.MP4_000059325!B26</f>
        <v>1</v>
      </c>
      <c r="K168" s="40">
        <f ca="1">GOPR0323.MP4_000066566!B26</f>
        <v>4</v>
      </c>
      <c r="L168" s="40">
        <f ca="1">GOPR0323.MP4_000073807!B26</f>
        <v>4</v>
      </c>
      <c r="M168" s="40">
        <f ca="1">GOPR0323.MP4_000081047!B26</f>
        <v>5</v>
      </c>
      <c r="N168" s="40">
        <f ca="1">GOPR0323.MP4_000088288!B26</f>
        <v>3</v>
      </c>
      <c r="O168" s="40">
        <f ca="1">GOPR0323.MP4_000095528!B26</f>
        <v>2</v>
      </c>
      <c r="P168" s="40">
        <f ca="1">GOPR0323.MP4_000102769!B26</f>
        <v>4</v>
      </c>
      <c r="Q168" s="40">
        <f ca="1">GOPR0323.MP4_000110009!B26</f>
        <v>3</v>
      </c>
      <c r="R168" s="40">
        <f ca="1">GOPR0323.MP4_000117250!B26</f>
        <v>3</v>
      </c>
      <c r="S168" s="40">
        <f ca="1">GOPR0323.MP4_000124491!B26</f>
        <v>2</v>
      </c>
      <c r="T168" s="40">
        <f ca="1">GOPR0323.MP4_000131731!B26</f>
        <v>5</v>
      </c>
      <c r="U168" s="40">
        <f ca="1">GOPR0323.MP4_000138972!B26</f>
        <v>3</v>
      </c>
      <c r="V168" s="40">
        <f ca="1">GOPR0323.MP4_000146212!B26</f>
        <v>4</v>
      </c>
      <c r="W168" s="40">
        <f ca="1">GOPR0323.MP4_000153453!B26</f>
        <v>3</v>
      </c>
      <c r="X168" s="40">
        <f ca="1">GOPR0323.MP4_000160693!B26</f>
        <v>5</v>
      </c>
      <c r="Y168" s="40">
        <f ca="1">GOPR0323.MP4_000167934!B26</f>
        <v>5</v>
      </c>
      <c r="Z168" s="40">
        <f ca="1">GOPR0323.MP4_000175175!B26</f>
        <v>5</v>
      </c>
      <c r="AA168" s="40">
        <f ca="1">GOPR0323.MP4_000182415!B26</f>
        <v>8</v>
      </c>
      <c r="AB168" s="40">
        <f ca="1">GOPR0323.MP4_000189656!B26</f>
        <v>5</v>
      </c>
      <c r="AC168" s="40">
        <f ca="1">GOPR0323.MP4_000196896!B26</f>
        <v>6</v>
      </c>
      <c r="AD168" s="40">
        <f ca="1">GOPR0323.MP4_000204137!B26</f>
        <v>2</v>
      </c>
      <c r="AE168" s="40">
        <f ca="1">GOPR0323.MP4_000211377!B26</f>
        <v>2</v>
      </c>
      <c r="AF168" s="40">
        <f ca="1">GOPR0323.MP4_000218618!B26</f>
        <v>4</v>
      </c>
      <c r="AG168" s="40">
        <f ca="1">GOPR0323.MP4_000225858!B26</f>
        <v>4</v>
      </c>
      <c r="AH168" s="40">
        <f ca="1">GOPR0323.MP4_000233099!B26</f>
        <v>3</v>
      </c>
      <c r="AI168" s="40">
        <f ca="1">GOPR0323.MP4_000240340!B26</f>
        <v>3</v>
      </c>
      <c r="AJ168" s="40">
        <f ca="1">GOPR0323.MP4_000247580!B26</f>
        <v>3</v>
      </c>
      <c r="AK168" s="40">
        <f ca="1">GOPR0323.MP4_000254821!B26</f>
        <v>9</v>
      </c>
      <c r="AL168" s="40">
        <f ca="1">GOPR0323.MP4_000262061!B26</f>
        <v>1</v>
      </c>
      <c r="AM168" s="40">
        <f ca="1">GOPR0323.MP4_000269302!B26</f>
        <v>5</v>
      </c>
      <c r="AN168" s="40">
        <f ca="1">GOPR0323.MP4_000276542!B26</f>
        <v>7</v>
      </c>
      <c r="AO168" s="40">
        <f ca="1">GOPR0323.MP4_000283783!B26</f>
        <v>2</v>
      </c>
      <c r="AP168" s="40">
        <f ca="1">SUM(B168:AO168)</f>
        <v>159</v>
      </c>
      <c r="AQ168" s="37">
        <f ca="1">AVERAGE(B168:AO168)</f>
        <v>3.9750000000000001</v>
      </c>
      <c r="AR168" s="37">
        <f ca="1">STDEV(B168:AO168)</f>
        <v>1.8325756009871281</v>
      </c>
      <c r="AS168" s="37">
        <f ca="1">AR168/SQRT(40)</f>
        <v>0.28975564417856181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GOPR0323.MP4_000001401!B27</f>
        <v>0</v>
      </c>
      <c r="C169" s="41">
        <f ca="1">GOPR0323.MP4_000008641!B27</f>
        <v>0</v>
      </c>
      <c r="D169" s="41">
        <f ca="1">GOPR0323.MP4_000015882!B27</f>
        <v>0</v>
      </c>
      <c r="E169" s="41">
        <f ca="1">GOPR0323.MP4_000023123!B27</f>
        <v>0</v>
      </c>
      <c r="F169" s="41">
        <f ca="1">GOPR0323.MP4_000030363!B27</f>
        <v>0</v>
      </c>
      <c r="G169" s="41">
        <f ca="1">GOPR0323.MP4_000037604!B27</f>
        <v>0</v>
      </c>
      <c r="H169" s="41">
        <f ca="1">GOPR0323.MP4_000044844!B27</f>
        <v>0</v>
      </c>
      <c r="I169" s="41">
        <f ca="1">GOPR0323.MP4_000052085!B27</f>
        <v>0</v>
      </c>
      <c r="J169" s="41">
        <f ca="1">GOPR0323.MP4_000059325!B27</f>
        <v>0</v>
      </c>
      <c r="K169" s="41">
        <f ca="1">GOPR0323.MP4_000066566!B27</f>
        <v>0</v>
      </c>
      <c r="L169" s="41">
        <f ca="1">GOPR0323.MP4_000073807!B27</f>
        <v>0</v>
      </c>
      <c r="M169" s="41">
        <f ca="1">GOPR0323.MP4_000081047!B27</f>
        <v>0</v>
      </c>
      <c r="N169" s="41">
        <f ca="1">GOPR0323.MP4_000088288!B27</f>
        <v>0</v>
      </c>
      <c r="O169" s="41">
        <f ca="1">GOPR0323.MP4_000095528!B27</f>
        <v>0</v>
      </c>
      <c r="P169" s="41">
        <f ca="1">GOPR0323.MP4_000102769!B27</f>
        <v>0</v>
      </c>
      <c r="Q169" s="41">
        <f ca="1">GOPR0323.MP4_000110009!B27</f>
        <v>0</v>
      </c>
      <c r="R169" s="41">
        <f ca="1">GOPR0323.MP4_000117250!B27</f>
        <v>0</v>
      </c>
      <c r="S169" s="41">
        <f ca="1">GOPR0323.MP4_000124491!B27</f>
        <v>0</v>
      </c>
      <c r="T169" s="41">
        <f ca="1">GOPR0323.MP4_000131731!B27</f>
        <v>0</v>
      </c>
      <c r="U169" s="41">
        <f ca="1">GOPR0323.MP4_000138972!B27</f>
        <v>0</v>
      </c>
      <c r="V169" s="41">
        <f ca="1">GOPR0323.MP4_000146212!B27</f>
        <v>0</v>
      </c>
      <c r="W169" s="41">
        <f ca="1">GOPR0323.MP4_000153453!B27</f>
        <v>0</v>
      </c>
      <c r="X169" s="41">
        <f ca="1">GOPR0323.MP4_000160693!B27</f>
        <v>0</v>
      </c>
      <c r="Y169" s="41">
        <f ca="1">GOPR0323.MP4_000167934!B27</f>
        <v>0</v>
      </c>
      <c r="Z169" s="41">
        <f ca="1">GOPR0323.MP4_000175175!B27</f>
        <v>0</v>
      </c>
      <c r="AA169" s="41">
        <f ca="1">GOPR0323.MP4_000182415!B27</f>
        <v>0</v>
      </c>
      <c r="AB169" s="41">
        <f ca="1">GOPR0323.MP4_000189656!B27</f>
        <v>0</v>
      </c>
      <c r="AC169" s="41">
        <f ca="1">GOPR0323.MP4_000196896!B27</f>
        <v>0</v>
      </c>
      <c r="AD169" s="41">
        <f ca="1">GOPR0323.MP4_000204137!B27</f>
        <v>0</v>
      </c>
      <c r="AE169" s="41">
        <f ca="1">GOPR0323.MP4_000211377!B27</f>
        <v>0</v>
      </c>
      <c r="AF169" s="41">
        <f ca="1">GOPR0323.MP4_000218618!B27</f>
        <v>0</v>
      </c>
      <c r="AG169" s="41">
        <f ca="1">GOPR0323.MP4_000225858!B27</f>
        <v>0</v>
      </c>
      <c r="AH169" s="41">
        <f ca="1">GOPR0323.MP4_000233099!B27</f>
        <v>0</v>
      </c>
      <c r="AI169" s="41">
        <f ca="1">GOPR0323.MP4_000240340!B27</f>
        <v>0</v>
      </c>
      <c r="AJ169" s="41">
        <f ca="1">GOPR0323.MP4_000247580!B27</f>
        <v>0</v>
      </c>
      <c r="AK169" s="41">
        <f ca="1">GOPR0323.MP4_000254821!B27</f>
        <v>0</v>
      </c>
      <c r="AL169" s="41">
        <f ca="1">GOPR0323.MP4_000262061!B27</f>
        <v>0</v>
      </c>
      <c r="AM169" s="41">
        <f ca="1">GOPR0323.MP4_000269302!B27</f>
        <v>0</v>
      </c>
      <c r="AN169" s="41">
        <f ca="1">GOPR0323.MP4_000276542!B27</f>
        <v>0</v>
      </c>
      <c r="AO169" s="41">
        <f ca="1">GOPR0323.MP4_000283783!B27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GOPR0323.MP4_000001401!B28</f>
        <v>0</v>
      </c>
      <c r="C170" s="40">
        <f ca="1">GOPR0323.MP4_000008641!B28</f>
        <v>0</v>
      </c>
      <c r="D170" s="40">
        <f ca="1">GOPR0323.MP4_000015882!B28</f>
        <v>0</v>
      </c>
      <c r="E170" s="40">
        <f ca="1">GOPR0323.MP4_000023123!B28</f>
        <v>0</v>
      </c>
      <c r="F170" s="40">
        <f ca="1">GOPR0323.MP4_000030363!B28</f>
        <v>0</v>
      </c>
      <c r="G170" s="40">
        <f ca="1">GOPR0323.MP4_000037604!B28</f>
        <v>0</v>
      </c>
      <c r="H170" s="40">
        <f ca="1">GOPR0323.MP4_000044844!B28</f>
        <v>0</v>
      </c>
      <c r="I170" s="40">
        <f ca="1">GOPR0323.MP4_000052085!B28</f>
        <v>0</v>
      </c>
      <c r="J170" s="40">
        <f ca="1">GOPR0323.MP4_000059325!B28</f>
        <v>0</v>
      </c>
      <c r="K170" s="40">
        <f ca="1">GOPR0323.MP4_000066566!B28</f>
        <v>0</v>
      </c>
      <c r="L170" s="40">
        <f ca="1">GOPR0323.MP4_000073807!B28</f>
        <v>0</v>
      </c>
      <c r="M170" s="40">
        <f ca="1">GOPR0323.MP4_000081047!B28</f>
        <v>0</v>
      </c>
      <c r="N170" s="40">
        <f ca="1">GOPR0323.MP4_000088288!B28</f>
        <v>0</v>
      </c>
      <c r="O170" s="40">
        <f ca="1">GOPR0323.MP4_000095528!B28</f>
        <v>0</v>
      </c>
      <c r="P170" s="40">
        <f ca="1">GOPR0323.MP4_000102769!B28</f>
        <v>0</v>
      </c>
      <c r="Q170" s="40">
        <f ca="1">GOPR0323.MP4_000110009!B28</f>
        <v>0</v>
      </c>
      <c r="R170" s="40">
        <f ca="1">GOPR0323.MP4_000117250!B28</f>
        <v>0</v>
      </c>
      <c r="S170" s="40">
        <f ca="1">GOPR0323.MP4_000124491!B28</f>
        <v>0</v>
      </c>
      <c r="T170" s="40">
        <f ca="1">GOPR0323.MP4_000131731!B28</f>
        <v>0</v>
      </c>
      <c r="U170" s="40">
        <f ca="1">GOPR0323.MP4_000138972!B28</f>
        <v>0</v>
      </c>
      <c r="V170" s="40">
        <f ca="1">GOPR0323.MP4_000146212!B28</f>
        <v>0</v>
      </c>
      <c r="W170" s="40">
        <f ca="1">GOPR0323.MP4_000153453!B28</f>
        <v>0</v>
      </c>
      <c r="X170" s="40">
        <f ca="1">GOPR0323.MP4_000160693!B28</f>
        <v>0</v>
      </c>
      <c r="Y170" s="40">
        <f ca="1">GOPR0323.MP4_000167934!B28</f>
        <v>0</v>
      </c>
      <c r="Z170" s="40">
        <f ca="1">GOPR0323.MP4_000175175!B28</f>
        <v>0</v>
      </c>
      <c r="AA170" s="40">
        <f ca="1">GOPR0323.MP4_000182415!B28</f>
        <v>0</v>
      </c>
      <c r="AB170" s="40">
        <f ca="1">GOPR0323.MP4_000189656!B28</f>
        <v>0</v>
      </c>
      <c r="AC170" s="40">
        <f ca="1">GOPR0323.MP4_000196896!B28</f>
        <v>0</v>
      </c>
      <c r="AD170" s="40">
        <f ca="1">GOPR0323.MP4_000204137!B28</f>
        <v>0</v>
      </c>
      <c r="AE170" s="40">
        <f ca="1">GOPR0323.MP4_000211377!B28</f>
        <v>0</v>
      </c>
      <c r="AF170" s="40">
        <f ca="1">GOPR0323.MP4_000218618!B28</f>
        <v>0</v>
      </c>
      <c r="AG170" s="40">
        <f ca="1">GOPR0323.MP4_000225858!B28</f>
        <v>0</v>
      </c>
      <c r="AH170" s="40">
        <f ca="1">GOPR0323.MP4_000233099!B28</f>
        <v>0</v>
      </c>
      <c r="AI170" s="40">
        <f ca="1">GOPR0323.MP4_000240340!B28</f>
        <v>0</v>
      </c>
      <c r="AJ170" s="40">
        <f ca="1">GOPR0323.MP4_000247580!B28</f>
        <v>0</v>
      </c>
      <c r="AK170" s="40">
        <f ca="1">GOPR0323.MP4_000254821!B28</f>
        <v>0</v>
      </c>
      <c r="AL170" s="40">
        <f ca="1">GOPR0323.MP4_000262061!B28</f>
        <v>0</v>
      </c>
      <c r="AM170" s="40">
        <f ca="1">GOPR0323.MP4_000269302!B28</f>
        <v>0</v>
      </c>
      <c r="AN170" s="40">
        <f ca="1">GOPR0323.MP4_000276542!B28</f>
        <v>0</v>
      </c>
      <c r="AO170" s="40">
        <f ca="1">GOPR0323.MP4_000283783!B28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GOPR0323.MP4_000001401!B29</f>
        <v>2</v>
      </c>
      <c r="C171" s="41">
        <f ca="1">GOPR0323.MP4_000008641!B29</f>
        <v>1</v>
      </c>
      <c r="D171" s="41">
        <f ca="1">GOPR0323.MP4_000015882!B29</f>
        <v>1</v>
      </c>
      <c r="E171" s="41">
        <f ca="1">GOPR0323.MP4_000023123!B29</f>
        <v>0</v>
      </c>
      <c r="F171" s="41">
        <f ca="1">GOPR0323.MP4_000030363!B29</f>
        <v>3</v>
      </c>
      <c r="G171" s="41">
        <f ca="1">GOPR0323.MP4_000037604!B29</f>
        <v>0</v>
      </c>
      <c r="H171" s="41">
        <f ca="1">GOPR0323.MP4_000044844!B29</f>
        <v>5</v>
      </c>
      <c r="I171" s="41">
        <f ca="1">GOPR0323.MP4_000052085!B29</f>
        <v>0</v>
      </c>
      <c r="J171" s="41">
        <f ca="1">GOPR0323.MP4_000059325!B29</f>
        <v>3</v>
      </c>
      <c r="K171" s="41">
        <f ca="1">GOPR0323.MP4_000066566!B29</f>
        <v>0</v>
      </c>
      <c r="L171" s="41">
        <f ca="1">GOPR0323.MP4_000073807!B29</f>
        <v>3</v>
      </c>
      <c r="M171" s="41">
        <f ca="1">GOPR0323.MP4_000081047!B29</f>
        <v>2</v>
      </c>
      <c r="N171" s="41">
        <f ca="1">GOPR0323.MP4_000088288!B29</f>
        <v>1</v>
      </c>
      <c r="O171" s="41">
        <f ca="1">GOPR0323.MP4_000095528!B29</f>
        <v>2</v>
      </c>
      <c r="P171" s="41">
        <f ca="1">GOPR0323.MP4_000102769!B29</f>
        <v>0</v>
      </c>
      <c r="Q171" s="41">
        <f ca="1">GOPR0323.MP4_000110009!B29</f>
        <v>1</v>
      </c>
      <c r="R171" s="41">
        <f ca="1">GOPR0323.MP4_000117250!B29</f>
        <v>2</v>
      </c>
      <c r="S171" s="41">
        <f ca="1">GOPR0323.MP4_000124491!B29</f>
        <v>1</v>
      </c>
      <c r="T171" s="41">
        <f ca="1">GOPR0323.MP4_000131731!B29</f>
        <v>4</v>
      </c>
      <c r="U171" s="41">
        <f ca="1">GOPR0323.MP4_000138972!B29</f>
        <v>3</v>
      </c>
      <c r="V171" s="41">
        <f ca="1">GOPR0323.MP4_000146212!B29</f>
        <v>1</v>
      </c>
      <c r="W171" s="41">
        <f ca="1">GOPR0323.MP4_000153453!B29</f>
        <v>3</v>
      </c>
      <c r="X171" s="41">
        <f ca="1">GOPR0323.MP4_000160693!B29</f>
        <v>1</v>
      </c>
      <c r="Y171" s="41">
        <f ca="1">GOPR0323.MP4_000167934!B29</f>
        <v>1</v>
      </c>
      <c r="Z171" s="41">
        <f ca="1">GOPR0323.MP4_000175175!B29</f>
        <v>2</v>
      </c>
      <c r="AA171" s="41">
        <f ca="1">GOPR0323.MP4_000182415!B29</f>
        <v>0</v>
      </c>
      <c r="AB171" s="41">
        <f ca="1">GOPR0323.MP4_000189656!B29</f>
        <v>1</v>
      </c>
      <c r="AC171" s="41">
        <f ca="1">GOPR0323.MP4_000196896!B29</f>
        <v>2</v>
      </c>
      <c r="AD171" s="41">
        <f ca="1">GOPR0323.MP4_000204137!B29</f>
        <v>1</v>
      </c>
      <c r="AE171" s="41">
        <f ca="1">GOPR0323.MP4_000211377!B29</f>
        <v>0</v>
      </c>
      <c r="AF171" s="41">
        <f ca="1">GOPR0323.MP4_000218618!B29</f>
        <v>2</v>
      </c>
      <c r="AG171" s="41">
        <f ca="1">GOPR0323.MP4_000225858!B29</f>
        <v>0</v>
      </c>
      <c r="AH171" s="41">
        <f ca="1">GOPR0323.MP4_000233099!B29</f>
        <v>3</v>
      </c>
      <c r="AI171" s="41">
        <f ca="1">GOPR0323.MP4_000240340!B29</f>
        <v>2</v>
      </c>
      <c r="AJ171" s="41">
        <f ca="1">GOPR0323.MP4_000247580!B29</f>
        <v>4</v>
      </c>
      <c r="AK171" s="41">
        <f ca="1">GOPR0323.MP4_000254821!B29</f>
        <v>0</v>
      </c>
      <c r="AL171" s="41">
        <f ca="1">GOPR0323.MP4_000262061!B29</f>
        <v>3</v>
      </c>
      <c r="AM171" s="41">
        <f ca="1">GOPR0323.MP4_000269302!B29</f>
        <v>0</v>
      </c>
      <c r="AN171" s="41">
        <f ca="1">GOPR0323.MP4_000276542!B29</f>
        <v>1</v>
      </c>
      <c r="AO171" s="41">
        <f ca="1">GOPR0323.MP4_000283783!B29</f>
        <v>3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1.3358949751441482</v>
      </c>
      <c r="AS171" s="39">
        <f ca="1">AR171/SQRT(40)</f>
        <v>0.2112235418114766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GOPR0323.MP4_000001401!H17</f>
        <v>0</v>
      </c>
      <c r="C176" s="40">
        <f ca="1">GOPR0323.MP4_000008641!H17</f>
        <v>0</v>
      </c>
      <c r="D176" s="40">
        <f ca="1">GOPR0323.MP4_000015882!H17</f>
        <v>0</v>
      </c>
      <c r="E176" s="40">
        <f ca="1">GOPR0323.MP4_000023123!H17</f>
        <v>0</v>
      </c>
      <c r="F176" s="40">
        <f ca="1">GOPR0323.MP4_000030363!H17</f>
        <v>0</v>
      </c>
      <c r="G176" s="40">
        <f ca="1">GOPR0323.MP4_000037604!H17</f>
        <v>0</v>
      </c>
      <c r="H176" s="40">
        <f ca="1">GOPR0323.MP4_000044844!H17</f>
        <v>0</v>
      </c>
      <c r="I176" s="40">
        <f ca="1">GOPR0323.MP4_000052085!H17</f>
        <v>0</v>
      </c>
      <c r="J176" s="40">
        <f ca="1">GOPR0323.MP4_000059325!H17</f>
        <v>0</v>
      </c>
      <c r="K176" s="40">
        <f ca="1">GOPR0323.MP4_000066566!H17</f>
        <v>0</v>
      </c>
      <c r="L176" s="40">
        <f ca="1">GOPR0323.MP4_000073807!H17</f>
        <v>0</v>
      </c>
      <c r="M176" s="40">
        <f ca="1">GOPR0323.MP4_000081047!H17</f>
        <v>0</v>
      </c>
      <c r="N176" s="40">
        <f ca="1">GOPR0323.MP4_000088288!H17</f>
        <v>0</v>
      </c>
      <c r="O176" s="40">
        <f ca="1">GOPR0323.MP4_000095528!H17</f>
        <v>0</v>
      </c>
      <c r="P176" s="40">
        <f ca="1">GOPR0323.MP4_000102769!H17</f>
        <v>0</v>
      </c>
      <c r="Q176" s="40">
        <f ca="1">GOPR0323.MP4_000110009!H17</f>
        <v>0</v>
      </c>
      <c r="R176" s="40">
        <f ca="1">GOPR0323.MP4_000117250!H17</f>
        <v>0</v>
      </c>
      <c r="S176" s="40">
        <f ca="1">GOPR0323.MP4_000124491!H17</f>
        <v>0</v>
      </c>
      <c r="T176" s="40">
        <f ca="1">GOPR0323.MP4_000131731!H17</f>
        <v>0</v>
      </c>
      <c r="U176" s="40">
        <f ca="1">GOPR0323.MP4_000138972!H17</f>
        <v>0</v>
      </c>
      <c r="V176" s="40">
        <f ca="1">GOPR0323.MP4_000146212!H17</f>
        <v>0</v>
      </c>
      <c r="W176" s="40">
        <f ca="1">GOPR0323.MP4_000153453!H17</f>
        <v>0</v>
      </c>
      <c r="X176" s="40">
        <f ca="1">GOPR0323.MP4_000160693!H17</f>
        <v>0</v>
      </c>
      <c r="Y176" s="40">
        <f ca="1">GOPR0323.MP4_000167934!H17</f>
        <v>0</v>
      </c>
      <c r="Z176" s="40">
        <f ca="1">GOPR0323.MP4_000175175!H17</f>
        <v>0</v>
      </c>
      <c r="AA176" s="40">
        <f ca="1">GOPR0323.MP4_000182415!H17</f>
        <v>0</v>
      </c>
      <c r="AB176" s="40">
        <f ca="1">GOPR0323.MP4_000189656!H17</f>
        <v>0</v>
      </c>
      <c r="AC176" s="40">
        <f ca="1">GOPR0323.MP4_000196896!H17</f>
        <v>0</v>
      </c>
      <c r="AD176" s="40">
        <f ca="1">GOPR0323.MP4_000204137!H17</f>
        <v>0</v>
      </c>
      <c r="AE176" s="40">
        <f ca="1">GOPR0323.MP4_000211377!H17</f>
        <v>0</v>
      </c>
      <c r="AF176" s="40">
        <f ca="1">GOPR0323.MP4_000218618!H17</f>
        <v>0</v>
      </c>
      <c r="AG176" s="40">
        <f ca="1">GOPR0323.MP4_000225858!H17</f>
        <v>0</v>
      </c>
      <c r="AH176" s="40">
        <f ca="1">GOPR0323.MP4_000233099!H17</f>
        <v>0</v>
      </c>
      <c r="AI176" s="40">
        <f ca="1">GOPR0323.MP4_000240340!H17</f>
        <v>0</v>
      </c>
      <c r="AJ176" s="40">
        <f ca="1">GOPR0323.MP4_000247580!H17</f>
        <v>0</v>
      </c>
      <c r="AK176" s="40">
        <f ca="1">GOPR0323.MP4_000254821!H17</f>
        <v>0</v>
      </c>
      <c r="AL176" s="40">
        <f ca="1">GOPR0323.MP4_000262061!H17</f>
        <v>0</v>
      </c>
      <c r="AM176" s="40">
        <f ca="1">GOPR0323.MP4_000269302!H17</f>
        <v>0</v>
      </c>
      <c r="AN176" s="40">
        <f ca="1">GOPR0323.MP4_000276542!H17</f>
        <v>0</v>
      </c>
      <c r="AO176" s="40">
        <f ca="1">GOPR0323.MP4_000283783!H17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GOPR0323.MP4_000001401!H18</f>
        <v>0</v>
      </c>
      <c r="C177" s="40">
        <f ca="1">GOPR0323.MP4_000008641!H18</f>
        <v>0</v>
      </c>
      <c r="D177" s="40">
        <f ca="1">GOPR0323.MP4_000015882!H18</f>
        <v>0</v>
      </c>
      <c r="E177" s="40">
        <f ca="1">GOPR0323.MP4_000023123!H18</f>
        <v>0</v>
      </c>
      <c r="F177" s="40">
        <f ca="1">GOPR0323.MP4_000030363!H18</f>
        <v>0</v>
      </c>
      <c r="G177" s="40">
        <f ca="1">GOPR0323.MP4_000037604!H18</f>
        <v>0</v>
      </c>
      <c r="H177" s="40">
        <f ca="1">GOPR0323.MP4_000044844!H18</f>
        <v>0</v>
      </c>
      <c r="I177" s="40">
        <f ca="1">GOPR0323.MP4_000052085!H18</f>
        <v>0</v>
      </c>
      <c r="J177" s="40">
        <f ca="1">GOPR0323.MP4_000059325!H18</f>
        <v>0</v>
      </c>
      <c r="K177" s="40">
        <f ca="1">GOPR0323.MP4_000066566!H18</f>
        <v>0</v>
      </c>
      <c r="L177" s="40">
        <f ca="1">GOPR0323.MP4_000073807!H18</f>
        <v>0</v>
      </c>
      <c r="M177" s="40">
        <f ca="1">GOPR0323.MP4_000081047!H18</f>
        <v>0</v>
      </c>
      <c r="N177" s="40">
        <f ca="1">GOPR0323.MP4_000088288!H18</f>
        <v>0</v>
      </c>
      <c r="O177" s="40">
        <f ca="1">GOPR0323.MP4_000095528!H18</f>
        <v>0</v>
      </c>
      <c r="P177" s="40">
        <f ca="1">GOPR0323.MP4_000102769!H18</f>
        <v>0</v>
      </c>
      <c r="Q177" s="40">
        <f ca="1">GOPR0323.MP4_000110009!H18</f>
        <v>0</v>
      </c>
      <c r="R177" s="40">
        <f ca="1">GOPR0323.MP4_000117250!H18</f>
        <v>0</v>
      </c>
      <c r="S177" s="40">
        <f ca="1">GOPR0323.MP4_000124491!H18</f>
        <v>0</v>
      </c>
      <c r="T177" s="40">
        <f ca="1">GOPR0323.MP4_000131731!H18</f>
        <v>0</v>
      </c>
      <c r="U177" s="40">
        <f ca="1">GOPR0323.MP4_000138972!H18</f>
        <v>0</v>
      </c>
      <c r="V177" s="40">
        <f ca="1">GOPR0323.MP4_000146212!H18</f>
        <v>0</v>
      </c>
      <c r="W177" s="40">
        <f ca="1">GOPR0323.MP4_000153453!H18</f>
        <v>0</v>
      </c>
      <c r="X177" s="40">
        <f ca="1">GOPR0323.MP4_000160693!H18</f>
        <v>0</v>
      </c>
      <c r="Y177" s="40">
        <f ca="1">GOPR0323.MP4_000167934!H18</f>
        <v>0</v>
      </c>
      <c r="Z177" s="40">
        <f ca="1">GOPR0323.MP4_000175175!H18</f>
        <v>0</v>
      </c>
      <c r="AA177" s="40">
        <f ca="1">GOPR0323.MP4_000182415!H18</f>
        <v>0</v>
      </c>
      <c r="AB177" s="40">
        <f ca="1">GOPR0323.MP4_000189656!H18</f>
        <v>0</v>
      </c>
      <c r="AC177" s="40">
        <f ca="1">GOPR0323.MP4_000196896!H18</f>
        <v>0</v>
      </c>
      <c r="AD177" s="40">
        <f ca="1">GOPR0323.MP4_000204137!H18</f>
        <v>0</v>
      </c>
      <c r="AE177" s="40">
        <f ca="1">GOPR0323.MP4_000211377!H18</f>
        <v>0</v>
      </c>
      <c r="AF177" s="40">
        <f ca="1">GOPR0323.MP4_000218618!H18</f>
        <v>0</v>
      </c>
      <c r="AG177" s="40">
        <f ca="1">GOPR0323.MP4_000225858!H18</f>
        <v>0</v>
      </c>
      <c r="AH177" s="40">
        <f ca="1">GOPR0323.MP4_000233099!H18</f>
        <v>0</v>
      </c>
      <c r="AI177" s="40">
        <f ca="1">GOPR0323.MP4_000240340!H18</f>
        <v>0</v>
      </c>
      <c r="AJ177" s="40">
        <f ca="1">GOPR0323.MP4_000247580!H18</f>
        <v>0</v>
      </c>
      <c r="AK177" s="40">
        <f ca="1">GOPR0323.MP4_000254821!H18</f>
        <v>0</v>
      </c>
      <c r="AL177" s="40">
        <f ca="1">GOPR0323.MP4_000262061!H18</f>
        <v>0</v>
      </c>
      <c r="AM177" s="40">
        <f ca="1">GOPR0323.MP4_000269302!H18</f>
        <v>0</v>
      </c>
      <c r="AN177" s="40">
        <f ca="1">GOPR0323.MP4_000276542!H18</f>
        <v>0</v>
      </c>
      <c r="AO177" s="40">
        <f ca="1">GOPR0323.MP4_000283783!H18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GOPR0323.MP4_000001401!H19</f>
        <v>0</v>
      </c>
      <c r="C178" s="40">
        <f ca="1">GOPR0323.MP4_000008641!H19</f>
        <v>0</v>
      </c>
      <c r="D178" s="40">
        <f ca="1">GOPR0323.MP4_000015882!H19</f>
        <v>0</v>
      </c>
      <c r="E178" s="40">
        <f ca="1">GOPR0323.MP4_000023123!H19</f>
        <v>0</v>
      </c>
      <c r="F178" s="40">
        <f ca="1">GOPR0323.MP4_000030363!H19</f>
        <v>0</v>
      </c>
      <c r="G178" s="40">
        <f ca="1">GOPR0323.MP4_000037604!H19</f>
        <v>0</v>
      </c>
      <c r="H178" s="40">
        <f ca="1">GOPR0323.MP4_000044844!H19</f>
        <v>0</v>
      </c>
      <c r="I178" s="40">
        <f ca="1">GOPR0323.MP4_000052085!H19</f>
        <v>0</v>
      </c>
      <c r="J178" s="40">
        <f ca="1">GOPR0323.MP4_000059325!H19</f>
        <v>0</v>
      </c>
      <c r="K178" s="40">
        <f ca="1">GOPR0323.MP4_000066566!H19</f>
        <v>0</v>
      </c>
      <c r="L178" s="40">
        <f ca="1">GOPR0323.MP4_000073807!H19</f>
        <v>0</v>
      </c>
      <c r="M178" s="40">
        <f ca="1">GOPR0323.MP4_000081047!H19</f>
        <v>0</v>
      </c>
      <c r="N178" s="40">
        <f ca="1">GOPR0323.MP4_000088288!H19</f>
        <v>0</v>
      </c>
      <c r="O178" s="40">
        <f ca="1">GOPR0323.MP4_000095528!H19</f>
        <v>0</v>
      </c>
      <c r="P178" s="40">
        <f ca="1">GOPR0323.MP4_000102769!H19</f>
        <v>0</v>
      </c>
      <c r="Q178" s="40">
        <f ca="1">GOPR0323.MP4_000110009!H19</f>
        <v>0</v>
      </c>
      <c r="R178" s="40">
        <f ca="1">GOPR0323.MP4_000117250!H19</f>
        <v>0</v>
      </c>
      <c r="S178" s="40">
        <f ca="1">GOPR0323.MP4_000124491!H19</f>
        <v>0</v>
      </c>
      <c r="T178" s="40">
        <f ca="1">GOPR0323.MP4_000131731!H19</f>
        <v>0</v>
      </c>
      <c r="U178" s="40">
        <f ca="1">GOPR0323.MP4_000138972!H19</f>
        <v>0</v>
      </c>
      <c r="V178" s="40">
        <f ca="1">GOPR0323.MP4_000146212!H19</f>
        <v>0</v>
      </c>
      <c r="W178" s="40">
        <f ca="1">GOPR0323.MP4_000153453!H19</f>
        <v>0</v>
      </c>
      <c r="X178" s="40">
        <f ca="1">GOPR0323.MP4_000160693!H19</f>
        <v>0</v>
      </c>
      <c r="Y178" s="40">
        <f ca="1">GOPR0323.MP4_000167934!H19</f>
        <v>0</v>
      </c>
      <c r="Z178" s="40">
        <f ca="1">GOPR0323.MP4_000175175!H19</f>
        <v>0</v>
      </c>
      <c r="AA178" s="40">
        <f ca="1">GOPR0323.MP4_000182415!H19</f>
        <v>0</v>
      </c>
      <c r="AB178" s="40">
        <f ca="1">GOPR0323.MP4_000189656!H19</f>
        <v>0</v>
      </c>
      <c r="AC178" s="40">
        <f ca="1">GOPR0323.MP4_000196896!H19</f>
        <v>0</v>
      </c>
      <c r="AD178" s="40">
        <f ca="1">GOPR0323.MP4_000204137!H19</f>
        <v>0</v>
      </c>
      <c r="AE178" s="40">
        <f ca="1">GOPR0323.MP4_000211377!H19</f>
        <v>0</v>
      </c>
      <c r="AF178" s="40">
        <f ca="1">GOPR0323.MP4_000218618!H19</f>
        <v>0</v>
      </c>
      <c r="AG178" s="40">
        <f ca="1">GOPR0323.MP4_000225858!H19</f>
        <v>0</v>
      </c>
      <c r="AH178" s="40">
        <f ca="1">GOPR0323.MP4_000233099!H19</f>
        <v>0</v>
      </c>
      <c r="AI178" s="40">
        <f ca="1">GOPR0323.MP4_000240340!H19</f>
        <v>0</v>
      </c>
      <c r="AJ178" s="40">
        <f ca="1">GOPR0323.MP4_000247580!H19</f>
        <v>0</v>
      </c>
      <c r="AK178" s="40">
        <f ca="1">GOPR0323.MP4_000254821!H19</f>
        <v>0</v>
      </c>
      <c r="AL178" s="40">
        <f ca="1">GOPR0323.MP4_000262061!H19</f>
        <v>0</v>
      </c>
      <c r="AM178" s="40">
        <f ca="1">GOPR0323.MP4_000269302!H19</f>
        <v>0</v>
      </c>
      <c r="AN178" s="40">
        <f ca="1">GOPR0323.MP4_000276542!H19</f>
        <v>0</v>
      </c>
      <c r="AO178" s="40">
        <f ca="1">GOPR0323.MP4_000283783!H19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GOPR0323.MP4_000001401!H20</f>
        <v>0</v>
      </c>
      <c r="C179" s="40">
        <f ca="1">GOPR0323.MP4_000008641!H20</f>
        <v>0</v>
      </c>
      <c r="D179" s="40">
        <f ca="1">GOPR0323.MP4_000015882!H20</f>
        <v>0</v>
      </c>
      <c r="E179" s="40">
        <f ca="1">GOPR0323.MP4_000023123!H20</f>
        <v>0</v>
      </c>
      <c r="F179" s="40">
        <f ca="1">GOPR0323.MP4_000030363!H20</f>
        <v>0</v>
      </c>
      <c r="G179" s="40">
        <f ca="1">GOPR0323.MP4_000037604!H20</f>
        <v>0</v>
      </c>
      <c r="H179" s="40">
        <f ca="1">GOPR0323.MP4_000044844!H20</f>
        <v>0</v>
      </c>
      <c r="I179" s="40">
        <f ca="1">GOPR0323.MP4_000052085!H20</f>
        <v>0</v>
      </c>
      <c r="J179" s="40">
        <f ca="1">GOPR0323.MP4_000059325!H20</f>
        <v>0</v>
      </c>
      <c r="K179" s="40">
        <f ca="1">GOPR0323.MP4_000066566!H20</f>
        <v>0</v>
      </c>
      <c r="L179" s="40">
        <f ca="1">GOPR0323.MP4_000073807!H20</f>
        <v>0</v>
      </c>
      <c r="M179" s="40">
        <f ca="1">GOPR0323.MP4_000081047!H20</f>
        <v>0</v>
      </c>
      <c r="N179" s="40">
        <f ca="1">GOPR0323.MP4_000088288!H20</f>
        <v>0</v>
      </c>
      <c r="O179" s="40">
        <f ca="1">GOPR0323.MP4_000095528!H20</f>
        <v>0</v>
      </c>
      <c r="P179" s="40">
        <f ca="1">GOPR0323.MP4_000102769!H20</f>
        <v>0</v>
      </c>
      <c r="Q179" s="40">
        <f ca="1">GOPR0323.MP4_000110009!H20</f>
        <v>0</v>
      </c>
      <c r="R179" s="40">
        <f ca="1">GOPR0323.MP4_000117250!H20</f>
        <v>0</v>
      </c>
      <c r="S179" s="40">
        <f ca="1">GOPR0323.MP4_000124491!H20</f>
        <v>0</v>
      </c>
      <c r="T179" s="40">
        <f ca="1">GOPR0323.MP4_000131731!H20</f>
        <v>0</v>
      </c>
      <c r="U179" s="40">
        <f ca="1">GOPR0323.MP4_000138972!H20</f>
        <v>0</v>
      </c>
      <c r="V179" s="40">
        <f ca="1">GOPR0323.MP4_000146212!H20</f>
        <v>0</v>
      </c>
      <c r="W179" s="40">
        <f ca="1">GOPR0323.MP4_000153453!H20</f>
        <v>0</v>
      </c>
      <c r="X179" s="40">
        <f ca="1">GOPR0323.MP4_000160693!H20</f>
        <v>0</v>
      </c>
      <c r="Y179" s="40">
        <f ca="1">GOPR0323.MP4_000167934!H20</f>
        <v>0</v>
      </c>
      <c r="Z179" s="40">
        <f ca="1">GOPR0323.MP4_000175175!H20</f>
        <v>0</v>
      </c>
      <c r="AA179" s="40">
        <f ca="1">GOPR0323.MP4_000182415!H20</f>
        <v>0</v>
      </c>
      <c r="AB179" s="40">
        <f ca="1">GOPR0323.MP4_000189656!H20</f>
        <v>0</v>
      </c>
      <c r="AC179" s="40">
        <f ca="1">GOPR0323.MP4_000196896!H20</f>
        <v>0</v>
      </c>
      <c r="AD179" s="40">
        <f ca="1">GOPR0323.MP4_000204137!H20</f>
        <v>0</v>
      </c>
      <c r="AE179" s="40">
        <f ca="1">GOPR0323.MP4_000211377!H20</f>
        <v>0</v>
      </c>
      <c r="AF179" s="40">
        <f ca="1">GOPR0323.MP4_000218618!H20</f>
        <v>0</v>
      </c>
      <c r="AG179" s="40">
        <f ca="1">GOPR0323.MP4_000225858!H20</f>
        <v>0</v>
      </c>
      <c r="AH179" s="40">
        <f ca="1">GOPR0323.MP4_000233099!H20</f>
        <v>0</v>
      </c>
      <c r="AI179" s="40">
        <f ca="1">GOPR0323.MP4_000240340!H20</f>
        <v>0</v>
      </c>
      <c r="AJ179" s="40">
        <f ca="1">GOPR0323.MP4_000247580!H20</f>
        <v>0</v>
      </c>
      <c r="AK179" s="40">
        <f ca="1">GOPR0323.MP4_000254821!H20</f>
        <v>0</v>
      </c>
      <c r="AL179" s="40">
        <f ca="1">GOPR0323.MP4_000262061!H20</f>
        <v>0</v>
      </c>
      <c r="AM179" s="40">
        <f ca="1">GOPR0323.MP4_000269302!H20</f>
        <v>0</v>
      </c>
      <c r="AN179" s="40">
        <f ca="1">GOPR0323.MP4_000276542!H20</f>
        <v>0</v>
      </c>
      <c r="AO179" s="40">
        <f ca="1">GOPR0323.MP4_000283783!H20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GOPR0323.MP4_000001401!H21</f>
        <v>0</v>
      </c>
      <c r="C180" s="40">
        <f ca="1">GOPR0323.MP4_000008641!H21</f>
        <v>0</v>
      </c>
      <c r="D180" s="40">
        <f ca="1">GOPR0323.MP4_000015882!H21</f>
        <v>0</v>
      </c>
      <c r="E180" s="40">
        <f ca="1">GOPR0323.MP4_000023123!H21</f>
        <v>0</v>
      </c>
      <c r="F180" s="40">
        <f ca="1">GOPR0323.MP4_000030363!H21</f>
        <v>0</v>
      </c>
      <c r="G180" s="40">
        <f ca="1">GOPR0323.MP4_000037604!H21</f>
        <v>0</v>
      </c>
      <c r="H180" s="40">
        <f ca="1">GOPR0323.MP4_000044844!H21</f>
        <v>0</v>
      </c>
      <c r="I180" s="40">
        <f ca="1">GOPR0323.MP4_000052085!H21</f>
        <v>0</v>
      </c>
      <c r="J180" s="40">
        <f ca="1">GOPR0323.MP4_000059325!H21</f>
        <v>0</v>
      </c>
      <c r="K180" s="40">
        <f ca="1">GOPR0323.MP4_000066566!H21</f>
        <v>0</v>
      </c>
      <c r="L180" s="40">
        <f ca="1">GOPR0323.MP4_000073807!H21</f>
        <v>0</v>
      </c>
      <c r="M180" s="40">
        <f ca="1">GOPR0323.MP4_000081047!H21</f>
        <v>0</v>
      </c>
      <c r="N180" s="40">
        <f ca="1">GOPR0323.MP4_000088288!H21</f>
        <v>0</v>
      </c>
      <c r="O180" s="40">
        <f ca="1">GOPR0323.MP4_000095528!H21</f>
        <v>0</v>
      </c>
      <c r="P180" s="40">
        <f ca="1">GOPR0323.MP4_000102769!H21</f>
        <v>0</v>
      </c>
      <c r="Q180" s="40">
        <f ca="1">GOPR0323.MP4_000110009!H21</f>
        <v>0</v>
      </c>
      <c r="R180" s="40">
        <f ca="1">GOPR0323.MP4_000117250!H21</f>
        <v>0</v>
      </c>
      <c r="S180" s="40">
        <f ca="1">GOPR0323.MP4_000124491!H21</f>
        <v>0</v>
      </c>
      <c r="T180" s="40">
        <f ca="1">GOPR0323.MP4_000131731!H21</f>
        <v>0</v>
      </c>
      <c r="U180" s="40">
        <f ca="1">GOPR0323.MP4_000138972!H21</f>
        <v>0</v>
      </c>
      <c r="V180" s="40">
        <f ca="1">GOPR0323.MP4_000146212!H21</f>
        <v>0</v>
      </c>
      <c r="W180" s="40">
        <f ca="1">GOPR0323.MP4_000153453!H21</f>
        <v>0</v>
      </c>
      <c r="X180" s="40">
        <f ca="1">GOPR0323.MP4_000160693!H21</f>
        <v>0</v>
      </c>
      <c r="Y180" s="40">
        <f ca="1">GOPR0323.MP4_000167934!H21</f>
        <v>0</v>
      </c>
      <c r="Z180" s="40">
        <f ca="1">GOPR0323.MP4_000175175!H21</f>
        <v>0</v>
      </c>
      <c r="AA180" s="40">
        <f ca="1">GOPR0323.MP4_000182415!H21</f>
        <v>0</v>
      </c>
      <c r="AB180" s="40">
        <f ca="1">GOPR0323.MP4_000189656!H21</f>
        <v>0</v>
      </c>
      <c r="AC180" s="40">
        <f ca="1">GOPR0323.MP4_000196896!H21</f>
        <v>0</v>
      </c>
      <c r="AD180" s="40">
        <f ca="1">GOPR0323.MP4_000204137!H21</f>
        <v>0</v>
      </c>
      <c r="AE180" s="40">
        <f ca="1">GOPR0323.MP4_000211377!H21</f>
        <v>0</v>
      </c>
      <c r="AF180" s="40">
        <f ca="1">GOPR0323.MP4_000218618!H21</f>
        <v>0</v>
      </c>
      <c r="AG180" s="40">
        <f ca="1">GOPR0323.MP4_000225858!H21</f>
        <v>0</v>
      </c>
      <c r="AH180" s="40">
        <f ca="1">GOPR0323.MP4_000233099!H21</f>
        <v>0</v>
      </c>
      <c r="AI180" s="40">
        <f ca="1">GOPR0323.MP4_000240340!H21</f>
        <v>0</v>
      </c>
      <c r="AJ180" s="40">
        <f ca="1">GOPR0323.MP4_000247580!H21</f>
        <v>0</v>
      </c>
      <c r="AK180" s="40">
        <f ca="1">GOPR0323.MP4_000254821!H21</f>
        <v>0</v>
      </c>
      <c r="AL180" s="40">
        <f ca="1">GOPR0323.MP4_000262061!H21</f>
        <v>0</v>
      </c>
      <c r="AM180" s="40">
        <f ca="1">GOPR0323.MP4_000269302!H21</f>
        <v>0</v>
      </c>
      <c r="AN180" s="40">
        <f ca="1">GOPR0323.MP4_000276542!H21</f>
        <v>0</v>
      </c>
      <c r="AO180" s="40">
        <f ca="1">GOPR0323.MP4_000283783!H21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GOPR0323.MP4_000001401!H22</f>
        <v>0</v>
      </c>
      <c r="C181" s="40">
        <f ca="1">GOPR0323.MP4_000008641!H22</f>
        <v>0</v>
      </c>
      <c r="D181" s="40">
        <f ca="1">GOPR0323.MP4_000015882!H22</f>
        <v>0</v>
      </c>
      <c r="E181" s="40">
        <f ca="1">GOPR0323.MP4_000023123!H22</f>
        <v>0</v>
      </c>
      <c r="F181" s="40">
        <f ca="1">GOPR0323.MP4_000030363!H22</f>
        <v>0</v>
      </c>
      <c r="G181" s="40">
        <f ca="1">GOPR0323.MP4_000037604!H22</f>
        <v>0</v>
      </c>
      <c r="H181" s="40">
        <f ca="1">GOPR0323.MP4_000044844!H22</f>
        <v>0</v>
      </c>
      <c r="I181" s="40">
        <f ca="1">GOPR0323.MP4_000052085!H22</f>
        <v>0</v>
      </c>
      <c r="J181" s="40">
        <f ca="1">GOPR0323.MP4_000059325!H22</f>
        <v>0</v>
      </c>
      <c r="K181" s="40">
        <f ca="1">GOPR0323.MP4_000066566!H22</f>
        <v>0</v>
      </c>
      <c r="L181" s="40">
        <f ca="1">GOPR0323.MP4_000073807!H22</f>
        <v>0</v>
      </c>
      <c r="M181" s="40">
        <f ca="1">GOPR0323.MP4_000081047!H22</f>
        <v>0</v>
      </c>
      <c r="N181" s="40">
        <f ca="1">GOPR0323.MP4_000088288!H22</f>
        <v>0</v>
      </c>
      <c r="O181" s="40">
        <f ca="1">GOPR0323.MP4_000095528!H22</f>
        <v>0</v>
      </c>
      <c r="P181" s="40">
        <f ca="1">GOPR0323.MP4_000102769!H22</f>
        <v>0</v>
      </c>
      <c r="Q181" s="40">
        <f ca="1">GOPR0323.MP4_000110009!H22</f>
        <v>0</v>
      </c>
      <c r="R181" s="40">
        <f ca="1">GOPR0323.MP4_000117250!H22</f>
        <v>0</v>
      </c>
      <c r="S181" s="40">
        <f ca="1">GOPR0323.MP4_000124491!H22</f>
        <v>0</v>
      </c>
      <c r="T181" s="40">
        <f ca="1">GOPR0323.MP4_000131731!H22</f>
        <v>0</v>
      </c>
      <c r="U181" s="40">
        <f ca="1">GOPR0323.MP4_000138972!H22</f>
        <v>0</v>
      </c>
      <c r="V181" s="40">
        <f ca="1">GOPR0323.MP4_000146212!H22</f>
        <v>0</v>
      </c>
      <c r="W181" s="40">
        <f ca="1">GOPR0323.MP4_000153453!H22</f>
        <v>0</v>
      </c>
      <c r="X181" s="40">
        <f ca="1">GOPR0323.MP4_000160693!H22</f>
        <v>0</v>
      </c>
      <c r="Y181" s="40">
        <f ca="1">GOPR0323.MP4_000167934!H22</f>
        <v>0</v>
      </c>
      <c r="Z181" s="40">
        <f ca="1">GOPR0323.MP4_000175175!H22</f>
        <v>0</v>
      </c>
      <c r="AA181" s="40">
        <f ca="1">GOPR0323.MP4_000182415!H22</f>
        <v>0</v>
      </c>
      <c r="AB181" s="40">
        <f ca="1">GOPR0323.MP4_000189656!H22</f>
        <v>0</v>
      </c>
      <c r="AC181" s="40">
        <f ca="1">GOPR0323.MP4_000196896!H22</f>
        <v>0</v>
      </c>
      <c r="AD181" s="40">
        <f ca="1">GOPR0323.MP4_000204137!H22</f>
        <v>0</v>
      </c>
      <c r="AE181" s="40">
        <f ca="1">GOPR0323.MP4_000211377!H22</f>
        <v>0</v>
      </c>
      <c r="AF181" s="40">
        <f ca="1">GOPR0323.MP4_000218618!H22</f>
        <v>0</v>
      </c>
      <c r="AG181" s="40">
        <f ca="1">GOPR0323.MP4_000225858!H22</f>
        <v>0</v>
      </c>
      <c r="AH181" s="40">
        <f ca="1">GOPR0323.MP4_000233099!H22</f>
        <v>0</v>
      </c>
      <c r="AI181" s="40">
        <f ca="1">GOPR0323.MP4_000240340!H22</f>
        <v>0</v>
      </c>
      <c r="AJ181" s="40">
        <f ca="1">GOPR0323.MP4_000247580!H22</f>
        <v>0</v>
      </c>
      <c r="AK181" s="40">
        <f ca="1">GOPR0323.MP4_000254821!H22</f>
        <v>0</v>
      </c>
      <c r="AL181" s="40">
        <f ca="1">GOPR0323.MP4_000262061!H22</f>
        <v>0</v>
      </c>
      <c r="AM181" s="40">
        <f ca="1">GOPR0323.MP4_000269302!H22</f>
        <v>0</v>
      </c>
      <c r="AN181" s="40">
        <f ca="1">GOPR0323.MP4_000276542!H22</f>
        <v>0</v>
      </c>
      <c r="AO181" s="40">
        <f ca="1">GOPR0323.MP4_000283783!H22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GOPR0323.MP4_000001401!H23</f>
        <v>0</v>
      </c>
      <c r="C182" s="40">
        <f ca="1">GOPR0323.MP4_000008641!H23</f>
        <v>0</v>
      </c>
      <c r="D182" s="40">
        <f ca="1">GOPR0323.MP4_000015882!H23</f>
        <v>0</v>
      </c>
      <c r="E182" s="40">
        <f ca="1">GOPR0323.MP4_000023123!H23</f>
        <v>0</v>
      </c>
      <c r="F182" s="40">
        <f ca="1">GOPR0323.MP4_000030363!H23</f>
        <v>0</v>
      </c>
      <c r="G182" s="40">
        <f ca="1">GOPR0323.MP4_000037604!H23</f>
        <v>0</v>
      </c>
      <c r="H182" s="40">
        <f ca="1">GOPR0323.MP4_000044844!H23</f>
        <v>0</v>
      </c>
      <c r="I182" s="40">
        <f ca="1">GOPR0323.MP4_000052085!H23</f>
        <v>0</v>
      </c>
      <c r="J182" s="40">
        <f ca="1">GOPR0323.MP4_000059325!H23</f>
        <v>0</v>
      </c>
      <c r="K182" s="40">
        <f ca="1">GOPR0323.MP4_000066566!H23</f>
        <v>0</v>
      </c>
      <c r="L182" s="40">
        <f ca="1">GOPR0323.MP4_000073807!H23</f>
        <v>0</v>
      </c>
      <c r="M182" s="40">
        <f ca="1">GOPR0323.MP4_000081047!H23</f>
        <v>0</v>
      </c>
      <c r="N182" s="40">
        <f ca="1">GOPR0323.MP4_000088288!H23</f>
        <v>0</v>
      </c>
      <c r="O182" s="40">
        <f ca="1">GOPR0323.MP4_000095528!H23</f>
        <v>0</v>
      </c>
      <c r="P182" s="40">
        <f ca="1">GOPR0323.MP4_000102769!H23</f>
        <v>0</v>
      </c>
      <c r="Q182" s="40">
        <f ca="1">GOPR0323.MP4_000110009!H23</f>
        <v>0</v>
      </c>
      <c r="R182" s="40">
        <f ca="1">GOPR0323.MP4_000117250!H23</f>
        <v>0</v>
      </c>
      <c r="S182" s="40">
        <f ca="1">GOPR0323.MP4_000124491!H23</f>
        <v>0</v>
      </c>
      <c r="T182" s="40">
        <f ca="1">GOPR0323.MP4_000131731!H23</f>
        <v>0</v>
      </c>
      <c r="U182" s="40">
        <f ca="1">GOPR0323.MP4_000138972!H23</f>
        <v>0</v>
      </c>
      <c r="V182" s="40">
        <f ca="1">GOPR0323.MP4_000146212!H23</f>
        <v>0</v>
      </c>
      <c r="W182" s="40">
        <f ca="1">GOPR0323.MP4_000153453!H23</f>
        <v>0</v>
      </c>
      <c r="X182" s="40">
        <f ca="1">GOPR0323.MP4_000160693!H23</f>
        <v>0</v>
      </c>
      <c r="Y182" s="40">
        <f ca="1">GOPR0323.MP4_000167934!H23</f>
        <v>0</v>
      </c>
      <c r="Z182" s="40">
        <f ca="1">GOPR0323.MP4_000175175!H23</f>
        <v>0</v>
      </c>
      <c r="AA182" s="40">
        <f ca="1">GOPR0323.MP4_000182415!H23</f>
        <v>0</v>
      </c>
      <c r="AB182" s="40">
        <f ca="1">GOPR0323.MP4_000189656!H23</f>
        <v>0</v>
      </c>
      <c r="AC182" s="40">
        <f ca="1">GOPR0323.MP4_000196896!H23</f>
        <v>0</v>
      </c>
      <c r="AD182" s="40">
        <f ca="1">GOPR0323.MP4_000204137!H23</f>
        <v>0</v>
      </c>
      <c r="AE182" s="40">
        <f ca="1">GOPR0323.MP4_000211377!H23</f>
        <v>0</v>
      </c>
      <c r="AF182" s="40">
        <f ca="1">GOPR0323.MP4_000218618!H23</f>
        <v>0</v>
      </c>
      <c r="AG182" s="40">
        <f ca="1">GOPR0323.MP4_000225858!H23</f>
        <v>0</v>
      </c>
      <c r="AH182" s="40">
        <f ca="1">GOPR0323.MP4_000233099!H23</f>
        <v>0</v>
      </c>
      <c r="AI182" s="40">
        <f ca="1">GOPR0323.MP4_000240340!H23</f>
        <v>0</v>
      </c>
      <c r="AJ182" s="40">
        <f ca="1">GOPR0323.MP4_000247580!H23</f>
        <v>0</v>
      </c>
      <c r="AK182" s="40">
        <f ca="1">GOPR0323.MP4_000254821!H23</f>
        <v>0</v>
      </c>
      <c r="AL182" s="40">
        <f ca="1">GOPR0323.MP4_000262061!H23</f>
        <v>0</v>
      </c>
      <c r="AM182" s="40">
        <f ca="1">GOPR0323.MP4_000269302!H23</f>
        <v>0</v>
      </c>
      <c r="AN182" s="40">
        <f ca="1">GOPR0323.MP4_000276542!H23</f>
        <v>0</v>
      </c>
      <c r="AO182" s="40">
        <f ca="1">GOPR0323.MP4_000283783!H23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GOPR0323.MP4_000001401!H24</f>
        <v>0</v>
      </c>
      <c r="C183" s="40">
        <f ca="1">GOPR0323.MP4_000008641!H24</f>
        <v>0</v>
      </c>
      <c r="D183" s="40">
        <f ca="1">GOPR0323.MP4_000015882!H24</f>
        <v>0</v>
      </c>
      <c r="E183" s="40">
        <f ca="1">GOPR0323.MP4_000023123!H24</f>
        <v>0</v>
      </c>
      <c r="F183" s="40">
        <f ca="1">GOPR0323.MP4_000030363!H24</f>
        <v>0</v>
      </c>
      <c r="G183" s="40">
        <f ca="1">GOPR0323.MP4_000037604!H24</f>
        <v>0</v>
      </c>
      <c r="H183" s="40">
        <f ca="1">GOPR0323.MP4_000044844!H24</f>
        <v>0</v>
      </c>
      <c r="I183" s="40">
        <f ca="1">GOPR0323.MP4_000052085!H24</f>
        <v>0</v>
      </c>
      <c r="J183" s="40">
        <f ca="1">GOPR0323.MP4_000059325!H24</f>
        <v>0</v>
      </c>
      <c r="K183" s="40">
        <f ca="1">GOPR0323.MP4_000066566!H24</f>
        <v>0</v>
      </c>
      <c r="L183" s="40">
        <f ca="1">GOPR0323.MP4_000073807!H24</f>
        <v>0</v>
      </c>
      <c r="M183" s="40">
        <f ca="1">GOPR0323.MP4_000081047!H24</f>
        <v>0</v>
      </c>
      <c r="N183" s="40">
        <f ca="1">GOPR0323.MP4_000088288!H24</f>
        <v>0</v>
      </c>
      <c r="O183" s="40">
        <f ca="1">GOPR0323.MP4_000095528!H24</f>
        <v>0</v>
      </c>
      <c r="P183" s="40">
        <f ca="1">GOPR0323.MP4_000102769!H24</f>
        <v>0</v>
      </c>
      <c r="Q183" s="40">
        <f ca="1">GOPR0323.MP4_000110009!H24</f>
        <v>0</v>
      </c>
      <c r="R183" s="40">
        <f ca="1">GOPR0323.MP4_000117250!H24</f>
        <v>0</v>
      </c>
      <c r="S183" s="40">
        <f ca="1">GOPR0323.MP4_000124491!H24</f>
        <v>0</v>
      </c>
      <c r="T183" s="40">
        <f ca="1">GOPR0323.MP4_000131731!H24</f>
        <v>0</v>
      </c>
      <c r="U183" s="40">
        <f ca="1">GOPR0323.MP4_000138972!H24</f>
        <v>0</v>
      </c>
      <c r="V183" s="40">
        <f ca="1">GOPR0323.MP4_000146212!H24</f>
        <v>0</v>
      </c>
      <c r="W183" s="40">
        <f ca="1">GOPR0323.MP4_000153453!H24</f>
        <v>0</v>
      </c>
      <c r="X183" s="40">
        <f ca="1">GOPR0323.MP4_000160693!H24</f>
        <v>0</v>
      </c>
      <c r="Y183" s="40">
        <f ca="1">GOPR0323.MP4_000167934!H24</f>
        <v>0</v>
      </c>
      <c r="Z183" s="40">
        <f ca="1">GOPR0323.MP4_000175175!H24</f>
        <v>0</v>
      </c>
      <c r="AA183" s="40">
        <f ca="1">GOPR0323.MP4_000182415!H24</f>
        <v>0</v>
      </c>
      <c r="AB183" s="40">
        <f ca="1">GOPR0323.MP4_000189656!H24</f>
        <v>0</v>
      </c>
      <c r="AC183" s="40">
        <f ca="1">GOPR0323.MP4_000196896!H24</f>
        <v>0</v>
      </c>
      <c r="AD183" s="40">
        <f ca="1">GOPR0323.MP4_000204137!H24</f>
        <v>0</v>
      </c>
      <c r="AE183" s="40">
        <f ca="1">GOPR0323.MP4_000211377!H24</f>
        <v>0</v>
      </c>
      <c r="AF183" s="40">
        <f ca="1">GOPR0323.MP4_000218618!H24</f>
        <v>0</v>
      </c>
      <c r="AG183" s="40">
        <f ca="1">GOPR0323.MP4_000225858!H24</f>
        <v>0</v>
      </c>
      <c r="AH183" s="40">
        <f ca="1">GOPR0323.MP4_000233099!H24</f>
        <v>0</v>
      </c>
      <c r="AI183" s="40">
        <f ca="1">GOPR0323.MP4_000240340!H24</f>
        <v>0</v>
      </c>
      <c r="AJ183" s="40">
        <f ca="1">GOPR0323.MP4_000247580!H24</f>
        <v>0</v>
      </c>
      <c r="AK183" s="40">
        <f ca="1">GOPR0323.MP4_000254821!H24</f>
        <v>0</v>
      </c>
      <c r="AL183" s="40">
        <f ca="1">GOPR0323.MP4_000262061!H24</f>
        <v>0</v>
      </c>
      <c r="AM183" s="40">
        <f ca="1">GOPR0323.MP4_000269302!H24</f>
        <v>0</v>
      </c>
      <c r="AN183" s="40">
        <f ca="1">GOPR0323.MP4_000276542!H24</f>
        <v>0</v>
      </c>
      <c r="AO183" s="40">
        <f ca="1">GOPR0323.MP4_000283783!H24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GOPR0323.MP4_000001401!H25</f>
        <v>0</v>
      </c>
      <c r="C184" s="40">
        <f ca="1">GOPR0323.MP4_000008641!H25</f>
        <v>0</v>
      </c>
      <c r="D184" s="40">
        <f ca="1">GOPR0323.MP4_000015882!H25</f>
        <v>0</v>
      </c>
      <c r="E184" s="40">
        <f ca="1">GOPR0323.MP4_000023123!H25</f>
        <v>0</v>
      </c>
      <c r="F184" s="40">
        <f ca="1">GOPR0323.MP4_000030363!H25</f>
        <v>0</v>
      </c>
      <c r="G184" s="40">
        <f ca="1">GOPR0323.MP4_000037604!H25</f>
        <v>0</v>
      </c>
      <c r="H184" s="40">
        <f ca="1">GOPR0323.MP4_000044844!H25</f>
        <v>0</v>
      </c>
      <c r="I184" s="40">
        <f ca="1">GOPR0323.MP4_000052085!H25</f>
        <v>0</v>
      </c>
      <c r="J184" s="40">
        <f ca="1">GOPR0323.MP4_000059325!H25</f>
        <v>0</v>
      </c>
      <c r="K184" s="40">
        <f ca="1">GOPR0323.MP4_000066566!H25</f>
        <v>0</v>
      </c>
      <c r="L184" s="40">
        <f ca="1">GOPR0323.MP4_000073807!H25</f>
        <v>0</v>
      </c>
      <c r="M184" s="40">
        <f ca="1">GOPR0323.MP4_000081047!H25</f>
        <v>0</v>
      </c>
      <c r="N184" s="40">
        <f ca="1">GOPR0323.MP4_000088288!H25</f>
        <v>0</v>
      </c>
      <c r="O184" s="40">
        <f ca="1">GOPR0323.MP4_000095528!H25</f>
        <v>0</v>
      </c>
      <c r="P184" s="40">
        <f ca="1">GOPR0323.MP4_000102769!H25</f>
        <v>0</v>
      </c>
      <c r="Q184" s="40">
        <f ca="1">GOPR0323.MP4_000110009!H25</f>
        <v>0</v>
      </c>
      <c r="R184" s="40">
        <f ca="1">GOPR0323.MP4_000117250!H25</f>
        <v>0</v>
      </c>
      <c r="S184" s="40">
        <f ca="1">GOPR0323.MP4_000124491!H25</f>
        <v>0</v>
      </c>
      <c r="T184" s="40">
        <f ca="1">GOPR0323.MP4_000131731!H25</f>
        <v>0</v>
      </c>
      <c r="U184" s="40">
        <f ca="1">GOPR0323.MP4_000138972!H25</f>
        <v>0</v>
      </c>
      <c r="V184" s="40">
        <f ca="1">GOPR0323.MP4_000146212!H25</f>
        <v>0</v>
      </c>
      <c r="W184" s="40">
        <f ca="1">GOPR0323.MP4_000153453!H25</f>
        <v>0</v>
      </c>
      <c r="X184" s="40">
        <f ca="1">GOPR0323.MP4_000160693!H25</f>
        <v>0</v>
      </c>
      <c r="Y184" s="40">
        <f ca="1">GOPR0323.MP4_000167934!H25</f>
        <v>0</v>
      </c>
      <c r="Z184" s="40">
        <f ca="1">GOPR0323.MP4_000175175!H25</f>
        <v>0</v>
      </c>
      <c r="AA184" s="40">
        <f ca="1">GOPR0323.MP4_000182415!H25</f>
        <v>0</v>
      </c>
      <c r="AB184" s="40">
        <f ca="1">GOPR0323.MP4_000189656!H25</f>
        <v>0</v>
      </c>
      <c r="AC184" s="40">
        <f ca="1">GOPR0323.MP4_000196896!H25</f>
        <v>0</v>
      </c>
      <c r="AD184" s="40">
        <f ca="1">GOPR0323.MP4_000204137!H25</f>
        <v>0</v>
      </c>
      <c r="AE184" s="40">
        <f ca="1">GOPR0323.MP4_000211377!H25</f>
        <v>0</v>
      </c>
      <c r="AF184" s="40">
        <f ca="1">GOPR0323.MP4_000218618!H25</f>
        <v>0</v>
      </c>
      <c r="AG184" s="40">
        <f ca="1">GOPR0323.MP4_000225858!H25</f>
        <v>0</v>
      </c>
      <c r="AH184" s="40">
        <f ca="1">GOPR0323.MP4_000233099!H25</f>
        <v>0</v>
      </c>
      <c r="AI184" s="40">
        <f ca="1">GOPR0323.MP4_000240340!H25</f>
        <v>0</v>
      </c>
      <c r="AJ184" s="40">
        <f ca="1">GOPR0323.MP4_000247580!H25</f>
        <v>0</v>
      </c>
      <c r="AK184" s="40">
        <f ca="1">GOPR0323.MP4_000254821!H25</f>
        <v>0</v>
      </c>
      <c r="AL184" s="40">
        <f ca="1">GOPR0323.MP4_000262061!H25</f>
        <v>0</v>
      </c>
      <c r="AM184" s="40">
        <f ca="1">GOPR0323.MP4_000269302!H25</f>
        <v>0</v>
      </c>
      <c r="AN184" s="40">
        <f ca="1">GOPR0323.MP4_000276542!H25</f>
        <v>0</v>
      </c>
      <c r="AO184" s="40">
        <f ca="1">GOPR0323.MP4_000283783!H25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GOPR0323.MP4_000001401!H26</f>
        <v>0</v>
      </c>
      <c r="C185" s="40">
        <f ca="1">GOPR0323.MP4_000008641!H26</f>
        <v>0</v>
      </c>
      <c r="D185" s="40">
        <f ca="1">GOPR0323.MP4_000015882!H26</f>
        <v>0</v>
      </c>
      <c r="E185" s="40">
        <f ca="1">GOPR0323.MP4_000023123!H26</f>
        <v>0</v>
      </c>
      <c r="F185" s="40">
        <f ca="1">GOPR0323.MP4_000030363!H26</f>
        <v>0</v>
      </c>
      <c r="G185" s="40">
        <f ca="1">GOPR0323.MP4_000037604!H26</f>
        <v>0</v>
      </c>
      <c r="H185" s="40">
        <f ca="1">GOPR0323.MP4_000044844!H26</f>
        <v>0</v>
      </c>
      <c r="I185" s="40">
        <f ca="1">GOPR0323.MP4_000052085!H26</f>
        <v>0</v>
      </c>
      <c r="J185" s="40">
        <f ca="1">GOPR0323.MP4_000059325!H26</f>
        <v>0</v>
      </c>
      <c r="K185" s="40">
        <f ca="1">GOPR0323.MP4_000066566!H26</f>
        <v>0</v>
      </c>
      <c r="L185" s="40">
        <f ca="1">GOPR0323.MP4_000073807!H26</f>
        <v>0</v>
      </c>
      <c r="M185" s="40">
        <f ca="1">GOPR0323.MP4_000081047!H26</f>
        <v>0</v>
      </c>
      <c r="N185" s="40">
        <f ca="1">GOPR0323.MP4_000088288!H26</f>
        <v>0</v>
      </c>
      <c r="O185" s="40">
        <f ca="1">GOPR0323.MP4_000095528!H26</f>
        <v>0</v>
      </c>
      <c r="P185" s="40">
        <f ca="1">GOPR0323.MP4_000102769!H26</f>
        <v>0</v>
      </c>
      <c r="Q185" s="40">
        <f ca="1">GOPR0323.MP4_000110009!H26</f>
        <v>0</v>
      </c>
      <c r="R185" s="40">
        <f ca="1">GOPR0323.MP4_000117250!H26</f>
        <v>0</v>
      </c>
      <c r="S185" s="40">
        <f ca="1">GOPR0323.MP4_000124491!H26</f>
        <v>0</v>
      </c>
      <c r="T185" s="40">
        <f ca="1">GOPR0323.MP4_000131731!H26</f>
        <v>0</v>
      </c>
      <c r="U185" s="40">
        <f ca="1">GOPR0323.MP4_000138972!H26</f>
        <v>0</v>
      </c>
      <c r="V185" s="40">
        <f ca="1">GOPR0323.MP4_000146212!H26</f>
        <v>0</v>
      </c>
      <c r="W185" s="40">
        <f ca="1">GOPR0323.MP4_000153453!H26</f>
        <v>0</v>
      </c>
      <c r="X185" s="40">
        <f ca="1">GOPR0323.MP4_000160693!H26</f>
        <v>0</v>
      </c>
      <c r="Y185" s="40">
        <f ca="1">GOPR0323.MP4_000167934!H26</f>
        <v>0</v>
      </c>
      <c r="Z185" s="40">
        <f ca="1">GOPR0323.MP4_000175175!H26</f>
        <v>0</v>
      </c>
      <c r="AA185" s="40">
        <f ca="1">GOPR0323.MP4_000182415!H26</f>
        <v>0</v>
      </c>
      <c r="AB185" s="40">
        <f ca="1">GOPR0323.MP4_000189656!H26</f>
        <v>0</v>
      </c>
      <c r="AC185" s="40">
        <f ca="1">GOPR0323.MP4_000196896!H26</f>
        <v>0</v>
      </c>
      <c r="AD185" s="40">
        <f ca="1">GOPR0323.MP4_000204137!H26</f>
        <v>0</v>
      </c>
      <c r="AE185" s="40">
        <f ca="1">GOPR0323.MP4_000211377!H26</f>
        <v>0</v>
      </c>
      <c r="AF185" s="40">
        <f ca="1">GOPR0323.MP4_000218618!H26</f>
        <v>0</v>
      </c>
      <c r="AG185" s="40">
        <f ca="1">GOPR0323.MP4_000225858!H26</f>
        <v>0</v>
      </c>
      <c r="AH185" s="40">
        <f ca="1">GOPR0323.MP4_000233099!H26</f>
        <v>0</v>
      </c>
      <c r="AI185" s="40">
        <f ca="1">GOPR0323.MP4_000240340!H26</f>
        <v>0</v>
      </c>
      <c r="AJ185" s="40">
        <f ca="1">GOPR0323.MP4_000247580!H26</f>
        <v>0</v>
      </c>
      <c r="AK185" s="40">
        <f ca="1">GOPR0323.MP4_000254821!H26</f>
        <v>0</v>
      </c>
      <c r="AL185" s="40">
        <f ca="1">GOPR0323.MP4_000262061!H26</f>
        <v>0</v>
      </c>
      <c r="AM185" s="40">
        <f ca="1">GOPR0323.MP4_000269302!H26</f>
        <v>0</v>
      </c>
      <c r="AN185" s="40">
        <f ca="1">GOPR0323.MP4_000276542!H26</f>
        <v>0</v>
      </c>
      <c r="AO185" s="40">
        <f ca="1">GOPR0323.MP4_000283783!H26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GOPR0323.MP4_000001401!H27</f>
        <v>0</v>
      </c>
      <c r="C186" s="40">
        <f ca="1">GOPR0323.MP4_000008641!H27</f>
        <v>0</v>
      </c>
      <c r="D186" s="40">
        <f ca="1">GOPR0323.MP4_000015882!H27</f>
        <v>0</v>
      </c>
      <c r="E186" s="40">
        <f ca="1">GOPR0323.MP4_000023123!H27</f>
        <v>0</v>
      </c>
      <c r="F186" s="40">
        <f ca="1">GOPR0323.MP4_000030363!H27</f>
        <v>0</v>
      </c>
      <c r="G186" s="40">
        <f ca="1">GOPR0323.MP4_000037604!H27</f>
        <v>0</v>
      </c>
      <c r="H186" s="40">
        <f ca="1">GOPR0323.MP4_000044844!H27</f>
        <v>0</v>
      </c>
      <c r="I186" s="40">
        <f ca="1">GOPR0323.MP4_000052085!H27</f>
        <v>0</v>
      </c>
      <c r="J186" s="40">
        <f ca="1">GOPR0323.MP4_000059325!H27</f>
        <v>0</v>
      </c>
      <c r="K186" s="40">
        <f ca="1">GOPR0323.MP4_000066566!H27</f>
        <v>0</v>
      </c>
      <c r="L186" s="40">
        <f ca="1">GOPR0323.MP4_000073807!H27</f>
        <v>0</v>
      </c>
      <c r="M186" s="40">
        <f ca="1">GOPR0323.MP4_000081047!H27</f>
        <v>0</v>
      </c>
      <c r="N186" s="40">
        <f ca="1">GOPR0323.MP4_000088288!H27</f>
        <v>0</v>
      </c>
      <c r="O186" s="40">
        <f ca="1">GOPR0323.MP4_000095528!H27</f>
        <v>0</v>
      </c>
      <c r="P186" s="40">
        <f ca="1">GOPR0323.MP4_000102769!H27</f>
        <v>0</v>
      </c>
      <c r="Q186" s="40">
        <f ca="1">GOPR0323.MP4_000110009!H27</f>
        <v>0</v>
      </c>
      <c r="R186" s="40">
        <f ca="1">GOPR0323.MP4_000117250!H27</f>
        <v>0</v>
      </c>
      <c r="S186" s="40">
        <f ca="1">GOPR0323.MP4_000124491!H27</f>
        <v>0</v>
      </c>
      <c r="T186" s="40">
        <f ca="1">GOPR0323.MP4_000131731!H27</f>
        <v>0</v>
      </c>
      <c r="U186" s="40">
        <f ca="1">GOPR0323.MP4_000138972!H27</f>
        <v>0</v>
      </c>
      <c r="V186" s="40">
        <f ca="1">GOPR0323.MP4_000146212!H27</f>
        <v>0</v>
      </c>
      <c r="W186" s="40">
        <f ca="1">GOPR0323.MP4_000153453!H27</f>
        <v>0</v>
      </c>
      <c r="X186" s="40">
        <f ca="1">GOPR0323.MP4_000160693!H27</f>
        <v>0</v>
      </c>
      <c r="Y186" s="40">
        <f ca="1">GOPR0323.MP4_000167934!H27</f>
        <v>0</v>
      </c>
      <c r="Z186" s="40">
        <f ca="1">GOPR0323.MP4_000175175!H27</f>
        <v>0</v>
      </c>
      <c r="AA186" s="40">
        <f ca="1">GOPR0323.MP4_000182415!H27</f>
        <v>0</v>
      </c>
      <c r="AB186" s="40">
        <f ca="1">GOPR0323.MP4_000189656!H27</f>
        <v>0</v>
      </c>
      <c r="AC186" s="40">
        <f ca="1">GOPR0323.MP4_000196896!H27</f>
        <v>0</v>
      </c>
      <c r="AD186" s="40">
        <f ca="1">GOPR0323.MP4_000204137!H27</f>
        <v>0</v>
      </c>
      <c r="AE186" s="40">
        <f ca="1">GOPR0323.MP4_000211377!H27</f>
        <v>0</v>
      </c>
      <c r="AF186" s="40">
        <f ca="1">GOPR0323.MP4_000218618!H27</f>
        <v>0</v>
      </c>
      <c r="AG186" s="40">
        <f ca="1">GOPR0323.MP4_000225858!H27</f>
        <v>0</v>
      </c>
      <c r="AH186" s="40">
        <f ca="1">GOPR0323.MP4_000233099!H27</f>
        <v>0</v>
      </c>
      <c r="AI186" s="40">
        <f ca="1">GOPR0323.MP4_000240340!H27</f>
        <v>0</v>
      </c>
      <c r="AJ186" s="40">
        <f ca="1">GOPR0323.MP4_000247580!H27</f>
        <v>0</v>
      </c>
      <c r="AK186" s="40">
        <f ca="1">GOPR0323.MP4_000254821!H27</f>
        <v>0</v>
      </c>
      <c r="AL186" s="40">
        <f ca="1">GOPR0323.MP4_000262061!H27</f>
        <v>0</v>
      </c>
      <c r="AM186" s="40">
        <f ca="1">GOPR0323.MP4_000269302!H27</f>
        <v>0</v>
      </c>
      <c r="AN186" s="40">
        <f ca="1">GOPR0323.MP4_000276542!H27</f>
        <v>0</v>
      </c>
      <c r="AO186" s="40">
        <f ca="1">GOPR0323.MP4_000283783!H27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GOPR0323.MP4_000001401!H28</f>
        <v>0</v>
      </c>
      <c r="C187" s="40">
        <f ca="1">GOPR0323.MP4_000008641!H28</f>
        <v>0</v>
      </c>
      <c r="D187" s="40">
        <f ca="1">GOPR0323.MP4_000015882!H28</f>
        <v>0</v>
      </c>
      <c r="E187" s="40">
        <f ca="1">GOPR0323.MP4_000023123!H28</f>
        <v>0</v>
      </c>
      <c r="F187" s="40">
        <f ca="1">GOPR0323.MP4_000030363!H28</f>
        <v>0</v>
      </c>
      <c r="G187" s="40">
        <f ca="1">GOPR0323.MP4_000037604!H28</f>
        <v>0</v>
      </c>
      <c r="H187" s="40">
        <f ca="1">GOPR0323.MP4_000044844!H28</f>
        <v>0</v>
      </c>
      <c r="I187" s="40">
        <f ca="1">GOPR0323.MP4_000052085!H28</f>
        <v>0</v>
      </c>
      <c r="J187" s="40">
        <f ca="1">GOPR0323.MP4_000059325!H28</f>
        <v>0</v>
      </c>
      <c r="K187" s="40">
        <f ca="1">GOPR0323.MP4_000066566!H28</f>
        <v>0</v>
      </c>
      <c r="L187" s="40">
        <f ca="1">GOPR0323.MP4_000073807!H28</f>
        <v>0</v>
      </c>
      <c r="M187" s="40">
        <f ca="1">GOPR0323.MP4_000081047!H28</f>
        <v>0</v>
      </c>
      <c r="N187" s="40">
        <f ca="1">GOPR0323.MP4_000088288!H28</f>
        <v>0</v>
      </c>
      <c r="O187" s="40">
        <f ca="1">GOPR0323.MP4_000095528!H28</f>
        <v>0</v>
      </c>
      <c r="P187" s="40">
        <f ca="1">GOPR0323.MP4_000102769!H28</f>
        <v>0</v>
      </c>
      <c r="Q187" s="40">
        <f ca="1">GOPR0323.MP4_000110009!H28</f>
        <v>0</v>
      </c>
      <c r="R187" s="40">
        <f ca="1">GOPR0323.MP4_000117250!H28</f>
        <v>0</v>
      </c>
      <c r="S187" s="40">
        <f ca="1">GOPR0323.MP4_000124491!H28</f>
        <v>0</v>
      </c>
      <c r="T187" s="40">
        <f ca="1">GOPR0323.MP4_000131731!H28</f>
        <v>0</v>
      </c>
      <c r="U187" s="40">
        <f ca="1">GOPR0323.MP4_000138972!H28</f>
        <v>0</v>
      </c>
      <c r="V187" s="40">
        <f ca="1">GOPR0323.MP4_000146212!H28</f>
        <v>0</v>
      </c>
      <c r="W187" s="40">
        <f ca="1">GOPR0323.MP4_000153453!H28</f>
        <v>0</v>
      </c>
      <c r="X187" s="40">
        <f ca="1">GOPR0323.MP4_000160693!H28</f>
        <v>0</v>
      </c>
      <c r="Y187" s="40">
        <f ca="1">GOPR0323.MP4_000167934!H28</f>
        <v>0</v>
      </c>
      <c r="Z187" s="40">
        <f ca="1">GOPR0323.MP4_000175175!H28</f>
        <v>0</v>
      </c>
      <c r="AA187" s="40">
        <f ca="1">GOPR0323.MP4_000182415!H28</f>
        <v>0</v>
      </c>
      <c r="AB187" s="40">
        <f ca="1">GOPR0323.MP4_000189656!H28</f>
        <v>0</v>
      </c>
      <c r="AC187" s="40">
        <f ca="1">GOPR0323.MP4_000196896!H28</f>
        <v>0</v>
      </c>
      <c r="AD187" s="40">
        <f ca="1">GOPR0323.MP4_000204137!H28</f>
        <v>0</v>
      </c>
      <c r="AE187" s="40">
        <f ca="1">GOPR0323.MP4_000211377!H28</f>
        <v>0</v>
      </c>
      <c r="AF187" s="40">
        <f ca="1">GOPR0323.MP4_000218618!H28</f>
        <v>0</v>
      </c>
      <c r="AG187" s="40">
        <f ca="1">GOPR0323.MP4_000225858!H28</f>
        <v>0</v>
      </c>
      <c r="AH187" s="40">
        <f ca="1">GOPR0323.MP4_000233099!H28</f>
        <v>0</v>
      </c>
      <c r="AI187" s="40">
        <f ca="1">GOPR0323.MP4_000240340!H28</f>
        <v>0</v>
      </c>
      <c r="AJ187" s="40">
        <f ca="1">GOPR0323.MP4_000247580!H28</f>
        <v>0</v>
      </c>
      <c r="AK187" s="40">
        <f ca="1">GOPR0323.MP4_000254821!H28</f>
        <v>0</v>
      </c>
      <c r="AL187" s="40">
        <f ca="1">GOPR0323.MP4_000262061!H28</f>
        <v>0</v>
      </c>
      <c r="AM187" s="40">
        <f ca="1">GOPR0323.MP4_000269302!H28</f>
        <v>0</v>
      </c>
      <c r="AN187" s="40">
        <f ca="1">GOPR0323.MP4_000276542!H28</f>
        <v>0</v>
      </c>
      <c r="AO187" s="40">
        <f ca="1">GOPR0323.MP4_000283783!H28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GOPR0323.MP4_000001401!H29</f>
        <v>0</v>
      </c>
      <c r="C188" s="40">
        <f ca="1">GOPR0323.MP4_000008641!H29</f>
        <v>0</v>
      </c>
      <c r="D188" s="40">
        <f ca="1">GOPR0323.MP4_000015882!H29</f>
        <v>0</v>
      </c>
      <c r="E188" s="40">
        <f ca="1">GOPR0323.MP4_000023123!H29</f>
        <v>0</v>
      </c>
      <c r="F188" s="40">
        <f ca="1">GOPR0323.MP4_000030363!H29</f>
        <v>0</v>
      </c>
      <c r="G188" s="40">
        <f ca="1">GOPR0323.MP4_000037604!H29</f>
        <v>0</v>
      </c>
      <c r="H188" s="40">
        <f ca="1">GOPR0323.MP4_000044844!H29</f>
        <v>0</v>
      </c>
      <c r="I188" s="40">
        <f ca="1">GOPR0323.MP4_000052085!H29</f>
        <v>0</v>
      </c>
      <c r="J188" s="40">
        <f ca="1">GOPR0323.MP4_000059325!H29</f>
        <v>0</v>
      </c>
      <c r="K188" s="40">
        <f ca="1">GOPR0323.MP4_000066566!H29</f>
        <v>0</v>
      </c>
      <c r="L188" s="40">
        <f ca="1">GOPR0323.MP4_000073807!H29</f>
        <v>0</v>
      </c>
      <c r="M188" s="40">
        <f ca="1">GOPR0323.MP4_000081047!H29</f>
        <v>0</v>
      </c>
      <c r="N188" s="40">
        <f ca="1">GOPR0323.MP4_000088288!H29</f>
        <v>0</v>
      </c>
      <c r="O188" s="40">
        <f ca="1">GOPR0323.MP4_000095528!H29</f>
        <v>0</v>
      </c>
      <c r="P188" s="40">
        <f ca="1">GOPR0323.MP4_000102769!H29</f>
        <v>0</v>
      </c>
      <c r="Q188" s="40">
        <f ca="1">GOPR0323.MP4_000110009!H29</f>
        <v>0</v>
      </c>
      <c r="R188" s="40">
        <f ca="1">GOPR0323.MP4_000117250!H29</f>
        <v>0</v>
      </c>
      <c r="S188" s="40">
        <f ca="1">GOPR0323.MP4_000124491!H29</f>
        <v>0</v>
      </c>
      <c r="T188" s="40">
        <f ca="1">GOPR0323.MP4_000131731!H29</f>
        <v>0</v>
      </c>
      <c r="U188" s="40">
        <f ca="1">GOPR0323.MP4_000138972!H29</f>
        <v>0</v>
      </c>
      <c r="V188" s="40">
        <f ca="1">GOPR0323.MP4_000146212!H29</f>
        <v>0</v>
      </c>
      <c r="W188" s="40">
        <f ca="1">GOPR0323.MP4_000153453!H29</f>
        <v>0</v>
      </c>
      <c r="X188" s="40">
        <f ca="1">GOPR0323.MP4_000160693!H29</f>
        <v>0</v>
      </c>
      <c r="Y188" s="40">
        <f ca="1">GOPR0323.MP4_000167934!H29</f>
        <v>0</v>
      </c>
      <c r="Z188" s="40">
        <f ca="1">GOPR0323.MP4_000175175!H29</f>
        <v>0</v>
      </c>
      <c r="AA188" s="40">
        <f ca="1">GOPR0323.MP4_000182415!H29</f>
        <v>0</v>
      </c>
      <c r="AB188" s="40">
        <f ca="1">GOPR0323.MP4_000189656!H29</f>
        <v>0</v>
      </c>
      <c r="AC188" s="40">
        <f ca="1">GOPR0323.MP4_000196896!H29</f>
        <v>0</v>
      </c>
      <c r="AD188" s="40">
        <f ca="1">GOPR0323.MP4_000204137!H29</f>
        <v>0</v>
      </c>
      <c r="AE188" s="40">
        <f ca="1">GOPR0323.MP4_000211377!H29</f>
        <v>0</v>
      </c>
      <c r="AF188" s="40">
        <f ca="1">GOPR0323.MP4_000218618!H29</f>
        <v>0</v>
      </c>
      <c r="AG188" s="40">
        <f ca="1">GOPR0323.MP4_000225858!H29</f>
        <v>0</v>
      </c>
      <c r="AH188" s="40">
        <f ca="1">GOPR0323.MP4_000233099!H29</f>
        <v>0</v>
      </c>
      <c r="AI188" s="40">
        <f ca="1">GOPR0323.MP4_000240340!H29</f>
        <v>0</v>
      </c>
      <c r="AJ188" s="40">
        <f ca="1">GOPR0323.MP4_000247580!H29</f>
        <v>0</v>
      </c>
      <c r="AK188" s="40">
        <f ca="1">GOPR0323.MP4_000254821!H29</f>
        <v>0</v>
      </c>
      <c r="AL188" s="40">
        <f ca="1">GOPR0323.MP4_000262061!H29</f>
        <v>0</v>
      </c>
      <c r="AM188" s="40">
        <f ca="1">GOPR0323.MP4_000269302!H29</f>
        <v>0</v>
      </c>
      <c r="AN188" s="40">
        <f ca="1">GOPR0323.MP4_000276542!H29</f>
        <v>0</v>
      </c>
      <c r="AO188" s="40">
        <f ca="1">GOPR0323.MP4_000283783!H29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GOPR0323.MP4_000001401!H30</f>
        <v>0</v>
      </c>
      <c r="C189" s="40">
        <f ca="1">GOPR0323.MP4_000008641!H30</f>
        <v>0</v>
      </c>
      <c r="D189" s="40">
        <f ca="1">GOPR0323.MP4_000015882!H30</f>
        <v>0</v>
      </c>
      <c r="E189" s="40">
        <f ca="1">GOPR0323.MP4_000023123!H30</f>
        <v>0</v>
      </c>
      <c r="F189" s="40">
        <f ca="1">GOPR0323.MP4_000030363!H30</f>
        <v>0</v>
      </c>
      <c r="G189" s="40">
        <f ca="1">GOPR0323.MP4_000037604!H30</f>
        <v>0</v>
      </c>
      <c r="H189" s="40">
        <f ca="1">GOPR0323.MP4_000044844!H30</f>
        <v>0</v>
      </c>
      <c r="I189" s="40">
        <f ca="1">GOPR0323.MP4_000052085!H30</f>
        <v>0</v>
      </c>
      <c r="J189" s="40">
        <f ca="1">GOPR0323.MP4_000059325!H30</f>
        <v>0</v>
      </c>
      <c r="K189" s="40">
        <f ca="1">GOPR0323.MP4_000066566!H30</f>
        <v>0</v>
      </c>
      <c r="L189" s="40">
        <f ca="1">GOPR0323.MP4_000073807!H30</f>
        <v>0</v>
      </c>
      <c r="M189" s="40">
        <f ca="1">GOPR0323.MP4_000081047!H30</f>
        <v>0</v>
      </c>
      <c r="N189" s="40">
        <f ca="1">GOPR0323.MP4_000088288!H30</f>
        <v>0</v>
      </c>
      <c r="O189" s="40">
        <f ca="1">GOPR0323.MP4_000095528!H30</f>
        <v>0</v>
      </c>
      <c r="P189" s="40">
        <f ca="1">GOPR0323.MP4_000102769!H30</f>
        <v>0</v>
      </c>
      <c r="Q189" s="40">
        <f ca="1">GOPR0323.MP4_000110009!H30</f>
        <v>0</v>
      </c>
      <c r="R189" s="40">
        <f ca="1">GOPR0323.MP4_000117250!H30</f>
        <v>0</v>
      </c>
      <c r="S189" s="40">
        <f ca="1">GOPR0323.MP4_000124491!H30</f>
        <v>0</v>
      </c>
      <c r="T189" s="40">
        <f ca="1">GOPR0323.MP4_000131731!H30</f>
        <v>0</v>
      </c>
      <c r="U189" s="40">
        <f ca="1">GOPR0323.MP4_000138972!H30</f>
        <v>0</v>
      </c>
      <c r="V189" s="40">
        <f ca="1">GOPR0323.MP4_000146212!H30</f>
        <v>0</v>
      </c>
      <c r="W189" s="40">
        <f ca="1">GOPR0323.MP4_000153453!H30</f>
        <v>0</v>
      </c>
      <c r="X189" s="40">
        <f ca="1">GOPR0323.MP4_000160693!H30</f>
        <v>0</v>
      </c>
      <c r="Y189" s="40">
        <f ca="1">GOPR0323.MP4_000167934!H30</f>
        <v>0</v>
      </c>
      <c r="Z189" s="40">
        <f ca="1">GOPR0323.MP4_000175175!H30</f>
        <v>0</v>
      </c>
      <c r="AA189" s="40">
        <f ca="1">GOPR0323.MP4_000182415!H30</f>
        <v>0</v>
      </c>
      <c r="AB189" s="40">
        <f ca="1">GOPR0323.MP4_000189656!H30</f>
        <v>0</v>
      </c>
      <c r="AC189" s="40">
        <f ca="1">GOPR0323.MP4_000196896!H30</f>
        <v>0</v>
      </c>
      <c r="AD189" s="40">
        <f ca="1">GOPR0323.MP4_000204137!H30</f>
        <v>0</v>
      </c>
      <c r="AE189" s="40">
        <f ca="1">GOPR0323.MP4_000211377!H30</f>
        <v>0</v>
      </c>
      <c r="AF189" s="40">
        <f ca="1">GOPR0323.MP4_000218618!H30</f>
        <v>0</v>
      </c>
      <c r="AG189" s="40">
        <f ca="1">GOPR0323.MP4_000225858!H30</f>
        <v>0</v>
      </c>
      <c r="AH189" s="40">
        <f ca="1">GOPR0323.MP4_000233099!H30</f>
        <v>0</v>
      </c>
      <c r="AI189" s="40">
        <f ca="1">GOPR0323.MP4_000240340!H30</f>
        <v>0</v>
      </c>
      <c r="AJ189" s="40">
        <f ca="1">GOPR0323.MP4_000247580!H30</f>
        <v>0</v>
      </c>
      <c r="AK189" s="40">
        <f ca="1">GOPR0323.MP4_000254821!H30</f>
        <v>0</v>
      </c>
      <c r="AL189" s="40">
        <f ca="1">GOPR0323.MP4_000262061!H30</f>
        <v>0</v>
      </c>
      <c r="AM189" s="40">
        <f ca="1">GOPR0323.MP4_000269302!H30</f>
        <v>0</v>
      </c>
      <c r="AN189" s="40">
        <f ca="1">GOPR0323.MP4_000276542!H30</f>
        <v>0</v>
      </c>
      <c r="AO189" s="40">
        <f ca="1">GOPR0323.MP4_000283783!H30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GOPR0323.MP4_000001401!H31</f>
        <v>0</v>
      </c>
      <c r="C190" s="40">
        <f ca="1">GOPR0323.MP4_000008641!H31</f>
        <v>0</v>
      </c>
      <c r="D190" s="40">
        <f ca="1">GOPR0323.MP4_000015882!H31</f>
        <v>0</v>
      </c>
      <c r="E190" s="40">
        <f ca="1">GOPR0323.MP4_000023123!H31</f>
        <v>0</v>
      </c>
      <c r="F190" s="40">
        <f ca="1">GOPR0323.MP4_000030363!H31</f>
        <v>0</v>
      </c>
      <c r="G190" s="40">
        <f ca="1">GOPR0323.MP4_000037604!H31</f>
        <v>0</v>
      </c>
      <c r="H190" s="40">
        <f ca="1">GOPR0323.MP4_000044844!H31</f>
        <v>0</v>
      </c>
      <c r="I190" s="40">
        <f ca="1">GOPR0323.MP4_000052085!H31</f>
        <v>0</v>
      </c>
      <c r="J190" s="40">
        <f ca="1">GOPR0323.MP4_000059325!H31</f>
        <v>0</v>
      </c>
      <c r="K190" s="40">
        <f ca="1">GOPR0323.MP4_000066566!H31</f>
        <v>0</v>
      </c>
      <c r="L190" s="40">
        <f ca="1">GOPR0323.MP4_000073807!H31</f>
        <v>0</v>
      </c>
      <c r="M190" s="40">
        <f ca="1">GOPR0323.MP4_000081047!H31</f>
        <v>0</v>
      </c>
      <c r="N190" s="40">
        <f ca="1">GOPR0323.MP4_000088288!H31</f>
        <v>0</v>
      </c>
      <c r="O190" s="40">
        <f ca="1">GOPR0323.MP4_000095528!H31</f>
        <v>0</v>
      </c>
      <c r="P190" s="40">
        <f ca="1">GOPR0323.MP4_000102769!H31</f>
        <v>0</v>
      </c>
      <c r="Q190" s="40">
        <f ca="1">GOPR0323.MP4_000110009!H31</f>
        <v>0</v>
      </c>
      <c r="R190" s="40">
        <f ca="1">GOPR0323.MP4_000117250!H31</f>
        <v>0</v>
      </c>
      <c r="S190" s="40">
        <f ca="1">GOPR0323.MP4_000124491!H31</f>
        <v>0</v>
      </c>
      <c r="T190" s="40">
        <f ca="1">GOPR0323.MP4_000131731!H31</f>
        <v>0</v>
      </c>
      <c r="U190" s="40">
        <f ca="1">GOPR0323.MP4_000138972!H31</f>
        <v>0</v>
      </c>
      <c r="V190" s="40">
        <f ca="1">GOPR0323.MP4_000146212!H31</f>
        <v>0</v>
      </c>
      <c r="W190" s="40">
        <f ca="1">GOPR0323.MP4_000153453!H31</f>
        <v>0</v>
      </c>
      <c r="X190" s="40">
        <f ca="1">GOPR0323.MP4_000160693!H31</f>
        <v>0</v>
      </c>
      <c r="Y190" s="40">
        <f ca="1">GOPR0323.MP4_000167934!H31</f>
        <v>0</v>
      </c>
      <c r="Z190" s="40">
        <f ca="1">GOPR0323.MP4_000175175!H31</f>
        <v>0</v>
      </c>
      <c r="AA190" s="40">
        <f ca="1">GOPR0323.MP4_000182415!H31</f>
        <v>0</v>
      </c>
      <c r="AB190" s="40">
        <f ca="1">GOPR0323.MP4_000189656!H31</f>
        <v>0</v>
      </c>
      <c r="AC190" s="40">
        <f ca="1">GOPR0323.MP4_000196896!H31</f>
        <v>0</v>
      </c>
      <c r="AD190" s="40">
        <f ca="1">GOPR0323.MP4_000204137!H31</f>
        <v>0</v>
      </c>
      <c r="AE190" s="40">
        <f ca="1">GOPR0323.MP4_000211377!H31</f>
        <v>0</v>
      </c>
      <c r="AF190" s="40">
        <f ca="1">GOPR0323.MP4_000218618!H31</f>
        <v>0</v>
      </c>
      <c r="AG190" s="40">
        <f ca="1">GOPR0323.MP4_000225858!H31</f>
        <v>0</v>
      </c>
      <c r="AH190" s="40">
        <f ca="1">GOPR0323.MP4_000233099!H31</f>
        <v>0</v>
      </c>
      <c r="AI190" s="40">
        <f ca="1">GOPR0323.MP4_000240340!H31</f>
        <v>0</v>
      </c>
      <c r="AJ190" s="40">
        <f ca="1">GOPR0323.MP4_000247580!H31</f>
        <v>0</v>
      </c>
      <c r="AK190" s="40">
        <f ca="1">GOPR0323.MP4_000254821!H31</f>
        <v>0</v>
      </c>
      <c r="AL190" s="40">
        <f ca="1">GOPR0323.MP4_000262061!H31</f>
        <v>0</v>
      </c>
      <c r="AM190" s="40">
        <f ca="1">GOPR0323.MP4_000269302!H31</f>
        <v>0</v>
      </c>
      <c r="AN190" s="40">
        <f ca="1">GOPR0323.MP4_000276542!H31</f>
        <v>0</v>
      </c>
      <c r="AO190" s="40">
        <f ca="1">GOPR0323.MP4_000283783!H31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GOPR0323.MP4_000001401!H32</f>
        <v>0</v>
      </c>
      <c r="C191" s="40">
        <f ca="1">GOPR0323.MP4_000008641!H32</f>
        <v>0</v>
      </c>
      <c r="D191" s="40">
        <f ca="1">GOPR0323.MP4_000015882!H32</f>
        <v>0</v>
      </c>
      <c r="E191" s="40">
        <f ca="1">GOPR0323.MP4_000023123!H32</f>
        <v>0</v>
      </c>
      <c r="F191" s="40">
        <f ca="1">GOPR0323.MP4_000030363!H32</f>
        <v>0</v>
      </c>
      <c r="G191" s="40">
        <f ca="1">GOPR0323.MP4_000037604!H32</f>
        <v>0</v>
      </c>
      <c r="H191" s="40">
        <f ca="1">GOPR0323.MP4_000044844!H32</f>
        <v>0</v>
      </c>
      <c r="I191" s="40">
        <f ca="1">GOPR0323.MP4_000052085!H32</f>
        <v>0</v>
      </c>
      <c r="J191" s="40">
        <f ca="1">GOPR0323.MP4_000059325!H32</f>
        <v>0</v>
      </c>
      <c r="K191" s="40">
        <f ca="1">GOPR0323.MP4_000066566!H32</f>
        <v>0</v>
      </c>
      <c r="L191" s="40">
        <f ca="1">GOPR0323.MP4_000073807!H32</f>
        <v>0</v>
      </c>
      <c r="M191" s="40">
        <f ca="1">GOPR0323.MP4_000081047!H32</f>
        <v>0</v>
      </c>
      <c r="N191" s="40">
        <f ca="1">GOPR0323.MP4_000088288!H32</f>
        <v>0</v>
      </c>
      <c r="O191" s="40">
        <f ca="1">GOPR0323.MP4_000095528!H32</f>
        <v>0</v>
      </c>
      <c r="P191" s="40">
        <f ca="1">GOPR0323.MP4_000102769!H32</f>
        <v>0</v>
      </c>
      <c r="Q191" s="40">
        <f ca="1">GOPR0323.MP4_000110009!H32</f>
        <v>0</v>
      </c>
      <c r="R191" s="40">
        <f ca="1">GOPR0323.MP4_000117250!H32</f>
        <v>0</v>
      </c>
      <c r="S191" s="40">
        <f ca="1">GOPR0323.MP4_000124491!H32</f>
        <v>0</v>
      </c>
      <c r="T191" s="40">
        <f ca="1">GOPR0323.MP4_000131731!H32</f>
        <v>0</v>
      </c>
      <c r="U191" s="40">
        <f ca="1">GOPR0323.MP4_000138972!H32</f>
        <v>0</v>
      </c>
      <c r="V191" s="40">
        <f ca="1">GOPR0323.MP4_000146212!H32</f>
        <v>0</v>
      </c>
      <c r="W191" s="40">
        <f ca="1">GOPR0323.MP4_000153453!H32</f>
        <v>0</v>
      </c>
      <c r="X191" s="40">
        <f ca="1">GOPR0323.MP4_000160693!H32</f>
        <v>0</v>
      </c>
      <c r="Y191" s="40">
        <f ca="1">GOPR0323.MP4_000167934!H32</f>
        <v>0</v>
      </c>
      <c r="Z191" s="40">
        <f ca="1">GOPR0323.MP4_000175175!H32</f>
        <v>0</v>
      </c>
      <c r="AA191" s="40">
        <f ca="1">GOPR0323.MP4_000182415!H32</f>
        <v>0</v>
      </c>
      <c r="AB191" s="40">
        <f ca="1">GOPR0323.MP4_000189656!H32</f>
        <v>0</v>
      </c>
      <c r="AC191" s="40">
        <f ca="1">GOPR0323.MP4_000196896!H32</f>
        <v>0</v>
      </c>
      <c r="AD191" s="40">
        <f ca="1">GOPR0323.MP4_000204137!H32</f>
        <v>0</v>
      </c>
      <c r="AE191" s="40">
        <f ca="1">GOPR0323.MP4_000211377!H32</f>
        <v>0</v>
      </c>
      <c r="AF191" s="40">
        <f ca="1">GOPR0323.MP4_000218618!H32</f>
        <v>0</v>
      </c>
      <c r="AG191" s="40">
        <f ca="1">GOPR0323.MP4_000225858!H32</f>
        <v>0</v>
      </c>
      <c r="AH191" s="40">
        <f ca="1">GOPR0323.MP4_000233099!H32</f>
        <v>0</v>
      </c>
      <c r="AI191" s="40">
        <f ca="1">GOPR0323.MP4_000240340!H32</f>
        <v>0</v>
      </c>
      <c r="AJ191" s="40">
        <f ca="1">GOPR0323.MP4_000247580!H32</f>
        <v>0</v>
      </c>
      <c r="AK191" s="40">
        <f ca="1">GOPR0323.MP4_000254821!H32</f>
        <v>0</v>
      </c>
      <c r="AL191" s="40">
        <f ca="1">GOPR0323.MP4_000262061!H32</f>
        <v>0</v>
      </c>
      <c r="AM191" s="40">
        <f ca="1">GOPR0323.MP4_000269302!H32</f>
        <v>0</v>
      </c>
      <c r="AN191" s="40">
        <f ca="1">GOPR0323.MP4_000276542!H32</f>
        <v>0</v>
      </c>
      <c r="AO191" s="40">
        <f ca="1">GOPR0323.MP4_000283783!H32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GOPR0323.MP4_000001401!H33</f>
        <v>0</v>
      </c>
      <c r="C192" s="40">
        <f ca="1">GOPR0323.MP4_000008641!H33</f>
        <v>0</v>
      </c>
      <c r="D192" s="40">
        <f ca="1">GOPR0323.MP4_000015882!H33</f>
        <v>0</v>
      </c>
      <c r="E192" s="40">
        <f ca="1">GOPR0323.MP4_000023123!H33</f>
        <v>0</v>
      </c>
      <c r="F192" s="40">
        <f ca="1">GOPR0323.MP4_000030363!H33</f>
        <v>0</v>
      </c>
      <c r="G192" s="40">
        <f ca="1">GOPR0323.MP4_000037604!H33</f>
        <v>0</v>
      </c>
      <c r="H192" s="40">
        <f ca="1">GOPR0323.MP4_000044844!H33</f>
        <v>0</v>
      </c>
      <c r="I192" s="40">
        <f ca="1">GOPR0323.MP4_000052085!H33</f>
        <v>0</v>
      </c>
      <c r="J192" s="40">
        <f ca="1">GOPR0323.MP4_000059325!H33</f>
        <v>0</v>
      </c>
      <c r="K192" s="40">
        <f ca="1">GOPR0323.MP4_000066566!H33</f>
        <v>0</v>
      </c>
      <c r="L192" s="40">
        <f ca="1">GOPR0323.MP4_000073807!H33</f>
        <v>0</v>
      </c>
      <c r="M192" s="40">
        <f ca="1">GOPR0323.MP4_000081047!H33</f>
        <v>0</v>
      </c>
      <c r="N192" s="40">
        <f ca="1">GOPR0323.MP4_000088288!H33</f>
        <v>0</v>
      </c>
      <c r="O192" s="40">
        <f ca="1">GOPR0323.MP4_000095528!H33</f>
        <v>0</v>
      </c>
      <c r="P192" s="40">
        <f ca="1">GOPR0323.MP4_000102769!H33</f>
        <v>0</v>
      </c>
      <c r="Q192" s="40">
        <f ca="1">GOPR0323.MP4_000110009!H33</f>
        <v>0</v>
      </c>
      <c r="R192" s="40">
        <f ca="1">GOPR0323.MP4_000117250!H33</f>
        <v>0</v>
      </c>
      <c r="S192" s="40">
        <f ca="1">GOPR0323.MP4_000124491!H33</f>
        <v>0</v>
      </c>
      <c r="T192" s="40">
        <f ca="1">GOPR0323.MP4_000131731!H33</f>
        <v>0</v>
      </c>
      <c r="U192" s="40">
        <f ca="1">GOPR0323.MP4_000138972!H33</f>
        <v>0</v>
      </c>
      <c r="V192" s="40">
        <f ca="1">GOPR0323.MP4_000146212!H33</f>
        <v>0</v>
      </c>
      <c r="W192" s="40">
        <f ca="1">GOPR0323.MP4_000153453!H33</f>
        <v>0</v>
      </c>
      <c r="X192" s="40">
        <f ca="1">GOPR0323.MP4_000160693!H33</f>
        <v>0</v>
      </c>
      <c r="Y192" s="40">
        <f ca="1">GOPR0323.MP4_000167934!H33</f>
        <v>0</v>
      </c>
      <c r="Z192" s="40">
        <f ca="1">GOPR0323.MP4_000175175!H33</f>
        <v>0</v>
      </c>
      <c r="AA192" s="40">
        <f ca="1">GOPR0323.MP4_000182415!H33</f>
        <v>0</v>
      </c>
      <c r="AB192" s="40">
        <f ca="1">GOPR0323.MP4_000189656!H33</f>
        <v>0</v>
      </c>
      <c r="AC192" s="40">
        <f ca="1">GOPR0323.MP4_000196896!H33</f>
        <v>0</v>
      </c>
      <c r="AD192" s="40">
        <f ca="1">GOPR0323.MP4_000204137!H33</f>
        <v>0</v>
      </c>
      <c r="AE192" s="40">
        <f ca="1">GOPR0323.MP4_000211377!H33</f>
        <v>0</v>
      </c>
      <c r="AF192" s="40">
        <f ca="1">GOPR0323.MP4_000218618!H33</f>
        <v>0</v>
      </c>
      <c r="AG192" s="40">
        <f ca="1">GOPR0323.MP4_000225858!H33</f>
        <v>0</v>
      </c>
      <c r="AH192" s="40">
        <f ca="1">GOPR0323.MP4_000233099!H33</f>
        <v>0</v>
      </c>
      <c r="AI192" s="40">
        <f ca="1">GOPR0323.MP4_000240340!H33</f>
        <v>0</v>
      </c>
      <c r="AJ192" s="40">
        <f ca="1">GOPR0323.MP4_000247580!H33</f>
        <v>0</v>
      </c>
      <c r="AK192" s="40">
        <f ca="1">GOPR0323.MP4_000254821!H33</f>
        <v>0</v>
      </c>
      <c r="AL192" s="40">
        <f ca="1">GOPR0323.MP4_000262061!H33</f>
        <v>0</v>
      </c>
      <c r="AM192" s="40">
        <f ca="1">GOPR0323.MP4_000269302!H33</f>
        <v>0</v>
      </c>
      <c r="AN192" s="40">
        <f ca="1">GOPR0323.MP4_000276542!H33</f>
        <v>0</v>
      </c>
      <c r="AO192" s="40">
        <f ca="1">GOPR0323.MP4_000283783!H33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GOPR0323.MP4_000001401!H34</f>
        <v>0</v>
      </c>
      <c r="C193" s="40">
        <f ca="1">GOPR0323.MP4_000008641!H34</f>
        <v>0</v>
      </c>
      <c r="D193" s="40">
        <f ca="1">GOPR0323.MP4_000015882!H34</f>
        <v>0</v>
      </c>
      <c r="E193" s="40">
        <f ca="1">GOPR0323.MP4_000023123!H34</f>
        <v>0</v>
      </c>
      <c r="F193" s="40">
        <f ca="1">GOPR0323.MP4_000030363!H34</f>
        <v>0</v>
      </c>
      <c r="G193" s="40">
        <f ca="1">GOPR0323.MP4_000037604!H34</f>
        <v>0</v>
      </c>
      <c r="H193" s="40">
        <f ca="1">GOPR0323.MP4_000044844!H34</f>
        <v>0</v>
      </c>
      <c r="I193" s="40">
        <f ca="1">GOPR0323.MP4_000052085!H34</f>
        <v>0</v>
      </c>
      <c r="J193" s="40">
        <f ca="1">GOPR0323.MP4_000059325!H34</f>
        <v>0</v>
      </c>
      <c r="K193" s="40">
        <f ca="1">GOPR0323.MP4_000066566!H34</f>
        <v>0</v>
      </c>
      <c r="L193" s="40">
        <f ca="1">GOPR0323.MP4_000073807!H34</f>
        <v>0</v>
      </c>
      <c r="M193" s="40">
        <f ca="1">GOPR0323.MP4_000081047!H34</f>
        <v>0</v>
      </c>
      <c r="N193" s="40">
        <f ca="1">GOPR0323.MP4_000088288!H34</f>
        <v>0</v>
      </c>
      <c r="O193" s="40">
        <f ca="1">GOPR0323.MP4_000095528!H34</f>
        <v>0</v>
      </c>
      <c r="P193" s="40">
        <f ca="1">GOPR0323.MP4_000102769!H34</f>
        <v>0</v>
      </c>
      <c r="Q193" s="40">
        <f ca="1">GOPR0323.MP4_000110009!H34</f>
        <v>0</v>
      </c>
      <c r="R193" s="40">
        <f ca="1">GOPR0323.MP4_000117250!H34</f>
        <v>0</v>
      </c>
      <c r="S193" s="40">
        <f ca="1">GOPR0323.MP4_000124491!H34</f>
        <v>0</v>
      </c>
      <c r="T193" s="40">
        <f ca="1">GOPR0323.MP4_000131731!H34</f>
        <v>0</v>
      </c>
      <c r="U193" s="40">
        <f ca="1">GOPR0323.MP4_000138972!H34</f>
        <v>0</v>
      </c>
      <c r="V193" s="40">
        <f ca="1">GOPR0323.MP4_000146212!H34</f>
        <v>0</v>
      </c>
      <c r="W193" s="40">
        <f ca="1">GOPR0323.MP4_000153453!H34</f>
        <v>0</v>
      </c>
      <c r="X193" s="40">
        <f ca="1">GOPR0323.MP4_000160693!H34</f>
        <v>0</v>
      </c>
      <c r="Y193" s="40">
        <f ca="1">GOPR0323.MP4_000167934!H34</f>
        <v>0</v>
      </c>
      <c r="Z193" s="40">
        <f ca="1">GOPR0323.MP4_000175175!H34</f>
        <v>0</v>
      </c>
      <c r="AA193" s="40">
        <f ca="1">GOPR0323.MP4_000182415!H34</f>
        <v>0</v>
      </c>
      <c r="AB193" s="40">
        <f ca="1">GOPR0323.MP4_000189656!H34</f>
        <v>0</v>
      </c>
      <c r="AC193" s="40">
        <f ca="1">GOPR0323.MP4_000196896!H34</f>
        <v>0</v>
      </c>
      <c r="AD193" s="40">
        <f ca="1">GOPR0323.MP4_000204137!H34</f>
        <v>0</v>
      </c>
      <c r="AE193" s="40">
        <f ca="1">GOPR0323.MP4_000211377!H34</f>
        <v>0</v>
      </c>
      <c r="AF193" s="40">
        <f ca="1">GOPR0323.MP4_000218618!H34</f>
        <v>0</v>
      </c>
      <c r="AG193" s="40">
        <f ca="1">GOPR0323.MP4_000225858!H34</f>
        <v>0</v>
      </c>
      <c r="AH193" s="40">
        <f ca="1">GOPR0323.MP4_000233099!H34</f>
        <v>0</v>
      </c>
      <c r="AI193" s="40">
        <f ca="1">GOPR0323.MP4_000240340!H34</f>
        <v>0</v>
      </c>
      <c r="AJ193" s="40">
        <f ca="1">GOPR0323.MP4_000247580!H34</f>
        <v>0</v>
      </c>
      <c r="AK193" s="40">
        <f ca="1">GOPR0323.MP4_000254821!H34</f>
        <v>0</v>
      </c>
      <c r="AL193" s="40">
        <f ca="1">GOPR0323.MP4_000262061!H34</f>
        <v>0</v>
      </c>
      <c r="AM193" s="40">
        <f ca="1">GOPR0323.MP4_000269302!H34</f>
        <v>0</v>
      </c>
      <c r="AN193" s="40">
        <f ca="1">GOPR0323.MP4_000276542!H34</f>
        <v>0</v>
      </c>
      <c r="AO193" s="40">
        <f ca="1">GOPR0323.MP4_000283783!H34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GOPR0323.MP4_000001401!H35</f>
        <v>0</v>
      </c>
      <c r="C194" s="40">
        <f ca="1">GOPR0323.MP4_000008641!H35</f>
        <v>0</v>
      </c>
      <c r="D194" s="40">
        <f ca="1">GOPR0323.MP4_000015882!H35</f>
        <v>0</v>
      </c>
      <c r="E194" s="40">
        <f ca="1">GOPR0323.MP4_000023123!H35</f>
        <v>0</v>
      </c>
      <c r="F194" s="40">
        <f ca="1">GOPR0323.MP4_000030363!H35</f>
        <v>0</v>
      </c>
      <c r="G194" s="40">
        <f ca="1">GOPR0323.MP4_000037604!H35</f>
        <v>0</v>
      </c>
      <c r="H194" s="40">
        <f ca="1">GOPR0323.MP4_000044844!H35</f>
        <v>0</v>
      </c>
      <c r="I194" s="40">
        <f ca="1">GOPR0323.MP4_000052085!H35</f>
        <v>0</v>
      </c>
      <c r="J194" s="40">
        <f ca="1">GOPR0323.MP4_000059325!H35</f>
        <v>0</v>
      </c>
      <c r="K194" s="40">
        <f ca="1">GOPR0323.MP4_000066566!H35</f>
        <v>0</v>
      </c>
      <c r="L194" s="40">
        <f ca="1">GOPR0323.MP4_000073807!H35</f>
        <v>0</v>
      </c>
      <c r="M194" s="40">
        <f ca="1">GOPR0323.MP4_000081047!H35</f>
        <v>0</v>
      </c>
      <c r="N194" s="40">
        <f ca="1">GOPR0323.MP4_000088288!H35</f>
        <v>0</v>
      </c>
      <c r="O194" s="40">
        <f ca="1">GOPR0323.MP4_000095528!H35</f>
        <v>0</v>
      </c>
      <c r="P194" s="40">
        <f ca="1">GOPR0323.MP4_000102769!H35</f>
        <v>0</v>
      </c>
      <c r="Q194" s="40">
        <f ca="1">GOPR0323.MP4_000110009!H35</f>
        <v>0</v>
      </c>
      <c r="R194" s="40">
        <f ca="1">GOPR0323.MP4_000117250!H35</f>
        <v>0</v>
      </c>
      <c r="S194" s="40">
        <f ca="1">GOPR0323.MP4_000124491!H35</f>
        <v>0</v>
      </c>
      <c r="T194" s="40">
        <f ca="1">GOPR0323.MP4_000131731!H35</f>
        <v>0</v>
      </c>
      <c r="U194" s="40">
        <f ca="1">GOPR0323.MP4_000138972!H35</f>
        <v>0</v>
      </c>
      <c r="V194" s="40">
        <f ca="1">GOPR0323.MP4_000146212!H35</f>
        <v>0</v>
      </c>
      <c r="W194" s="40">
        <f ca="1">GOPR0323.MP4_000153453!H35</f>
        <v>0</v>
      </c>
      <c r="X194" s="40">
        <f ca="1">GOPR0323.MP4_000160693!H35</f>
        <v>0</v>
      </c>
      <c r="Y194" s="40">
        <f ca="1">GOPR0323.MP4_000167934!H35</f>
        <v>0</v>
      </c>
      <c r="Z194" s="40">
        <f ca="1">GOPR0323.MP4_000175175!H35</f>
        <v>0</v>
      </c>
      <c r="AA194" s="40">
        <f ca="1">GOPR0323.MP4_000182415!H35</f>
        <v>0</v>
      </c>
      <c r="AB194" s="40">
        <f ca="1">GOPR0323.MP4_000189656!H35</f>
        <v>0</v>
      </c>
      <c r="AC194" s="40">
        <f ca="1">GOPR0323.MP4_000196896!H35</f>
        <v>0</v>
      </c>
      <c r="AD194" s="40">
        <f ca="1">GOPR0323.MP4_000204137!H35</f>
        <v>0</v>
      </c>
      <c r="AE194" s="40">
        <f ca="1">GOPR0323.MP4_000211377!H35</f>
        <v>0</v>
      </c>
      <c r="AF194" s="40">
        <f ca="1">GOPR0323.MP4_000218618!H35</f>
        <v>0</v>
      </c>
      <c r="AG194" s="40">
        <f ca="1">GOPR0323.MP4_000225858!H35</f>
        <v>0</v>
      </c>
      <c r="AH194" s="40">
        <f ca="1">GOPR0323.MP4_000233099!H35</f>
        <v>0</v>
      </c>
      <c r="AI194" s="40">
        <f ca="1">GOPR0323.MP4_000240340!H35</f>
        <v>0</v>
      </c>
      <c r="AJ194" s="40">
        <f ca="1">GOPR0323.MP4_000247580!H35</f>
        <v>0</v>
      </c>
      <c r="AK194" s="40">
        <f ca="1">GOPR0323.MP4_000254821!H35</f>
        <v>0</v>
      </c>
      <c r="AL194" s="40">
        <f ca="1">GOPR0323.MP4_000262061!H35</f>
        <v>0</v>
      </c>
      <c r="AM194" s="40">
        <f ca="1">GOPR0323.MP4_000269302!H35</f>
        <v>0</v>
      </c>
      <c r="AN194" s="40">
        <f ca="1">GOPR0323.MP4_000276542!H35</f>
        <v>0</v>
      </c>
      <c r="AO194" s="40">
        <f ca="1">GOPR0323.MP4_000283783!H35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GOPR0323.MP4_000001401!H36</f>
        <v>0</v>
      </c>
      <c r="C195" s="40">
        <f ca="1">GOPR0323.MP4_000008641!H36</f>
        <v>0</v>
      </c>
      <c r="D195" s="40">
        <f ca="1">GOPR0323.MP4_000015882!H36</f>
        <v>0</v>
      </c>
      <c r="E195" s="40">
        <f ca="1">GOPR0323.MP4_000023123!H36</f>
        <v>0</v>
      </c>
      <c r="F195" s="40">
        <f ca="1">GOPR0323.MP4_000030363!H36</f>
        <v>0</v>
      </c>
      <c r="G195" s="40">
        <f ca="1">GOPR0323.MP4_000037604!H36</f>
        <v>0</v>
      </c>
      <c r="H195" s="40">
        <f ca="1">GOPR0323.MP4_000044844!H36</f>
        <v>0</v>
      </c>
      <c r="I195" s="40">
        <f ca="1">GOPR0323.MP4_000052085!H36</f>
        <v>0</v>
      </c>
      <c r="J195" s="40">
        <f ca="1">GOPR0323.MP4_000059325!H36</f>
        <v>0</v>
      </c>
      <c r="K195" s="40">
        <f ca="1">GOPR0323.MP4_000066566!H36</f>
        <v>0</v>
      </c>
      <c r="L195" s="40">
        <f ca="1">GOPR0323.MP4_000073807!H36</f>
        <v>0</v>
      </c>
      <c r="M195" s="40">
        <f ca="1">GOPR0323.MP4_000081047!H36</f>
        <v>0</v>
      </c>
      <c r="N195" s="40">
        <f ca="1">GOPR0323.MP4_000088288!H36</f>
        <v>0</v>
      </c>
      <c r="O195" s="40">
        <f ca="1">GOPR0323.MP4_000095528!H36</f>
        <v>0</v>
      </c>
      <c r="P195" s="40">
        <f ca="1">GOPR0323.MP4_000102769!H36</f>
        <v>0</v>
      </c>
      <c r="Q195" s="40">
        <f ca="1">GOPR0323.MP4_000110009!H36</f>
        <v>0</v>
      </c>
      <c r="R195" s="40">
        <f ca="1">GOPR0323.MP4_000117250!H36</f>
        <v>0</v>
      </c>
      <c r="S195" s="40">
        <f ca="1">GOPR0323.MP4_000124491!H36</f>
        <v>0</v>
      </c>
      <c r="T195" s="40">
        <f ca="1">GOPR0323.MP4_000131731!H36</f>
        <v>0</v>
      </c>
      <c r="U195" s="40">
        <f ca="1">GOPR0323.MP4_000138972!H36</f>
        <v>0</v>
      </c>
      <c r="V195" s="40">
        <f ca="1">GOPR0323.MP4_000146212!H36</f>
        <v>0</v>
      </c>
      <c r="W195" s="40">
        <f ca="1">GOPR0323.MP4_000153453!H36</f>
        <v>0</v>
      </c>
      <c r="X195" s="40">
        <f ca="1">GOPR0323.MP4_000160693!H36</f>
        <v>0</v>
      </c>
      <c r="Y195" s="40">
        <f ca="1">GOPR0323.MP4_000167934!H36</f>
        <v>0</v>
      </c>
      <c r="Z195" s="40">
        <f ca="1">GOPR0323.MP4_000175175!H36</f>
        <v>0</v>
      </c>
      <c r="AA195" s="40">
        <f ca="1">GOPR0323.MP4_000182415!H36</f>
        <v>0</v>
      </c>
      <c r="AB195" s="40">
        <f ca="1">GOPR0323.MP4_000189656!H36</f>
        <v>0</v>
      </c>
      <c r="AC195" s="40">
        <f ca="1">GOPR0323.MP4_000196896!H36</f>
        <v>0</v>
      </c>
      <c r="AD195" s="40">
        <f ca="1">GOPR0323.MP4_000204137!H36</f>
        <v>0</v>
      </c>
      <c r="AE195" s="40">
        <f ca="1">GOPR0323.MP4_000211377!H36</f>
        <v>0</v>
      </c>
      <c r="AF195" s="40">
        <f ca="1">GOPR0323.MP4_000218618!H36</f>
        <v>0</v>
      </c>
      <c r="AG195" s="40">
        <f ca="1">GOPR0323.MP4_000225858!H36</f>
        <v>0</v>
      </c>
      <c r="AH195" s="40">
        <f ca="1">GOPR0323.MP4_000233099!H36</f>
        <v>0</v>
      </c>
      <c r="AI195" s="40">
        <f ca="1">GOPR0323.MP4_000240340!H36</f>
        <v>0</v>
      </c>
      <c r="AJ195" s="40">
        <f ca="1">GOPR0323.MP4_000247580!H36</f>
        <v>0</v>
      </c>
      <c r="AK195" s="40">
        <f ca="1">GOPR0323.MP4_000254821!H36</f>
        <v>0</v>
      </c>
      <c r="AL195" s="40">
        <f ca="1">GOPR0323.MP4_000262061!H36</f>
        <v>0</v>
      </c>
      <c r="AM195" s="40">
        <f ca="1">GOPR0323.MP4_000269302!H36</f>
        <v>0</v>
      </c>
      <c r="AN195" s="40">
        <f ca="1">GOPR0323.MP4_000276542!H36</f>
        <v>0</v>
      </c>
      <c r="AO195" s="40">
        <f ca="1">GOPR0323.MP4_000283783!H36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GOPR0323.MP4_000001401!H37</f>
        <v>0</v>
      </c>
      <c r="C196" s="40">
        <f ca="1">GOPR0323.MP4_000008641!H37</f>
        <v>0</v>
      </c>
      <c r="D196" s="40">
        <f ca="1">GOPR0323.MP4_000015882!H37</f>
        <v>0</v>
      </c>
      <c r="E196" s="40">
        <f ca="1">GOPR0323.MP4_000023123!H37</f>
        <v>0</v>
      </c>
      <c r="F196" s="40">
        <f ca="1">GOPR0323.MP4_000030363!H37</f>
        <v>0</v>
      </c>
      <c r="G196" s="40">
        <f ca="1">GOPR0323.MP4_000037604!H37</f>
        <v>0</v>
      </c>
      <c r="H196" s="40">
        <f ca="1">GOPR0323.MP4_000044844!H37</f>
        <v>0</v>
      </c>
      <c r="I196" s="40">
        <f ca="1">GOPR0323.MP4_000052085!H37</f>
        <v>0</v>
      </c>
      <c r="J196" s="40">
        <f ca="1">GOPR0323.MP4_000059325!H37</f>
        <v>0</v>
      </c>
      <c r="K196" s="40">
        <f ca="1">GOPR0323.MP4_000066566!H37</f>
        <v>0</v>
      </c>
      <c r="L196" s="40">
        <f ca="1">GOPR0323.MP4_000073807!H37</f>
        <v>0</v>
      </c>
      <c r="M196" s="40">
        <f ca="1">GOPR0323.MP4_000081047!H37</f>
        <v>0</v>
      </c>
      <c r="N196" s="40">
        <f ca="1">GOPR0323.MP4_000088288!H37</f>
        <v>0</v>
      </c>
      <c r="O196" s="40">
        <f ca="1">GOPR0323.MP4_000095528!H37</f>
        <v>0</v>
      </c>
      <c r="P196" s="40">
        <f ca="1">GOPR0323.MP4_000102769!H37</f>
        <v>0</v>
      </c>
      <c r="Q196" s="40">
        <f ca="1">GOPR0323.MP4_000110009!H37</f>
        <v>0</v>
      </c>
      <c r="R196" s="40">
        <f ca="1">GOPR0323.MP4_000117250!H37</f>
        <v>0</v>
      </c>
      <c r="S196" s="40">
        <f ca="1">GOPR0323.MP4_000124491!H37</f>
        <v>0</v>
      </c>
      <c r="T196" s="40">
        <f ca="1">GOPR0323.MP4_000131731!H37</f>
        <v>0</v>
      </c>
      <c r="U196" s="40">
        <f ca="1">GOPR0323.MP4_000138972!H37</f>
        <v>0</v>
      </c>
      <c r="V196" s="40">
        <f ca="1">GOPR0323.MP4_000146212!H37</f>
        <v>0</v>
      </c>
      <c r="W196" s="40">
        <f ca="1">GOPR0323.MP4_000153453!H37</f>
        <v>0</v>
      </c>
      <c r="X196" s="40">
        <f ca="1">GOPR0323.MP4_000160693!H37</f>
        <v>0</v>
      </c>
      <c r="Y196" s="40">
        <f ca="1">GOPR0323.MP4_000167934!H37</f>
        <v>0</v>
      </c>
      <c r="Z196" s="40">
        <f ca="1">GOPR0323.MP4_000175175!H37</f>
        <v>0</v>
      </c>
      <c r="AA196" s="40">
        <f ca="1">GOPR0323.MP4_000182415!H37</f>
        <v>0</v>
      </c>
      <c r="AB196" s="40">
        <f ca="1">GOPR0323.MP4_000189656!H37</f>
        <v>0</v>
      </c>
      <c r="AC196" s="40">
        <f ca="1">GOPR0323.MP4_000196896!H37</f>
        <v>0</v>
      </c>
      <c r="AD196" s="40">
        <f ca="1">GOPR0323.MP4_000204137!H37</f>
        <v>0</v>
      </c>
      <c r="AE196" s="40">
        <f ca="1">GOPR0323.MP4_000211377!H37</f>
        <v>0</v>
      </c>
      <c r="AF196" s="40">
        <f ca="1">GOPR0323.MP4_000218618!H37</f>
        <v>0</v>
      </c>
      <c r="AG196" s="40">
        <f ca="1">GOPR0323.MP4_000225858!H37</f>
        <v>0</v>
      </c>
      <c r="AH196" s="40">
        <f ca="1">GOPR0323.MP4_000233099!H37</f>
        <v>0</v>
      </c>
      <c r="AI196" s="40">
        <f ca="1">GOPR0323.MP4_000240340!H37</f>
        <v>0</v>
      </c>
      <c r="AJ196" s="40">
        <f ca="1">GOPR0323.MP4_000247580!H37</f>
        <v>0</v>
      </c>
      <c r="AK196" s="40">
        <f ca="1">GOPR0323.MP4_000254821!H37</f>
        <v>0</v>
      </c>
      <c r="AL196" s="40">
        <f ca="1">GOPR0323.MP4_000262061!H37</f>
        <v>0</v>
      </c>
      <c r="AM196" s="40">
        <f ca="1">GOPR0323.MP4_000269302!H37</f>
        <v>0</v>
      </c>
      <c r="AN196" s="40">
        <f ca="1">GOPR0323.MP4_000276542!H37</f>
        <v>0</v>
      </c>
      <c r="AO196" s="40">
        <f ca="1">GOPR0323.MP4_000283783!H37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GOPR0323.MP4_000001401!H38</f>
        <v>0</v>
      </c>
      <c r="C197" s="40">
        <f ca="1">GOPR0323.MP4_000008641!H38</f>
        <v>0</v>
      </c>
      <c r="D197" s="40">
        <f ca="1">GOPR0323.MP4_000015882!H38</f>
        <v>0</v>
      </c>
      <c r="E197" s="40">
        <f ca="1">GOPR0323.MP4_000023123!H38</f>
        <v>0</v>
      </c>
      <c r="F197" s="40">
        <f ca="1">GOPR0323.MP4_000030363!H38</f>
        <v>0</v>
      </c>
      <c r="G197" s="40">
        <f ca="1">GOPR0323.MP4_000037604!H38</f>
        <v>0</v>
      </c>
      <c r="H197" s="40">
        <f ca="1">GOPR0323.MP4_000044844!H38</f>
        <v>0</v>
      </c>
      <c r="I197" s="40">
        <f ca="1">GOPR0323.MP4_000052085!H38</f>
        <v>0</v>
      </c>
      <c r="J197" s="40">
        <f ca="1">GOPR0323.MP4_000059325!H38</f>
        <v>0</v>
      </c>
      <c r="K197" s="40">
        <f ca="1">GOPR0323.MP4_000066566!H38</f>
        <v>0</v>
      </c>
      <c r="L197" s="40">
        <f ca="1">GOPR0323.MP4_000073807!H38</f>
        <v>0</v>
      </c>
      <c r="M197" s="40">
        <f ca="1">GOPR0323.MP4_000081047!H38</f>
        <v>0</v>
      </c>
      <c r="N197" s="40">
        <f ca="1">GOPR0323.MP4_000088288!H38</f>
        <v>0</v>
      </c>
      <c r="O197" s="40">
        <f ca="1">GOPR0323.MP4_000095528!H38</f>
        <v>0</v>
      </c>
      <c r="P197" s="40">
        <f ca="1">GOPR0323.MP4_000102769!H38</f>
        <v>0</v>
      </c>
      <c r="Q197" s="40">
        <f ca="1">GOPR0323.MP4_000110009!H38</f>
        <v>0</v>
      </c>
      <c r="R197" s="40">
        <f ca="1">GOPR0323.MP4_000117250!H38</f>
        <v>0</v>
      </c>
      <c r="S197" s="40">
        <f ca="1">GOPR0323.MP4_000124491!H38</f>
        <v>0</v>
      </c>
      <c r="T197" s="40">
        <f ca="1">GOPR0323.MP4_000131731!H38</f>
        <v>0</v>
      </c>
      <c r="U197" s="40">
        <f ca="1">GOPR0323.MP4_000138972!H38</f>
        <v>0</v>
      </c>
      <c r="V197" s="40">
        <f ca="1">GOPR0323.MP4_000146212!H38</f>
        <v>0</v>
      </c>
      <c r="W197" s="40">
        <f ca="1">GOPR0323.MP4_000153453!H38</f>
        <v>0</v>
      </c>
      <c r="X197" s="40">
        <f ca="1">GOPR0323.MP4_000160693!H38</f>
        <v>0</v>
      </c>
      <c r="Y197" s="40">
        <f ca="1">GOPR0323.MP4_000167934!H38</f>
        <v>0</v>
      </c>
      <c r="Z197" s="40">
        <f ca="1">GOPR0323.MP4_000175175!H38</f>
        <v>0</v>
      </c>
      <c r="AA197" s="40">
        <f ca="1">GOPR0323.MP4_000182415!H38</f>
        <v>0</v>
      </c>
      <c r="AB197" s="40">
        <f ca="1">GOPR0323.MP4_000189656!H38</f>
        <v>0</v>
      </c>
      <c r="AC197" s="40">
        <f ca="1">GOPR0323.MP4_000196896!H38</f>
        <v>0</v>
      </c>
      <c r="AD197" s="40">
        <f ca="1">GOPR0323.MP4_000204137!H38</f>
        <v>0</v>
      </c>
      <c r="AE197" s="40">
        <f ca="1">GOPR0323.MP4_000211377!H38</f>
        <v>0</v>
      </c>
      <c r="AF197" s="40">
        <f ca="1">GOPR0323.MP4_000218618!H38</f>
        <v>0</v>
      </c>
      <c r="AG197" s="40">
        <f ca="1">GOPR0323.MP4_000225858!H38</f>
        <v>0</v>
      </c>
      <c r="AH197" s="40">
        <f ca="1">GOPR0323.MP4_000233099!H38</f>
        <v>0</v>
      </c>
      <c r="AI197" s="40">
        <f ca="1">GOPR0323.MP4_000240340!H38</f>
        <v>0</v>
      </c>
      <c r="AJ197" s="40">
        <f ca="1">GOPR0323.MP4_000247580!H38</f>
        <v>0</v>
      </c>
      <c r="AK197" s="40">
        <f ca="1">GOPR0323.MP4_000254821!H38</f>
        <v>0</v>
      </c>
      <c r="AL197" s="40">
        <f ca="1">GOPR0323.MP4_000262061!H38</f>
        <v>0</v>
      </c>
      <c r="AM197" s="40">
        <f ca="1">GOPR0323.MP4_000269302!H38</f>
        <v>0</v>
      </c>
      <c r="AN197" s="40">
        <f ca="1">GOPR0323.MP4_000276542!H38</f>
        <v>0</v>
      </c>
      <c r="AO197" s="40">
        <f ca="1">GOPR0323.MP4_000283783!H38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GOPR0323.MP4_000001401!H39</f>
        <v>0</v>
      </c>
      <c r="C198" s="40">
        <f ca="1">GOPR0323.MP4_000008641!H39</f>
        <v>0</v>
      </c>
      <c r="D198" s="40">
        <f ca="1">GOPR0323.MP4_000015882!H39</f>
        <v>0</v>
      </c>
      <c r="E198" s="40">
        <f ca="1">GOPR0323.MP4_000023123!H39</f>
        <v>0</v>
      </c>
      <c r="F198" s="40">
        <f ca="1">GOPR0323.MP4_000030363!H39</f>
        <v>0</v>
      </c>
      <c r="G198" s="40">
        <f ca="1">GOPR0323.MP4_000037604!H39</f>
        <v>0</v>
      </c>
      <c r="H198" s="40">
        <f ca="1">GOPR0323.MP4_000044844!H39</f>
        <v>0</v>
      </c>
      <c r="I198" s="40">
        <f ca="1">GOPR0323.MP4_000052085!H39</f>
        <v>0</v>
      </c>
      <c r="J198" s="40">
        <f ca="1">GOPR0323.MP4_000059325!H39</f>
        <v>0</v>
      </c>
      <c r="K198" s="40">
        <f ca="1">GOPR0323.MP4_000066566!H39</f>
        <v>0</v>
      </c>
      <c r="L198" s="40">
        <f ca="1">GOPR0323.MP4_000073807!H39</f>
        <v>0</v>
      </c>
      <c r="M198" s="40">
        <f ca="1">GOPR0323.MP4_000081047!H39</f>
        <v>0</v>
      </c>
      <c r="N198" s="40">
        <f ca="1">GOPR0323.MP4_000088288!H39</f>
        <v>0</v>
      </c>
      <c r="O198" s="40">
        <f ca="1">GOPR0323.MP4_000095528!H39</f>
        <v>0</v>
      </c>
      <c r="P198" s="40">
        <f ca="1">GOPR0323.MP4_000102769!H39</f>
        <v>0</v>
      </c>
      <c r="Q198" s="40">
        <f ca="1">GOPR0323.MP4_000110009!H39</f>
        <v>0</v>
      </c>
      <c r="R198" s="40">
        <f ca="1">GOPR0323.MP4_000117250!H39</f>
        <v>0</v>
      </c>
      <c r="S198" s="40">
        <f ca="1">GOPR0323.MP4_000124491!H39</f>
        <v>0</v>
      </c>
      <c r="T198" s="40">
        <f ca="1">GOPR0323.MP4_000131731!H39</f>
        <v>0</v>
      </c>
      <c r="U198" s="40">
        <f ca="1">GOPR0323.MP4_000138972!H39</f>
        <v>0</v>
      </c>
      <c r="V198" s="40">
        <f ca="1">GOPR0323.MP4_000146212!H39</f>
        <v>0</v>
      </c>
      <c r="W198" s="40">
        <f ca="1">GOPR0323.MP4_000153453!H39</f>
        <v>0</v>
      </c>
      <c r="X198" s="40">
        <f ca="1">GOPR0323.MP4_000160693!H39</f>
        <v>0</v>
      </c>
      <c r="Y198" s="40">
        <f ca="1">GOPR0323.MP4_000167934!H39</f>
        <v>0</v>
      </c>
      <c r="Z198" s="40">
        <f ca="1">GOPR0323.MP4_000175175!H39</f>
        <v>0</v>
      </c>
      <c r="AA198" s="40">
        <f ca="1">GOPR0323.MP4_000182415!H39</f>
        <v>0</v>
      </c>
      <c r="AB198" s="40">
        <f ca="1">GOPR0323.MP4_000189656!H39</f>
        <v>0</v>
      </c>
      <c r="AC198" s="40">
        <f ca="1">GOPR0323.MP4_000196896!H39</f>
        <v>0</v>
      </c>
      <c r="AD198" s="40">
        <f ca="1">GOPR0323.MP4_000204137!H39</f>
        <v>0</v>
      </c>
      <c r="AE198" s="40">
        <f ca="1">GOPR0323.MP4_000211377!H39</f>
        <v>0</v>
      </c>
      <c r="AF198" s="40">
        <f ca="1">GOPR0323.MP4_000218618!H39</f>
        <v>0</v>
      </c>
      <c r="AG198" s="40">
        <f ca="1">GOPR0323.MP4_000225858!H39</f>
        <v>0</v>
      </c>
      <c r="AH198" s="40">
        <f ca="1">GOPR0323.MP4_000233099!H39</f>
        <v>0</v>
      </c>
      <c r="AI198" s="40">
        <f ca="1">GOPR0323.MP4_000240340!H39</f>
        <v>0</v>
      </c>
      <c r="AJ198" s="40">
        <f ca="1">GOPR0323.MP4_000247580!H39</f>
        <v>0</v>
      </c>
      <c r="AK198" s="40">
        <f ca="1">GOPR0323.MP4_000254821!H39</f>
        <v>0</v>
      </c>
      <c r="AL198" s="40">
        <f ca="1">GOPR0323.MP4_000262061!H39</f>
        <v>0</v>
      </c>
      <c r="AM198" s="40">
        <f ca="1">GOPR0323.MP4_000269302!H39</f>
        <v>0</v>
      </c>
      <c r="AN198" s="40">
        <f ca="1">GOPR0323.MP4_000276542!H39</f>
        <v>0</v>
      </c>
      <c r="AO198" s="40">
        <f ca="1">GOPR0323.MP4_000283783!H39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GOPR0323.MP4_000001401!H40</f>
        <v>0</v>
      </c>
      <c r="C199" s="40">
        <f ca="1">GOPR0323.MP4_000008641!H40</f>
        <v>0</v>
      </c>
      <c r="D199" s="40">
        <f ca="1">GOPR0323.MP4_000015882!H40</f>
        <v>0</v>
      </c>
      <c r="E199" s="40">
        <f ca="1">GOPR0323.MP4_000023123!H40</f>
        <v>0</v>
      </c>
      <c r="F199" s="40">
        <f ca="1">GOPR0323.MP4_000030363!H40</f>
        <v>0</v>
      </c>
      <c r="G199" s="40">
        <f ca="1">GOPR0323.MP4_000037604!H40</f>
        <v>0</v>
      </c>
      <c r="H199" s="40">
        <f ca="1">GOPR0323.MP4_000044844!H40</f>
        <v>0</v>
      </c>
      <c r="I199" s="40">
        <f ca="1">GOPR0323.MP4_000052085!H40</f>
        <v>0</v>
      </c>
      <c r="J199" s="40">
        <f ca="1">GOPR0323.MP4_000059325!H40</f>
        <v>0</v>
      </c>
      <c r="K199" s="40">
        <f ca="1">GOPR0323.MP4_000066566!H40</f>
        <v>0</v>
      </c>
      <c r="L199" s="40">
        <f ca="1">GOPR0323.MP4_000073807!H40</f>
        <v>0</v>
      </c>
      <c r="M199" s="40">
        <f ca="1">GOPR0323.MP4_000081047!H40</f>
        <v>0</v>
      </c>
      <c r="N199" s="40">
        <f ca="1">GOPR0323.MP4_000088288!H40</f>
        <v>0</v>
      </c>
      <c r="O199" s="40">
        <f ca="1">GOPR0323.MP4_000095528!H40</f>
        <v>0</v>
      </c>
      <c r="P199" s="40">
        <f ca="1">GOPR0323.MP4_000102769!H40</f>
        <v>0</v>
      </c>
      <c r="Q199" s="40">
        <f ca="1">GOPR0323.MP4_000110009!H40</f>
        <v>0</v>
      </c>
      <c r="R199" s="40">
        <f ca="1">GOPR0323.MP4_000117250!H40</f>
        <v>0</v>
      </c>
      <c r="S199" s="40">
        <f ca="1">GOPR0323.MP4_000124491!H40</f>
        <v>0</v>
      </c>
      <c r="T199" s="40">
        <f ca="1">GOPR0323.MP4_000131731!H40</f>
        <v>0</v>
      </c>
      <c r="U199" s="40">
        <f ca="1">GOPR0323.MP4_000138972!H40</f>
        <v>0</v>
      </c>
      <c r="V199" s="40">
        <f ca="1">GOPR0323.MP4_000146212!H40</f>
        <v>0</v>
      </c>
      <c r="W199" s="40">
        <f ca="1">GOPR0323.MP4_000153453!H40</f>
        <v>0</v>
      </c>
      <c r="X199" s="40">
        <f ca="1">GOPR0323.MP4_000160693!H40</f>
        <v>0</v>
      </c>
      <c r="Y199" s="40">
        <f ca="1">GOPR0323.MP4_000167934!H40</f>
        <v>0</v>
      </c>
      <c r="Z199" s="40">
        <f ca="1">GOPR0323.MP4_000175175!H40</f>
        <v>0</v>
      </c>
      <c r="AA199" s="40">
        <f ca="1">GOPR0323.MP4_000182415!H40</f>
        <v>0</v>
      </c>
      <c r="AB199" s="40">
        <f ca="1">GOPR0323.MP4_000189656!H40</f>
        <v>0</v>
      </c>
      <c r="AC199" s="40">
        <f ca="1">GOPR0323.MP4_000196896!H40</f>
        <v>0</v>
      </c>
      <c r="AD199" s="40">
        <f ca="1">GOPR0323.MP4_000204137!H40</f>
        <v>0</v>
      </c>
      <c r="AE199" s="40">
        <f ca="1">GOPR0323.MP4_000211377!H40</f>
        <v>0</v>
      </c>
      <c r="AF199" s="40">
        <f ca="1">GOPR0323.MP4_000218618!H40</f>
        <v>0</v>
      </c>
      <c r="AG199" s="40">
        <f ca="1">GOPR0323.MP4_000225858!H40</f>
        <v>0</v>
      </c>
      <c r="AH199" s="40">
        <f ca="1">GOPR0323.MP4_000233099!H40</f>
        <v>0</v>
      </c>
      <c r="AI199" s="40">
        <f ca="1">GOPR0323.MP4_000240340!H40</f>
        <v>0</v>
      </c>
      <c r="AJ199" s="40">
        <f ca="1">GOPR0323.MP4_000247580!H40</f>
        <v>0</v>
      </c>
      <c r="AK199" s="40">
        <f ca="1">GOPR0323.MP4_000254821!H40</f>
        <v>0</v>
      </c>
      <c r="AL199" s="40">
        <f ca="1">GOPR0323.MP4_000262061!H40</f>
        <v>0</v>
      </c>
      <c r="AM199" s="40">
        <f ca="1">GOPR0323.MP4_000269302!H40</f>
        <v>0</v>
      </c>
      <c r="AN199" s="40">
        <f ca="1">GOPR0323.MP4_000276542!H40</f>
        <v>0</v>
      </c>
      <c r="AO199" s="40">
        <f ca="1">GOPR0323.MP4_000283783!H40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GOPR0323.MP4_000001401!H41</f>
        <v>0</v>
      </c>
      <c r="C200" s="40">
        <f ca="1">GOPR0323.MP4_000008641!H41</f>
        <v>0</v>
      </c>
      <c r="D200" s="40">
        <f ca="1">GOPR0323.MP4_000015882!H41</f>
        <v>0</v>
      </c>
      <c r="E200" s="40">
        <f ca="1">GOPR0323.MP4_000023123!H41</f>
        <v>0</v>
      </c>
      <c r="F200" s="40">
        <f ca="1">GOPR0323.MP4_000030363!H41</f>
        <v>0</v>
      </c>
      <c r="G200" s="40">
        <f ca="1">GOPR0323.MP4_000037604!H41</f>
        <v>0</v>
      </c>
      <c r="H200" s="40">
        <f ca="1">GOPR0323.MP4_000044844!H41</f>
        <v>0</v>
      </c>
      <c r="I200" s="40">
        <f ca="1">GOPR0323.MP4_000052085!H41</f>
        <v>0</v>
      </c>
      <c r="J200" s="40">
        <f ca="1">GOPR0323.MP4_000059325!H41</f>
        <v>0</v>
      </c>
      <c r="K200" s="40">
        <f ca="1">GOPR0323.MP4_000066566!H41</f>
        <v>0</v>
      </c>
      <c r="L200" s="40">
        <f ca="1">GOPR0323.MP4_000073807!H41</f>
        <v>0</v>
      </c>
      <c r="M200" s="40">
        <f ca="1">GOPR0323.MP4_000081047!H41</f>
        <v>0</v>
      </c>
      <c r="N200" s="40">
        <f ca="1">GOPR0323.MP4_000088288!H41</f>
        <v>0</v>
      </c>
      <c r="O200" s="40">
        <f ca="1">GOPR0323.MP4_000095528!H41</f>
        <v>0</v>
      </c>
      <c r="P200" s="40">
        <f ca="1">GOPR0323.MP4_000102769!H41</f>
        <v>0</v>
      </c>
      <c r="Q200" s="40">
        <f ca="1">GOPR0323.MP4_000110009!H41</f>
        <v>0</v>
      </c>
      <c r="R200" s="40">
        <f ca="1">GOPR0323.MP4_000117250!H41</f>
        <v>0</v>
      </c>
      <c r="S200" s="40">
        <f ca="1">GOPR0323.MP4_000124491!H41</f>
        <v>0</v>
      </c>
      <c r="T200" s="40">
        <f ca="1">GOPR0323.MP4_000131731!H41</f>
        <v>0</v>
      </c>
      <c r="U200" s="40">
        <f ca="1">GOPR0323.MP4_000138972!H41</f>
        <v>0</v>
      </c>
      <c r="V200" s="40">
        <f ca="1">GOPR0323.MP4_000146212!H41</f>
        <v>0</v>
      </c>
      <c r="W200" s="40">
        <f ca="1">GOPR0323.MP4_000153453!H41</f>
        <v>0</v>
      </c>
      <c r="X200" s="40">
        <f ca="1">GOPR0323.MP4_000160693!H41</f>
        <v>0</v>
      </c>
      <c r="Y200" s="40">
        <f ca="1">GOPR0323.MP4_000167934!H41</f>
        <v>0</v>
      </c>
      <c r="Z200" s="40">
        <f ca="1">GOPR0323.MP4_000175175!H41</f>
        <v>0</v>
      </c>
      <c r="AA200" s="40">
        <f ca="1">GOPR0323.MP4_000182415!H41</f>
        <v>0</v>
      </c>
      <c r="AB200" s="40">
        <f ca="1">GOPR0323.MP4_000189656!H41</f>
        <v>0</v>
      </c>
      <c r="AC200" s="40">
        <f ca="1">GOPR0323.MP4_000196896!H41</f>
        <v>0</v>
      </c>
      <c r="AD200" s="40">
        <f ca="1">GOPR0323.MP4_000204137!H41</f>
        <v>0</v>
      </c>
      <c r="AE200" s="40">
        <f ca="1">GOPR0323.MP4_000211377!H41</f>
        <v>0</v>
      </c>
      <c r="AF200" s="40">
        <f ca="1">GOPR0323.MP4_000218618!H41</f>
        <v>0</v>
      </c>
      <c r="AG200" s="40">
        <f ca="1">GOPR0323.MP4_000225858!H41</f>
        <v>0</v>
      </c>
      <c r="AH200" s="40">
        <f ca="1">GOPR0323.MP4_000233099!H41</f>
        <v>0</v>
      </c>
      <c r="AI200" s="40">
        <f ca="1">GOPR0323.MP4_000240340!H41</f>
        <v>0</v>
      </c>
      <c r="AJ200" s="40">
        <f ca="1">GOPR0323.MP4_000247580!H41</f>
        <v>0</v>
      </c>
      <c r="AK200" s="40">
        <f ca="1">GOPR0323.MP4_000254821!H41</f>
        <v>0</v>
      </c>
      <c r="AL200" s="40">
        <f ca="1">GOPR0323.MP4_000262061!H41</f>
        <v>0</v>
      </c>
      <c r="AM200" s="40">
        <f ca="1">GOPR0323.MP4_000269302!H41</f>
        <v>0</v>
      </c>
      <c r="AN200" s="40">
        <f ca="1">GOPR0323.MP4_000276542!H41</f>
        <v>0</v>
      </c>
      <c r="AO200" s="40">
        <f ca="1">GOPR0323.MP4_000283783!H41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GOPR0323.MP4_000001401!H42</f>
        <v>0</v>
      </c>
      <c r="C201" s="40">
        <f ca="1">GOPR0323.MP4_000008641!H42</f>
        <v>0</v>
      </c>
      <c r="D201" s="40">
        <f ca="1">GOPR0323.MP4_000015882!H42</f>
        <v>0</v>
      </c>
      <c r="E201" s="40">
        <f ca="1">GOPR0323.MP4_000023123!H42</f>
        <v>0</v>
      </c>
      <c r="F201" s="40">
        <f ca="1">GOPR0323.MP4_000030363!H42</f>
        <v>0</v>
      </c>
      <c r="G201" s="40">
        <f ca="1">GOPR0323.MP4_000037604!H42</f>
        <v>0</v>
      </c>
      <c r="H201" s="40">
        <f ca="1">GOPR0323.MP4_000044844!H42</f>
        <v>0</v>
      </c>
      <c r="I201" s="40">
        <f ca="1">GOPR0323.MP4_000052085!H42</f>
        <v>0</v>
      </c>
      <c r="J201" s="40">
        <f ca="1">GOPR0323.MP4_000059325!H42</f>
        <v>0</v>
      </c>
      <c r="K201" s="40">
        <f ca="1">GOPR0323.MP4_000066566!H42</f>
        <v>0</v>
      </c>
      <c r="L201" s="40">
        <f ca="1">GOPR0323.MP4_000073807!H42</f>
        <v>0</v>
      </c>
      <c r="M201" s="40">
        <f ca="1">GOPR0323.MP4_000081047!H42</f>
        <v>0</v>
      </c>
      <c r="N201" s="40">
        <f ca="1">GOPR0323.MP4_000088288!H42</f>
        <v>0</v>
      </c>
      <c r="O201" s="40">
        <f ca="1">GOPR0323.MP4_000095528!H42</f>
        <v>0</v>
      </c>
      <c r="P201" s="40">
        <f ca="1">GOPR0323.MP4_000102769!H42</f>
        <v>0</v>
      </c>
      <c r="Q201" s="40">
        <f ca="1">GOPR0323.MP4_000110009!H42</f>
        <v>0</v>
      </c>
      <c r="R201" s="40">
        <f ca="1">GOPR0323.MP4_000117250!H42</f>
        <v>0</v>
      </c>
      <c r="S201" s="40">
        <f ca="1">GOPR0323.MP4_000124491!H42</f>
        <v>0</v>
      </c>
      <c r="T201" s="40">
        <f ca="1">GOPR0323.MP4_000131731!H42</f>
        <v>0</v>
      </c>
      <c r="U201" s="40">
        <f ca="1">GOPR0323.MP4_000138972!H42</f>
        <v>0</v>
      </c>
      <c r="V201" s="40">
        <f ca="1">GOPR0323.MP4_000146212!H42</f>
        <v>0</v>
      </c>
      <c r="W201" s="40">
        <f ca="1">GOPR0323.MP4_000153453!H42</f>
        <v>0</v>
      </c>
      <c r="X201" s="40">
        <f ca="1">GOPR0323.MP4_000160693!H42</f>
        <v>0</v>
      </c>
      <c r="Y201" s="40">
        <f ca="1">GOPR0323.MP4_000167934!H42</f>
        <v>0</v>
      </c>
      <c r="Z201" s="40">
        <f ca="1">GOPR0323.MP4_000175175!H42</f>
        <v>0</v>
      </c>
      <c r="AA201" s="40">
        <f ca="1">GOPR0323.MP4_000182415!H42</f>
        <v>0</v>
      </c>
      <c r="AB201" s="40">
        <f ca="1">GOPR0323.MP4_000189656!H42</f>
        <v>0</v>
      </c>
      <c r="AC201" s="40">
        <f ca="1">GOPR0323.MP4_000196896!H42</f>
        <v>0</v>
      </c>
      <c r="AD201" s="40">
        <f ca="1">GOPR0323.MP4_000204137!H42</f>
        <v>0</v>
      </c>
      <c r="AE201" s="40">
        <f ca="1">GOPR0323.MP4_000211377!H42</f>
        <v>0</v>
      </c>
      <c r="AF201" s="40">
        <f ca="1">GOPR0323.MP4_000218618!H42</f>
        <v>0</v>
      </c>
      <c r="AG201" s="40">
        <f ca="1">GOPR0323.MP4_000225858!H42</f>
        <v>0</v>
      </c>
      <c r="AH201" s="40">
        <f ca="1">GOPR0323.MP4_000233099!H42</f>
        <v>0</v>
      </c>
      <c r="AI201" s="40">
        <f ca="1">GOPR0323.MP4_000240340!H42</f>
        <v>0</v>
      </c>
      <c r="AJ201" s="40">
        <f ca="1">GOPR0323.MP4_000247580!H42</f>
        <v>0</v>
      </c>
      <c r="AK201" s="40">
        <f ca="1">GOPR0323.MP4_000254821!H42</f>
        <v>0</v>
      </c>
      <c r="AL201" s="40">
        <f ca="1">GOPR0323.MP4_000262061!H42</f>
        <v>0</v>
      </c>
      <c r="AM201" s="40">
        <f ca="1">GOPR0323.MP4_000269302!H42</f>
        <v>0</v>
      </c>
      <c r="AN201" s="40">
        <f ca="1">GOPR0323.MP4_000276542!H42</f>
        <v>0</v>
      </c>
      <c r="AO201" s="40">
        <f ca="1">GOPR0323.MP4_000283783!H42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GOPR0323.MP4_000001401!H43</f>
        <v>0</v>
      </c>
      <c r="C202" s="40">
        <f ca="1">GOPR0323.MP4_000008641!H43</f>
        <v>0</v>
      </c>
      <c r="D202" s="40">
        <f ca="1">GOPR0323.MP4_000015882!H43</f>
        <v>0</v>
      </c>
      <c r="E202" s="40">
        <f ca="1">GOPR0323.MP4_000023123!H43</f>
        <v>0</v>
      </c>
      <c r="F202" s="40">
        <f ca="1">GOPR0323.MP4_000030363!H43</f>
        <v>0</v>
      </c>
      <c r="G202" s="40">
        <f ca="1">GOPR0323.MP4_000037604!H43</f>
        <v>0</v>
      </c>
      <c r="H202" s="40">
        <f ca="1">GOPR0323.MP4_000044844!H43</f>
        <v>0</v>
      </c>
      <c r="I202" s="40">
        <f ca="1">GOPR0323.MP4_000052085!H43</f>
        <v>0</v>
      </c>
      <c r="J202" s="40">
        <f ca="1">GOPR0323.MP4_000059325!H43</f>
        <v>0</v>
      </c>
      <c r="K202" s="40">
        <f ca="1">GOPR0323.MP4_000066566!H43</f>
        <v>0</v>
      </c>
      <c r="L202" s="40">
        <f ca="1">GOPR0323.MP4_000073807!H43</f>
        <v>0</v>
      </c>
      <c r="M202" s="40">
        <f ca="1">GOPR0323.MP4_000081047!H43</f>
        <v>0</v>
      </c>
      <c r="N202" s="40">
        <f ca="1">GOPR0323.MP4_000088288!H43</f>
        <v>0</v>
      </c>
      <c r="O202" s="40">
        <f ca="1">GOPR0323.MP4_000095528!H43</f>
        <v>0</v>
      </c>
      <c r="P202" s="40">
        <f ca="1">GOPR0323.MP4_000102769!H43</f>
        <v>0</v>
      </c>
      <c r="Q202" s="40">
        <f ca="1">GOPR0323.MP4_000110009!H43</f>
        <v>0</v>
      </c>
      <c r="R202" s="40">
        <f ca="1">GOPR0323.MP4_000117250!H43</f>
        <v>0</v>
      </c>
      <c r="S202" s="40">
        <f ca="1">GOPR0323.MP4_000124491!H43</f>
        <v>0</v>
      </c>
      <c r="T202" s="40">
        <f ca="1">GOPR0323.MP4_000131731!H43</f>
        <v>0</v>
      </c>
      <c r="U202" s="40">
        <f ca="1">GOPR0323.MP4_000138972!H43</f>
        <v>0</v>
      </c>
      <c r="V202" s="40">
        <f ca="1">GOPR0323.MP4_000146212!H43</f>
        <v>0</v>
      </c>
      <c r="W202" s="40">
        <f ca="1">GOPR0323.MP4_000153453!H43</f>
        <v>0</v>
      </c>
      <c r="X202" s="40">
        <f ca="1">GOPR0323.MP4_000160693!H43</f>
        <v>0</v>
      </c>
      <c r="Y202" s="40">
        <f ca="1">GOPR0323.MP4_000167934!H43</f>
        <v>0</v>
      </c>
      <c r="Z202" s="40">
        <f ca="1">GOPR0323.MP4_000175175!H43</f>
        <v>0</v>
      </c>
      <c r="AA202" s="40">
        <f ca="1">GOPR0323.MP4_000182415!H43</f>
        <v>0</v>
      </c>
      <c r="AB202" s="40">
        <f ca="1">GOPR0323.MP4_000189656!H43</f>
        <v>0</v>
      </c>
      <c r="AC202" s="40">
        <f ca="1">GOPR0323.MP4_000196896!H43</f>
        <v>0</v>
      </c>
      <c r="AD202" s="40">
        <f ca="1">GOPR0323.MP4_000204137!H43</f>
        <v>0</v>
      </c>
      <c r="AE202" s="40">
        <f ca="1">GOPR0323.MP4_000211377!H43</f>
        <v>0</v>
      </c>
      <c r="AF202" s="40">
        <f ca="1">GOPR0323.MP4_000218618!H43</f>
        <v>0</v>
      </c>
      <c r="AG202" s="40">
        <f ca="1">GOPR0323.MP4_000225858!H43</f>
        <v>0</v>
      </c>
      <c r="AH202" s="40">
        <f ca="1">GOPR0323.MP4_000233099!H43</f>
        <v>0</v>
      </c>
      <c r="AI202" s="40">
        <f ca="1">GOPR0323.MP4_000240340!H43</f>
        <v>0</v>
      </c>
      <c r="AJ202" s="40">
        <f ca="1">GOPR0323.MP4_000247580!H43</f>
        <v>0</v>
      </c>
      <c r="AK202" s="40">
        <f ca="1">GOPR0323.MP4_000254821!H43</f>
        <v>0</v>
      </c>
      <c r="AL202" s="40">
        <f ca="1">GOPR0323.MP4_000262061!H43</f>
        <v>0</v>
      </c>
      <c r="AM202" s="40">
        <f ca="1">GOPR0323.MP4_000269302!H43</f>
        <v>0</v>
      </c>
      <c r="AN202" s="40">
        <f ca="1">GOPR0323.MP4_000276542!H43</f>
        <v>0</v>
      </c>
      <c r="AO202" s="40">
        <f ca="1">GOPR0323.MP4_000283783!H43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GOPR0323.MP4_000001401!H44</f>
        <v>0</v>
      </c>
      <c r="C203" s="40">
        <f ca="1">GOPR0323.MP4_000008641!H44</f>
        <v>0</v>
      </c>
      <c r="D203" s="40">
        <f ca="1">GOPR0323.MP4_000015882!H44</f>
        <v>0</v>
      </c>
      <c r="E203" s="40">
        <f ca="1">GOPR0323.MP4_000023123!H44</f>
        <v>0</v>
      </c>
      <c r="F203" s="40">
        <f ca="1">GOPR0323.MP4_000030363!H44</f>
        <v>0</v>
      </c>
      <c r="G203" s="40">
        <f ca="1">GOPR0323.MP4_000037604!H44</f>
        <v>0</v>
      </c>
      <c r="H203" s="40">
        <f ca="1">GOPR0323.MP4_000044844!H44</f>
        <v>0</v>
      </c>
      <c r="I203" s="40">
        <f ca="1">GOPR0323.MP4_000052085!H44</f>
        <v>0</v>
      </c>
      <c r="J203" s="40">
        <f ca="1">GOPR0323.MP4_000059325!H44</f>
        <v>0</v>
      </c>
      <c r="K203" s="40">
        <f ca="1">GOPR0323.MP4_000066566!H44</f>
        <v>0</v>
      </c>
      <c r="L203" s="40">
        <f ca="1">GOPR0323.MP4_000073807!H44</f>
        <v>0</v>
      </c>
      <c r="M203" s="40">
        <f ca="1">GOPR0323.MP4_000081047!H44</f>
        <v>0</v>
      </c>
      <c r="N203" s="40">
        <f ca="1">GOPR0323.MP4_000088288!H44</f>
        <v>0</v>
      </c>
      <c r="O203" s="40">
        <f ca="1">GOPR0323.MP4_000095528!H44</f>
        <v>0</v>
      </c>
      <c r="P203" s="40">
        <f ca="1">GOPR0323.MP4_000102769!H44</f>
        <v>0</v>
      </c>
      <c r="Q203" s="40">
        <f ca="1">GOPR0323.MP4_000110009!H44</f>
        <v>1</v>
      </c>
      <c r="R203" s="40">
        <f ca="1">GOPR0323.MP4_000117250!H44</f>
        <v>0</v>
      </c>
      <c r="S203" s="40">
        <f ca="1">GOPR0323.MP4_000124491!H44</f>
        <v>0</v>
      </c>
      <c r="T203" s="40">
        <f ca="1">GOPR0323.MP4_000131731!H44</f>
        <v>0</v>
      </c>
      <c r="U203" s="40">
        <f ca="1">GOPR0323.MP4_000138972!H44</f>
        <v>0</v>
      </c>
      <c r="V203" s="40">
        <f ca="1">GOPR0323.MP4_000146212!H44</f>
        <v>0</v>
      </c>
      <c r="W203" s="40">
        <f ca="1">GOPR0323.MP4_000153453!H44</f>
        <v>0</v>
      </c>
      <c r="X203" s="40">
        <f ca="1">GOPR0323.MP4_000160693!H44</f>
        <v>0</v>
      </c>
      <c r="Y203" s="40">
        <f ca="1">GOPR0323.MP4_000167934!H44</f>
        <v>0</v>
      </c>
      <c r="Z203" s="40">
        <f ca="1">GOPR0323.MP4_000175175!H44</f>
        <v>0</v>
      </c>
      <c r="AA203" s="40">
        <f ca="1">GOPR0323.MP4_000182415!H44</f>
        <v>1</v>
      </c>
      <c r="AB203" s="40">
        <f ca="1">GOPR0323.MP4_000189656!H44</f>
        <v>0</v>
      </c>
      <c r="AC203" s="40">
        <f ca="1">GOPR0323.MP4_000196896!H44</f>
        <v>0</v>
      </c>
      <c r="AD203" s="40">
        <f ca="1">GOPR0323.MP4_000204137!H44</f>
        <v>0</v>
      </c>
      <c r="AE203" s="40">
        <f ca="1">GOPR0323.MP4_000211377!H44</f>
        <v>0</v>
      </c>
      <c r="AF203" s="40">
        <f ca="1">GOPR0323.MP4_000218618!H44</f>
        <v>0</v>
      </c>
      <c r="AG203" s="40">
        <f ca="1">GOPR0323.MP4_000225858!H44</f>
        <v>0</v>
      </c>
      <c r="AH203" s="40">
        <f ca="1">GOPR0323.MP4_000233099!H44</f>
        <v>1</v>
      </c>
      <c r="AI203" s="40">
        <f ca="1">GOPR0323.MP4_000240340!H44</f>
        <v>0</v>
      </c>
      <c r="AJ203" s="40">
        <f ca="1">GOPR0323.MP4_000247580!H44</f>
        <v>0</v>
      </c>
      <c r="AK203" s="40">
        <f ca="1">GOPR0323.MP4_000254821!H44</f>
        <v>0</v>
      </c>
      <c r="AL203" s="40">
        <f ca="1">GOPR0323.MP4_000262061!H44</f>
        <v>0</v>
      </c>
      <c r="AM203" s="40">
        <f ca="1">GOPR0323.MP4_000269302!H44</f>
        <v>0</v>
      </c>
      <c r="AN203" s="40">
        <f ca="1">GOPR0323.MP4_000276542!H44</f>
        <v>0</v>
      </c>
      <c r="AO203" s="40">
        <f ca="1">GOPR0323.MP4_000283783!H44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GOPR0323.MP4_000001401!H45</f>
        <v>0</v>
      </c>
      <c r="C204" s="40">
        <f ca="1">GOPR0323.MP4_000008641!H45</f>
        <v>0</v>
      </c>
      <c r="D204" s="40">
        <f ca="1">GOPR0323.MP4_000015882!H45</f>
        <v>0</v>
      </c>
      <c r="E204" s="40">
        <f ca="1">GOPR0323.MP4_000023123!H45</f>
        <v>0</v>
      </c>
      <c r="F204" s="40">
        <f ca="1">GOPR0323.MP4_000030363!H45</f>
        <v>0</v>
      </c>
      <c r="G204" s="40">
        <f ca="1">GOPR0323.MP4_000037604!H45</f>
        <v>0</v>
      </c>
      <c r="H204" s="40">
        <f ca="1">GOPR0323.MP4_000044844!H45</f>
        <v>0</v>
      </c>
      <c r="I204" s="40">
        <f ca="1">GOPR0323.MP4_000052085!H45</f>
        <v>0</v>
      </c>
      <c r="J204" s="40">
        <f ca="1">GOPR0323.MP4_000059325!H45</f>
        <v>0</v>
      </c>
      <c r="K204" s="40">
        <f ca="1">GOPR0323.MP4_000066566!H45</f>
        <v>0</v>
      </c>
      <c r="L204" s="40">
        <f ca="1">GOPR0323.MP4_000073807!H45</f>
        <v>0</v>
      </c>
      <c r="M204" s="40">
        <f ca="1">GOPR0323.MP4_000081047!H45</f>
        <v>0</v>
      </c>
      <c r="N204" s="40">
        <f ca="1">GOPR0323.MP4_000088288!H45</f>
        <v>0</v>
      </c>
      <c r="O204" s="40">
        <f ca="1">GOPR0323.MP4_000095528!H45</f>
        <v>0</v>
      </c>
      <c r="P204" s="40">
        <f ca="1">GOPR0323.MP4_000102769!H45</f>
        <v>0</v>
      </c>
      <c r="Q204" s="40">
        <f ca="1">GOPR0323.MP4_000110009!H45</f>
        <v>0</v>
      </c>
      <c r="R204" s="40">
        <f ca="1">GOPR0323.MP4_000117250!H45</f>
        <v>0</v>
      </c>
      <c r="S204" s="40">
        <f ca="1">GOPR0323.MP4_000124491!H45</f>
        <v>0</v>
      </c>
      <c r="T204" s="40">
        <f ca="1">GOPR0323.MP4_000131731!H45</f>
        <v>0</v>
      </c>
      <c r="U204" s="40">
        <f ca="1">GOPR0323.MP4_000138972!H45</f>
        <v>0</v>
      </c>
      <c r="V204" s="40">
        <f ca="1">GOPR0323.MP4_000146212!H45</f>
        <v>0</v>
      </c>
      <c r="W204" s="40">
        <f ca="1">GOPR0323.MP4_000153453!H45</f>
        <v>0</v>
      </c>
      <c r="X204" s="40">
        <f ca="1">GOPR0323.MP4_000160693!H45</f>
        <v>0</v>
      </c>
      <c r="Y204" s="40">
        <f ca="1">GOPR0323.MP4_000167934!H45</f>
        <v>0</v>
      </c>
      <c r="Z204" s="40">
        <f ca="1">GOPR0323.MP4_000175175!H45</f>
        <v>0</v>
      </c>
      <c r="AA204" s="40">
        <f ca="1">GOPR0323.MP4_000182415!H45</f>
        <v>0</v>
      </c>
      <c r="AB204" s="40">
        <f ca="1">GOPR0323.MP4_000189656!H45</f>
        <v>0</v>
      </c>
      <c r="AC204" s="40">
        <f ca="1">GOPR0323.MP4_000196896!H45</f>
        <v>0</v>
      </c>
      <c r="AD204" s="40">
        <f ca="1">GOPR0323.MP4_000204137!H45</f>
        <v>0</v>
      </c>
      <c r="AE204" s="40">
        <f ca="1">GOPR0323.MP4_000211377!H45</f>
        <v>0</v>
      </c>
      <c r="AF204" s="40">
        <f ca="1">GOPR0323.MP4_000218618!H45</f>
        <v>0</v>
      </c>
      <c r="AG204" s="40">
        <f ca="1">GOPR0323.MP4_000225858!H45</f>
        <v>0</v>
      </c>
      <c r="AH204" s="40">
        <f ca="1">GOPR0323.MP4_000233099!H45</f>
        <v>0</v>
      </c>
      <c r="AI204" s="40">
        <f ca="1">GOPR0323.MP4_000240340!H45</f>
        <v>0</v>
      </c>
      <c r="AJ204" s="40">
        <f ca="1">GOPR0323.MP4_000247580!H45</f>
        <v>0</v>
      </c>
      <c r="AK204" s="40">
        <f ca="1">GOPR0323.MP4_000254821!H45</f>
        <v>0</v>
      </c>
      <c r="AL204" s="40">
        <f ca="1">GOPR0323.MP4_000262061!H45</f>
        <v>0</v>
      </c>
      <c r="AM204" s="40">
        <f ca="1">GOPR0323.MP4_000269302!H45</f>
        <v>0</v>
      </c>
      <c r="AN204" s="40">
        <f ca="1">GOPR0323.MP4_000276542!H45</f>
        <v>0</v>
      </c>
      <c r="AO204" s="40">
        <f ca="1">GOPR0323.MP4_000283783!H45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GOPR0323.MP4_000001401!H46</f>
        <v>0</v>
      </c>
      <c r="C205" s="40">
        <f ca="1">GOPR0323.MP4_000008641!H46</f>
        <v>0</v>
      </c>
      <c r="D205" s="40">
        <f ca="1">GOPR0323.MP4_000015882!H46</f>
        <v>0</v>
      </c>
      <c r="E205" s="40">
        <f ca="1">GOPR0323.MP4_000023123!H46</f>
        <v>0</v>
      </c>
      <c r="F205" s="40">
        <f ca="1">GOPR0323.MP4_000030363!H46</f>
        <v>0</v>
      </c>
      <c r="G205" s="40">
        <f ca="1">GOPR0323.MP4_000037604!H46</f>
        <v>0</v>
      </c>
      <c r="H205" s="40">
        <f ca="1">GOPR0323.MP4_000044844!H46</f>
        <v>0</v>
      </c>
      <c r="I205" s="40">
        <f ca="1">GOPR0323.MP4_000052085!H46</f>
        <v>0</v>
      </c>
      <c r="J205" s="40">
        <f ca="1">GOPR0323.MP4_000059325!H46</f>
        <v>0</v>
      </c>
      <c r="K205" s="40">
        <f ca="1">GOPR0323.MP4_000066566!H46</f>
        <v>0</v>
      </c>
      <c r="L205" s="40">
        <f ca="1">GOPR0323.MP4_000073807!H46</f>
        <v>0</v>
      </c>
      <c r="M205" s="40">
        <f ca="1">GOPR0323.MP4_000081047!H46</f>
        <v>0</v>
      </c>
      <c r="N205" s="40">
        <f ca="1">GOPR0323.MP4_000088288!H46</f>
        <v>0</v>
      </c>
      <c r="O205" s="40">
        <f ca="1">GOPR0323.MP4_000095528!H46</f>
        <v>0</v>
      </c>
      <c r="P205" s="40">
        <f ca="1">GOPR0323.MP4_000102769!H46</f>
        <v>0</v>
      </c>
      <c r="Q205" s="40">
        <f ca="1">GOPR0323.MP4_000110009!H46</f>
        <v>0</v>
      </c>
      <c r="R205" s="40">
        <f ca="1">GOPR0323.MP4_000117250!H46</f>
        <v>0</v>
      </c>
      <c r="S205" s="40">
        <f ca="1">GOPR0323.MP4_000124491!H46</f>
        <v>0</v>
      </c>
      <c r="T205" s="40">
        <f ca="1">GOPR0323.MP4_000131731!H46</f>
        <v>0</v>
      </c>
      <c r="U205" s="40">
        <f ca="1">GOPR0323.MP4_000138972!H46</f>
        <v>0</v>
      </c>
      <c r="V205" s="40">
        <f ca="1">GOPR0323.MP4_000146212!H46</f>
        <v>0</v>
      </c>
      <c r="W205" s="40">
        <f ca="1">GOPR0323.MP4_000153453!H46</f>
        <v>0</v>
      </c>
      <c r="X205" s="40">
        <f ca="1">GOPR0323.MP4_000160693!H46</f>
        <v>0</v>
      </c>
      <c r="Y205" s="40">
        <f ca="1">GOPR0323.MP4_000167934!H46</f>
        <v>0</v>
      </c>
      <c r="Z205" s="40">
        <f ca="1">GOPR0323.MP4_000175175!H46</f>
        <v>0</v>
      </c>
      <c r="AA205" s="40">
        <f ca="1">GOPR0323.MP4_000182415!H46</f>
        <v>0</v>
      </c>
      <c r="AB205" s="40">
        <f ca="1">GOPR0323.MP4_000189656!H46</f>
        <v>0</v>
      </c>
      <c r="AC205" s="40">
        <f ca="1">GOPR0323.MP4_000196896!H46</f>
        <v>0</v>
      </c>
      <c r="AD205" s="40">
        <f ca="1">GOPR0323.MP4_000204137!H46</f>
        <v>0</v>
      </c>
      <c r="AE205" s="40">
        <f ca="1">GOPR0323.MP4_000211377!H46</f>
        <v>0</v>
      </c>
      <c r="AF205" s="40">
        <f ca="1">GOPR0323.MP4_000218618!H46</f>
        <v>0</v>
      </c>
      <c r="AG205" s="40">
        <f ca="1">GOPR0323.MP4_000225858!H46</f>
        <v>0</v>
      </c>
      <c r="AH205" s="40">
        <f ca="1">GOPR0323.MP4_000233099!H46</f>
        <v>0</v>
      </c>
      <c r="AI205" s="40">
        <f ca="1">GOPR0323.MP4_000240340!H46</f>
        <v>0</v>
      </c>
      <c r="AJ205" s="40">
        <f ca="1">GOPR0323.MP4_000247580!H46</f>
        <v>0</v>
      </c>
      <c r="AK205" s="40">
        <f ca="1">GOPR0323.MP4_000254821!H46</f>
        <v>0</v>
      </c>
      <c r="AL205" s="40">
        <f ca="1">GOPR0323.MP4_000262061!H46</f>
        <v>0</v>
      </c>
      <c r="AM205" s="40">
        <f ca="1">GOPR0323.MP4_000269302!H46</f>
        <v>0</v>
      </c>
      <c r="AN205" s="40">
        <f ca="1">GOPR0323.MP4_000276542!H46</f>
        <v>0</v>
      </c>
      <c r="AO205" s="40">
        <f ca="1">GOPR0323.MP4_000283783!H46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GOPR0323.MP4_000001401!H47</f>
        <v>0</v>
      </c>
      <c r="C206" s="40">
        <f ca="1">GOPR0323.MP4_000008641!H47</f>
        <v>0</v>
      </c>
      <c r="D206" s="40">
        <f ca="1">GOPR0323.MP4_000015882!H47</f>
        <v>0</v>
      </c>
      <c r="E206" s="40">
        <f ca="1">GOPR0323.MP4_000023123!H47</f>
        <v>0</v>
      </c>
      <c r="F206" s="40">
        <f ca="1">GOPR0323.MP4_000030363!H47</f>
        <v>0</v>
      </c>
      <c r="G206" s="40">
        <f ca="1">GOPR0323.MP4_000037604!H47</f>
        <v>0</v>
      </c>
      <c r="H206" s="40">
        <f ca="1">GOPR0323.MP4_000044844!H47</f>
        <v>0</v>
      </c>
      <c r="I206" s="40">
        <f ca="1">GOPR0323.MP4_000052085!H47</f>
        <v>0</v>
      </c>
      <c r="J206" s="40">
        <f ca="1">GOPR0323.MP4_000059325!H47</f>
        <v>0</v>
      </c>
      <c r="K206" s="40">
        <f ca="1">GOPR0323.MP4_000066566!H47</f>
        <v>0</v>
      </c>
      <c r="L206" s="40">
        <f ca="1">GOPR0323.MP4_000073807!H47</f>
        <v>0</v>
      </c>
      <c r="M206" s="40">
        <f ca="1">GOPR0323.MP4_000081047!H47</f>
        <v>0</v>
      </c>
      <c r="N206" s="40">
        <f ca="1">GOPR0323.MP4_000088288!H47</f>
        <v>0</v>
      </c>
      <c r="O206" s="40">
        <f ca="1">GOPR0323.MP4_000095528!H47</f>
        <v>0</v>
      </c>
      <c r="P206" s="40">
        <f ca="1">GOPR0323.MP4_000102769!H47</f>
        <v>0</v>
      </c>
      <c r="Q206" s="40">
        <f ca="1">GOPR0323.MP4_000110009!H47</f>
        <v>0</v>
      </c>
      <c r="R206" s="40">
        <f ca="1">GOPR0323.MP4_000117250!H47</f>
        <v>0</v>
      </c>
      <c r="S206" s="40">
        <f ca="1">GOPR0323.MP4_000124491!H47</f>
        <v>0</v>
      </c>
      <c r="T206" s="40">
        <f ca="1">GOPR0323.MP4_000131731!H47</f>
        <v>0</v>
      </c>
      <c r="U206" s="40">
        <f ca="1">GOPR0323.MP4_000138972!H47</f>
        <v>0</v>
      </c>
      <c r="V206" s="40">
        <f ca="1">GOPR0323.MP4_000146212!H47</f>
        <v>0</v>
      </c>
      <c r="W206" s="40">
        <f ca="1">GOPR0323.MP4_000153453!H47</f>
        <v>0</v>
      </c>
      <c r="X206" s="40">
        <f ca="1">GOPR0323.MP4_000160693!H47</f>
        <v>0</v>
      </c>
      <c r="Y206" s="40">
        <f ca="1">GOPR0323.MP4_000167934!H47</f>
        <v>0</v>
      </c>
      <c r="Z206" s="40">
        <f ca="1">GOPR0323.MP4_000175175!H47</f>
        <v>0</v>
      </c>
      <c r="AA206" s="40">
        <f ca="1">GOPR0323.MP4_000182415!H47</f>
        <v>0</v>
      </c>
      <c r="AB206" s="40">
        <f ca="1">GOPR0323.MP4_000189656!H47</f>
        <v>0</v>
      </c>
      <c r="AC206" s="40">
        <f ca="1">GOPR0323.MP4_000196896!H47</f>
        <v>0</v>
      </c>
      <c r="AD206" s="40">
        <f ca="1">GOPR0323.MP4_000204137!H47</f>
        <v>0</v>
      </c>
      <c r="AE206" s="40">
        <f ca="1">GOPR0323.MP4_000211377!H47</f>
        <v>0</v>
      </c>
      <c r="AF206" s="40">
        <f ca="1">GOPR0323.MP4_000218618!H47</f>
        <v>0</v>
      </c>
      <c r="AG206" s="40">
        <f ca="1">GOPR0323.MP4_000225858!H47</f>
        <v>0</v>
      </c>
      <c r="AH206" s="40">
        <f ca="1">GOPR0323.MP4_000233099!H47</f>
        <v>0</v>
      </c>
      <c r="AI206" s="40">
        <f ca="1">GOPR0323.MP4_000240340!H47</f>
        <v>0</v>
      </c>
      <c r="AJ206" s="40">
        <f ca="1">GOPR0323.MP4_000247580!H47</f>
        <v>0</v>
      </c>
      <c r="AK206" s="40">
        <f ca="1">GOPR0323.MP4_000254821!H47</f>
        <v>0</v>
      </c>
      <c r="AL206" s="40">
        <f ca="1">GOPR0323.MP4_000262061!H47</f>
        <v>0</v>
      </c>
      <c r="AM206" s="40">
        <f ca="1">GOPR0323.MP4_000269302!H47</f>
        <v>0</v>
      </c>
      <c r="AN206" s="40">
        <f ca="1">GOPR0323.MP4_000276542!H47</f>
        <v>0</v>
      </c>
      <c r="AO206" s="40">
        <f ca="1">GOPR0323.MP4_000283783!H47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GOPR0323.MP4_000001401!H48</f>
        <v>0</v>
      </c>
      <c r="C207" s="40">
        <f ca="1">GOPR0323.MP4_000008641!H48</f>
        <v>1</v>
      </c>
      <c r="D207" s="40">
        <f ca="1">GOPR0323.MP4_000015882!H48</f>
        <v>0</v>
      </c>
      <c r="E207" s="40">
        <f ca="1">GOPR0323.MP4_000023123!H48</f>
        <v>0</v>
      </c>
      <c r="F207" s="40">
        <f ca="1">GOPR0323.MP4_000030363!H48</f>
        <v>0</v>
      </c>
      <c r="G207" s="40">
        <f ca="1">GOPR0323.MP4_000037604!H48</f>
        <v>0</v>
      </c>
      <c r="H207" s="40">
        <f ca="1">GOPR0323.MP4_000044844!H48</f>
        <v>0</v>
      </c>
      <c r="I207" s="40">
        <f ca="1">GOPR0323.MP4_000052085!H48</f>
        <v>0</v>
      </c>
      <c r="J207" s="40">
        <f ca="1">GOPR0323.MP4_000059325!H48</f>
        <v>0</v>
      </c>
      <c r="K207" s="40">
        <f ca="1">GOPR0323.MP4_000066566!H48</f>
        <v>0</v>
      </c>
      <c r="L207" s="40">
        <f ca="1">GOPR0323.MP4_000073807!H48</f>
        <v>0</v>
      </c>
      <c r="M207" s="40">
        <f ca="1">GOPR0323.MP4_000081047!H48</f>
        <v>0</v>
      </c>
      <c r="N207" s="40">
        <f ca="1">GOPR0323.MP4_000088288!H48</f>
        <v>0</v>
      </c>
      <c r="O207" s="40">
        <f ca="1">GOPR0323.MP4_000095528!H48</f>
        <v>0</v>
      </c>
      <c r="P207" s="40">
        <f ca="1">GOPR0323.MP4_000102769!H48</f>
        <v>0</v>
      </c>
      <c r="Q207" s="40">
        <f ca="1">GOPR0323.MP4_000110009!H48</f>
        <v>0</v>
      </c>
      <c r="R207" s="40">
        <f ca="1">GOPR0323.MP4_000117250!H48</f>
        <v>0</v>
      </c>
      <c r="S207" s="40">
        <f ca="1">GOPR0323.MP4_000124491!H48</f>
        <v>0</v>
      </c>
      <c r="T207" s="40">
        <f ca="1">GOPR0323.MP4_000131731!H48</f>
        <v>0</v>
      </c>
      <c r="U207" s="40">
        <f ca="1">GOPR0323.MP4_000138972!H48</f>
        <v>0</v>
      </c>
      <c r="V207" s="40">
        <f ca="1">GOPR0323.MP4_000146212!H48</f>
        <v>0</v>
      </c>
      <c r="W207" s="40">
        <f ca="1">GOPR0323.MP4_000153453!H48</f>
        <v>0</v>
      </c>
      <c r="X207" s="40">
        <f ca="1">GOPR0323.MP4_000160693!H48</f>
        <v>0</v>
      </c>
      <c r="Y207" s="40">
        <f ca="1">GOPR0323.MP4_000167934!H48</f>
        <v>0</v>
      </c>
      <c r="Z207" s="40">
        <f ca="1">GOPR0323.MP4_000175175!H48</f>
        <v>0</v>
      </c>
      <c r="AA207" s="40">
        <f ca="1">GOPR0323.MP4_000182415!H48</f>
        <v>0</v>
      </c>
      <c r="AB207" s="40">
        <f ca="1">GOPR0323.MP4_000189656!H48</f>
        <v>0</v>
      </c>
      <c r="AC207" s="40">
        <f ca="1">GOPR0323.MP4_000196896!H48</f>
        <v>0</v>
      </c>
      <c r="AD207" s="40">
        <f ca="1">GOPR0323.MP4_000204137!H48</f>
        <v>0</v>
      </c>
      <c r="AE207" s="40">
        <f ca="1">GOPR0323.MP4_000211377!H48</f>
        <v>0</v>
      </c>
      <c r="AF207" s="40">
        <f ca="1">GOPR0323.MP4_000218618!H48</f>
        <v>0</v>
      </c>
      <c r="AG207" s="40">
        <f ca="1">GOPR0323.MP4_000225858!H48</f>
        <v>0</v>
      </c>
      <c r="AH207" s="40">
        <f ca="1">GOPR0323.MP4_000233099!H48</f>
        <v>0</v>
      </c>
      <c r="AI207" s="40">
        <f ca="1">GOPR0323.MP4_000240340!H48</f>
        <v>0</v>
      </c>
      <c r="AJ207" s="40">
        <f ca="1">GOPR0323.MP4_000247580!H48</f>
        <v>0</v>
      </c>
      <c r="AK207" s="40">
        <f ca="1">GOPR0323.MP4_000254821!H48</f>
        <v>0</v>
      </c>
      <c r="AL207" s="40">
        <f ca="1">GOPR0323.MP4_000262061!H48</f>
        <v>0</v>
      </c>
      <c r="AM207" s="40">
        <f ca="1">GOPR0323.MP4_000269302!H48</f>
        <v>0</v>
      </c>
      <c r="AN207" s="40">
        <f ca="1">GOPR0323.MP4_000276542!H48</f>
        <v>0</v>
      </c>
      <c r="AO207" s="40">
        <f ca="1">GOPR0323.MP4_000283783!H48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GOPR0323.MP4_000001401!H49</f>
        <v>0</v>
      </c>
      <c r="C208" s="40">
        <f ca="1">GOPR0323.MP4_000008641!H49</f>
        <v>0</v>
      </c>
      <c r="D208" s="40">
        <f ca="1">GOPR0323.MP4_000015882!H49</f>
        <v>0</v>
      </c>
      <c r="E208" s="40">
        <f ca="1">GOPR0323.MP4_000023123!H49</f>
        <v>0</v>
      </c>
      <c r="F208" s="40">
        <f ca="1">GOPR0323.MP4_000030363!H49</f>
        <v>0</v>
      </c>
      <c r="G208" s="40">
        <f ca="1">GOPR0323.MP4_000037604!H49</f>
        <v>0</v>
      </c>
      <c r="H208" s="40">
        <f ca="1">GOPR0323.MP4_000044844!H49</f>
        <v>0</v>
      </c>
      <c r="I208" s="40">
        <f ca="1">GOPR0323.MP4_000052085!H49</f>
        <v>0</v>
      </c>
      <c r="J208" s="40">
        <f ca="1">GOPR0323.MP4_000059325!H49</f>
        <v>0</v>
      </c>
      <c r="K208" s="40">
        <f ca="1">GOPR0323.MP4_000066566!H49</f>
        <v>0</v>
      </c>
      <c r="L208" s="40">
        <f ca="1">GOPR0323.MP4_000073807!H49</f>
        <v>0</v>
      </c>
      <c r="M208" s="40">
        <f ca="1">GOPR0323.MP4_000081047!H49</f>
        <v>0</v>
      </c>
      <c r="N208" s="40">
        <f ca="1">GOPR0323.MP4_000088288!H49</f>
        <v>0</v>
      </c>
      <c r="O208" s="40">
        <f ca="1">GOPR0323.MP4_000095528!H49</f>
        <v>0</v>
      </c>
      <c r="P208" s="40">
        <f ca="1">GOPR0323.MP4_000102769!H49</f>
        <v>0</v>
      </c>
      <c r="Q208" s="40">
        <f ca="1">GOPR0323.MP4_000110009!H49</f>
        <v>0</v>
      </c>
      <c r="R208" s="40">
        <f ca="1">GOPR0323.MP4_000117250!H49</f>
        <v>0</v>
      </c>
      <c r="S208" s="40">
        <f ca="1">GOPR0323.MP4_000124491!H49</f>
        <v>0</v>
      </c>
      <c r="T208" s="40">
        <f ca="1">GOPR0323.MP4_000131731!H49</f>
        <v>0</v>
      </c>
      <c r="U208" s="40">
        <f ca="1">GOPR0323.MP4_000138972!H49</f>
        <v>0</v>
      </c>
      <c r="V208" s="40">
        <f ca="1">GOPR0323.MP4_000146212!H49</f>
        <v>0</v>
      </c>
      <c r="W208" s="40">
        <f ca="1">GOPR0323.MP4_000153453!H49</f>
        <v>0</v>
      </c>
      <c r="X208" s="40">
        <f ca="1">GOPR0323.MP4_000160693!H49</f>
        <v>0</v>
      </c>
      <c r="Y208" s="40">
        <f ca="1">GOPR0323.MP4_000167934!H49</f>
        <v>0</v>
      </c>
      <c r="Z208" s="40">
        <f ca="1">GOPR0323.MP4_000175175!H49</f>
        <v>0</v>
      </c>
      <c r="AA208" s="40">
        <f ca="1">GOPR0323.MP4_000182415!H49</f>
        <v>0</v>
      </c>
      <c r="AB208" s="40">
        <f ca="1">GOPR0323.MP4_000189656!H49</f>
        <v>0</v>
      </c>
      <c r="AC208" s="40">
        <f ca="1">GOPR0323.MP4_000196896!H49</f>
        <v>0</v>
      </c>
      <c r="AD208" s="40">
        <f ca="1">GOPR0323.MP4_000204137!H49</f>
        <v>0</v>
      </c>
      <c r="AE208" s="40">
        <f ca="1">GOPR0323.MP4_000211377!H49</f>
        <v>0</v>
      </c>
      <c r="AF208" s="40">
        <f ca="1">GOPR0323.MP4_000218618!H49</f>
        <v>0</v>
      </c>
      <c r="AG208" s="40">
        <f ca="1">GOPR0323.MP4_000225858!H49</f>
        <v>0</v>
      </c>
      <c r="AH208" s="40">
        <f ca="1">GOPR0323.MP4_000233099!H49</f>
        <v>0</v>
      </c>
      <c r="AI208" s="40">
        <f ca="1">GOPR0323.MP4_000240340!H49</f>
        <v>0</v>
      </c>
      <c r="AJ208" s="40">
        <f ca="1">GOPR0323.MP4_000247580!H49</f>
        <v>0</v>
      </c>
      <c r="AK208" s="40">
        <f ca="1">GOPR0323.MP4_000254821!H49</f>
        <v>0</v>
      </c>
      <c r="AL208" s="40">
        <f ca="1">GOPR0323.MP4_000262061!H49</f>
        <v>0</v>
      </c>
      <c r="AM208" s="40">
        <f ca="1">GOPR0323.MP4_000269302!H49</f>
        <v>0</v>
      </c>
      <c r="AN208" s="40">
        <f ca="1">GOPR0323.MP4_000276542!H49</f>
        <v>0</v>
      </c>
      <c r="AO208" s="40">
        <f ca="1">GOPR0323.MP4_000283783!H49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GOPR0323.MP4_000001401!H50</f>
        <v>0</v>
      </c>
      <c r="C209" s="40">
        <f ca="1">GOPR0323.MP4_000008641!H50</f>
        <v>0</v>
      </c>
      <c r="D209" s="40">
        <f ca="1">GOPR0323.MP4_000015882!H50</f>
        <v>0</v>
      </c>
      <c r="E209" s="40">
        <f ca="1">GOPR0323.MP4_000023123!H50</f>
        <v>0</v>
      </c>
      <c r="F209" s="40">
        <f ca="1">GOPR0323.MP4_000030363!H50</f>
        <v>0</v>
      </c>
      <c r="G209" s="40">
        <f ca="1">GOPR0323.MP4_000037604!H50</f>
        <v>0</v>
      </c>
      <c r="H209" s="40">
        <f ca="1">GOPR0323.MP4_000044844!H50</f>
        <v>0</v>
      </c>
      <c r="I209" s="40">
        <f ca="1">GOPR0323.MP4_000052085!H50</f>
        <v>0</v>
      </c>
      <c r="J209" s="40">
        <f ca="1">GOPR0323.MP4_000059325!H50</f>
        <v>0</v>
      </c>
      <c r="K209" s="40">
        <f ca="1">GOPR0323.MP4_000066566!H50</f>
        <v>0</v>
      </c>
      <c r="L209" s="40">
        <f ca="1">GOPR0323.MP4_000073807!H50</f>
        <v>0</v>
      </c>
      <c r="M209" s="40">
        <f ca="1">GOPR0323.MP4_000081047!H50</f>
        <v>0</v>
      </c>
      <c r="N209" s="40">
        <f ca="1">GOPR0323.MP4_000088288!H50</f>
        <v>0</v>
      </c>
      <c r="O209" s="40">
        <f ca="1">GOPR0323.MP4_000095528!H50</f>
        <v>0</v>
      </c>
      <c r="P209" s="40">
        <f ca="1">GOPR0323.MP4_000102769!H50</f>
        <v>0</v>
      </c>
      <c r="Q209" s="40">
        <f ca="1">GOPR0323.MP4_000110009!H50</f>
        <v>0</v>
      </c>
      <c r="R209" s="40">
        <f ca="1">GOPR0323.MP4_000117250!H50</f>
        <v>0</v>
      </c>
      <c r="S209" s="40">
        <f ca="1">GOPR0323.MP4_000124491!H50</f>
        <v>0</v>
      </c>
      <c r="T209" s="40">
        <f ca="1">GOPR0323.MP4_000131731!H50</f>
        <v>0</v>
      </c>
      <c r="U209" s="40">
        <f ca="1">GOPR0323.MP4_000138972!H50</f>
        <v>0</v>
      </c>
      <c r="V209" s="40">
        <f ca="1">GOPR0323.MP4_000146212!H50</f>
        <v>0</v>
      </c>
      <c r="W209" s="40">
        <f ca="1">GOPR0323.MP4_000153453!H50</f>
        <v>0</v>
      </c>
      <c r="X209" s="40">
        <f ca="1">GOPR0323.MP4_000160693!H50</f>
        <v>0</v>
      </c>
      <c r="Y209" s="40">
        <f ca="1">GOPR0323.MP4_000167934!H50</f>
        <v>0</v>
      </c>
      <c r="Z209" s="40">
        <f ca="1">GOPR0323.MP4_000175175!H50</f>
        <v>0</v>
      </c>
      <c r="AA209" s="40">
        <f ca="1">GOPR0323.MP4_000182415!H50</f>
        <v>0</v>
      </c>
      <c r="AB209" s="40">
        <f ca="1">GOPR0323.MP4_000189656!H50</f>
        <v>0</v>
      </c>
      <c r="AC209" s="40">
        <f ca="1">GOPR0323.MP4_000196896!H50</f>
        <v>0</v>
      </c>
      <c r="AD209" s="40">
        <f ca="1">GOPR0323.MP4_000204137!H50</f>
        <v>0</v>
      </c>
      <c r="AE209" s="40">
        <f ca="1">GOPR0323.MP4_000211377!H50</f>
        <v>0</v>
      </c>
      <c r="AF209" s="40">
        <f ca="1">GOPR0323.MP4_000218618!H50</f>
        <v>0</v>
      </c>
      <c r="AG209" s="40">
        <f ca="1">GOPR0323.MP4_000225858!H50</f>
        <v>0</v>
      </c>
      <c r="AH209" s="40">
        <f ca="1">GOPR0323.MP4_000233099!H50</f>
        <v>0</v>
      </c>
      <c r="AI209" s="40">
        <f ca="1">GOPR0323.MP4_000240340!H50</f>
        <v>0</v>
      </c>
      <c r="AJ209" s="40">
        <f ca="1">GOPR0323.MP4_000247580!H50</f>
        <v>0</v>
      </c>
      <c r="AK209" s="40">
        <f ca="1">GOPR0323.MP4_000254821!H50</f>
        <v>0</v>
      </c>
      <c r="AL209" s="40">
        <f ca="1">GOPR0323.MP4_000262061!H50</f>
        <v>0</v>
      </c>
      <c r="AM209" s="40">
        <f ca="1">GOPR0323.MP4_000269302!H50</f>
        <v>0</v>
      </c>
      <c r="AN209" s="40">
        <f ca="1">GOPR0323.MP4_000276542!H50</f>
        <v>0</v>
      </c>
      <c r="AO209" s="40">
        <f ca="1">GOPR0323.MP4_000283783!H50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GOPR0323.MP4_000001401!H51</f>
        <v>0</v>
      </c>
      <c r="C210" s="40">
        <f ca="1">GOPR0323.MP4_000008641!H51</f>
        <v>0</v>
      </c>
      <c r="D210" s="40">
        <f ca="1">GOPR0323.MP4_000015882!H51</f>
        <v>0</v>
      </c>
      <c r="E210" s="40">
        <f ca="1">GOPR0323.MP4_000023123!H51</f>
        <v>0</v>
      </c>
      <c r="F210" s="40">
        <f ca="1">GOPR0323.MP4_000030363!H51</f>
        <v>0</v>
      </c>
      <c r="G210" s="40">
        <f ca="1">GOPR0323.MP4_000037604!H51</f>
        <v>0</v>
      </c>
      <c r="H210" s="40">
        <f ca="1">GOPR0323.MP4_000044844!H51</f>
        <v>0</v>
      </c>
      <c r="I210" s="40">
        <f ca="1">GOPR0323.MP4_000052085!H51</f>
        <v>0</v>
      </c>
      <c r="J210" s="40">
        <f ca="1">GOPR0323.MP4_000059325!H51</f>
        <v>0</v>
      </c>
      <c r="K210" s="40">
        <f ca="1">GOPR0323.MP4_000066566!H51</f>
        <v>0</v>
      </c>
      <c r="L210" s="40">
        <f ca="1">GOPR0323.MP4_000073807!H51</f>
        <v>0</v>
      </c>
      <c r="M210" s="40">
        <f ca="1">GOPR0323.MP4_000081047!H51</f>
        <v>0</v>
      </c>
      <c r="N210" s="40">
        <f ca="1">GOPR0323.MP4_000088288!H51</f>
        <v>0</v>
      </c>
      <c r="O210" s="40">
        <f ca="1">GOPR0323.MP4_000095528!H51</f>
        <v>0</v>
      </c>
      <c r="P210" s="40">
        <f ca="1">GOPR0323.MP4_000102769!H51</f>
        <v>0</v>
      </c>
      <c r="Q210" s="40">
        <f ca="1">GOPR0323.MP4_000110009!H51</f>
        <v>0</v>
      </c>
      <c r="R210" s="40">
        <f ca="1">GOPR0323.MP4_000117250!H51</f>
        <v>0</v>
      </c>
      <c r="S210" s="40">
        <f ca="1">GOPR0323.MP4_000124491!H51</f>
        <v>0</v>
      </c>
      <c r="T210" s="40">
        <f ca="1">GOPR0323.MP4_000131731!H51</f>
        <v>0</v>
      </c>
      <c r="U210" s="40">
        <f ca="1">GOPR0323.MP4_000138972!H51</f>
        <v>0</v>
      </c>
      <c r="V210" s="40">
        <f ca="1">GOPR0323.MP4_000146212!H51</f>
        <v>0</v>
      </c>
      <c r="W210" s="40">
        <f ca="1">GOPR0323.MP4_000153453!H51</f>
        <v>0</v>
      </c>
      <c r="X210" s="40">
        <f ca="1">GOPR0323.MP4_000160693!H51</f>
        <v>0</v>
      </c>
      <c r="Y210" s="40">
        <f ca="1">GOPR0323.MP4_000167934!H51</f>
        <v>0</v>
      </c>
      <c r="Z210" s="40">
        <f ca="1">GOPR0323.MP4_000175175!H51</f>
        <v>0</v>
      </c>
      <c r="AA210" s="40">
        <f ca="1">GOPR0323.MP4_000182415!H51</f>
        <v>0</v>
      </c>
      <c r="AB210" s="40">
        <f ca="1">GOPR0323.MP4_000189656!H51</f>
        <v>0</v>
      </c>
      <c r="AC210" s="40">
        <f ca="1">GOPR0323.MP4_000196896!H51</f>
        <v>0</v>
      </c>
      <c r="AD210" s="40">
        <f ca="1">GOPR0323.MP4_000204137!H51</f>
        <v>0</v>
      </c>
      <c r="AE210" s="40">
        <f ca="1">GOPR0323.MP4_000211377!H51</f>
        <v>0</v>
      </c>
      <c r="AF210" s="40">
        <f ca="1">GOPR0323.MP4_000218618!H51</f>
        <v>0</v>
      </c>
      <c r="AG210" s="40">
        <f ca="1">GOPR0323.MP4_000225858!H51</f>
        <v>0</v>
      </c>
      <c r="AH210" s="40">
        <f ca="1">GOPR0323.MP4_000233099!H51</f>
        <v>0</v>
      </c>
      <c r="AI210" s="40">
        <f ca="1">GOPR0323.MP4_000240340!H51</f>
        <v>0</v>
      </c>
      <c r="AJ210" s="40">
        <f ca="1">GOPR0323.MP4_000247580!H51</f>
        <v>0</v>
      </c>
      <c r="AK210" s="40">
        <f ca="1">GOPR0323.MP4_000254821!H51</f>
        <v>0</v>
      </c>
      <c r="AL210" s="40">
        <f ca="1">GOPR0323.MP4_000262061!H51</f>
        <v>0</v>
      </c>
      <c r="AM210" s="40">
        <f ca="1">GOPR0323.MP4_000269302!H51</f>
        <v>0</v>
      </c>
      <c r="AN210" s="40">
        <f ca="1">GOPR0323.MP4_000276542!H51</f>
        <v>0</v>
      </c>
      <c r="AO210" s="40">
        <f ca="1">GOPR0323.MP4_000283783!H51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GOPR0323.MP4_000001401!H52</f>
        <v>0</v>
      </c>
      <c r="C211" s="40">
        <f ca="1">GOPR0323.MP4_000008641!H52</f>
        <v>0</v>
      </c>
      <c r="D211" s="40">
        <f ca="1">GOPR0323.MP4_000015882!H52</f>
        <v>0</v>
      </c>
      <c r="E211" s="40">
        <f ca="1">GOPR0323.MP4_000023123!H52</f>
        <v>0</v>
      </c>
      <c r="F211" s="40">
        <f ca="1">GOPR0323.MP4_000030363!H52</f>
        <v>0</v>
      </c>
      <c r="G211" s="40">
        <f ca="1">GOPR0323.MP4_000037604!H52</f>
        <v>0</v>
      </c>
      <c r="H211" s="40">
        <f ca="1">GOPR0323.MP4_000044844!H52</f>
        <v>0</v>
      </c>
      <c r="I211" s="40">
        <f ca="1">GOPR0323.MP4_000052085!H52</f>
        <v>0</v>
      </c>
      <c r="J211" s="40">
        <f ca="1">GOPR0323.MP4_000059325!H52</f>
        <v>0</v>
      </c>
      <c r="K211" s="40">
        <f ca="1">GOPR0323.MP4_000066566!H52</f>
        <v>0</v>
      </c>
      <c r="L211" s="40">
        <f ca="1">GOPR0323.MP4_000073807!H52</f>
        <v>0</v>
      </c>
      <c r="M211" s="40">
        <f ca="1">GOPR0323.MP4_000081047!H52</f>
        <v>0</v>
      </c>
      <c r="N211" s="40">
        <f ca="1">GOPR0323.MP4_000088288!H52</f>
        <v>0</v>
      </c>
      <c r="O211" s="40">
        <f ca="1">GOPR0323.MP4_000095528!H52</f>
        <v>0</v>
      </c>
      <c r="P211" s="40">
        <f ca="1">GOPR0323.MP4_000102769!H52</f>
        <v>0</v>
      </c>
      <c r="Q211" s="40">
        <f ca="1">GOPR0323.MP4_000110009!H52</f>
        <v>0</v>
      </c>
      <c r="R211" s="40">
        <f ca="1">GOPR0323.MP4_000117250!H52</f>
        <v>0</v>
      </c>
      <c r="S211" s="40">
        <f ca="1">GOPR0323.MP4_000124491!H52</f>
        <v>0</v>
      </c>
      <c r="T211" s="40">
        <f ca="1">GOPR0323.MP4_000131731!H52</f>
        <v>0</v>
      </c>
      <c r="U211" s="40">
        <f ca="1">GOPR0323.MP4_000138972!H52</f>
        <v>0</v>
      </c>
      <c r="V211" s="40">
        <f ca="1">GOPR0323.MP4_000146212!H52</f>
        <v>0</v>
      </c>
      <c r="W211" s="40">
        <f ca="1">GOPR0323.MP4_000153453!H52</f>
        <v>0</v>
      </c>
      <c r="X211" s="40">
        <f ca="1">GOPR0323.MP4_000160693!H52</f>
        <v>0</v>
      </c>
      <c r="Y211" s="40">
        <f ca="1">GOPR0323.MP4_000167934!H52</f>
        <v>0</v>
      </c>
      <c r="Z211" s="40">
        <f ca="1">GOPR0323.MP4_000175175!H52</f>
        <v>0</v>
      </c>
      <c r="AA211" s="40">
        <f ca="1">GOPR0323.MP4_000182415!H52</f>
        <v>0</v>
      </c>
      <c r="AB211" s="40">
        <f ca="1">GOPR0323.MP4_000189656!H52</f>
        <v>0</v>
      </c>
      <c r="AC211" s="40">
        <f ca="1">GOPR0323.MP4_000196896!H52</f>
        <v>0</v>
      </c>
      <c r="AD211" s="40">
        <f ca="1">GOPR0323.MP4_000204137!H52</f>
        <v>0</v>
      </c>
      <c r="AE211" s="40">
        <f ca="1">GOPR0323.MP4_000211377!H52</f>
        <v>0</v>
      </c>
      <c r="AF211" s="40">
        <f ca="1">GOPR0323.MP4_000218618!H52</f>
        <v>0</v>
      </c>
      <c r="AG211" s="40">
        <f ca="1">GOPR0323.MP4_000225858!H52</f>
        <v>0</v>
      </c>
      <c r="AH211" s="40">
        <f ca="1">GOPR0323.MP4_000233099!H52</f>
        <v>0</v>
      </c>
      <c r="AI211" s="40">
        <f ca="1">GOPR0323.MP4_000240340!H52</f>
        <v>0</v>
      </c>
      <c r="AJ211" s="40">
        <f ca="1">GOPR0323.MP4_000247580!H52</f>
        <v>0</v>
      </c>
      <c r="AK211" s="40">
        <f ca="1">GOPR0323.MP4_000254821!H52</f>
        <v>0</v>
      </c>
      <c r="AL211" s="40">
        <f ca="1">GOPR0323.MP4_000262061!H52</f>
        <v>0</v>
      </c>
      <c r="AM211" s="40">
        <f ca="1">GOPR0323.MP4_000269302!H52</f>
        <v>0</v>
      </c>
      <c r="AN211" s="40">
        <f ca="1">GOPR0323.MP4_000276542!H52</f>
        <v>0</v>
      </c>
      <c r="AO211" s="40">
        <f ca="1">GOPR0323.MP4_000283783!H52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GOPR0323.MP4_000001401!H53</f>
        <v>0</v>
      </c>
      <c r="C212" s="40">
        <f ca="1">GOPR0323.MP4_000008641!H53</f>
        <v>0</v>
      </c>
      <c r="D212" s="40">
        <f ca="1">GOPR0323.MP4_000015882!H53</f>
        <v>0</v>
      </c>
      <c r="E212" s="40">
        <f ca="1">GOPR0323.MP4_000023123!H53</f>
        <v>0</v>
      </c>
      <c r="F212" s="40">
        <f ca="1">GOPR0323.MP4_000030363!H53</f>
        <v>0</v>
      </c>
      <c r="G212" s="40">
        <f ca="1">GOPR0323.MP4_000037604!H53</f>
        <v>0</v>
      </c>
      <c r="H212" s="40">
        <f ca="1">GOPR0323.MP4_000044844!H53</f>
        <v>0</v>
      </c>
      <c r="I212" s="40">
        <f ca="1">GOPR0323.MP4_000052085!H53</f>
        <v>0</v>
      </c>
      <c r="J212" s="40">
        <f ca="1">GOPR0323.MP4_000059325!H53</f>
        <v>0</v>
      </c>
      <c r="K212" s="40">
        <f ca="1">GOPR0323.MP4_000066566!H53</f>
        <v>0</v>
      </c>
      <c r="L212" s="40">
        <f ca="1">GOPR0323.MP4_000073807!H53</f>
        <v>0</v>
      </c>
      <c r="M212" s="40">
        <f ca="1">GOPR0323.MP4_000081047!H53</f>
        <v>0</v>
      </c>
      <c r="N212" s="40">
        <f ca="1">GOPR0323.MP4_000088288!H53</f>
        <v>0</v>
      </c>
      <c r="O212" s="40">
        <f ca="1">GOPR0323.MP4_000095528!H53</f>
        <v>0</v>
      </c>
      <c r="P212" s="40">
        <f ca="1">GOPR0323.MP4_000102769!H53</f>
        <v>0</v>
      </c>
      <c r="Q212" s="40">
        <f ca="1">GOPR0323.MP4_000110009!H53</f>
        <v>0</v>
      </c>
      <c r="R212" s="40">
        <f ca="1">GOPR0323.MP4_000117250!H53</f>
        <v>0</v>
      </c>
      <c r="S212" s="40">
        <f ca="1">GOPR0323.MP4_000124491!H53</f>
        <v>0</v>
      </c>
      <c r="T212" s="40">
        <f ca="1">GOPR0323.MP4_000131731!H53</f>
        <v>0</v>
      </c>
      <c r="U212" s="40">
        <f ca="1">GOPR0323.MP4_000138972!H53</f>
        <v>0</v>
      </c>
      <c r="V212" s="40">
        <f ca="1">GOPR0323.MP4_000146212!H53</f>
        <v>0</v>
      </c>
      <c r="W212" s="40">
        <f ca="1">GOPR0323.MP4_000153453!H53</f>
        <v>0</v>
      </c>
      <c r="X212" s="40">
        <f ca="1">GOPR0323.MP4_000160693!H53</f>
        <v>0</v>
      </c>
      <c r="Y212" s="40">
        <f ca="1">GOPR0323.MP4_000167934!H53</f>
        <v>0</v>
      </c>
      <c r="Z212" s="40">
        <f ca="1">GOPR0323.MP4_000175175!H53</f>
        <v>0</v>
      </c>
      <c r="AA212" s="40">
        <f ca="1">GOPR0323.MP4_000182415!H53</f>
        <v>0</v>
      </c>
      <c r="AB212" s="40">
        <f ca="1">GOPR0323.MP4_000189656!H53</f>
        <v>0</v>
      </c>
      <c r="AC212" s="40">
        <f ca="1">GOPR0323.MP4_000196896!H53</f>
        <v>0</v>
      </c>
      <c r="AD212" s="40">
        <f ca="1">GOPR0323.MP4_000204137!H53</f>
        <v>0</v>
      </c>
      <c r="AE212" s="40">
        <f ca="1">GOPR0323.MP4_000211377!H53</f>
        <v>0</v>
      </c>
      <c r="AF212" s="40">
        <f ca="1">GOPR0323.MP4_000218618!H53</f>
        <v>0</v>
      </c>
      <c r="AG212" s="40">
        <f ca="1">GOPR0323.MP4_000225858!H53</f>
        <v>0</v>
      </c>
      <c r="AH212" s="40">
        <f ca="1">GOPR0323.MP4_000233099!H53</f>
        <v>0</v>
      </c>
      <c r="AI212" s="40">
        <f ca="1">GOPR0323.MP4_000240340!H53</f>
        <v>0</v>
      </c>
      <c r="AJ212" s="40">
        <f ca="1">GOPR0323.MP4_000247580!H53</f>
        <v>0</v>
      </c>
      <c r="AK212" s="40">
        <f ca="1">GOPR0323.MP4_000254821!H53</f>
        <v>0</v>
      </c>
      <c r="AL212" s="40">
        <f ca="1">GOPR0323.MP4_000262061!H53</f>
        <v>0</v>
      </c>
      <c r="AM212" s="40">
        <f ca="1">GOPR0323.MP4_000269302!H53</f>
        <v>0</v>
      </c>
      <c r="AN212" s="40">
        <f ca="1">GOPR0323.MP4_000276542!H53</f>
        <v>0</v>
      </c>
      <c r="AO212" s="40">
        <f ca="1">GOPR0323.MP4_000283783!H53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GOPR0323.MP4_000001401!H54</f>
        <v>0</v>
      </c>
      <c r="C213" s="40">
        <f ca="1">GOPR0323.MP4_000008641!H54</f>
        <v>0</v>
      </c>
      <c r="D213" s="40">
        <f ca="1">GOPR0323.MP4_000015882!H54</f>
        <v>0</v>
      </c>
      <c r="E213" s="40">
        <f ca="1">GOPR0323.MP4_000023123!H54</f>
        <v>0</v>
      </c>
      <c r="F213" s="40">
        <f ca="1">GOPR0323.MP4_000030363!H54</f>
        <v>0</v>
      </c>
      <c r="G213" s="40">
        <f ca="1">GOPR0323.MP4_000037604!H54</f>
        <v>0</v>
      </c>
      <c r="H213" s="40">
        <f ca="1">GOPR0323.MP4_000044844!H54</f>
        <v>0</v>
      </c>
      <c r="I213" s="40">
        <f ca="1">GOPR0323.MP4_000052085!H54</f>
        <v>0</v>
      </c>
      <c r="J213" s="40">
        <f ca="1">GOPR0323.MP4_000059325!H54</f>
        <v>0</v>
      </c>
      <c r="K213" s="40">
        <f ca="1">GOPR0323.MP4_000066566!H54</f>
        <v>0</v>
      </c>
      <c r="L213" s="40">
        <f ca="1">GOPR0323.MP4_000073807!H54</f>
        <v>0</v>
      </c>
      <c r="M213" s="40">
        <f ca="1">GOPR0323.MP4_000081047!H54</f>
        <v>0</v>
      </c>
      <c r="N213" s="40">
        <f ca="1">GOPR0323.MP4_000088288!H54</f>
        <v>0</v>
      </c>
      <c r="O213" s="40">
        <f ca="1">GOPR0323.MP4_000095528!H54</f>
        <v>0</v>
      </c>
      <c r="P213" s="40">
        <f ca="1">GOPR0323.MP4_000102769!H54</f>
        <v>0</v>
      </c>
      <c r="Q213" s="40">
        <f ca="1">GOPR0323.MP4_000110009!H54</f>
        <v>0</v>
      </c>
      <c r="R213" s="40">
        <f ca="1">GOPR0323.MP4_000117250!H54</f>
        <v>0</v>
      </c>
      <c r="S213" s="40">
        <f ca="1">GOPR0323.MP4_000124491!H54</f>
        <v>0</v>
      </c>
      <c r="T213" s="40">
        <f ca="1">GOPR0323.MP4_000131731!H54</f>
        <v>0</v>
      </c>
      <c r="U213" s="40">
        <f ca="1">GOPR0323.MP4_000138972!H54</f>
        <v>0</v>
      </c>
      <c r="V213" s="40">
        <f ca="1">GOPR0323.MP4_000146212!H54</f>
        <v>0</v>
      </c>
      <c r="W213" s="40">
        <f ca="1">GOPR0323.MP4_000153453!H54</f>
        <v>0</v>
      </c>
      <c r="X213" s="40">
        <f ca="1">GOPR0323.MP4_000160693!H54</f>
        <v>0</v>
      </c>
      <c r="Y213" s="40">
        <f ca="1">GOPR0323.MP4_000167934!H54</f>
        <v>0</v>
      </c>
      <c r="Z213" s="40">
        <f ca="1">GOPR0323.MP4_000175175!H54</f>
        <v>0</v>
      </c>
      <c r="AA213" s="40">
        <f ca="1">GOPR0323.MP4_000182415!H54</f>
        <v>0</v>
      </c>
      <c r="AB213" s="40">
        <f ca="1">GOPR0323.MP4_000189656!H54</f>
        <v>0</v>
      </c>
      <c r="AC213" s="40">
        <f ca="1">GOPR0323.MP4_000196896!H54</f>
        <v>0</v>
      </c>
      <c r="AD213" s="40">
        <f ca="1">GOPR0323.MP4_000204137!H54</f>
        <v>0</v>
      </c>
      <c r="AE213" s="40">
        <f ca="1">GOPR0323.MP4_000211377!H54</f>
        <v>0</v>
      </c>
      <c r="AF213" s="40">
        <f ca="1">GOPR0323.MP4_000218618!H54</f>
        <v>0</v>
      </c>
      <c r="AG213" s="40">
        <f ca="1">GOPR0323.MP4_000225858!H54</f>
        <v>0</v>
      </c>
      <c r="AH213" s="40">
        <f ca="1">GOPR0323.MP4_000233099!H54</f>
        <v>0</v>
      </c>
      <c r="AI213" s="40">
        <f ca="1">GOPR0323.MP4_000240340!H54</f>
        <v>0</v>
      </c>
      <c r="AJ213" s="40">
        <f ca="1">GOPR0323.MP4_000247580!H54</f>
        <v>0</v>
      </c>
      <c r="AK213" s="40">
        <f ca="1">GOPR0323.MP4_000254821!H54</f>
        <v>0</v>
      </c>
      <c r="AL213" s="40">
        <f ca="1">GOPR0323.MP4_000262061!H54</f>
        <v>0</v>
      </c>
      <c r="AM213" s="40">
        <f ca="1">GOPR0323.MP4_000269302!H54</f>
        <v>0</v>
      </c>
      <c r="AN213" s="40">
        <f ca="1">GOPR0323.MP4_000276542!H54</f>
        <v>0</v>
      </c>
      <c r="AO213" s="40">
        <f ca="1">GOPR0323.MP4_000283783!H54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GOPR0323.MP4_000001401!H55</f>
        <v>0</v>
      </c>
      <c r="C214" s="40">
        <f ca="1">GOPR0323.MP4_000008641!H55</f>
        <v>0</v>
      </c>
      <c r="D214" s="40">
        <f ca="1">GOPR0323.MP4_000015882!H55</f>
        <v>0</v>
      </c>
      <c r="E214" s="40">
        <f ca="1">GOPR0323.MP4_000023123!H55</f>
        <v>0</v>
      </c>
      <c r="F214" s="40">
        <f ca="1">GOPR0323.MP4_000030363!H55</f>
        <v>0</v>
      </c>
      <c r="G214" s="40">
        <f ca="1">GOPR0323.MP4_000037604!H55</f>
        <v>0</v>
      </c>
      <c r="H214" s="40">
        <f ca="1">GOPR0323.MP4_000044844!H55</f>
        <v>0</v>
      </c>
      <c r="I214" s="40">
        <f ca="1">GOPR0323.MP4_000052085!H55</f>
        <v>0</v>
      </c>
      <c r="J214" s="40">
        <f ca="1">GOPR0323.MP4_000059325!H55</f>
        <v>0</v>
      </c>
      <c r="K214" s="40">
        <f ca="1">GOPR0323.MP4_000066566!H55</f>
        <v>0</v>
      </c>
      <c r="L214" s="40">
        <f ca="1">GOPR0323.MP4_000073807!H55</f>
        <v>0</v>
      </c>
      <c r="M214" s="40">
        <f ca="1">GOPR0323.MP4_000081047!H55</f>
        <v>0</v>
      </c>
      <c r="N214" s="40">
        <f ca="1">GOPR0323.MP4_000088288!H55</f>
        <v>0</v>
      </c>
      <c r="O214" s="40">
        <f ca="1">GOPR0323.MP4_000095528!H55</f>
        <v>0</v>
      </c>
      <c r="P214" s="40">
        <f ca="1">GOPR0323.MP4_000102769!H55</f>
        <v>0</v>
      </c>
      <c r="Q214" s="40">
        <f ca="1">GOPR0323.MP4_000110009!H55</f>
        <v>0</v>
      </c>
      <c r="R214" s="40">
        <f ca="1">GOPR0323.MP4_000117250!H55</f>
        <v>0</v>
      </c>
      <c r="S214" s="40">
        <f ca="1">GOPR0323.MP4_000124491!H55</f>
        <v>0</v>
      </c>
      <c r="T214" s="40">
        <f ca="1">GOPR0323.MP4_000131731!H55</f>
        <v>0</v>
      </c>
      <c r="U214" s="40">
        <f ca="1">GOPR0323.MP4_000138972!H55</f>
        <v>0</v>
      </c>
      <c r="V214" s="40">
        <f ca="1">GOPR0323.MP4_000146212!H55</f>
        <v>0</v>
      </c>
      <c r="W214" s="40">
        <f ca="1">GOPR0323.MP4_000153453!H55</f>
        <v>0</v>
      </c>
      <c r="X214" s="40">
        <f ca="1">GOPR0323.MP4_000160693!H55</f>
        <v>0</v>
      </c>
      <c r="Y214" s="40">
        <f ca="1">GOPR0323.MP4_000167934!H55</f>
        <v>0</v>
      </c>
      <c r="Z214" s="40">
        <f ca="1">GOPR0323.MP4_000175175!H55</f>
        <v>0</v>
      </c>
      <c r="AA214" s="40">
        <f ca="1">GOPR0323.MP4_000182415!H55</f>
        <v>0</v>
      </c>
      <c r="AB214" s="40">
        <f ca="1">GOPR0323.MP4_000189656!H55</f>
        <v>0</v>
      </c>
      <c r="AC214" s="40">
        <f ca="1">GOPR0323.MP4_000196896!H55</f>
        <v>0</v>
      </c>
      <c r="AD214" s="40">
        <f ca="1">GOPR0323.MP4_000204137!H55</f>
        <v>0</v>
      </c>
      <c r="AE214" s="40">
        <f ca="1">GOPR0323.MP4_000211377!H55</f>
        <v>0</v>
      </c>
      <c r="AF214" s="40">
        <f ca="1">GOPR0323.MP4_000218618!H55</f>
        <v>0</v>
      </c>
      <c r="AG214" s="40">
        <f ca="1">GOPR0323.MP4_000225858!H55</f>
        <v>0</v>
      </c>
      <c r="AH214" s="40">
        <f ca="1">GOPR0323.MP4_000233099!H55</f>
        <v>0</v>
      </c>
      <c r="AI214" s="40">
        <f ca="1">GOPR0323.MP4_000240340!H55</f>
        <v>0</v>
      </c>
      <c r="AJ214" s="40">
        <f ca="1">GOPR0323.MP4_000247580!H55</f>
        <v>0</v>
      </c>
      <c r="AK214" s="40">
        <f ca="1">GOPR0323.MP4_000254821!H55</f>
        <v>0</v>
      </c>
      <c r="AL214" s="40">
        <f ca="1">GOPR0323.MP4_000262061!H55</f>
        <v>0</v>
      </c>
      <c r="AM214" s="40">
        <f ca="1">GOPR0323.MP4_000269302!H55</f>
        <v>0</v>
      </c>
      <c r="AN214" s="40">
        <f ca="1">GOPR0323.MP4_000276542!H55</f>
        <v>0</v>
      </c>
      <c r="AO214" s="40">
        <f ca="1">GOPR0323.MP4_000283783!H55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GOPR0323.MP4_000001401!H56</f>
        <v>0</v>
      </c>
      <c r="C215" s="40">
        <f ca="1">GOPR0323.MP4_000008641!H56</f>
        <v>0</v>
      </c>
      <c r="D215" s="40">
        <f ca="1">GOPR0323.MP4_000015882!H56</f>
        <v>0</v>
      </c>
      <c r="E215" s="40">
        <f ca="1">GOPR0323.MP4_000023123!H56</f>
        <v>0</v>
      </c>
      <c r="F215" s="40">
        <f ca="1">GOPR0323.MP4_000030363!H56</f>
        <v>0</v>
      </c>
      <c r="G215" s="40">
        <f ca="1">GOPR0323.MP4_000037604!H56</f>
        <v>0</v>
      </c>
      <c r="H215" s="40">
        <f ca="1">GOPR0323.MP4_000044844!H56</f>
        <v>0</v>
      </c>
      <c r="I215" s="40">
        <f ca="1">GOPR0323.MP4_000052085!H56</f>
        <v>0</v>
      </c>
      <c r="J215" s="40">
        <f ca="1">GOPR0323.MP4_000059325!H56</f>
        <v>0</v>
      </c>
      <c r="K215" s="40">
        <f ca="1">GOPR0323.MP4_000066566!H56</f>
        <v>0</v>
      </c>
      <c r="L215" s="40">
        <f ca="1">GOPR0323.MP4_000073807!H56</f>
        <v>0</v>
      </c>
      <c r="M215" s="40">
        <f ca="1">GOPR0323.MP4_000081047!H56</f>
        <v>0</v>
      </c>
      <c r="N215" s="40">
        <f ca="1">GOPR0323.MP4_000088288!H56</f>
        <v>0</v>
      </c>
      <c r="O215" s="40">
        <f ca="1">GOPR0323.MP4_000095528!H56</f>
        <v>0</v>
      </c>
      <c r="P215" s="40">
        <f ca="1">GOPR0323.MP4_000102769!H56</f>
        <v>0</v>
      </c>
      <c r="Q215" s="40">
        <f ca="1">GOPR0323.MP4_000110009!H56</f>
        <v>0</v>
      </c>
      <c r="R215" s="40">
        <f ca="1">GOPR0323.MP4_000117250!H56</f>
        <v>0</v>
      </c>
      <c r="S215" s="40">
        <f ca="1">GOPR0323.MP4_000124491!H56</f>
        <v>0</v>
      </c>
      <c r="T215" s="40">
        <f ca="1">GOPR0323.MP4_000131731!H56</f>
        <v>0</v>
      </c>
      <c r="U215" s="40">
        <f ca="1">GOPR0323.MP4_000138972!H56</f>
        <v>0</v>
      </c>
      <c r="V215" s="40">
        <f ca="1">GOPR0323.MP4_000146212!H56</f>
        <v>0</v>
      </c>
      <c r="W215" s="40">
        <f ca="1">GOPR0323.MP4_000153453!H56</f>
        <v>0</v>
      </c>
      <c r="X215" s="40">
        <f ca="1">GOPR0323.MP4_000160693!H56</f>
        <v>0</v>
      </c>
      <c r="Y215" s="40">
        <f ca="1">GOPR0323.MP4_000167934!H56</f>
        <v>0</v>
      </c>
      <c r="Z215" s="40">
        <f ca="1">GOPR0323.MP4_000175175!H56</f>
        <v>0</v>
      </c>
      <c r="AA215" s="40">
        <f ca="1">GOPR0323.MP4_000182415!H56</f>
        <v>0</v>
      </c>
      <c r="AB215" s="40">
        <f ca="1">GOPR0323.MP4_000189656!H56</f>
        <v>0</v>
      </c>
      <c r="AC215" s="40">
        <f ca="1">GOPR0323.MP4_000196896!H56</f>
        <v>0</v>
      </c>
      <c r="AD215" s="40">
        <f ca="1">GOPR0323.MP4_000204137!H56</f>
        <v>0</v>
      </c>
      <c r="AE215" s="40">
        <f ca="1">GOPR0323.MP4_000211377!H56</f>
        <v>0</v>
      </c>
      <c r="AF215" s="40">
        <f ca="1">GOPR0323.MP4_000218618!H56</f>
        <v>0</v>
      </c>
      <c r="AG215" s="40">
        <f ca="1">GOPR0323.MP4_000225858!H56</f>
        <v>0</v>
      </c>
      <c r="AH215" s="40">
        <f ca="1">GOPR0323.MP4_000233099!H56</f>
        <v>0</v>
      </c>
      <c r="AI215" s="40">
        <f ca="1">GOPR0323.MP4_000240340!H56</f>
        <v>0</v>
      </c>
      <c r="AJ215" s="40">
        <f ca="1">GOPR0323.MP4_000247580!H56</f>
        <v>0</v>
      </c>
      <c r="AK215" s="40">
        <f ca="1">GOPR0323.MP4_000254821!H56</f>
        <v>0</v>
      </c>
      <c r="AL215" s="40">
        <f ca="1">GOPR0323.MP4_000262061!H56</f>
        <v>0</v>
      </c>
      <c r="AM215" s="40">
        <f ca="1">GOPR0323.MP4_000269302!H56</f>
        <v>0</v>
      </c>
      <c r="AN215" s="40">
        <f ca="1">GOPR0323.MP4_000276542!H56</f>
        <v>0</v>
      </c>
      <c r="AO215" s="40">
        <f ca="1">GOPR0323.MP4_000283783!H56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GOPR0323.MP4_000001401!H57</f>
        <v>0</v>
      </c>
      <c r="C216" s="40">
        <f ca="1">GOPR0323.MP4_000008641!H57</f>
        <v>0</v>
      </c>
      <c r="D216" s="40">
        <f ca="1">GOPR0323.MP4_000015882!H57</f>
        <v>0</v>
      </c>
      <c r="E216" s="40">
        <f ca="1">GOPR0323.MP4_000023123!H57</f>
        <v>0</v>
      </c>
      <c r="F216" s="40">
        <f ca="1">GOPR0323.MP4_000030363!H57</f>
        <v>0</v>
      </c>
      <c r="G216" s="40">
        <f ca="1">GOPR0323.MP4_000037604!H57</f>
        <v>0</v>
      </c>
      <c r="H216" s="40">
        <f ca="1">GOPR0323.MP4_000044844!H57</f>
        <v>0</v>
      </c>
      <c r="I216" s="40">
        <f ca="1">GOPR0323.MP4_000052085!H57</f>
        <v>0</v>
      </c>
      <c r="J216" s="40">
        <f ca="1">GOPR0323.MP4_000059325!H57</f>
        <v>0</v>
      </c>
      <c r="K216" s="40">
        <f ca="1">GOPR0323.MP4_000066566!H57</f>
        <v>0</v>
      </c>
      <c r="L216" s="40">
        <f ca="1">GOPR0323.MP4_000073807!H57</f>
        <v>0</v>
      </c>
      <c r="M216" s="40">
        <f ca="1">GOPR0323.MP4_000081047!H57</f>
        <v>0</v>
      </c>
      <c r="N216" s="40">
        <f ca="1">GOPR0323.MP4_000088288!H57</f>
        <v>0</v>
      </c>
      <c r="O216" s="40">
        <f ca="1">GOPR0323.MP4_000095528!H57</f>
        <v>0</v>
      </c>
      <c r="P216" s="40">
        <f ca="1">GOPR0323.MP4_000102769!H57</f>
        <v>0</v>
      </c>
      <c r="Q216" s="40">
        <f ca="1">GOPR0323.MP4_000110009!H57</f>
        <v>0</v>
      </c>
      <c r="R216" s="40">
        <f ca="1">GOPR0323.MP4_000117250!H57</f>
        <v>0</v>
      </c>
      <c r="S216" s="40">
        <f ca="1">GOPR0323.MP4_000124491!H57</f>
        <v>0</v>
      </c>
      <c r="T216" s="40">
        <f ca="1">GOPR0323.MP4_000131731!H57</f>
        <v>0</v>
      </c>
      <c r="U216" s="40">
        <f ca="1">GOPR0323.MP4_000138972!H57</f>
        <v>0</v>
      </c>
      <c r="V216" s="40">
        <f ca="1">GOPR0323.MP4_000146212!H57</f>
        <v>0</v>
      </c>
      <c r="W216" s="40">
        <f ca="1">GOPR0323.MP4_000153453!H57</f>
        <v>0</v>
      </c>
      <c r="X216" s="40">
        <f ca="1">GOPR0323.MP4_000160693!H57</f>
        <v>0</v>
      </c>
      <c r="Y216" s="40">
        <f ca="1">GOPR0323.MP4_000167934!H57</f>
        <v>0</v>
      </c>
      <c r="Z216" s="40">
        <f ca="1">GOPR0323.MP4_000175175!H57</f>
        <v>0</v>
      </c>
      <c r="AA216" s="40">
        <f ca="1">GOPR0323.MP4_000182415!H57</f>
        <v>0</v>
      </c>
      <c r="AB216" s="40">
        <f ca="1">GOPR0323.MP4_000189656!H57</f>
        <v>0</v>
      </c>
      <c r="AC216" s="40">
        <f ca="1">GOPR0323.MP4_000196896!H57</f>
        <v>0</v>
      </c>
      <c r="AD216" s="40">
        <f ca="1">GOPR0323.MP4_000204137!H57</f>
        <v>0</v>
      </c>
      <c r="AE216" s="40">
        <f ca="1">GOPR0323.MP4_000211377!H57</f>
        <v>0</v>
      </c>
      <c r="AF216" s="40">
        <f ca="1">GOPR0323.MP4_000218618!H57</f>
        <v>0</v>
      </c>
      <c r="AG216" s="40">
        <f ca="1">GOPR0323.MP4_000225858!H57</f>
        <v>0</v>
      </c>
      <c r="AH216" s="40">
        <f ca="1">GOPR0323.MP4_000233099!H57</f>
        <v>0</v>
      </c>
      <c r="AI216" s="40">
        <f ca="1">GOPR0323.MP4_000240340!H57</f>
        <v>0</v>
      </c>
      <c r="AJ216" s="40">
        <f ca="1">GOPR0323.MP4_000247580!H57</f>
        <v>0</v>
      </c>
      <c r="AK216" s="40">
        <f ca="1">GOPR0323.MP4_000254821!H57</f>
        <v>0</v>
      </c>
      <c r="AL216" s="40">
        <f ca="1">GOPR0323.MP4_000262061!H57</f>
        <v>0</v>
      </c>
      <c r="AM216" s="40">
        <f ca="1">GOPR0323.MP4_000269302!H57</f>
        <v>0</v>
      </c>
      <c r="AN216" s="40">
        <f ca="1">GOPR0323.MP4_000276542!H57</f>
        <v>0</v>
      </c>
      <c r="AO216" s="40">
        <f ca="1">GOPR0323.MP4_000283783!H57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GOPR0323.MP4_000001401!H58</f>
        <v>0</v>
      </c>
      <c r="C217" s="40">
        <f ca="1">GOPR0323.MP4_000008641!H58</f>
        <v>0</v>
      </c>
      <c r="D217" s="40">
        <f ca="1">GOPR0323.MP4_000015882!H58</f>
        <v>0</v>
      </c>
      <c r="E217" s="40">
        <f ca="1">GOPR0323.MP4_000023123!H58</f>
        <v>0</v>
      </c>
      <c r="F217" s="40">
        <f ca="1">GOPR0323.MP4_000030363!H58</f>
        <v>0</v>
      </c>
      <c r="G217" s="40">
        <f ca="1">GOPR0323.MP4_000037604!H58</f>
        <v>0</v>
      </c>
      <c r="H217" s="40">
        <f ca="1">GOPR0323.MP4_000044844!H58</f>
        <v>0</v>
      </c>
      <c r="I217" s="40">
        <f ca="1">GOPR0323.MP4_000052085!H58</f>
        <v>0</v>
      </c>
      <c r="J217" s="40">
        <f ca="1">GOPR0323.MP4_000059325!H58</f>
        <v>0</v>
      </c>
      <c r="K217" s="40">
        <f ca="1">GOPR0323.MP4_000066566!H58</f>
        <v>0</v>
      </c>
      <c r="L217" s="40">
        <f ca="1">GOPR0323.MP4_000073807!H58</f>
        <v>0</v>
      </c>
      <c r="M217" s="40">
        <f ca="1">GOPR0323.MP4_000081047!H58</f>
        <v>0</v>
      </c>
      <c r="N217" s="40">
        <f ca="1">GOPR0323.MP4_000088288!H58</f>
        <v>0</v>
      </c>
      <c r="O217" s="40">
        <f ca="1">GOPR0323.MP4_000095528!H58</f>
        <v>0</v>
      </c>
      <c r="P217" s="40">
        <f ca="1">GOPR0323.MP4_000102769!H58</f>
        <v>0</v>
      </c>
      <c r="Q217" s="40">
        <f ca="1">GOPR0323.MP4_000110009!H58</f>
        <v>0</v>
      </c>
      <c r="R217" s="40">
        <f ca="1">GOPR0323.MP4_000117250!H58</f>
        <v>0</v>
      </c>
      <c r="S217" s="40">
        <f ca="1">GOPR0323.MP4_000124491!H58</f>
        <v>0</v>
      </c>
      <c r="T217" s="40">
        <f ca="1">GOPR0323.MP4_000131731!H58</f>
        <v>0</v>
      </c>
      <c r="U217" s="40">
        <f ca="1">GOPR0323.MP4_000138972!H58</f>
        <v>0</v>
      </c>
      <c r="V217" s="40">
        <f ca="1">GOPR0323.MP4_000146212!H58</f>
        <v>0</v>
      </c>
      <c r="W217" s="40">
        <f ca="1">GOPR0323.MP4_000153453!H58</f>
        <v>0</v>
      </c>
      <c r="X217" s="40">
        <f ca="1">GOPR0323.MP4_000160693!H58</f>
        <v>0</v>
      </c>
      <c r="Y217" s="40">
        <f ca="1">GOPR0323.MP4_000167934!H58</f>
        <v>0</v>
      </c>
      <c r="Z217" s="40">
        <f ca="1">GOPR0323.MP4_000175175!H58</f>
        <v>0</v>
      </c>
      <c r="AA217" s="40">
        <f ca="1">GOPR0323.MP4_000182415!H58</f>
        <v>0</v>
      </c>
      <c r="AB217" s="40">
        <f ca="1">GOPR0323.MP4_000189656!H58</f>
        <v>0</v>
      </c>
      <c r="AC217" s="40">
        <f ca="1">GOPR0323.MP4_000196896!H58</f>
        <v>0</v>
      </c>
      <c r="AD217" s="40">
        <f ca="1">GOPR0323.MP4_000204137!H58</f>
        <v>0</v>
      </c>
      <c r="AE217" s="40">
        <f ca="1">GOPR0323.MP4_000211377!H58</f>
        <v>0</v>
      </c>
      <c r="AF217" s="40">
        <f ca="1">GOPR0323.MP4_000218618!H58</f>
        <v>0</v>
      </c>
      <c r="AG217" s="40">
        <f ca="1">GOPR0323.MP4_000225858!H58</f>
        <v>0</v>
      </c>
      <c r="AH217" s="40">
        <f ca="1">GOPR0323.MP4_000233099!H58</f>
        <v>0</v>
      </c>
      <c r="AI217" s="40">
        <f ca="1">GOPR0323.MP4_000240340!H58</f>
        <v>0</v>
      </c>
      <c r="AJ217" s="40">
        <f ca="1">GOPR0323.MP4_000247580!H58</f>
        <v>0</v>
      </c>
      <c r="AK217" s="40">
        <f ca="1">GOPR0323.MP4_000254821!H58</f>
        <v>0</v>
      </c>
      <c r="AL217" s="40">
        <f ca="1">GOPR0323.MP4_000262061!H58</f>
        <v>0</v>
      </c>
      <c r="AM217" s="40">
        <f ca="1">GOPR0323.MP4_000269302!H58</f>
        <v>0</v>
      </c>
      <c r="AN217" s="40">
        <f ca="1">GOPR0323.MP4_000276542!H58</f>
        <v>0</v>
      </c>
      <c r="AO217" s="40">
        <f ca="1">GOPR0323.MP4_000283783!H58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GOPR0323.MP4_000001401!H59</f>
        <v>0</v>
      </c>
      <c r="C218" s="40">
        <f ca="1">GOPR0323.MP4_000008641!H59</f>
        <v>0</v>
      </c>
      <c r="D218" s="40">
        <f ca="1">GOPR0323.MP4_000015882!H59</f>
        <v>0</v>
      </c>
      <c r="E218" s="40">
        <f ca="1">GOPR0323.MP4_000023123!H59</f>
        <v>0</v>
      </c>
      <c r="F218" s="40">
        <f ca="1">GOPR0323.MP4_000030363!H59</f>
        <v>0</v>
      </c>
      <c r="G218" s="40">
        <f ca="1">GOPR0323.MP4_000037604!H59</f>
        <v>0</v>
      </c>
      <c r="H218" s="40">
        <f ca="1">GOPR0323.MP4_000044844!H59</f>
        <v>0</v>
      </c>
      <c r="I218" s="40">
        <f ca="1">GOPR0323.MP4_000052085!H59</f>
        <v>0</v>
      </c>
      <c r="J218" s="40">
        <f ca="1">GOPR0323.MP4_000059325!H59</f>
        <v>0</v>
      </c>
      <c r="K218" s="40">
        <f ca="1">GOPR0323.MP4_000066566!H59</f>
        <v>0</v>
      </c>
      <c r="L218" s="40">
        <f ca="1">GOPR0323.MP4_000073807!H59</f>
        <v>0</v>
      </c>
      <c r="M218" s="40">
        <f ca="1">GOPR0323.MP4_000081047!H59</f>
        <v>0</v>
      </c>
      <c r="N218" s="40">
        <f ca="1">GOPR0323.MP4_000088288!H59</f>
        <v>0</v>
      </c>
      <c r="O218" s="40">
        <f ca="1">GOPR0323.MP4_000095528!H59</f>
        <v>0</v>
      </c>
      <c r="P218" s="40">
        <f ca="1">GOPR0323.MP4_000102769!H59</f>
        <v>0</v>
      </c>
      <c r="Q218" s="40">
        <f ca="1">GOPR0323.MP4_000110009!H59</f>
        <v>0</v>
      </c>
      <c r="R218" s="40">
        <f ca="1">GOPR0323.MP4_000117250!H59</f>
        <v>0</v>
      </c>
      <c r="S218" s="40">
        <f ca="1">GOPR0323.MP4_000124491!H59</f>
        <v>0</v>
      </c>
      <c r="T218" s="40">
        <f ca="1">GOPR0323.MP4_000131731!H59</f>
        <v>0</v>
      </c>
      <c r="U218" s="40">
        <f ca="1">GOPR0323.MP4_000138972!H59</f>
        <v>0</v>
      </c>
      <c r="V218" s="40">
        <f ca="1">GOPR0323.MP4_000146212!H59</f>
        <v>0</v>
      </c>
      <c r="W218" s="40">
        <f ca="1">GOPR0323.MP4_000153453!H59</f>
        <v>0</v>
      </c>
      <c r="X218" s="40">
        <f ca="1">GOPR0323.MP4_000160693!H59</f>
        <v>0</v>
      </c>
      <c r="Y218" s="40">
        <f ca="1">GOPR0323.MP4_000167934!H59</f>
        <v>0</v>
      </c>
      <c r="Z218" s="40">
        <f ca="1">GOPR0323.MP4_000175175!H59</f>
        <v>0</v>
      </c>
      <c r="AA218" s="40">
        <f ca="1">GOPR0323.MP4_000182415!H59</f>
        <v>0</v>
      </c>
      <c r="AB218" s="40">
        <f ca="1">GOPR0323.MP4_000189656!H59</f>
        <v>0</v>
      </c>
      <c r="AC218" s="40">
        <f ca="1">GOPR0323.MP4_000196896!H59</f>
        <v>0</v>
      </c>
      <c r="AD218" s="40">
        <f ca="1">GOPR0323.MP4_000204137!H59</f>
        <v>0</v>
      </c>
      <c r="AE218" s="40">
        <f ca="1">GOPR0323.MP4_000211377!H59</f>
        <v>0</v>
      </c>
      <c r="AF218" s="40">
        <f ca="1">GOPR0323.MP4_000218618!H59</f>
        <v>0</v>
      </c>
      <c r="AG218" s="40">
        <f ca="1">GOPR0323.MP4_000225858!H59</f>
        <v>0</v>
      </c>
      <c r="AH218" s="40">
        <f ca="1">GOPR0323.MP4_000233099!H59</f>
        <v>0</v>
      </c>
      <c r="AI218" s="40">
        <f ca="1">GOPR0323.MP4_000240340!H59</f>
        <v>0</v>
      </c>
      <c r="AJ218" s="40">
        <f ca="1">GOPR0323.MP4_000247580!H59</f>
        <v>0</v>
      </c>
      <c r="AK218" s="40">
        <f ca="1">GOPR0323.MP4_000254821!H59</f>
        <v>0</v>
      </c>
      <c r="AL218" s="40">
        <f ca="1">GOPR0323.MP4_000262061!H59</f>
        <v>0</v>
      </c>
      <c r="AM218" s="40">
        <f ca="1">GOPR0323.MP4_000269302!H59</f>
        <v>0</v>
      </c>
      <c r="AN218" s="40">
        <f ca="1">GOPR0323.MP4_000276542!H59</f>
        <v>0</v>
      </c>
      <c r="AO218" s="40">
        <f ca="1">GOPR0323.MP4_000283783!H59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GOPR0323.MP4_000001401!H60</f>
        <v>0</v>
      </c>
      <c r="C219" s="40">
        <f ca="1">GOPR0323.MP4_000008641!H60</f>
        <v>0</v>
      </c>
      <c r="D219" s="40">
        <f ca="1">GOPR0323.MP4_000015882!H60</f>
        <v>0</v>
      </c>
      <c r="E219" s="40">
        <f ca="1">GOPR0323.MP4_000023123!H60</f>
        <v>0</v>
      </c>
      <c r="F219" s="40">
        <f ca="1">GOPR0323.MP4_000030363!H60</f>
        <v>0</v>
      </c>
      <c r="G219" s="40">
        <f ca="1">GOPR0323.MP4_000037604!H60</f>
        <v>0</v>
      </c>
      <c r="H219" s="40">
        <f ca="1">GOPR0323.MP4_000044844!H60</f>
        <v>0</v>
      </c>
      <c r="I219" s="40">
        <f ca="1">GOPR0323.MP4_000052085!H60</f>
        <v>0</v>
      </c>
      <c r="J219" s="40">
        <f ca="1">GOPR0323.MP4_000059325!H60</f>
        <v>0</v>
      </c>
      <c r="K219" s="40">
        <f ca="1">GOPR0323.MP4_000066566!H60</f>
        <v>0</v>
      </c>
      <c r="L219" s="40">
        <f ca="1">GOPR0323.MP4_000073807!H60</f>
        <v>0</v>
      </c>
      <c r="M219" s="40">
        <f ca="1">GOPR0323.MP4_000081047!H60</f>
        <v>0</v>
      </c>
      <c r="N219" s="40">
        <f ca="1">GOPR0323.MP4_000088288!H60</f>
        <v>0</v>
      </c>
      <c r="O219" s="40">
        <f ca="1">GOPR0323.MP4_000095528!H60</f>
        <v>0</v>
      </c>
      <c r="P219" s="40">
        <f ca="1">GOPR0323.MP4_000102769!H60</f>
        <v>0</v>
      </c>
      <c r="Q219" s="40">
        <f ca="1">GOPR0323.MP4_000110009!H60</f>
        <v>0</v>
      </c>
      <c r="R219" s="40">
        <f ca="1">GOPR0323.MP4_000117250!H60</f>
        <v>0</v>
      </c>
      <c r="S219" s="40">
        <f ca="1">GOPR0323.MP4_000124491!H60</f>
        <v>0</v>
      </c>
      <c r="T219" s="40">
        <f ca="1">GOPR0323.MP4_000131731!H60</f>
        <v>0</v>
      </c>
      <c r="U219" s="40">
        <f ca="1">GOPR0323.MP4_000138972!H60</f>
        <v>0</v>
      </c>
      <c r="V219" s="40">
        <f ca="1">GOPR0323.MP4_000146212!H60</f>
        <v>0</v>
      </c>
      <c r="W219" s="40">
        <f ca="1">GOPR0323.MP4_000153453!H60</f>
        <v>0</v>
      </c>
      <c r="X219" s="40">
        <f ca="1">GOPR0323.MP4_000160693!H60</f>
        <v>0</v>
      </c>
      <c r="Y219" s="40">
        <f ca="1">GOPR0323.MP4_000167934!H60</f>
        <v>0</v>
      </c>
      <c r="Z219" s="40">
        <f ca="1">GOPR0323.MP4_000175175!H60</f>
        <v>0</v>
      </c>
      <c r="AA219" s="40">
        <f ca="1">GOPR0323.MP4_000182415!H60</f>
        <v>0</v>
      </c>
      <c r="AB219" s="40">
        <f ca="1">GOPR0323.MP4_000189656!H60</f>
        <v>0</v>
      </c>
      <c r="AC219" s="40">
        <f ca="1">GOPR0323.MP4_000196896!H60</f>
        <v>0</v>
      </c>
      <c r="AD219" s="40">
        <f ca="1">GOPR0323.MP4_000204137!H60</f>
        <v>0</v>
      </c>
      <c r="AE219" s="40">
        <f ca="1">GOPR0323.MP4_000211377!H60</f>
        <v>0</v>
      </c>
      <c r="AF219" s="40">
        <f ca="1">GOPR0323.MP4_000218618!H60</f>
        <v>0</v>
      </c>
      <c r="AG219" s="40">
        <f ca="1">GOPR0323.MP4_000225858!H60</f>
        <v>0</v>
      </c>
      <c r="AH219" s="40">
        <f ca="1">GOPR0323.MP4_000233099!H60</f>
        <v>0</v>
      </c>
      <c r="AI219" s="40">
        <f ca="1">GOPR0323.MP4_000240340!H60</f>
        <v>0</v>
      </c>
      <c r="AJ219" s="40">
        <f ca="1">GOPR0323.MP4_000247580!H60</f>
        <v>0</v>
      </c>
      <c r="AK219" s="40">
        <f ca="1">GOPR0323.MP4_000254821!H60</f>
        <v>0</v>
      </c>
      <c r="AL219" s="40">
        <f ca="1">GOPR0323.MP4_000262061!H60</f>
        <v>0</v>
      </c>
      <c r="AM219" s="40">
        <f ca="1">GOPR0323.MP4_000269302!H60</f>
        <v>0</v>
      </c>
      <c r="AN219" s="40">
        <f ca="1">GOPR0323.MP4_000276542!H60</f>
        <v>0</v>
      </c>
      <c r="AO219" s="40">
        <f ca="1">GOPR0323.MP4_000283783!H60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GOPR0323.MP4_000001401!H61</f>
        <v>0</v>
      </c>
      <c r="C220" s="40">
        <f ca="1">GOPR0323.MP4_000008641!H61</f>
        <v>0</v>
      </c>
      <c r="D220" s="40">
        <f ca="1">GOPR0323.MP4_000015882!H61</f>
        <v>0</v>
      </c>
      <c r="E220" s="40">
        <f ca="1">GOPR0323.MP4_000023123!H61</f>
        <v>0</v>
      </c>
      <c r="F220" s="40">
        <f ca="1">GOPR0323.MP4_000030363!H61</f>
        <v>0</v>
      </c>
      <c r="G220" s="40">
        <f ca="1">GOPR0323.MP4_000037604!H61</f>
        <v>0</v>
      </c>
      <c r="H220" s="40">
        <f ca="1">GOPR0323.MP4_000044844!H61</f>
        <v>0</v>
      </c>
      <c r="I220" s="40">
        <f ca="1">GOPR0323.MP4_000052085!H61</f>
        <v>0</v>
      </c>
      <c r="J220" s="40">
        <f ca="1">GOPR0323.MP4_000059325!H61</f>
        <v>0</v>
      </c>
      <c r="K220" s="40">
        <f ca="1">GOPR0323.MP4_000066566!H61</f>
        <v>0</v>
      </c>
      <c r="L220" s="40">
        <f ca="1">GOPR0323.MP4_000073807!H61</f>
        <v>0</v>
      </c>
      <c r="M220" s="40">
        <f ca="1">GOPR0323.MP4_000081047!H61</f>
        <v>0</v>
      </c>
      <c r="N220" s="40">
        <f ca="1">GOPR0323.MP4_000088288!H61</f>
        <v>0</v>
      </c>
      <c r="O220" s="40">
        <f ca="1">GOPR0323.MP4_000095528!H61</f>
        <v>0</v>
      </c>
      <c r="P220" s="40">
        <f ca="1">GOPR0323.MP4_000102769!H61</f>
        <v>0</v>
      </c>
      <c r="Q220" s="40">
        <f ca="1">GOPR0323.MP4_000110009!H61</f>
        <v>0</v>
      </c>
      <c r="R220" s="40">
        <f ca="1">GOPR0323.MP4_000117250!H61</f>
        <v>0</v>
      </c>
      <c r="S220" s="40">
        <f ca="1">GOPR0323.MP4_000124491!H61</f>
        <v>0</v>
      </c>
      <c r="T220" s="40">
        <f ca="1">GOPR0323.MP4_000131731!H61</f>
        <v>0</v>
      </c>
      <c r="U220" s="40">
        <f ca="1">GOPR0323.MP4_000138972!H61</f>
        <v>0</v>
      </c>
      <c r="V220" s="40">
        <f ca="1">GOPR0323.MP4_000146212!H61</f>
        <v>0</v>
      </c>
      <c r="W220" s="40">
        <f ca="1">GOPR0323.MP4_000153453!H61</f>
        <v>0</v>
      </c>
      <c r="X220" s="40">
        <f ca="1">GOPR0323.MP4_000160693!H61</f>
        <v>0</v>
      </c>
      <c r="Y220" s="40">
        <f ca="1">GOPR0323.MP4_000167934!H61</f>
        <v>0</v>
      </c>
      <c r="Z220" s="40">
        <f ca="1">GOPR0323.MP4_000175175!H61</f>
        <v>0</v>
      </c>
      <c r="AA220" s="40">
        <f ca="1">GOPR0323.MP4_000182415!H61</f>
        <v>0</v>
      </c>
      <c r="AB220" s="40">
        <f ca="1">GOPR0323.MP4_000189656!H61</f>
        <v>0</v>
      </c>
      <c r="AC220" s="40">
        <f ca="1">GOPR0323.MP4_000196896!H61</f>
        <v>0</v>
      </c>
      <c r="AD220" s="40">
        <f ca="1">GOPR0323.MP4_000204137!H61</f>
        <v>0</v>
      </c>
      <c r="AE220" s="40">
        <f ca="1">GOPR0323.MP4_000211377!H61</f>
        <v>0</v>
      </c>
      <c r="AF220" s="40">
        <f ca="1">GOPR0323.MP4_000218618!H61</f>
        <v>0</v>
      </c>
      <c r="AG220" s="40">
        <f ca="1">GOPR0323.MP4_000225858!H61</f>
        <v>0</v>
      </c>
      <c r="AH220" s="40">
        <f ca="1">GOPR0323.MP4_000233099!H61</f>
        <v>0</v>
      </c>
      <c r="AI220" s="40">
        <f ca="1">GOPR0323.MP4_000240340!H61</f>
        <v>0</v>
      </c>
      <c r="AJ220" s="40">
        <f ca="1">GOPR0323.MP4_000247580!H61</f>
        <v>0</v>
      </c>
      <c r="AK220" s="40">
        <f ca="1">GOPR0323.MP4_000254821!H61</f>
        <v>0</v>
      </c>
      <c r="AL220" s="40">
        <f ca="1">GOPR0323.MP4_000262061!H61</f>
        <v>0</v>
      </c>
      <c r="AM220" s="40">
        <f ca="1">GOPR0323.MP4_000269302!H61</f>
        <v>0</v>
      </c>
      <c r="AN220" s="40">
        <f ca="1">GOPR0323.MP4_000276542!H61</f>
        <v>0</v>
      </c>
      <c r="AO220" s="40">
        <f ca="1">GOPR0323.MP4_000283783!H61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GOPR0323.MP4_000001401!H62</f>
        <v>0</v>
      </c>
      <c r="C221" s="40">
        <f ca="1">GOPR0323.MP4_000008641!H62</f>
        <v>0</v>
      </c>
      <c r="D221" s="40">
        <f ca="1">GOPR0323.MP4_000015882!H62</f>
        <v>0</v>
      </c>
      <c r="E221" s="40">
        <f ca="1">GOPR0323.MP4_000023123!H62</f>
        <v>0</v>
      </c>
      <c r="F221" s="40">
        <f ca="1">GOPR0323.MP4_000030363!H62</f>
        <v>0</v>
      </c>
      <c r="G221" s="40">
        <f ca="1">GOPR0323.MP4_000037604!H62</f>
        <v>0</v>
      </c>
      <c r="H221" s="40">
        <f ca="1">GOPR0323.MP4_000044844!H62</f>
        <v>0</v>
      </c>
      <c r="I221" s="40">
        <f ca="1">GOPR0323.MP4_000052085!H62</f>
        <v>0</v>
      </c>
      <c r="J221" s="40">
        <f ca="1">GOPR0323.MP4_000059325!H62</f>
        <v>0</v>
      </c>
      <c r="K221" s="40">
        <f ca="1">GOPR0323.MP4_000066566!H62</f>
        <v>0</v>
      </c>
      <c r="L221" s="40">
        <f ca="1">GOPR0323.MP4_000073807!H62</f>
        <v>0</v>
      </c>
      <c r="M221" s="40">
        <f ca="1">GOPR0323.MP4_000081047!H62</f>
        <v>0</v>
      </c>
      <c r="N221" s="40">
        <f ca="1">GOPR0323.MP4_000088288!H62</f>
        <v>0</v>
      </c>
      <c r="O221" s="40">
        <f ca="1">GOPR0323.MP4_000095528!H62</f>
        <v>0</v>
      </c>
      <c r="P221" s="40">
        <f ca="1">GOPR0323.MP4_000102769!H62</f>
        <v>0</v>
      </c>
      <c r="Q221" s="40">
        <f ca="1">GOPR0323.MP4_000110009!H62</f>
        <v>0</v>
      </c>
      <c r="R221" s="40">
        <f ca="1">GOPR0323.MP4_000117250!H62</f>
        <v>0</v>
      </c>
      <c r="S221" s="40">
        <f ca="1">GOPR0323.MP4_000124491!H62</f>
        <v>0</v>
      </c>
      <c r="T221" s="40">
        <f ca="1">GOPR0323.MP4_000131731!H62</f>
        <v>0</v>
      </c>
      <c r="U221" s="40">
        <f ca="1">GOPR0323.MP4_000138972!H62</f>
        <v>0</v>
      </c>
      <c r="V221" s="40">
        <f ca="1">GOPR0323.MP4_000146212!H62</f>
        <v>0</v>
      </c>
      <c r="W221" s="40">
        <f ca="1">GOPR0323.MP4_000153453!H62</f>
        <v>0</v>
      </c>
      <c r="X221" s="40">
        <f ca="1">GOPR0323.MP4_000160693!H62</f>
        <v>0</v>
      </c>
      <c r="Y221" s="40">
        <f ca="1">GOPR0323.MP4_000167934!H62</f>
        <v>0</v>
      </c>
      <c r="Z221" s="40">
        <f ca="1">GOPR0323.MP4_000175175!H62</f>
        <v>0</v>
      </c>
      <c r="AA221" s="40">
        <f ca="1">GOPR0323.MP4_000182415!H62</f>
        <v>0</v>
      </c>
      <c r="AB221" s="40">
        <f ca="1">GOPR0323.MP4_000189656!H62</f>
        <v>0</v>
      </c>
      <c r="AC221" s="40">
        <f ca="1">GOPR0323.MP4_000196896!H62</f>
        <v>0</v>
      </c>
      <c r="AD221" s="40">
        <f ca="1">GOPR0323.MP4_000204137!H62</f>
        <v>0</v>
      </c>
      <c r="AE221" s="40">
        <f ca="1">GOPR0323.MP4_000211377!H62</f>
        <v>0</v>
      </c>
      <c r="AF221" s="40">
        <f ca="1">GOPR0323.MP4_000218618!H62</f>
        <v>0</v>
      </c>
      <c r="AG221" s="40">
        <f ca="1">GOPR0323.MP4_000225858!H62</f>
        <v>0</v>
      </c>
      <c r="AH221" s="40">
        <f ca="1">GOPR0323.MP4_000233099!H62</f>
        <v>0</v>
      </c>
      <c r="AI221" s="40">
        <f ca="1">GOPR0323.MP4_000240340!H62</f>
        <v>0</v>
      </c>
      <c r="AJ221" s="40">
        <f ca="1">GOPR0323.MP4_000247580!H62</f>
        <v>0</v>
      </c>
      <c r="AK221" s="40">
        <f ca="1">GOPR0323.MP4_000254821!H62</f>
        <v>0</v>
      </c>
      <c r="AL221" s="40">
        <f ca="1">GOPR0323.MP4_000262061!H62</f>
        <v>0</v>
      </c>
      <c r="AM221" s="40">
        <f ca="1">GOPR0323.MP4_000269302!H62</f>
        <v>0</v>
      </c>
      <c r="AN221" s="40">
        <f ca="1">GOPR0323.MP4_000276542!H62</f>
        <v>0</v>
      </c>
      <c r="AO221" s="40">
        <f ca="1">GOPR0323.MP4_000283783!H62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GOPR0323.MP4_000001401!H63</f>
        <v>0</v>
      </c>
      <c r="C222" s="40">
        <f ca="1">GOPR0323.MP4_000008641!H63</f>
        <v>0</v>
      </c>
      <c r="D222" s="40">
        <f ca="1">GOPR0323.MP4_000015882!H63</f>
        <v>0</v>
      </c>
      <c r="E222" s="40">
        <f ca="1">GOPR0323.MP4_000023123!H63</f>
        <v>0</v>
      </c>
      <c r="F222" s="40">
        <f ca="1">GOPR0323.MP4_000030363!H63</f>
        <v>0</v>
      </c>
      <c r="G222" s="40">
        <f ca="1">GOPR0323.MP4_000037604!H63</f>
        <v>0</v>
      </c>
      <c r="H222" s="40">
        <f ca="1">GOPR0323.MP4_000044844!H63</f>
        <v>0</v>
      </c>
      <c r="I222" s="40">
        <f ca="1">GOPR0323.MP4_000052085!H63</f>
        <v>0</v>
      </c>
      <c r="J222" s="40">
        <f ca="1">GOPR0323.MP4_000059325!H63</f>
        <v>0</v>
      </c>
      <c r="K222" s="40">
        <f ca="1">GOPR0323.MP4_000066566!H63</f>
        <v>0</v>
      </c>
      <c r="L222" s="40">
        <f ca="1">GOPR0323.MP4_000073807!H63</f>
        <v>0</v>
      </c>
      <c r="M222" s="40">
        <f ca="1">GOPR0323.MP4_000081047!H63</f>
        <v>0</v>
      </c>
      <c r="N222" s="40">
        <f ca="1">GOPR0323.MP4_000088288!H63</f>
        <v>0</v>
      </c>
      <c r="O222" s="40">
        <f ca="1">GOPR0323.MP4_000095528!H63</f>
        <v>0</v>
      </c>
      <c r="P222" s="40">
        <f ca="1">GOPR0323.MP4_000102769!H63</f>
        <v>0</v>
      </c>
      <c r="Q222" s="40">
        <f ca="1">GOPR0323.MP4_000110009!H63</f>
        <v>0</v>
      </c>
      <c r="R222" s="40">
        <f ca="1">GOPR0323.MP4_000117250!H63</f>
        <v>0</v>
      </c>
      <c r="S222" s="40">
        <f ca="1">GOPR0323.MP4_000124491!H63</f>
        <v>0</v>
      </c>
      <c r="T222" s="40">
        <f ca="1">GOPR0323.MP4_000131731!H63</f>
        <v>0</v>
      </c>
      <c r="U222" s="40">
        <f ca="1">GOPR0323.MP4_000138972!H63</f>
        <v>0</v>
      </c>
      <c r="V222" s="40">
        <f ca="1">GOPR0323.MP4_000146212!H63</f>
        <v>0</v>
      </c>
      <c r="W222" s="40">
        <f ca="1">GOPR0323.MP4_000153453!H63</f>
        <v>0</v>
      </c>
      <c r="X222" s="40">
        <f ca="1">GOPR0323.MP4_000160693!H63</f>
        <v>0</v>
      </c>
      <c r="Y222" s="40">
        <f ca="1">GOPR0323.MP4_000167934!H63</f>
        <v>0</v>
      </c>
      <c r="Z222" s="40">
        <f ca="1">GOPR0323.MP4_000175175!H63</f>
        <v>0</v>
      </c>
      <c r="AA222" s="40">
        <f ca="1">GOPR0323.MP4_000182415!H63</f>
        <v>0</v>
      </c>
      <c r="AB222" s="40">
        <f ca="1">GOPR0323.MP4_000189656!H63</f>
        <v>0</v>
      </c>
      <c r="AC222" s="40">
        <f ca="1">GOPR0323.MP4_000196896!H63</f>
        <v>0</v>
      </c>
      <c r="AD222" s="40">
        <f ca="1">GOPR0323.MP4_000204137!H63</f>
        <v>0</v>
      </c>
      <c r="AE222" s="40">
        <f ca="1">GOPR0323.MP4_000211377!H63</f>
        <v>0</v>
      </c>
      <c r="AF222" s="40">
        <f ca="1">GOPR0323.MP4_000218618!H63</f>
        <v>0</v>
      </c>
      <c r="AG222" s="40">
        <f ca="1">GOPR0323.MP4_000225858!H63</f>
        <v>0</v>
      </c>
      <c r="AH222" s="40">
        <f ca="1">GOPR0323.MP4_000233099!H63</f>
        <v>0</v>
      </c>
      <c r="AI222" s="40">
        <f ca="1">GOPR0323.MP4_000240340!H63</f>
        <v>0</v>
      </c>
      <c r="AJ222" s="40">
        <f ca="1">GOPR0323.MP4_000247580!H63</f>
        <v>0</v>
      </c>
      <c r="AK222" s="40">
        <f ca="1">GOPR0323.MP4_000254821!H63</f>
        <v>0</v>
      </c>
      <c r="AL222" s="40">
        <f ca="1">GOPR0323.MP4_000262061!H63</f>
        <v>0</v>
      </c>
      <c r="AM222" s="40">
        <f ca="1">GOPR0323.MP4_000269302!H63</f>
        <v>0</v>
      </c>
      <c r="AN222" s="40">
        <f ca="1">GOPR0323.MP4_000276542!H63</f>
        <v>0</v>
      </c>
      <c r="AO222" s="40">
        <f ca="1">GOPR0323.MP4_000283783!H63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GOPR0323.MP4_000001401!H64</f>
        <v>0</v>
      </c>
      <c r="C223" s="40">
        <f ca="1">GOPR0323.MP4_000008641!H64</f>
        <v>0</v>
      </c>
      <c r="D223" s="40">
        <f ca="1">GOPR0323.MP4_000015882!H64</f>
        <v>0</v>
      </c>
      <c r="E223" s="40">
        <f ca="1">GOPR0323.MP4_000023123!H64</f>
        <v>0</v>
      </c>
      <c r="F223" s="40">
        <f ca="1">GOPR0323.MP4_000030363!H64</f>
        <v>0</v>
      </c>
      <c r="G223" s="40">
        <f ca="1">GOPR0323.MP4_000037604!H64</f>
        <v>0</v>
      </c>
      <c r="H223" s="40">
        <f ca="1">GOPR0323.MP4_000044844!H64</f>
        <v>0</v>
      </c>
      <c r="I223" s="40">
        <f ca="1">GOPR0323.MP4_000052085!H64</f>
        <v>0</v>
      </c>
      <c r="J223" s="40">
        <f ca="1">GOPR0323.MP4_000059325!H64</f>
        <v>0</v>
      </c>
      <c r="K223" s="40">
        <f ca="1">GOPR0323.MP4_000066566!H64</f>
        <v>0</v>
      </c>
      <c r="L223" s="40">
        <f ca="1">GOPR0323.MP4_000073807!H64</f>
        <v>0</v>
      </c>
      <c r="M223" s="40">
        <f ca="1">GOPR0323.MP4_000081047!H64</f>
        <v>0</v>
      </c>
      <c r="N223" s="40">
        <f ca="1">GOPR0323.MP4_000088288!H64</f>
        <v>0</v>
      </c>
      <c r="O223" s="40">
        <f ca="1">GOPR0323.MP4_000095528!H64</f>
        <v>0</v>
      </c>
      <c r="P223" s="40">
        <f ca="1">GOPR0323.MP4_000102769!H64</f>
        <v>0</v>
      </c>
      <c r="Q223" s="40">
        <f ca="1">GOPR0323.MP4_000110009!H64</f>
        <v>0</v>
      </c>
      <c r="R223" s="40">
        <f ca="1">GOPR0323.MP4_000117250!H64</f>
        <v>0</v>
      </c>
      <c r="S223" s="40">
        <f ca="1">GOPR0323.MP4_000124491!H64</f>
        <v>0</v>
      </c>
      <c r="T223" s="40">
        <f ca="1">GOPR0323.MP4_000131731!H64</f>
        <v>0</v>
      </c>
      <c r="U223" s="40">
        <f ca="1">GOPR0323.MP4_000138972!H64</f>
        <v>0</v>
      </c>
      <c r="V223" s="40">
        <f ca="1">GOPR0323.MP4_000146212!H64</f>
        <v>0</v>
      </c>
      <c r="W223" s="40">
        <f ca="1">GOPR0323.MP4_000153453!H64</f>
        <v>0</v>
      </c>
      <c r="X223" s="40">
        <f ca="1">GOPR0323.MP4_000160693!H64</f>
        <v>0</v>
      </c>
      <c r="Y223" s="40">
        <f ca="1">GOPR0323.MP4_000167934!H64</f>
        <v>0</v>
      </c>
      <c r="Z223" s="40">
        <f ca="1">GOPR0323.MP4_000175175!H64</f>
        <v>0</v>
      </c>
      <c r="AA223" s="40">
        <f ca="1">GOPR0323.MP4_000182415!H64</f>
        <v>0</v>
      </c>
      <c r="AB223" s="40">
        <f ca="1">GOPR0323.MP4_000189656!H64</f>
        <v>0</v>
      </c>
      <c r="AC223" s="40">
        <f ca="1">GOPR0323.MP4_000196896!H64</f>
        <v>0</v>
      </c>
      <c r="AD223" s="40">
        <f ca="1">GOPR0323.MP4_000204137!H64</f>
        <v>0</v>
      </c>
      <c r="AE223" s="40">
        <f ca="1">GOPR0323.MP4_000211377!H64</f>
        <v>0</v>
      </c>
      <c r="AF223" s="40">
        <f ca="1">GOPR0323.MP4_000218618!H64</f>
        <v>0</v>
      </c>
      <c r="AG223" s="40">
        <f ca="1">GOPR0323.MP4_000225858!H64</f>
        <v>0</v>
      </c>
      <c r="AH223" s="40">
        <f ca="1">GOPR0323.MP4_000233099!H64</f>
        <v>0</v>
      </c>
      <c r="AI223" s="40">
        <f ca="1">GOPR0323.MP4_000240340!H64</f>
        <v>0</v>
      </c>
      <c r="AJ223" s="40">
        <f ca="1">GOPR0323.MP4_000247580!H64</f>
        <v>0</v>
      </c>
      <c r="AK223" s="40">
        <f ca="1">GOPR0323.MP4_000254821!H64</f>
        <v>0</v>
      </c>
      <c r="AL223" s="40">
        <f ca="1">GOPR0323.MP4_000262061!H64</f>
        <v>0</v>
      </c>
      <c r="AM223" s="40">
        <f ca="1">GOPR0323.MP4_000269302!H64</f>
        <v>0</v>
      </c>
      <c r="AN223" s="40">
        <f ca="1">GOPR0323.MP4_000276542!H64</f>
        <v>0</v>
      </c>
      <c r="AO223" s="40">
        <f ca="1">GOPR0323.MP4_000283783!H64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GOPR0323.MP4_000001401!H65</f>
        <v>0</v>
      </c>
      <c r="C224" s="40">
        <f ca="1">GOPR0323.MP4_000008641!H65</f>
        <v>0</v>
      </c>
      <c r="D224" s="40">
        <f ca="1">GOPR0323.MP4_000015882!H65</f>
        <v>0</v>
      </c>
      <c r="E224" s="40">
        <f ca="1">GOPR0323.MP4_000023123!H65</f>
        <v>0</v>
      </c>
      <c r="F224" s="40">
        <f ca="1">GOPR0323.MP4_000030363!H65</f>
        <v>0</v>
      </c>
      <c r="G224" s="40">
        <f ca="1">GOPR0323.MP4_000037604!H65</f>
        <v>0</v>
      </c>
      <c r="H224" s="40">
        <f ca="1">GOPR0323.MP4_000044844!H65</f>
        <v>0</v>
      </c>
      <c r="I224" s="40">
        <f ca="1">GOPR0323.MP4_000052085!H65</f>
        <v>0</v>
      </c>
      <c r="J224" s="40">
        <f ca="1">GOPR0323.MP4_000059325!H65</f>
        <v>0</v>
      </c>
      <c r="K224" s="40">
        <f ca="1">GOPR0323.MP4_000066566!H65</f>
        <v>0</v>
      </c>
      <c r="L224" s="40">
        <f ca="1">GOPR0323.MP4_000073807!H65</f>
        <v>0</v>
      </c>
      <c r="M224" s="40">
        <f ca="1">GOPR0323.MP4_000081047!H65</f>
        <v>0</v>
      </c>
      <c r="N224" s="40">
        <f ca="1">GOPR0323.MP4_000088288!H65</f>
        <v>0</v>
      </c>
      <c r="O224" s="40">
        <f ca="1">GOPR0323.MP4_000095528!H65</f>
        <v>0</v>
      </c>
      <c r="P224" s="40">
        <f ca="1">GOPR0323.MP4_000102769!H65</f>
        <v>0</v>
      </c>
      <c r="Q224" s="40">
        <f ca="1">GOPR0323.MP4_000110009!H65</f>
        <v>0</v>
      </c>
      <c r="R224" s="40">
        <f ca="1">GOPR0323.MP4_000117250!H65</f>
        <v>0</v>
      </c>
      <c r="S224" s="40">
        <f ca="1">GOPR0323.MP4_000124491!H65</f>
        <v>0</v>
      </c>
      <c r="T224" s="40">
        <f ca="1">GOPR0323.MP4_000131731!H65</f>
        <v>0</v>
      </c>
      <c r="U224" s="40">
        <f ca="1">GOPR0323.MP4_000138972!H65</f>
        <v>0</v>
      </c>
      <c r="V224" s="40">
        <f ca="1">GOPR0323.MP4_000146212!H65</f>
        <v>0</v>
      </c>
      <c r="W224" s="40">
        <f ca="1">GOPR0323.MP4_000153453!H65</f>
        <v>0</v>
      </c>
      <c r="X224" s="40">
        <f ca="1">GOPR0323.MP4_000160693!H65</f>
        <v>0</v>
      </c>
      <c r="Y224" s="40">
        <f ca="1">GOPR0323.MP4_000167934!H65</f>
        <v>0</v>
      </c>
      <c r="Z224" s="40">
        <f ca="1">GOPR0323.MP4_000175175!H65</f>
        <v>0</v>
      </c>
      <c r="AA224" s="40">
        <f ca="1">GOPR0323.MP4_000182415!H65</f>
        <v>0</v>
      </c>
      <c r="AB224" s="40">
        <f ca="1">GOPR0323.MP4_000189656!H65</f>
        <v>0</v>
      </c>
      <c r="AC224" s="40">
        <f ca="1">GOPR0323.MP4_000196896!H65</f>
        <v>0</v>
      </c>
      <c r="AD224" s="40">
        <f ca="1">GOPR0323.MP4_000204137!H65</f>
        <v>0</v>
      </c>
      <c r="AE224" s="40">
        <f ca="1">GOPR0323.MP4_000211377!H65</f>
        <v>0</v>
      </c>
      <c r="AF224" s="40">
        <f ca="1">GOPR0323.MP4_000218618!H65</f>
        <v>0</v>
      </c>
      <c r="AG224" s="40">
        <f ca="1">GOPR0323.MP4_000225858!H65</f>
        <v>0</v>
      </c>
      <c r="AH224" s="40">
        <f ca="1">GOPR0323.MP4_000233099!H65</f>
        <v>0</v>
      </c>
      <c r="AI224" s="40">
        <f ca="1">GOPR0323.MP4_000240340!H65</f>
        <v>0</v>
      </c>
      <c r="AJ224" s="40">
        <f ca="1">GOPR0323.MP4_000247580!H65</f>
        <v>0</v>
      </c>
      <c r="AK224" s="40">
        <f ca="1">GOPR0323.MP4_000254821!H65</f>
        <v>0</v>
      </c>
      <c r="AL224" s="40">
        <f ca="1">GOPR0323.MP4_000262061!H65</f>
        <v>0</v>
      </c>
      <c r="AM224" s="40">
        <f ca="1">GOPR0323.MP4_000269302!H65</f>
        <v>0</v>
      </c>
      <c r="AN224" s="40">
        <f ca="1">GOPR0323.MP4_000276542!H65</f>
        <v>0</v>
      </c>
      <c r="AO224" s="40">
        <f ca="1">GOPR0323.MP4_000283783!H65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GOPR0323.MP4_000001401!H66</f>
        <v>0</v>
      </c>
      <c r="C225" s="40">
        <f ca="1">GOPR0323.MP4_000008641!H66</f>
        <v>0</v>
      </c>
      <c r="D225" s="40">
        <f ca="1">GOPR0323.MP4_000015882!H66</f>
        <v>2</v>
      </c>
      <c r="E225" s="40">
        <f ca="1">GOPR0323.MP4_000023123!H66</f>
        <v>0</v>
      </c>
      <c r="F225" s="40">
        <f ca="1">GOPR0323.MP4_000030363!H66</f>
        <v>0</v>
      </c>
      <c r="G225" s="40">
        <f ca="1">GOPR0323.MP4_000037604!H66</f>
        <v>0</v>
      </c>
      <c r="H225" s="40">
        <f ca="1">GOPR0323.MP4_000044844!H66</f>
        <v>0</v>
      </c>
      <c r="I225" s="40">
        <f ca="1">GOPR0323.MP4_000052085!H66</f>
        <v>0</v>
      </c>
      <c r="J225" s="40">
        <f ca="1">GOPR0323.MP4_000059325!H66</f>
        <v>0</v>
      </c>
      <c r="K225" s="40">
        <f ca="1">GOPR0323.MP4_000066566!H66</f>
        <v>0</v>
      </c>
      <c r="L225" s="40">
        <f ca="1">GOPR0323.MP4_000073807!H66</f>
        <v>0</v>
      </c>
      <c r="M225" s="40">
        <f ca="1">GOPR0323.MP4_000081047!H66</f>
        <v>0</v>
      </c>
      <c r="N225" s="40">
        <f ca="1">GOPR0323.MP4_000088288!H66</f>
        <v>0</v>
      </c>
      <c r="O225" s="40">
        <f ca="1">GOPR0323.MP4_000095528!H66</f>
        <v>0</v>
      </c>
      <c r="P225" s="40">
        <f ca="1">GOPR0323.MP4_000102769!H66</f>
        <v>0</v>
      </c>
      <c r="Q225" s="40">
        <f ca="1">GOPR0323.MP4_000110009!H66</f>
        <v>0</v>
      </c>
      <c r="R225" s="40">
        <f ca="1">GOPR0323.MP4_000117250!H66</f>
        <v>0</v>
      </c>
      <c r="S225" s="40">
        <f ca="1">GOPR0323.MP4_000124491!H66</f>
        <v>0</v>
      </c>
      <c r="T225" s="40">
        <f ca="1">GOPR0323.MP4_000131731!H66</f>
        <v>0</v>
      </c>
      <c r="U225" s="40">
        <f ca="1">GOPR0323.MP4_000138972!H66</f>
        <v>0</v>
      </c>
      <c r="V225" s="40">
        <f ca="1">GOPR0323.MP4_000146212!H66</f>
        <v>0</v>
      </c>
      <c r="W225" s="40">
        <f ca="1">GOPR0323.MP4_000153453!H66</f>
        <v>0</v>
      </c>
      <c r="X225" s="40">
        <f ca="1">GOPR0323.MP4_000160693!H66</f>
        <v>0</v>
      </c>
      <c r="Y225" s="40">
        <f ca="1">GOPR0323.MP4_000167934!H66</f>
        <v>0</v>
      </c>
      <c r="Z225" s="40">
        <f ca="1">GOPR0323.MP4_000175175!H66</f>
        <v>0</v>
      </c>
      <c r="AA225" s="40">
        <f ca="1">GOPR0323.MP4_000182415!H66</f>
        <v>0</v>
      </c>
      <c r="AB225" s="40">
        <f ca="1">GOPR0323.MP4_000189656!H66</f>
        <v>0</v>
      </c>
      <c r="AC225" s="40">
        <f ca="1">GOPR0323.MP4_000196896!H66</f>
        <v>0</v>
      </c>
      <c r="AD225" s="40">
        <f ca="1">GOPR0323.MP4_000204137!H66</f>
        <v>0</v>
      </c>
      <c r="AE225" s="40">
        <f ca="1">GOPR0323.MP4_000211377!H66</f>
        <v>0</v>
      </c>
      <c r="AF225" s="40">
        <f ca="1">GOPR0323.MP4_000218618!H66</f>
        <v>0</v>
      </c>
      <c r="AG225" s="40">
        <f ca="1">GOPR0323.MP4_000225858!H66</f>
        <v>0</v>
      </c>
      <c r="AH225" s="40">
        <f ca="1">GOPR0323.MP4_000233099!H66</f>
        <v>0</v>
      </c>
      <c r="AI225" s="40">
        <f ca="1">GOPR0323.MP4_000240340!H66</f>
        <v>0</v>
      </c>
      <c r="AJ225" s="40">
        <f ca="1">GOPR0323.MP4_000247580!H66</f>
        <v>0</v>
      </c>
      <c r="AK225" s="40">
        <f ca="1">GOPR0323.MP4_000254821!H66</f>
        <v>0</v>
      </c>
      <c r="AL225" s="40">
        <f ca="1">GOPR0323.MP4_000262061!H66</f>
        <v>0</v>
      </c>
      <c r="AM225" s="40">
        <f ca="1">GOPR0323.MP4_000269302!H66</f>
        <v>0</v>
      </c>
      <c r="AN225" s="40">
        <f ca="1">GOPR0323.MP4_000276542!H66</f>
        <v>0</v>
      </c>
      <c r="AO225" s="40">
        <f ca="1">GOPR0323.MP4_000283783!H66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GOPR0323.MP4_000001401!H67</f>
        <v>0</v>
      </c>
      <c r="C226" s="40">
        <f ca="1">GOPR0323.MP4_000008641!H67</f>
        <v>0</v>
      </c>
      <c r="D226" s="40">
        <f ca="1">GOPR0323.MP4_000015882!H67</f>
        <v>0</v>
      </c>
      <c r="E226" s="40">
        <f ca="1">GOPR0323.MP4_000023123!H67</f>
        <v>0</v>
      </c>
      <c r="F226" s="40">
        <f ca="1">GOPR0323.MP4_000030363!H67</f>
        <v>0</v>
      </c>
      <c r="G226" s="40">
        <f ca="1">GOPR0323.MP4_000037604!H67</f>
        <v>0</v>
      </c>
      <c r="H226" s="40">
        <f ca="1">GOPR0323.MP4_000044844!H67</f>
        <v>0</v>
      </c>
      <c r="I226" s="40">
        <f ca="1">GOPR0323.MP4_000052085!H67</f>
        <v>0</v>
      </c>
      <c r="J226" s="40">
        <f ca="1">GOPR0323.MP4_000059325!H67</f>
        <v>0</v>
      </c>
      <c r="K226" s="40">
        <f ca="1">GOPR0323.MP4_000066566!H67</f>
        <v>0</v>
      </c>
      <c r="L226" s="40">
        <f ca="1">GOPR0323.MP4_000073807!H67</f>
        <v>0</v>
      </c>
      <c r="M226" s="40">
        <f ca="1">GOPR0323.MP4_000081047!H67</f>
        <v>0</v>
      </c>
      <c r="N226" s="40">
        <f ca="1">GOPR0323.MP4_000088288!H67</f>
        <v>0</v>
      </c>
      <c r="O226" s="40">
        <f ca="1">GOPR0323.MP4_000095528!H67</f>
        <v>0</v>
      </c>
      <c r="P226" s="40">
        <f ca="1">GOPR0323.MP4_000102769!H67</f>
        <v>0</v>
      </c>
      <c r="Q226" s="40">
        <f ca="1">GOPR0323.MP4_000110009!H67</f>
        <v>0</v>
      </c>
      <c r="R226" s="40">
        <f ca="1">GOPR0323.MP4_000117250!H67</f>
        <v>0</v>
      </c>
      <c r="S226" s="40">
        <f ca="1">GOPR0323.MP4_000124491!H67</f>
        <v>0</v>
      </c>
      <c r="T226" s="40">
        <f ca="1">GOPR0323.MP4_000131731!H67</f>
        <v>0</v>
      </c>
      <c r="U226" s="40">
        <f ca="1">GOPR0323.MP4_000138972!H67</f>
        <v>0</v>
      </c>
      <c r="V226" s="40">
        <f ca="1">GOPR0323.MP4_000146212!H67</f>
        <v>0</v>
      </c>
      <c r="W226" s="40">
        <f ca="1">GOPR0323.MP4_000153453!H67</f>
        <v>0</v>
      </c>
      <c r="X226" s="40">
        <f ca="1">GOPR0323.MP4_000160693!H67</f>
        <v>0</v>
      </c>
      <c r="Y226" s="40">
        <f ca="1">GOPR0323.MP4_000167934!H67</f>
        <v>0</v>
      </c>
      <c r="Z226" s="40">
        <f ca="1">GOPR0323.MP4_000175175!H67</f>
        <v>0</v>
      </c>
      <c r="AA226" s="40">
        <f ca="1">GOPR0323.MP4_000182415!H67</f>
        <v>0</v>
      </c>
      <c r="AB226" s="40">
        <f ca="1">GOPR0323.MP4_000189656!H67</f>
        <v>0</v>
      </c>
      <c r="AC226" s="40">
        <f ca="1">GOPR0323.MP4_000196896!H67</f>
        <v>0</v>
      </c>
      <c r="AD226" s="40">
        <f ca="1">GOPR0323.MP4_000204137!H67</f>
        <v>0</v>
      </c>
      <c r="AE226" s="40">
        <f ca="1">GOPR0323.MP4_000211377!H67</f>
        <v>0</v>
      </c>
      <c r="AF226" s="40">
        <f ca="1">GOPR0323.MP4_000218618!H67</f>
        <v>0</v>
      </c>
      <c r="AG226" s="40">
        <f ca="1">GOPR0323.MP4_000225858!H67</f>
        <v>0</v>
      </c>
      <c r="AH226" s="40">
        <f ca="1">GOPR0323.MP4_000233099!H67</f>
        <v>0</v>
      </c>
      <c r="AI226" s="40">
        <f ca="1">GOPR0323.MP4_000240340!H67</f>
        <v>0</v>
      </c>
      <c r="AJ226" s="40">
        <f ca="1">GOPR0323.MP4_000247580!H67</f>
        <v>0</v>
      </c>
      <c r="AK226" s="40">
        <f ca="1">GOPR0323.MP4_000254821!H67</f>
        <v>0</v>
      </c>
      <c r="AL226" s="40">
        <f ca="1">GOPR0323.MP4_000262061!H67</f>
        <v>0</v>
      </c>
      <c r="AM226" s="40">
        <f ca="1">GOPR0323.MP4_000269302!H67</f>
        <v>0</v>
      </c>
      <c r="AN226" s="40">
        <f ca="1">GOPR0323.MP4_000276542!H67</f>
        <v>0</v>
      </c>
      <c r="AO226" s="40">
        <f ca="1">GOPR0323.MP4_000283783!H67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GOPR0323.MP4_000001401!H68</f>
        <v>0</v>
      </c>
      <c r="C227" s="40">
        <f ca="1">GOPR0323.MP4_000008641!H68</f>
        <v>0</v>
      </c>
      <c r="D227" s="40">
        <f ca="1">GOPR0323.MP4_000015882!H68</f>
        <v>0</v>
      </c>
      <c r="E227" s="40">
        <f ca="1">GOPR0323.MP4_000023123!H68</f>
        <v>0</v>
      </c>
      <c r="F227" s="40">
        <f ca="1">GOPR0323.MP4_000030363!H68</f>
        <v>0</v>
      </c>
      <c r="G227" s="40">
        <f ca="1">GOPR0323.MP4_000037604!H68</f>
        <v>0</v>
      </c>
      <c r="H227" s="40">
        <f ca="1">GOPR0323.MP4_000044844!H68</f>
        <v>0</v>
      </c>
      <c r="I227" s="40">
        <f ca="1">GOPR0323.MP4_000052085!H68</f>
        <v>0</v>
      </c>
      <c r="J227" s="40">
        <f ca="1">GOPR0323.MP4_000059325!H68</f>
        <v>0</v>
      </c>
      <c r="K227" s="40">
        <f ca="1">GOPR0323.MP4_000066566!H68</f>
        <v>0</v>
      </c>
      <c r="L227" s="40">
        <f ca="1">GOPR0323.MP4_000073807!H68</f>
        <v>0</v>
      </c>
      <c r="M227" s="40">
        <f ca="1">GOPR0323.MP4_000081047!H68</f>
        <v>0</v>
      </c>
      <c r="N227" s="40">
        <f ca="1">GOPR0323.MP4_000088288!H68</f>
        <v>0</v>
      </c>
      <c r="O227" s="40">
        <f ca="1">GOPR0323.MP4_000095528!H68</f>
        <v>0</v>
      </c>
      <c r="P227" s="40">
        <f ca="1">GOPR0323.MP4_000102769!H68</f>
        <v>0</v>
      </c>
      <c r="Q227" s="40">
        <f ca="1">GOPR0323.MP4_000110009!H68</f>
        <v>0</v>
      </c>
      <c r="R227" s="40">
        <f ca="1">GOPR0323.MP4_000117250!H68</f>
        <v>0</v>
      </c>
      <c r="S227" s="40">
        <f ca="1">GOPR0323.MP4_000124491!H68</f>
        <v>0</v>
      </c>
      <c r="T227" s="40">
        <f ca="1">GOPR0323.MP4_000131731!H68</f>
        <v>0</v>
      </c>
      <c r="U227" s="40">
        <f ca="1">GOPR0323.MP4_000138972!H68</f>
        <v>0</v>
      </c>
      <c r="V227" s="40">
        <f ca="1">GOPR0323.MP4_000146212!H68</f>
        <v>0</v>
      </c>
      <c r="W227" s="40">
        <f ca="1">GOPR0323.MP4_000153453!H68</f>
        <v>0</v>
      </c>
      <c r="X227" s="40">
        <f ca="1">GOPR0323.MP4_000160693!H68</f>
        <v>0</v>
      </c>
      <c r="Y227" s="40">
        <f ca="1">GOPR0323.MP4_000167934!H68</f>
        <v>0</v>
      </c>
      <c r="Z227" s="40">
        <f ca="1">GOPR0323.MP4_000175175!H68</f>
        <v>0</v>
      </c>
      <c r="AA227" s="40">
        <f ca="1">GOPR0323.MP4_000182415!H68</f>
        <v>0</v>
      </c>
      <c r="AB227" s="40">
        <f ca="1">GOPR0323.MP4_000189656!H68</f>
        <v>0</v>
      </c>
      <c r="AC227" s="40">
        <f ca="1">GOPR0323.MP4_000196896!H68</f>
        <v>0</v>
      </c>
      <c r="AD227" s="40">
        <f ca="1">GOPR0323.MP4_000204137!H68</f>
        <v>0</v>
      </c>
      <c r="AE227" s="40">
        <f ca="1">GOPR0323.MP4_000211377!H68</f>
        <v>0</v>
      </c>
      <c r="AF227" s="40">
        <f ca="1">GOPR0323.MP4_000218618!H68</f>
        <v>0</v>
      </c>
      <c r="AG227" s="40">
        <f ca="1">GOPR0323.MP4_000225858!H68</f>
        <v>0</v>
      </c>
      <c r="AH227" s="40">
        <f ca="1">GOPR0323.MP4_000233099!H68</f>
        <v>0</v>
      </c>
      <c r="AI227" s="40">
        <f ca="1">GOPR0323.MP4_000240340!H68</f>
        <v>0</v>
      </c>
      <c r="AJ227" s="40">
        <f ca="1">GOPR0323.MP4_000247580!H68</f>
        <v>0</v>
      </c>
      <c r="AK227" s="40">
        <f ca="1">GOPR0323.MP4_000254821!H68</f>
        <v>0</v>
      </c>
      <c r="AL227" s="40">
        <f ca="1">GOPR0323.MP4_000262061!H68</f>
        <v>0</v>
      </c>
      <c r="AM227" s="40">
        <f ca="1">GOPR0323.MP4_000269302!H68</f>
        <v>0</v>
      </c>
      <c r="AN227" s="40">
        <f ca="1">GOPR0323.MP4_000276542!H68</f>
        <v>0</v>
      </c>
      <c r="AO227" s="40">
        <f ca="1">GOPR0323.MP4_000283783!H68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GOPR0323.MP4_000001401!H69</f>
        <v>0</v>
      </c>
      <c r="C228" s="40">
        <f ca="1">GOPR0323.MP4_000008641!H69</f>
        <v>0</v>
      </c>
      <c r="D228" s="40">
        <f ca="1">GOPR0323.MP4_000015882!H69</f>
        <v>0</v>
      </c>
      <c r="E228" s="40">
        <f ca="1">GOPR0323.MP4_000023123!H69</f>
        <v>0</v>
      </c>
      <c r="F228" s="40">
        <f ca="1">GOPR0323.MP4_000030363!H69</f>
        <v>0</v>
      </c>
      <c r="G228" s="40">
        <f ca="1">GOPR0323.MP4_000037604!H69</f>
        <v>0</v>
      </c>
      <c r="H228" s="40">
        <f ca="1">GOPR0323.MP4_000044844!H69</f>
        <v>0</v>
      </c>
      <c r="I228" s="40">
        <f ca="1">GOPR0323.MP4_000052085!H69</f>
        <v>0</v>
      </c>
      <c r="J228" s="40">
        <f ca="1">GOPR0323.MP4_000059325!H69</f>
        <v>0</v>
      </c>
      <c r="K228" s="40">
        <f ca="1">GOPR0323.MP4_000066566!H69</f>
        <v>0</v>
      </c>
      <c r="L228" s="40">
        <f ca="1">GOPR0323.MP4_000073807!H69</f>
        <v>0</v>
      </c>
      <c r="M228" s="40">
        <f ca="1">GOPR0323.MP4_000081047!H69</f>
        <v>0</v>
      </c>
      <c r="N228" s="40">
        <f ca="1">GOPR0323.MP4_000088288!H69</f>
        <v>0</v>
      </c>
      <c r="O228" s="40">
        <f ca="1">GOPR0323.MP4_000095528!H69</f>
        <v>0</v>
      </c>
      <c r="P228" s="40">
        <f ca="1">GOPR0323.MP4_000102769!H69</f>
        <v>0</v>
      </c>
      <c r="Q228" s="40">
        <f ca="1">GOPR0323.MP4_000110009!H69</f>
        <v>0</v>
      </c>
      <c r="R228" s="40">
        <f ca="1">GOPR0323.MP4_000117250!H69</f>
        <v>0</v>
      </c>
      <c r="S228" s="40">
        <f ca="1">GOPR0323.MP4_000124491!H69</f>
        <v>0</v>
      </c>
      <c r="T228" s="40">
        <f ca="1">GOPR0323.MP4_000131731!H69</f>
        <v>0</v>
      </c>
      <c r="U228" s="40">
        <f ca="1">GOPR0323.MP4_000138972!H69</f>
        <v>0</v>
      </c>
      <c r="V228" s="40">
        <f ca="1">GOPR0323.MP4_000146212!H69</f>
        <v>0</v>
      </c>
      <c r="W228" s="40">
        <f ca="1">GOPR0323.MP4_000153453!H69</f>
        <v>0</v>
      </c>
      <c r="X228" s="40">
        <f ca="1">GOPR0323.MP4_000160693!H69</f>
        <v>0</v>
      </c>
      <c r="Y228" s="40">
        <f ca="1">GOPR0323.MP4_000167934!H69</f>
        <v>0</v>
      </c>
      <c r="Z228" s="40">
        <f ca="1">GOPR0323.MP4_000175175!H69</f>
        <v>0</v>
      </c>
      <c r="AA228" s="40">
        <f ca="1">GOPR0323.MP4_000182415!H69</f>
        <v>0</v>
      </c>
      <c r="AB228" s="40">
        <f ca="1">GOPR0323.MP4_000189656!H69</f>
        <v>0</v>
      </c>
      <c r="AC228" s="40">
        <f ca="1">GOPR0323.MP4_000196896!H69</f>
        <v>0</v>
      </c>
      <c r="AD228" s="40">
        <f ca="1">GOPR0323.MP4_000204137!H69</f>
        <v>0</v>
      </c>
      <c r="AE228" s="40">
        <f ca="1">GOPR0323.MP4_000211377!H69</f>
        <v>0</v>
      </c>
      <c r="AF228" s="40">
        <f ca="1">GOPR0323.MP4_000218618!H69</f>
        <v>0</v>
      </c>
      <c r="AG228" s="40">
        <f ca="1">GOPR0323.MP4_000225858!H69</f>
        <v>0</v>
      </c>
      <c r="AH228" s="40">
        <f ca="1">GOPR0323.MP4_000233099!H69</f>
        <v>0</v>
      </c>
      <c r="AI228" s="40">
        <f ca="1">GOPR0323.MP4_000240340!H69</f>
        <v>0</v>
      </c>
      <c r="AJ228" s="40">
        <f ca="1">GOPR0323.MP4_000247580!H69</f>
        <v>0</v>
      </c>
      <c r="AK228" s="40">
        <f ca="1">GOPR0323.MP4_000254821!H69</f>
        <v>0</v>
      </c>
      <c r="AL228" s="40">
        <f ca="1">GOPR0323.MP4_000262061!H69</f>
        <v>0</v>
      </c>
      <c r="AM228" s="40">
        <f ca="1">GOPR0323.MP4_000269302!H69</f>
        <v>0</v>
      </c>
      <c r="AN228" s="40">
        <f ca="1">GOPR0323.MP4_000276542!H69</f>
        <v>0</v>
      </c>
      <c r="AO228" s="40">
        <f ca="1">GOPR0323.MP4_000283783!H69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GOPR0323.MP4_000001401!H71</f>
        <v>0</v>
      </c>
      <c r="C230" s="40">
        <f ca="1">GOPR0323.MP4_000008641!H71</f>
        <v>0</v>
      </c>
      <c r="D230" s="40">
        <f ca="1">GOPR0323.MP4_000015882!H71</f>
        <v>0</v>
      </c>
      <c r="E230" s="40">
        <f ca="1">GOPR0323.MP4_000023123!H71</f>
        <v>0</v>
      </c>
      <c r="F230" s="40">
        <f ca="1">GOPR0323.MP4_000030363!H71</f>
        <v>0</v>
      </c>
      <c r="G230" s="40">
        <f ca="1">GOPR0323.MP4_000037604!H71</f>
        <v>0</v>
      </c>
      <c r="H230" s="40">
        <f ca="1">GOPR0323.MP4_000044844!H71</f>
        <v>0</v>
      </c>
      <c r="I230" s="40">
        <f ca="1">GOPR0323.MP4_000052085!H71</f>
        <v>0</v>
      </c>
      <c r="J230" s="40">
        <f ca="1">GOPR0323.MP4_000059325!H71</f>
        <v>0</v>
      </c>
      <c r="K230" s="40">
        <f ca="1">GOPR0323.MP4_000066566!H71</f>
        <v>0</v>
      </c>
      <c r="L230" s="40">
        <f ca="1">GOPR0323.MP4_000073807!H71</f>
        <v>0</v>
      </c>
      <c r="M230" s="40">
        <f ca="1">GOPR0323.MP4_000081047!H71</f>
        <v>0</v>
      </c>
      <c r="N230" s="40">
        <f ca="1">GOPR0323.MP4_000088288!H71</f>
        <v>0</v>
      </c>
      <c r="O230" s="40">
        <f ca="1">GOPR0323.MP4_000095528!H71</f>
        <v>0</v>
      </c>
      <c r="P230" s="40">
        <f ca="1">GOPR0323.MP4_000102769!H71</f>
        <v>0</v>
      </c>
      <c r="Q230" s="40">
        <f ca="1">GOPR0323.MP4_000110009!H71</f>
        <v>0</v>
      </c>
      <c r="R230" s="40">
        <f ca="1">GOPR0323.MP4_000117250!H71</f>
        <v>0</v>
      </c>
      <c r="S230" s="40">
        <f ca="1">GOPR0323.MP4_000124491!H71</f>
        <v>0</v>
      </c>
      <c r="T230" s="40">
        <f ca="1">GOPR0323.MP4_000131731!H71</f>
        <v>0</v>
      </c>
      <c r="U230" s="40">
        <f ca="1">GOPR0323.MP4_000138972!H71</f>
        <v>0</v>
      </c>
      <c r="V230" s="40">
        <f ca="1">GOPR0323.MP4_000146212!H71</f>
        <v>0</v>
      </c>
      <c r="W230" s="40">
        <f ca="1">GOPR0323.MP4_000153453!H71</f>
        <v>0</v>
      </c>
      <c r="X230" s="40">
        <f ca="1">GOPR0323.MP4_000160693!H71</f>
        <v>0</v>
      </c>
      <c r="Y230" s="40">
        <f ca="1">GOPR0323.MP4_000167934!H71</f>
        <v>0</v>
      </c>
      <c r="Z230" s="40">
        <f ca="1">GOPR0323.MP4_000175175!H71</f>
        <v>0</v>
      </c>
      <c r="AA230" s="40">
        <f ca="1">GOPR0323.MP4_000182415!H71</f>
        <v>0</v>
      </c>
      <c r="AB230" s="40">
        <f ca="1">GOPR0323.MP4_000189656!H71</f>
        <v>0</v>
      </c>
      <c r="AC230" s="40">
        <f ca="1">GOPR0323.MP4_000196896!H71</f>
        <v>0</v>
      </c>
      <c r="AD230" s="40">
        <f ca="1">GOPR0323.MP4_000204137!H71</f>
        <v>0</v>
      </c>
      <c r="AE230" s="40">
        <f ca="1">GOPR0323.MP4_000211377!H71</f>
        <v>0</v>
      </c>
      <c r="AF230" s="40">
        <f ca="1">GOPR0323.MP4_000218618!H71</f>
        <v>0</v>
      </c>
      <c r="AG230" s="40">
        <f ca="1">GOPR0323.MP4_000225858!H71</f>
        <v>0</v>
      </c>
      <c r="AH230" s="40">
        <f ca="1">GOPR0323.MP4_000233099!H71</f>
        <v>0</v>
      </c>
      <c r="AI230" s="40">
        <f ca="1">GOPR0323.MP4_000240340!H71</f>
        <v>0</v>
      </c>
      <c r="AJ230" s="40">
        <f ca="1">GOPR0323.MP4_000247580!H71</f>
        <v>0</v>
      </c>
      <c r="AK230" s="40">
        <f ca="1">GOPR0323.MP4_000254821!H71</f>
        <v>0</v>
      </c>
      <c r="AL230" s="40">
        <f ca="1">GOPR0323.MP4_000262061!H71</f>
        <v>0</v>
      </c>
      <c r="AM230" s="40">
        <f ca="1">GOPR0323.MP4_000269302!H71</f>
        <v>0</v>
      </c>
      <c r="AN230" s="40">
        <f ca="1">GOPR0323.MP4_000276542!H71</f>
        <v>0</v>
      </c>
      <c r="AO230" s="40">
        <f ca="1">GOPR0323.MP4_000283783!H71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GOPR0323.MP4_000001401!H72</f>
        <v>0</v>
      </c>
      <c r="C231" s="40">
        <f ca="1">GOPR0323.MP4_000008641!H72</f>
        <v>0</v>
      </c>
      <c r="D231" s="40">
        <f ca="1">GOPR0323.MP4_000015882!H72</f>
        <v>0</v>
      </c>
      <c r="E231" s="40">
        <f ca="1">GOPR0323.MP4_000023123!H72</f>
        <v>0</v>
      </c>
      <c r="F231" s="40">
        <f ca="1">GOPR0323.MP4_000030363!H72</f>
        <v>0</v>
      </c>
      <c r="G231" s="40">
        <f ca="1">GOPR0323.MP4_000037604!H72</f>
        <v>0</v>
      </c>
      <c r="H231" s="40">
        <f ca="1">GOPR0323.MP4_000044844!H72</f>
        <v>0</v>
      </c>
      <c r="I231" s="40">
        <f ca="1">GOPR0323.MP4_000052085!H72</f>
        <v>0</v>
      </c>
      <c r="J231" s="40">
        <f ca="1">GOPR0323.MP4_000059325!H72</f>
        <v>0</v>
      </c>
      <c r="K231" s="40">
        <f ca="1">GOPR0323.MP4_000066566!H72</f>
        <v>0</v>
      </c>
      <c r="L231" s="40">
        <f ca="1">GOPR0323.MP4_000073807!H72</f>
        <v>0</v>
      </c>
      <c r="M231" s="40">
        <f ca="1">GOPR0323.MP4_000081047!H72</f>
        <v>0</v>
      </c>
      <c r="N231" s="40">
        <f ca="1">GOPR0323.MP4_000088288!H72</f>
        <v>0</v>
      </c>
      <c r="O231" s="40">
        <f ca="1">GOPR0323.MP4_000095528!H72</f>
        <v>0</v>
      </c>
      <c r="P231" s="40">
        <f ca="1">GOPR0323.MP4_000102769!H72</f>
        <v>0</v>
      </c>
      <c r="Q231" s="40">
        <f ca="1">GOPR0323.MP4_000110009!H72</f>
        <v>0</v>
      </c>
      <c r="R231" s="40">
        <f ca="1">GOPR0323.MP4_000117250!H72</f>
        <v>0</v>
      </c>
      <c r="S231" s="40">
        <f ca="1">GOPR0323.MP4_000124491!H72</f>
        <v>0</v>
      </c>
      <c r="T231" s="40">
        <f ca="1">GOPR0323.MP4_000131731!H72</f>
        <v>0</v>
      </c>
      <c r="U231" s="40">
        <f ca="1">GOPR0323.MP4_000138972!H72</f>
        <v>0</v>
      </c>
      <c r="V231" s="40">
        <f ca="1">GOPR0323.MP4_000146212!H72</f>
        <v>0</v>
      </c>
      <c r="W231" s="40">
        <f ca="1">GOPR0323.MP4_000153453!H72</f>
        <v>0</v>
      </c>
      <c r="X231" s="40">
        <f ca="1">GOPR0323.MP4_000160693!H72</f>
        <v>0</v>
      </c>
      <c r="Y231" s="40">
        <f ca="1">GOPR0323.MP4_000167934!H72</f>
        <v>0</v>
      </c>
      <c r="Z231" s="40">
        <f ca="1">GOPR0323.MP4_000175175!H72</f>
        <v>0</v>
      </c>
      <c r="AA231" s="40">
        <f ca="1">GOPR0323.MP4_000182415!H72</f>
        <v>0</v>
      </c>
      <c r="AB231" s="40">
        <f ca="1">GOPR0323.MP4_000189656!H72</f>
        <v>0</v>
      </c>
      <c r="AC231" s="40">
        <f ca="1">GOPR0323.MP4_000196896!H72</f>
        <v>0</v>
      </c>
      <c r="AD231" s="40">
        <f ca="1">GOPR0323.MP4_000204137!H72</f>
        <v>0</v>
      </c>
      <c r="AE231" s="40">
        <f ca="1">GOPR0323.MP4_000211377!H72</f>
        <v>0</v>
      </c>
      <c r="AF231" s="40">
        <f ca="1">GOPR0323.MP4_000218618!H72</f>
        <v>0</v>
      </c>
      <c r="AG231" s="40">
        <f ca="1">GOPR0323.MP4_000225858!H72</f>
        <v>0</v>
      </c>
      <c r="AH231" s="40">
        <f ca="1">GOPR0323.MP4_000233099!H72</f>
        <v>0</v>
      </c>
      <c r="AI231" s="40">
        <f ca="1">GOPR0323.MP4_000240340!H72</f>
        <v>0</v>
      </c>
      <c r="AJ231" s="40">
        <f ca="1">GOPR0323.MP4_000247580!H72</f>
        <v>0</v>
      </c>
      <c r="AK231" s="40">
        <f ca="1">GOPR0323.MP4_000254821!H72</f>
        <v>0</v>
      </c>
      <c r="AL231" s="40">
        <f ca="1">GOPR0323.MP4_000262061!H72</f>
        <v>0</v>
      </c>
      <c r="AM231" s="40">
        <f ca="1">GOPR0323.MP4_000269302!H72</f>
        <v>0</v>
      </c>
      <c r="AN231" s="40">
        <f ca="1">GOPR0323.MP4_000276542!H72</f>
        <v>0</v>
      </c>
      <c r="AO231" s="40">
        <f ca="1">GOPR0323.MP4_000283783!H72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GOPR0323.MP4_000001401!H73</f>
        <v>0</v>
      </c>
      <c r="C232" s="40">
        <f ca="1">GOPR0323.MP4_000008641!H73</f>
        <v>0</v>
      </c>
      <c r="D232" s="40">
        <f ca="1">GOPR0323.MP4_000015882!H73</f>
        <v>0</v>
      </c>
      <c r="E232" s="40">
        <f ca="1">GOPR0323.MP4_000023123!H73</f>
        <v>0</v>
      </c>
      <c r="F232" s="40">
        <f ca="1">GOPR0323.MP4_000030363!H73</f>
        <v>0</v>
      </c>
      <c r="G232" s="40">
        <f ca="1">GOPR0323.MP4_000037604!H73</f>
        <v>0</v>
      </c>
      <c r="H232" s="40">
        <f ca="1">GOPR0323.MP4_000044844!H73</f>
        <v>0</v>
      </c>
      <c r="I232" s="40">
        <f ca="1">GOPR0323.MP4_000052085!H73</f>
        <v>0</v>
      </c>
      <c r="J232" s="40">
        <f ca="1">GOPR0323.MP4_000059325!H73</f>
        <v>0</v>
      </c>
      <c r="K232" s="40">
        <f ca="1">GOPR0323.MP4_000066566!H73</f>
        <v>0</v>
      </c>
      <c r="L232" s="40">
        <f ca="1">GOPR0323.MP4_000073807!H73</f>
        <v>0</v>
      </c>
      <c r="M232" s="40">
        <f ca="1">GOPR0323.MP4_000081047!H73</f>
        <v>0</v>
      </c>
      <c r="N232" s="40">
        <f ca="1">GOPR0323.MP4_000088288!H73</f>
        <v>0</v>
      </c>
      <c r="O232" s="40">
        <f ca="1">GOPR0323.MP4_000095528!H73</f>
        <v>0</v>
      </c>
      <c r="P232" s="40">
        <f ca="1">GOPR0323.MP4_000102769!H73</f>
        <v>0</v>
      </c>
      <c r="Q232" s="40">
        <f ca="1">GOPR0323.MP4_000110009!H73</f>
        <v>0</v>
      </c>
      <c r="R232" s="40">
        <f ca="1">GOPR0323.MP4_000117250!H73</f>
        <v>0</v>
      </c>
      <c r="S232" s="40">
        <f ca="1">GOPR0323.MP4_000124491!H73</f>
        <v>0</v>
      </c>
      <c r="T232" s="40">
        <f ca="1">GOPR0323.MP4_000131731!H73</f>
        <v>0</v>
      </c>
      <c r="U232" s="40">
        <f ca="1">GOPR0323.MP4_000138972!H73</f>
        <v>0</v>
      </c>
      <c r="V232" s="40">
        <f ca="1">GOPR0323.MP4_000146212!H73</f>
        <v>0</v>
      </c>
      <c r="W232" s="40">
        <f ca="1">GOPR0323.MP4_000153453!H73</f>
        <v>0</v>
      </c>
      <c r="X232" s="40">
        <f ca="1">GOPR0323.MP4_000160693!H73</f>
        <v>0</v>
      </c>
      <c r="Y232" s="40">
        <f ca="1">GOPR0323.MP4_000167934!H73</f>
        <v>0</v>
      </c>
      <c r="Z232" s="40">
        <f ca="1">GOPR0323.MP4_000175175!H73</f>
        <v>0</v>
      </c>
      <c r="AA232" s="40">
        <f ca="1">GOPR0323.MP4_000182415!H73</f>
        <v>0</v>
      </c>
      <c r="AB232" s="40">
        <f ca="1">GOPR0323.MP4_000189656!H73</f>
        <v>0</v>
      </c>
      <c r="AC232" s="40">
        <f ca="1">GOPR0323.MP4_000196896!H73</f>
        <v>0</v>
      </c>
      <c r="AD232" s="40">
        <f ca="1">GOPR0323.MP4_000204137!H73</f>
        <v>0</v>
      </c>
      <c r="AE232" s="40">
        <f ca="1">GOPR0323.MP4_000211377!H73</f>
        <v>0</v>
      </c>
      <c r="AF232" s="40">
        <f ca="1">GOPR0323.MP4_000218618!H73</f>
        <v>0</v>
      </c>
      <c r="AG232" s="40">
        <f ca="1">GOPR0323.MP4_000225858!H73</f>
        <v>0</v>
      </c>
      <c r="AH232" s="40">
        <f ca="1">GOPR0323.MP4_000233099!H73</f>
        <v>0</v>
      </c>
      <c r="AI232" s="40">
        <f ca="1">GOPR0323.MP4_000240340!H73</f>
        <v>0</v>
      </c>
      <c r="AJ232" s="40">
        <f ca="1">GOPR0323.MP4_000247580!H73</f>
        <v>0</v>
      </c>
      <c r="AK232" s="40">
        <f ca="1">GOPR0323.MP4_000254821!H73</f>
        <v>0</v>
      </c>
      <c r="AL232" s="40">
        <f ca="1">GOPR0323.MP4_000262061!H73</f>
        <v>0</v>
      </c>
      <c r="AM232" s="40">
        <f ca="1">GOPR0323.MP4_000269302!H73</f>
        <v>0</v>
      </c>
      <c r="AN232" s="40">
        <f ca="1">GOPR0323.MP4_000276542!H73</f>
        <v>0</v>
      </c>
      <c r="AO232" s="40">
        <f ca="1">GOPR0323.MP4_000283783!H73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GOPR0323.MP4_000001401!H74</f>
        <v>1</v>
      </c>
      <c r="C233" s="40">
        <f ca="1">GOPR0323.MP4_000008641!H74</f>
        <v>0</v>
      </c>
      <c r="D233" s="40">
        <f ca="1">GOPR0323.MP4_000015882!H74</f>
        <v>1</v>
      </c>
      <c r="E233" s="40">
        <f ca="1">GOPR0323.MP4_000023123!H74</f>
        <v>0</v>
      </c>
      <c r="F233" s="40">
        <f ca="1">GOPR0323.MP4_000030363!H74</f>
        <v>0</v>
      </c>
      <c r="G233" s="40">
        <f ca="1">GOPR0323.MP4_000037604!H74</f>
        <v>0</v>
      </c>
      <c r="H233" s="40">
        <f ca="1">GOPR0323.MP4_000044844!H74</f>
        <v>0</v>
      </c>
      <c r="I233" s="40">
        <f ca="1">GOPR0323.MP4_000052085!H74</f>
        <v>0</v>
      </c>
      <c r="J233" s="40">
        <f ca="1">GOPR0323.MP4_000059325!H74</f>
        <v>0</v>
      </c>
      <c r="K233" s="40">
        <f ca="1">GOPR0323.MP4_000066566!H74</f>
        <v>0</v>
      </c>
      <c r="L233" s="40">
        <f ca="1">GOPR0323.MP4_000073807!H74</f>
        <v>0</v>
      </c>
      <c r="M233" s="40">
        <f ca="1">GOPR0323.MP4_000081047!H74</f>
        <v>0</v>
      </c>
      <c r="N233" s="40">
        <f ca="1">GOPR0323.MP4_000088288!H74</f>
        <v>0</v>
      </c>
      <c r="O233" s="40">
        <f ca="1">GOPR0323.MP4_000095528!H74</f>
        <v>0</v>
      </c>
      <c r="P233" s="40">
        <f ca="1">GOPR0323.MP4_000102769!H74</f>
        <v>1</v>
      </c>
      <c r="Q233" s="40">
        <f ca="1">GOPR0323.MP4_000110009!H74</f>
        <v>0</v>
      </c>
      <c r="R233" s="40">
        <f ca="1">GOPR0323.MP4_000117250!H74</f>
        <v>0</v>
      </c>
      <c r="S233" s="40">
        <f ca="1">GOPR0323.MP4_000124491!H74</f>
        <v>0</v>
      </c>
      <c r="T233" s="40">
        <f ca="1">GOPR0323.MP4_000131731!H74</f>
        <v>0</v>
      </c>
      <c r="U233" s="40">
        <f ca="1">GOPR0323.MP4_000138972!H74</f>
        <v>0</v>
      </c>
      <c r="V233" s="40">
        <f ca="1">GOPR0323.MP4_000146212!H74</f>
        <v>0</v>
      </c>
      <c r="W233" s="40">
        <f ca="1">GOPR0323.MP4_000153453!H74</f>
        <v>0</v>
      </c>
      <c r="X233" s="40">
        <f ca="1">GOPR0323.MP4_000160693!H74</f>
        <v>0</v>
      </c>
      <c r="Y233" s="40">
        <f ca="1">GOPR0323.MP4_000167934!H74</f>
        <v>4</v>
      </c>
      <c r="Z233" s="40">
        <f ca="1">GOPR0323.MP4_000175175!H74</f>
        <v>0</v>
      </c>
      <c r="AA233" s="40">
        <f ca="1">GOPR0323.MP4_000182415!H74</f>
        <v>0</v>
      </c>
      <c r="AB233" s="40">
        <f ca="1">GOPR0323.MP4_000189656!H74</f>
        <v>0</v>
      </c>
      <c r="AC233" s="40">
        <f ca="1">GOPR0323.MP4_000196896!H74</f>
        <v>1</v>
      </c>
      <c r="AD233" s="40">
        <f ca="1">GOPR0323.MP4_000204137!H74</f>
        <v>0</v>
      </c>
      <c r="AE233" s="40">
        <f ca="1">GOPR0323.MP4_000211377!H74</f>
        <v>2</v>
      </c>
      <c r="AF233" s="40">
        <f ca="1">GOPR0323.MP4_000218618!H74</f>
        <v>0</v>
      </c>
      <c r="AG233" s="40">
        <f ca="1">GOPR0323.MP4_000225858!H74</f>
        <v>0</v>
      </c>
      <c r="AH233" s="40">
        <f ca="1">GOPR0323.MP4_000233099!H74</f>
        <v>0</v>
      </c>
      <c r="AI233" s="40">
        <f ca="1">GOPR0323.MP4_000240340!H74</f>
        <v>0</v>
      </c>
      <c r="AJ233" s="40">
        <f ca="1">GOPR0323.MP4_000247580!H74</f>
        <v>0</v>
      </c>
      <c r="AK233" s="40">
        <f ca="1">GOPR0323.MP4_000254821!H74</f>
        <v>1</v>
      </c>
      <c r="AL233" s="40">
        <f ca="1">GOPR0323.MP4_000262061!H74</f>
        <v>0</v>
      </c>
      <c r="AM233" s="40">
        <f ca="1">GOPR0323.MP4_000269302!H74</f>
        <v>0</v>
      </c>
      <c r="AN233" s="40">
        <f ca="1">GOPR0323.MP4_000276542!H74</f>
        <v>0</v>
      </c>
      <c r="AO233" s="40">
        <f ca="1">GOPR0323.MP4_000283783!H74</f>
        <v>1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GOPR0323.MP4_000001401!H75</f>
        <v>0</v>
      </c>
      <c r="C234" s="40">
        <f ca="1">GOPR0323.MP4_000008641!H75</f>
        <v>0</v>
      </c>
      <c r="D234" s="40">
        <f ca="1">GOPR0323.MP4_000015882!H75</f>
        <v>0</v>
      </c>
      <c r="E234" s="40">
        <f ca="1">GOPR0323.MP4_000023123!H75</f>
        <v>0</v>
      </c>
      <c r="F234" s="40">
        <f ca="1">GOPR0323.MP4_000030363!H75</f>
        <v>0</v>
      </c>
      <c r="G234" s="40">
        <f ca="1">GOPR0323.MP4_000037604!H75</f>
        <v>0</v>
      </c>
      <c r="H234" s="40">
        <f ca="1">GOPR0323.MP4_000044844!H75</f>
        <v>0</v>
      </c>
      <c r="I234" s="40">
        <f ca="1">GOPR0323.MP4_000052085!H75</f>
        <v>0</v>
      </c>
      <c r="J234" s="40">
        <f ca="1">GOPR0323.MP4_000059325!H75</f>
        <v>0</v>
      </c>
      <c r="K234" s="40">
        <f ca="1">GOPR0323.MP4_000066566!H75</f>
        <v>0</v>
      </c>
      <c r="L234" s="40">
        <f ca="1">GOPR0323.MP4_000073807!H75</f>
        <v>0</v>
      </c>
      <c r="M234" s="40">
        <f ca="1">GOPR0323.MP4_000081047!H75</f>
        <v>0</v>
      </c>
      <c r="N234" s="40">
        <f ca="1">GOPR0323.MP4_000088288!H75</f>
        <v>0</v>
      </c>
      <c r="O234" s="40">
        <f ca="1">GOPR0323.MP4_000095528!H75</f>
        <v>0</v>
      </c>
      <c r="P234" s="40">
        <f ca="1">GOPR0323.MP4_000102769!H75</f>
        <v>0</v>
      </c>
      <c r="Q234" s="40">
        <f ca="1">GOPR0323.MP4_000110009!H75</f>
        <v>0</v>
      </c>
      <c r="R234" s="40">
        <f ca="1">GOPR0323.MP4_000117250!H75</f>
        <v>0</v>
      </c>
      <c r="S234" s="40">
        <f ca="1">GOPR0323.MP4_000124491!H75</f>
        <v>0</v>
      </c>
      <c r="T234" s="40">
        <f ca="1">GOPR0323.MP4_000131731!H75</f>
        <v>0</v>
      </c>
      <c r="U234" s="40">
        <f ca="1">GOPR0323.MP4_000138972!H75</f>
        <v>0</v>
      </c>
      <c r="V234" s="40">
        <f ca="1">GOPR0323.MP4_000146212!H75</f>
        <v>0</v>
      </c>
      <c r="W234" s="40">
        <f ca="1">GOPR0323.MP4_000153453!H75</f>
        <v>0</v>
      </c>
      <c r="X234" s="40">
        <f ca="1">GOPR0323.MP4_000160693!H75</f>
        <v>0</v>
      </c>
      <c r="Y234" s="40">
        <f ca="1">GOPR0323.MP4_000167934!H75</f>
        <v>0</v>
      </c>
      <c r="Z234" s="40">
        <f ca="1">GOPR0323.MP4_000175175!H75</f>
        <v>0</v>
      </c>
      <c r="AA234" s="40">
        <f ca="1">GOPR0323.MP4_000182415!H75</f>
        <v>0</v>
      </c>
      <c r="AB234" s="40">
        <f ca="1">GOPR0323.MP4_000189656!H75</f>
        <v>0</v>
      </c>
      <c r="AC234" s="40">
        <f ca="1">GOPR0323.MP4_000196896!H75</f>
        <v>0</v>
      </c>
      <c r="AD234" s="40">
        <f ca="1">GOPR0323.MP4_000204137!H75</f>
        <v>0</v>
      </c>
      <c r="AE234" s="40">
        <f ca="1">GOPR0323.MP4_000211377!H75</f>
        <v>0</v>
      </c>
      <c r="AF234" s="40">
        <f ca="1">GOPR0323.MP4_000218618!H75</f>
        <v>0</v>
      </c>
      <c r="AG234" s="40">
        <f ca="1">GOPR0323.MP4_000225858!H75</f>
        <v>0</v>
      </c>
      <c r="AH234" s="40">
        <f ca="1">GOPR0323.MP4_000233099!H75</f>
        <v>0</v>
      </c>
      <c r="AI234" s="40">
        <f ca="1">GOPR0323.MP4_000240340!H75</f>
        <v>0</v>
      </c>
      <c r="AJ234" s="40">
        <f ca="1">GOPR0323.MP4_000247580!H75</f>
        <v>0</v>
      </c>
      <c r="AK234" s="40">
        <f ca="1">GOPR0323.MP4_000254821!H75</f>
        <v>0</v>
      </c>
      <c r="AL234" s="40">
        <f ca="1">GOPR0323.MP4_000262061!H75</f>
        <v>0</v>
      </c>
      <c r="AM234" s="40">
        <f ca="1">GOPR0323.MP4_000269302!H75</f>
        <v>0</v>
      </c>
      <c r="AN234" s="40">
        <f ca="1">GOPR0323.MP4_000276542!H75</f>
        <v>0</v>
      </c>
      <c r="AO234" s="40">
        <f ca="1">GOPR0323.MP4_000283783!H75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GOPR0323.MP4_000001401!H76</f>
        <v>0</v>
      </c>
      <c r="C235" s="40">
        <f ca="1">GOPR0323.MP4_000008641!H76</f>
        <v>0</v>
      </c>
      <c r="D235" s="40">
        <f ca="1">GOPR0323.MP4_000015882!H76</f>
        <v>0</v>
      </c>
      <c r="E235" s="40">
        <f ca="1">GOPR0323.MP4_000023123!H76</f>
        <v>0</v>
      </c>
      <c r="F235" s="40">
        <f ca="1">GOPR0323.MP4_000030363!H76</f>
        <v>0</v>
      </c>
      <c r="G235" s="40">
        <f ca="1">GOPR0323.MP4_000037604!H76</f>
        <v>0</v>
      </c>
      <c r="H235" s="40">
        <f ca="1">GOPR0323.MP4_000044844!H76</f>
        <v>0</v>
      </c>
      <c r="I235" s="40">
        <f ca="1">GOPR0323.MP4_000052085!H76</f>
        <v>0</v>
      </c>
      <c r="J235" s="40">
        <f ca="1">GOPR0323.MP4_000059325!H76</f>
        <v>0</v>
      </c>
      <c r="K235" s="40">
        <f ca="1">GOPR0323.MP4_000066566!H76</f>
        <v>0</v>
      </c>
      <c r="L235" s="40">
        <f ca="1">GOPR0323.MP4_000073807!H76</f>
        <v>0</v>
      </c>
      <c r="M235" s="40">
        <f ca="1">GOPR0323.MP4_000081047!H76</f>
        <v>0</v>
      </c>
      <c r="N235" s="40">
        <f ca="1">GOPR0323.MP4_000088288!H76</f>
        <v>0</v>
      </c>
      <c r="O235" s="40">
        <f ca="1">GOPR0323.MP4_000095528!H76</f>
        <v>0</v>
      </c>
      <c r="P235" s="40">
        <f ca="1">GOPR0323.MP4_000102769!H76</f>
        <v>0</v>
      </c>
      <c r="Q235" s="40">
        <f ca="1">GOPR0323.MP4_000110009!H76</f>
        <v>0</v>
      </c>
      <c r="R235" s="40">
        <f ca="1">GOPR0323.MP4_000117250!H76</f>
        <v>0</v>
      </c>
      <c r="S235" s="40">
        <f ca="1">GOPR0323.MP4_000124491!H76</f>
        <v>0</v>
      </c>
      <c r="T235" s="40">
        <f ca="1">GOPR0323.MP4_000131731!H76</f>
        <v>0</v>
      </c>
      <c r="U235" s="40">
        <f ca="1">GOPR0323.MP4_000138972!H76</f>
        <v>0</v>
      </c>
      <c r="V235" s="40">
        <f ca="1">GOPR0323.MP4_000146212!H76</f>
        <v>0</v>
      </c>
      <c r="W235" s="40">
        <f ca="1">GOPR0323.MP4_000153453!H76</f>
        <v>0</v>
      </c>
      <c r="X235" s="40">
        <f ca="1">GOPR0323.MP4_000160693!H76</f>
        <v>0</v>
      </c>
      <c r="Y235" s="40">
        <f ca="1">GOPR0323.MP4_000167934!H76</f>
        <v>0</v>
      </c>
      <c r="Z235" s="40">
        <f ca="1">GOPR0323.MP4_000175175!H76</f>
        <v>0</v>
      </c>
      <c r="AA235" s="40">
        <f ca="1">GOPR0323.MP4_000182415!H76</f>
        <v>0</v>
      </c>
      <c r="AB235" s="40">
        <f ca="1">GOPR0323.MP4_000189656!H76</f>
        <v>0</v>
      </c>
      <c r="AC235" s="40">
        <f ca="1">GOPR0323.MP4_000196896!H76</f>
        <v>0</v>
      </c>
      <c r="AD235" s="40">
        <f ca="1">GOPR0323.MP4_000204137!H76</f>
        <v>0</v>
      </c>
      <c r="AE235" s="40">
        <f ca="1">GOPR0323.MP4_000211377!H76</f>
        <v>0</v>
      </c>
      <c r="AF235" s="40">
        <f ca="1">GOPR0323.MP4_000218618!H76</f>
        <v>0</v>
      </c>
      <c r="AG235" s="40">
        <f ca="1">GOPR0323.MP4_000225858!H76</f>
        <v>0</v>
      </c>
      <c r="AH235" s="40">
        <f ca="1">GOPR0323.MP4_000233099!H76</f>
        <v>0</v>
      </c>
      <c r="AI235" s="40">
        <f ca="1">GOPR0323.MP4_000240340!H76</f>
        <v>0</v>
      </c>
      <c r="AJ235" s="40">
        <f ca="1">GOPR0323.MP4_000247580!H76</f>
        <v>0</v>
      </c>
      <c r="AK235" s="40">
        <f ca="1">GOPR0323.MP4_000254821!H76</f>
        <v>0</v>
      </c>
      <c r="AL235" s="40">
        <f ca="1">GOPR0323.MP4_000262061!H76</f>
        <v>0</v>
      </c>
      <c r="AM235" s="40">
        <f ca="1">GOPR0323.MP4_000269302!H76</f>
        <v>0</v>
      </c>
      <c r="AN235" s="40">
        <f ca="1">GOPR0323.MP4_000276542!H76</f>
        <v>0</v>
      </c>
      <c r="AO235" s="40">
        <f ca="1">GOPR0323.MP4_000283783!H76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GOPR0323.MP4_000001401!H77</f>
        <v>0</v>
      </c>
      <c r="C236" s="40">
        <f ca="1">GOPR0323.MP4_000008641!H77</f>
        <v>0</v>
      </c>
      <c r="D236" s="40">
        <f ca="1">GOPR0323.MP4_000015882!H77</f>
        <v>0</v>
      </c>
      <c r="E236" s="40">
        <f ca="1">GOPR0323.MP4_000023123!H77</f>
        <v>0</v>
      </c>
      <c r="F236" s="40">
        <f ca="1">GOPR0323.MP4_000030363!H77</f>
        <v>0</v>
      </c>
      <c r="G236" s="40">
        <f ca="1">GOPR0323.MP4_000037604!H77</f>
        <v>0</v>
      </c>
      <c r="H236" s="40">
        <f ca="1">GOPR0323.MP4_000044844!H77</f>
        <v>0</v>
      </c>
      <c r="I236" s="40">
        <f ca="1">GOPR0323.MP4_000052085!H77</f>
        <v>0</v>
      </c>
      <c r="J236" s="40">
        <f ca="1">GOPR0323.MP4_000059325!H77</f>
        <v>0</v>
      </c>
      <c r="K236" s="40">
        <f ca="1">GOPR0323.MP4_000066566!H77</f>
        <v>0</v>
      </c>
      <c r="L236" s="40">
        <f ca="1">GOPR0323.MP4_000073807!H77</f>
        <v>0</v>
      </c>
      <c r="M236" s="40">
        <f ca="1">GOPR0323.MP4_000081047!H77</f>
        <v>0</v>
      </c>
      <c r="N236" s="40">
        <f ca="1">GOPR0323.MP4_000088288!H77</f>
        <v>0</v>
      </c>
      <c r="O236" s="40">
        <f ca="1">GOPR0323.MP4_000095528!H77</f>
        <v>0</v>
      </c>
      <c r="P236" s="40">
        <f ca="1">GOPR0323.MP4_000102769!H77</f>
        <v>0</v>
      </c>
      <c r="Q236" s="40">
        <f ca="1">GOPR0323.MP4_000110009!H77</f>
        <v>0</v>
      </c>
      <c r="R236" s="40">
        <f ca="1">GOPR0323.MP4_000117250!H77</f>
        <v>0</v>
      </c>
      <c r="S236" s="40">
        <f ca="1">GOPR0323.MP4_000124491!H77</f>
        <v>0</v>
      </c>
      <c r="T236" s="40">
        <f ca="1">GOPR0323.MP4_000131731!H77</f>
        <v>0</v>
      </c>
      <c r="U236" s="40">
        <f ca="1">GOPR0323.MP4_000138972!H77</f>
        <v>0</v>
      </c>
      <c r="V236" s="40">
        <f ca="1">GOPR0323.MP4_000146212!H77</f>
        <v>0</v>
      </c>
      <c r="W236" s="40">
        <f ca="1">GOPR0323.MP4_000153453!H77</f>
        <v>0</v>
      </c>
      <c r="X236" s="40">
        <f ca="1">GOPR0323.MP4_000160693!H77</f>
        <v>0</v>
      </c>
      <c r="Y236" s="40">
        <f ca="1">GOPR0323.MP4_000167934!H77</f>
        <v>0</v>
      </c>
      <c r="Z236" s="40">
        <f ca="1">GOPR0323.MP4_000175175!H77</f>
        <v>0</v>
      </c>
      <c r="AA236" s="40">
        <f ca="1">GOPR0323.MP4_000182415!H77</f>
        <v>0</v>
      </c>
      <c r="AB236" s="40">
        <f ca="1">GOPR0323.MP4_000189656!H77</f>
        <v>0</v>
      </c>
      <c r="AC236" s="40">
        <f ca="1">GOPR0323.MP4_000196896!H77</f>
        <v>0</v>
      </c>
      <c r="AD236" s="40">
        <f ca="1">GOPR0323.MP4_000204137!H77</f>
        <v>0</v>
      </c>
      <c r="AE236" s="40">
        <f ca="1">GOPR0323.MP4_000211377!H77</f>
        <v>0</v>
      </c>
      <c r="AF236" s="40">
        <f ca="1">GOPR0323.MP4_000218618!H77</f>
        <v>0</v>
      </c>
      <c r="AG236" s="40">
        <f ca="1">GOPR0323.MP4_000225858!H77</f>
        <v>0</v>
      </c>
      <c r="AH236" s="40">
        <f ca="1">GOPR0323.MP4_000233099!H77</f>
        <v>0</v>
      </c>
      <c r="AI236" s="40">
        <f ca="1">GOPR0323.MP4_000240340!H77</f>
        <v>0</v>
      </c>
      <c r="AJ236" s="40">
        <f ca="1">GOPR0323.MP4_000247580!H77</f>
        <v>0</v>
      </c>
      <c r="AK236" s="40">
        <f ca="1">GOPR0323.MP4_000254821!H77</f>
        <v>0</v>
      </c>
      <c r="AL236" s="40">
        <f ca="1">GOPR0323.MP4_000262061!H77</f>
        <v>0</v>
      </c>
      <c r="AM236" s="40">
        <f ca="1">GOPR0323.MP4_000269302!H77</f>
        <v>0</v>
      </c>
      <c r="AN236" s="40">
        <f ca="1">GOPR0323.MP4_000276542!H77</f>
        <v>0</v>
      </c>
      <c r="AO236" s="40">
        <f ca="1">GOPR0323.MP4_000283783!H77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GOPR0323.MP4_000001401!H78</f>
        <v>0</v>
      </c>
      <c r="C237" s="40">
        <f ca="1">GOPR0323.MP4_000008641!H78</f>
        <v>0</v>
      </c>
      <c r="D237" s="40">
        <f ca="1">GOPR0323.MP4_000015882!H78</f>
        <v>0</v>
      </c>
      <c r="E237" s="40">
        <f ca="1">GOPR0323.MP4_000023123!H78</f>
        <v>0</v>
      </c>
      <c r="F237" s="40">
        <f ca="1">GOPR0323.MP4_000030363!H78</f>
        <v>0</v>
      </c>
      <c r="G237" s="40">
        <f ca="1">GOPR0323.MP4_000037604!H78</f>
        <v>0</v>
      </c>
      <c r="H237" s="40">
        <f ca="1">GOPR0323.MP4_000044844!H78</f>
        <v>0</v>
      </c>
      <c r="I237" s="40">
        <f ca="1">GOPR0323.MP4_000052085!H78</f>
        <v>0</v>
      </c>
      <c r="J237" s="40">
        <f ca="1">GOPR0323.MP4_000059325!H78</f>
        <v>0</v>
      </c>
      <c r="K237" s="40">
        <f ca="1">GOPR0323.MP4_000066566!H78</f>
        <v>0</v>
      </c>
      <c r="L237" s="40">
        <f ca="1">GOPR0323.MP4_000073807!H78</f>
        <v>0</v>
      </c>
      <c r="M237" s="40">
        <f ca="1">GOPR0323.MP4_000081047!H78</f>
        <v>0</v>
      </c>
      <c r="N237" s="40">
        <f ca="1">GOPR0323.MP4_000088288!H78</f>
        <v>0</v>
      </c>
      <c r="O237" s="40">
        <f ca="1">GOPR0323.MP4_000095528!H78</f>
        <v>0</v>
      </c>
      <c r="P237" s="40">
        <f ca="1">GOPR0323.MP4_000102769!H78</f>
        <v>0</v>
      </c>
      <c r="Q237" s="40">
        <f ca="1">GOPR0323.MP4_000110009!H78</f>
        <v>0</v>
      </c>
      <c r="R237" s="40">
        <f ca="1">GOPR0323.MP4_000117250!H78</f>
        <v>0</v>
      </c>
      <c r="S237" s="40">
        <f ca="1">GOPR0323.MP4_000124491!H78</f>
        <v>0</v>
      </c>
      <c r="T237" s="40">
        <f ca="1">GOPR0323.MP4_000131731!H78</f>
        <v>0</v>
      </c>
      <c r="U237" s="40">
        <f ca="1">GOPR0323.MP4_000138972!H78</f>
        <v>0</v>
      </c>
      <c r="V237" s="40">
        <f ca="1">GOPR0323.MP4_000146212!H78</f>
        <v>0</v>
      </c>
      <c r="W237" s="40">
        <f ca="1">GOPR0323.MP4_000153453!H78</f>
        <v>0</v>
      </c>
      <c r="X237" s="40">
        <f ca="1">GOPR0323.MP4_000160693!H78</f>
        <v>0</v>
      </c>
      <c r="Y237" s="40">
        <f ca="1">GOPR0323.MP4_000167934!H78</f>
        <v>0</v>
      </c>
      <c r="Z237" s="40">
        <f ca="1">GOPR0323.MP4_000175175!H78</f>
        <v>0</v>
      </c>
      <c r="AA237" s="40">
        <f ca="1">GOPR0323.MP4_000182415!H78</f>
        <v>0</v>
      </c>
      <c r="AB237" s="40">
        <f ca="1">GOPR0323.MP4_000189656!H78</f>
        <v>0</v>
      </c>
      <c r="AC237" s="40">
        <f ca="1">GOPR0323.MP4_000196896!H78</f>
        <v>0</v>
      </c>
      <c r="AD237" s="40">
        <f ca="1">GOPR0323.MP4_000204137!H78</f>
        <v>0</v>
      </c>
      <c r="AE237" s="40">
        <f ca="1">GOPR0323.MP4_000211377!H78</f>
        <v>0</v>
      </c>
      <c r="AF237" s="40">
        <f ca="1">GOPR0323.MP4_000218618!H78</f>
        <v>0</v>
      </c>
      <c r="AG237" s="40">
        <f ca="1">GOPR0323.MP4_000225858!H78</f>
        <v>0</v>
      </c>
      <c r="AH237" s="40">
        <f ca="1">GOPR0323.MP4_000233099!H78</f>
        <v>0</v>
      </c>
      <c r="AI237" s="40">
        <f ca="1">GOPR0323.MP4_000240340!H78</f>
        <v>0</v>
      </c>
      <c r="AJ237" s="40">
        <f ca="1">GOPR0323.MP4_000247580!H78</f>
        <v>0</v>
      </c>
      <c r="AK237" s="40">
        <f ca="1">GOPR0323.MP4_000254821!H78</f>
        <v>0</v>
      </c>
      <c r="AL237" s="40">
        <f ca="1">GOPR0323.MP4_000262061!H78</f>
        <v>0</v>
      </c>
      <c r="AM237" s="40">
        <f ca="1">GOPR0323.MP4_000269302!H78</f>
        <v>0</v>
      </c>
      <c r="AN237" s="40">
        <f ca="1">GOPR0323.MP4_000276542!H78</f>
        <v>0</v>
      </c>
      <c r="AO237" s="40">
        <f ca="1">GOPR0323.MP4_000283783!H78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GOPR0323.MP4_000001401!H79</f>
        <v>0</v>
      </c>
      <c r="C238" s="40">
        <f ca="1">GOPR0323.MP4_000008641!H79</f>
        <v>0</v>
      </c>
      <c r="D238" s="40">
        <f ca="1">GOPR0323.MP4_000015882!H79</f>
        <v>0</v>
      </c>
      <c r="E238" s="40">
        <f ca="1">GOPR0323.MP4_000023123!H79</f>
        <v>0</v>
      </c>
      <c r="F238" s="40">
        <f ca="1">GOPR0323.MP4_000030363!H79</f>
        <v>0</v>
      </c>
      <c r="G238" s="40">
        <f ca="1">GOPR0323.MP4_000037604!H79</f>
        <v>0</v>
      </c>
      <c r="H238" s="40">
        <f ca="1">GOPR0323.MP4_000044844!H79</f>
        <v>0</v>
      </c>
      <c r="I238" s="40">
        <f ca="1">GOPR0323.MP4_000052085!H79</f>
        <v>0</v>
      </c>
      <c r="J238" s="40">
        <f ca="1">GOPR0323.MP4_000059325!H79</f>
        <v>0</v>
      </c>
      <c r="K238" s="40">
        <f ca="1">GOPR0323.MP4_000066566!H79</f>
        <v>0</v>
      </c>
      <c r="L238" s="40">
        <f ca="1">GOPR0323.MP4_000073807!H79</f>
        <v>0</v>
      </c>
      <c r="M238" s="40">
        <f ca="1">GOPR0323.MP4_000081047!H79</f>
        <v>0</v>
      </c>
      <c r="N238" s="40">
        <f ca="1">GOPR0323.MP4_000088288!H79</f>
        <v>0</v>
      </c>
      <c r="O238" s="40">
        <f ca="1">GOPR0323.MP4_000095528!H79</f>
        <v>0</v>
      </c>
      <c r="P238" s="40">
        <f ca="1">GOPR0323.MP4_000102769!H79</f>
        <v>0</v>
      </c>
      <c r="Q238" s="40">
        <f ca="1">GOPR0323.MP4_000110009!H79</f>
        <v>0</v>
      </c>
      <c r="R238" s="40">
        <f ca="1">GOPR0323.MP4_000117250!H79</f>
        <v>0</v>
      </c>
      <c r="S238" s="40">
        <f ca="1">GOPR0323.MP4_000124491!H79</f>
        <v>0</v>
      </c>
      <c r="T238" s="40">
        <f ca="1">GOPR0323.MP4_000131731!H79</f>
        <v>0</v>
      </c>
      <c r="U238" s="40">
        <f ca="1">GOPR0323.MP4_000138972!H79</f>
        <v>0</v>
      </c>
      <c r="V238" s="40">
        <f ca="1">GOPR0323.MP4_000146212!H79</f>
        <v>0</v>
      </c>
      <c r="W238" s="40">
        <f ca="1">GOPR0323.MP4_000153453!H79</f>
        <v>0</v>
      </c>
      <c r="X238" s="40">
        <f ca="1">GOPR0323.MP4_000160693!H79</f>
        <v>0</v>
      </c>
      <c r="Y238" s="40">
        <f ca="1">GOPR0323.MP4_000167934!H79</f>
        <v>0</v>
      </c>
      <c r="Z238" s="40">
        <f ca="1">GOPR0323.MP4_000175175!H79</f>
        <v>0</v>
      </c>
      <c r="AA238" s="40">
        <f ca="1">GOPR0323.MP4_000182415!H79</f>
        <v>0</v>
      </c>
      <c r="AB238" s="40">
        <f ca="1">GOPR0323.MP4_000189656!H79</f>
        <v>0</v>
      </c>
      <c r="AC238" s="40">
        <f ca="1">GOPR0323.MP4_000196896!H79</f>
        <v>0</v>
      </c>
      <c r="AD238" s="40">
        <f ca="1">GOPR0323.MP4_000204137!H79</f>
        <v>0</v>
      </c>
      <c r="AE238" s="40">
        <f ca="1">GOPR0323.MP4_000211377!H79</f>
        <v>0</v>
      </c>
      <c r="AF238" s="40">
        <f ca="1">GOPR0323.MP4_000218618!H79</f>
        <v>0</v>
      </c>
      <c r="AG238" s="40">
        <f ca="1">GOPR0323.MP4_000225858!H79</f>
        <v>0</v>
      </c>
      <c r="AH238" s="40">
        <f ca="1">GOPR0323.MP4_000233099!H79</f>
        <v>0</v>
      </c>
      <c r="AI238" s="40">
        <f ca="1">GOPR0323.MP4_000240340!H79</f>
        <v>0</v>
      </c>
      <c r="AJ238" s="40">
        <f ca="1">GOPR0323.MP4_000247580!H79</f>
        <v>0</v>
      </c>
      <c r="AK238" s="40">
        <f ca="1">GOPR0323.MP4_000254821!H79</f>
        <v>0</v>
      </c>
      <c r="AL238" s="40">
        <f ca="1">GOPR0323.MP4_000262061!H79</f>
        <v>0</v>
      </c>
      <c r="AM238" s="40">
        <f ca="1">GOPR0323.MP4_000269302!H79</f>
        <v>0</v>
      </c>
      <c r="AN238" s="40">
        <f ca="1">GOPR0323.MP4_000276542!H79</f>
        <v>0</v>
      </c>
      <c r="AO238" s="40">
        <f ca="1">GOPR0323.MP4_000283783!H79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GOPR0323.MP4_000001401!H80</f>
        <v>0</v>
      </c>
      <c r="C239" s="40">
        <f ca="1">GOPR0323.MP4_000008641!H80</f>
        <v>0</v>
      </c>
      <c r="D239" s="40">
        <f ca="1">GOPR0323.MP4_000015882!H80</f>
        <v>0</v>
      </c>
      <c r="E239" s="40">
        <f ca="1">GOPR0323.MP4_000023123!H80</f>
        <v>0</v>
      </c>
      <c r="F239" s="40">
        <f ca="1">GOPR0323.MP4_000030363!H80</f>
        <v>0</v>
      </c>
      <c r="G239" s="40">
        <f ca="1">GOPR0323.MP4_000037604!H80</f>
        <v>0</v>
      </c>
      <c r="H239" s="40">
        <f ca="1">GOPR0323.MP4_000044844!H80</f>
        <v>0</v>
      </c>
      <c r="I239" s="40">
        <f ca="1">GOPR0323.MP4_000052085!H80</f>
        <v>0</v>
      </c>
      <c r="J239" s="40">
        <f ca="1">GOPR0323.MP4_000059325!H80</f>
        <v>0</v>
      </c>
      <c r="K239" s="40">
        <f ca="1">GOPR0323.MP4_000066566!H80</f>
        <v>0</v>
      </c>
      <c r="L239" s="40">
        <f ca="1">GOPR0323.MP4_000073807!H80</f>
        <v>0</v>
      </c>
      <c r="M239" s="40">
        <f ca="1">GOPR0323.MP4_000081047!H80</f>
        <v>0</v>
      </c>
      <c r="N239" s="40">
        <f ca="1">GOPR0323.MP4_000088288!H80</f>
        <v>0</v>
      </c>
      <c r="O239" s="40">
        <f ca="1">GOPR0323.MP4_000095528!H80</f>
        <v>0</v>
      </c>
      <c r="P239" s="40">
        <f ca="1">GOPR0323.MP4_000102769!H80</f>
        <v>0</v>
      </c>
      <c r="Q239" s="40">
        <f ca="1">GOPR0323.MP4_000110009!H80</f>
        <v>0</v>
      </c>
      <c r="R239" s="40">
        <f ca="1">GOPR0323.MP4_000117250!H80</f>
        <v>0</v>
      </c>
      <c r="S239" s="40">
        <f ca="1">GOPR0323.MP4_000124491!H80</f>
        <v>0</v>
      </c>
      <c r="T239" s="40">
        <f ca="1">GOPR0323.MP4_000131731!H80</f>
        <v>0</v>
      </c>
      <c r="U239" s="40">
        <f ca="1">GOPR0323.MP4_000138972!H80</f>
        <v>0</v>
      </c>
      <c r="V239" s="40">
        <f ca="1">GOPR0323.MP4_000146212!H80</f>
        <v>0</v>
      </c>
      <c r="W239" s="40">
        <f ca="1">GOPR0323.MP4_000153453!H80</f>
        <v>0</v>
      </c>
      <c r="X239" s="40">
        <f ca="1">GOPR0323.MP4_000160693!H80</f>
        <v>0</v>
      </c>
      <c r="Y239" s="40">
        <f ca="1">GOPR0323.MP4_000167934!H80</f>
        <v>0</v>
      </c>
      <c r="Z239" s="40">
        <f ca="1">GOPR0323.MP4_000175175!H80</f>
        <v>0</v>
      </c>
      <c r="AA239" s="40">
        <f ca="1">GOPR0323.MP4_000182415!H80</f>
        <v>0</v>
      </c>
      <c r="AB239" s="40">
        <f ca="1">GOPR0323.MP4_000189656!H80</f>
        <v>0</v>
      </c>
      <c r="AC239" s="40">
        <f ca="1">GOPR0323.MP4_000196896!H80</f>
        <v>0</v>
      </c>
      <c r="AD239" s="40">
        <f ca="1">GOPR0323.MP4_000204137!H80</f>
        <v>0</v>
      </c>
      <c r="AE239" s="40">
        <f ca="1">GOPR0323.MP4_000211377!H80</f>
        <v>0</v>
      </c>
      <c r="AF239" s="40">
        <f ca="1">GOPR0323.MP4_000218618!H80</f>
        <v>0</v>
      </c>
      <c r="AG239" s="40">
        <f ca="1">GOPR0323.MP4_000225858!H80</f>
        <v>0</v>
      </c>
      <c r="AH239" s="40">
        <f ca="1">GOPR0323.MP4_000233099!H80</f>
        <v>0</v>
      </c>
      <c r="AI239" s="40">
        <f ca="1">GOPR0323.MP4_000240340!H80</f>
        <v>0</v>
      </c>
      <c r="AJ239" s="40">
        <f ca="1">GOPR0323.MP4_000247580!H80</f>
        <v>0</v>
      </c>
      <c r="AK239" s="40">
        <f ca="1">GOPR0323.MP4_000254821!H80</f>
        <v>0</v>
      </c>
      <c r="AL239" s="40">
        <f ca="1">GOPR0323.MP4_000262061!H80</f>
        <v>0</v>
      </c>
      <c r="AM239" s="40">
        <f ca="1">GOPR0323.MP4_000269302!H80</f>
        <v>0</v>
      </c>
      <c r="AN239" s="40">
        <f ca="1">GOPR0323.MP4_000276542!H80</f>
        <v>0</v>
      </c>
      <c r="AO239" s="40">
        <f ca="1">GOPR0323.MP4_000283783!H80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GOPR0323.MP4_000001401!H81</f>
        <v>0</v>
      </c>
      <c r="C240" s="40">
        <f ca="1">GOPR0323.MP4_000008641!H81</f>
        <v>0</v>
      </c>
      <c r="D240" s="40">
        <f ca="1">GOPR0323.MP4_000015882!H81</f>
        <v>0</v>
      </c>
      <c r="E240" s="40">
        <f ca="1">GOPR0323.MP4_000023123!H81</f>
        <v>0</v>
      </c>
      <c r="F240" s="40">
        <f ca="1">GOPR0323.MP4_000030363!H81</f>
        <v>0</v>
      </c>
      <c r="G240" s="40">
        <f ca="1">GOPR0323.MP4_000037604!H81</f>
        <v>0</v>
      </c>
      <c r="H240" s="40">
        <f ca="1">GOPR0323.MP4_000044844!H81</f>
        <v>0</v>
      </c>
      <c r="I240" s="40">
        <f ca="1">GOPR0323.MP4_000052085!H81</f>
        <v>0</v>
      </c>
      <c r="J240" s="40">
        <f ca="1">GOPR0323.MP4_000059325!H81</f>
        <v>0</v>
      </c>
      <c r="K240" s="40">
        <f ca="1">GOPR0323.MP4_000066566!H81</f>
        <v>0</v>
      </c>
      <c r="L240" s="40">
        <f ca="1">GOPR0323.MP4_000073807!H81</f>
        <v>0</v>
      </c>
      <c r="M240" s="40">
        <f ca="1">GOPR0323.MP4_000081047!H81</f>
        <v>0</v>
      </c>
      <c r="N240" s="40">
        <f ca="1">GOPR0323.MP4_000088288!H81</f>
        <v>0</v>
      </c>
      <c r="O240" s="40">
        <f ca="1">GOPR0323.MP4_000095528!H81</f>
        <v>0</v>
      </c>
      <c r="P240" s="40">
        <f ca="1">GOPR0323.MP4_000102769!H81</f>
        <v>0</v>
      </c>
      <c r="Q240" s="40">
        <f ca="1">GOPR0323.MP4_000110009!H81</f>
        <v>0</v>
      </c>
      <c r="R240" s="40">
        <f ca="1">GOPR0323.MP4_000117250!H81</f>
        <v>0</v>
      </c>
      <c r="S240" s="40">
        <f ca="1">GOPR0323.MP4_000124491!H81</f>
        <v>0</v>
      </c>
      <c r="T240" s="40">
        <f ca="1">GOPR0323.MP4_000131731!H81</f>
        <v>0</v>
      </c>
      <c r="U240" s="40">
        <f ca="1">GOPR0323.MP4_000138972!H81</f>
        <v>0</v>
      </c>
      <c r="V240" s="40">
        <f ca="1">GOPR0323.MP4_000146212!H81</f>
        <v>0</v>
      </c>
      <c r="W240" s="40">
        <f ca="1">GOPR0323.MP4_000153453!H81</f>
        <v>0</v>
      </c>
      <c r="X240" s="40">
        <f ca="1">GOPR0323.MP4_000160693!H81</f>
        <v>0</v>
      </c>
      <c r="Y240" s="40">
        <f ca="1">GOPR0323.MP4_000167934!H81</f>
        <v>0</v>
      </c>
      <c r="Z240" s="40">
        <f ca="1">GOPR0323.MP4_000175175!H81</f>
        <v>0</v>
      </c>
      <c r="AA240" s="40">
        <f ca="1">GOPR0323.MP4_000182415!H81</f>
        <v>0</v>
      </c>
      <c r="AB240" s="40">
        <f ca="1">GOPR0323.MP4_000189656!H81</f>
        <v>0</v>
      </c>
      <c r="AC240" s="40">
        <f ca="1">GOPR0323.MP4_000196896!H81</f>
        <v>0</v>
      </c>
      <c r="AD240" s="40">
        <f ca="1">GOPR0323.MP4_000204137!H81</f>
        <v>0</v>
      </c>
      <c r="AE240" s="40">
        <f ca="1">GOPR0323.MP4_000211377!H81</f>
        <v>0</v>
      </c>
      <c r="AF240" s="40">
        <f ca="1">GOPR0323.MP4_000218618!H81</f>
        <v>0</v>
      </c>
      <c r="AG240" s="40">
        <f ca="1">GOPR0323.MP4_000225858!H81</f>
        <v>0</v>
      </c>
      <c r="AH240" s="40">
        <f ca="1">GOPR0323.MP4_000233099!H81</f>
        <v>0</v>
      </c>
      <c r="AI240" s="40">
        <f ca="1">GOPR0323.MP4_000240340!H81</f>
        <v>0</v>
      </c>
      <c r="AJ240" s="40">
        <f ca="1">GOPR0323.MP4_000247580!H81</f>
        <v>0</v>
      </c>
      <c r="AK240" s="40">
        <f ca="1">GOPR0323.MP4_000254821!H81</f>
        <v>0</v>
      </c>
      <c r="AL240" s="40">
        <f ca="1">GOPR0323.MP4_000262061!H81</f>
        <v>0</v>
      </c>
      <c r="AM240" s="40">
        <f ca="1">GOPR0323.MP4_000269302!H81</f>
        <v>0</v>
      </c>
      <c r="AN240" s="40">
        <f ca="1">GOPR0323.MP4_000276542!H81</f>
        <v>0</v>
      </c>
      <c r="AO240" s="40">
        <f ca="1">GOPR0323.MP4_000283783!H81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GOPR0323.MP4_000001401!H82</f>
        <v>0</v>
      </c>
      <c r="C241" s="40">
        <f ca="1">GOPR0323.MP4_000008641!H82</f>
        <v>0</v>
      </c>
      <c r="D241" s="40">
        <f ca="1">GOPR0323.MP4_000015882!H82</f>
        <v>0</v>
      </c>
      <c r="E241" s="40">
        <f ca="1">GOPR0323.MP4_000023123!H82</f>
        <v>0</v>
      </c>
      <c r="F241" s="40">
        <f ca="1">GOPR0323.MP4_000030363!H82</f>
        <v>0</v>
      </c>
      <c r="G241" s="40">
        <f ca="1">GOPR0323.MP4_000037604!H82</f>
        <v>0</v>
      </c>
      <c r="H241" s="40">
        <f ca="1">GOPR0323.MP4_000044844!H82</f>
        <v>0</v>
      </c>
      <c r="I241" s="40">
        <f ca="1">GOPR0323.MP4_000052085!H82</f>
        <v>0</v>
      </c>
      <c r="J241" s="40">
        <f ca="1">GOPR0323.MP4_000059325!H82</f>
        <v>0</v>
      </c>
      <c r="K241" s="40">
        <f ca="1">GOPR0323.MP4_000066566!H82</f>
        <v>0</v>
      </c>
      <c r="L241" s="40">
        <f ca="1">GOPR0323.MP4_000073807!H82</f>
        <v>0</v>
      </c>
      <c r="M241" s="40">
        <f ca="1">GOPR0323.MP4_000081047!H82</f>
        <v>0</v>
      </c>
      <c r="N241" s="40">
        <f ca="1">GOPR0323.MP4_000088288!H82</f>
        <v>0</v>
      </c>
      <c r="O241" s="40">
        <f ca="1">GOPR0323.MP4_000095528!H82</f>
        <v>0</v>
      </c>
      <c r="P241" s="40">
        <f ca="1">GOPR0323.MP4_000102769!H82</f>
        <v>0</v>
      </c>
      <c r="Q241" s="40">
        <f ca="1">GOPR0323.MP4_000110009!H82</f>
        <v>0</v>
      </c>
      <c r="R241" s="40">
        <f ca="1">GOPR0323.MP4_000117250!H82</f>
        <v>0</v>
      </c>
      <c r="S241" s="40">
        <f ca="1">GOPR0323.MP4_000124491!H82</f>
        <v>0</v>
      </c>
      <c r="T241" s="40">
        <f ca="1">GOPR0323.MP4_000131731!H82</f>
        <v>0</v>
      </c>
      <c r="U241" s="40">
        <f ca="1">GOPR0323.MP4_000138972!H82</f>
        <v>0</v>
      </c>
      <c r="V241" s="40">
        <f ca="1">GOPR0323.MP4_000146212!H82</f>
        <v>0</v>
      </c>
      <c r="W241" s="40">
        <f ca="1">GOPR0323.MP4_000153453!H82</f>
        <v>0</v>
      </c>
      <c r="X241" s="40">
        <f ca="1">GOPR0323.MP4_000160693!H82</f>
        <v>0</v>
      </c>
      <c r="Y241" s="40">
        <f ca="1">GOPR0323.MP4_000167934!H82</f>
        <v>0</v>
      </c>
      <c r="Z241" s="40">
        <f ca="1">GOPR0323.MP4_000175175!H82</f>
        <v>0</v>
      </c>
      <c r="AA241" s="40">
        <f ca="1">GOPR0323.MP4_000182415!H82</f>
        <v>0</v>
      </c>
      <c r="AB241" s="40">
        <f ca="1">GOPR0323.MP4_000189656!H82</f>
        <v>0</v>
      </c>
      <c r="AC241" s="40">
        <f ca="1">GOPR0323.MP4_000196896!H82</f>
        <v>0</v>
      </c>
      <c r="AD241" s="40">
        <f ca="1">GOPR0323.MP4_000204137!H82</f>
        <v>0</v>
      </c>
      <c r="AE241" s="40">
        <f ca="1">GOPR0323.MP4_000211377!H82</f>
        <v>0</v>
      </c>
      <c r="AF241" s="40">
        <f ca="1">GOPR0323.MP4_000218618!H82</f>
        <v>0</v>
      </c>
      <c r="AG241" s="40">
        <f ca="1">GOPR0323.MP4_000225858!H82</f>
        <v>0</v>
      </c>
      <c r="AH241" s="40">
        <f ca="1">GOPR0323.MP4_000233099!H82</f>
        <v>0</v>
      </c>
      <c r="AI241" s="40">
        <f ca="1">GOPR0323.MP4_000240340!H82</f>
        <v>0</v>
      </c>
      <c r="AJ241" s="40">
        <f ca="1">GOPR0323.MP4_000247580!H82</f>
        <v>0</v>
      </c>
      <c r="AK241" s="40">
        <f ca="1">GOPR0323.MP4_000254821!H82</f>
        <v>0</v>
      </c>
      <c r="AL241" s="40">
        <f ca="1">GOPR0323.MP4_000262061!H82</f>
        <v>0</v>
      </c>
      <c r="AM241" s="40">
        <f ca="1">GOPR0323.MP4_000269302!H82</f>
        <v>0</v>
      </c>
      <c r="AN241" s="40">
        <f ca="1">GOPR0323.MP4_000276542!H82</f>
        <v>0</v>
      </c>
      <c r="AO241" s="40">
        <f ca="1">GOPR0323.MP4_000283783!H82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GOPR0323.MP4_000001401!H84</f>
        <v>0</v>
      </c>
      <c r="C243" s="40">
        <f ca="1">GOPR0323.MP4_000008641!H84</f>
        <v>0</v>
      </c>
      <c r="D243" s="40">
        <f ca="1">GOPR0323.MP4_000015882!H84</f>
        <v>0</v>
      </c>
      <c r="E243" s="40">
        <f ca="1">GOPR0323.MP4_000023123!H84</f>
        <v>0</v>
      </c>
      <c r="F243" s="40">
        <f ca="1">GOPR0323.MP4_000030363!H84</f>
        <v>0</v>
      </c>
      <c r="G243" s="40">
        <f ca="1">GOPR0323.MP4_000037604!H84</f>
        <v>1</v>
      </c>
      <c r="H243" s="40">
        <f ca="1">GOPR0323.MP4_000044844!H84</f>
        <v>0</v>
      </c>
      <c r="I243" s="40">
        <f ca="1">GOPR0323.MP4_000052085!H84</f>
        <v>0</v>
      </c>
      <c r="J243" s="40">
        <f ca="1">GOPR0323.MP4_000059325!H84</f>
        <v>0</v>
      </c>
      <c r="K243" s="40">
        <f ca="1">GOPR0323.MP4_000066566!H84</f>
        <v>0</v>
      </c>
      <c r="L243" s="40">
        <f ca="1">GOPR0323.MP4_000073807!H84</f>
        <v>0</v>
      </c>
      <c r="M243" s="40">
        <f ca="1">GOPR0323.MP4_000081047!H84</f>
        <v>0</v>
      </c>
      <c r="N243" s="40">
        <f ca="1">GOPR0323.MP4_000088288!H84</f>
        <v>0</v>
      </c>
      <c r="O243" s="40">
        <f ca="1">GOPR0323.MP4_000095528!H84</f>
        <v>0</v>
      </c>
      <c r="P243" s="40">
        <f ca="1">GOPR0323.MP4_000102769!H84</f>
        <v>0</v>
      </c>
      <c r="Q243" s="40">
        <f ca="1">GOPR0323.MP4_000110009!H84</f>
        <v>0</v>
      </c>
      <c r="R243" s="40">
        <f ca="1">GOPR0323.MP4_000117250!H84</f>
        <v>0</v>
      </c>
      <c r="S243" s="40">
        <f ca="1">GOPR0323.MP4_000124491!H84</f>
        <v>0</v>
      </c>
      <c r="T243" s="40">
        <f ca="1">GOPR0323.MP4_000131731!H84</f>
        <v>0</v>
      </c>
      <c r="U243" s="40">
        <f ca="1">GOPR0323.MP4_000138972!H84</f>
        <v>0</v>
      </c>
      <c r="V243" s="40">
        <f ca="1">GOPR0323.MP4_000146212!H84</f>
        <v>0</v>
      </c>
      <c r="W243" s="40">
        <f ca="1">GOPR0323.MP4_000153453!H84</f>
        <v>0</v>
      </c>
      <c r="X243" s="40">
        <f ca="1">GOPR0323.MP4_000160693!H84</f>
        <v>0</v>
      </c>
      <c r="Y243" s="40">
        <f ca="1">GOPR0323.MP4_000167934!H84</f>
        <v>0</v>
      </c>
      <c r="Z243" s="40">
        <f ca="1">GOPR0323.MP4_000175175!H84</f>
        <v>0</v>
      </c>
      <c r="AA243" s="40">
        <f ca="1">GOPR0323.MP4_000182415!H84</f>
        <v>0</v>
      </c>
      <c r="AB243" s="40">
        <f ca="1">GOPR0323.MP4_000189656!H84</f>
        <v>0</v>
      </c>
      <c r="AC243" s="40">
        <f ca="1">GOPR0323.MP4_000196896!H84</f>
        <v>0</v>
      </c>
      <c r="AD243" s="40">
        <f ca="1">GOPR0323.MP4_000204137!H84</f>
        <v>0</v>
      </c>
      <c r="AE243" s="40">
        <f ca="1">GOPR0323.MP4_000211377!H84</f>
        <v>1</v>
      </c>
      <c r="AF243" s="40">
        <f ca="1">GOPR0323.MP4_000218618!H84</f>
        <v>0</v>
      </c>
      <c r="AG243" s="40">
        <f ca="1">GOPR0323.MP4_000225858!H84</f>
        <v>0</v>
      </c>
      <c r="AH243" s="40">
        <f ca="1">GOPR0323.MP4_000233099!H84</f>
        <v>0</v>
      </c>
      <c r="AI243" s="40">
        <f ca="1">GOPR0323.MP4_000240340!H84</f>
        <v>1</v>
      </c>
      <c r="AJ243" s="40">
        <f ca="1">GOPR0323.MP4_000247580!H84</f>
        <v>2</v>
      </c>
      <c r="AK243" s="40">
        <f ca="1">GOPR0323.MP4_000254821!H84</f>
        <v>0</v>
      </c>
      <c r="AL243" s="40">
        <f ca="1">GOPR0323.MP4_000262061!H84</f>
        <v>0</v>
      </c>
      <c r="AM243" s="40">
        <f ca="1">GOPR0323.MP4_000269302!H84</f>
        <v>1</v>
      </c>
      <c r="AN243" s="40">
        <f ca="1">GOPR0323.MP4_000276542!H84</f>
        <v>0</v>
      </c>
      <c r="AO243" s="40">
        <f ca="1">GOPR0323.MP4_000283783!H84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GOPR0323.MP4_000001401!H86</f>
        <v>0</v>
      </c>
      <c r="C245" s="40">
        <f ca="1">GOPR0323.MP4_000008641!H86</f>
        <v>0</v>
      </c>
      <c r="D245" s="40">
        <f ca="1">GOPR0323.MP4_000015882!H86</f>
        <v>0</v>
      </c>
      <c r="E245" s="40">
        <f ca="1">GOPR0323.MP4_000023123!H86</f>
        <v>0</v>
      </c>
      <c r="F245" s="40">
        <f ca="1">GOPR0323.MP4_000030363!H86</f>
        <v>0</v>
      </c>
      <c r="G245" s="40">
        <f ca="1">GOPR0323.MP4_000037604!H86</f>
        <v>0</v>
      </c>
      <c r="H245" s="40">
        <f ca="1">GOPR0323.MP4_000044844!H86</f>
        <v>0</v>
      </c>
      <c r="I245" s="40">
        <f ca="1">GOPR0323.MP4_000052085!H86</f>
        <v>0</v>
      </c>
      <c r="J245" s="40">
        <f ca="1">GOPR0323.MP4_000059325!H86</f>
        <v>0</v>
      </c>
      <c r="K245" s="40">
        <f ca="1">GOPR0323.MP4_000066566!H86</f>
        <v>0</v>
      </c>
      <c r="L245" s="40">
        <f ca="1">GOPR0323.MP4_000073807!H86</f>
        <v>0</v>
      </c>
      <c r="M245" s="40">
        <f ca="1">GOPR0323.MP4_000081047!H86</f>
        <v>0</v>
      </c>
      <c r="N245" s="40">
        <f ca="1">GOPR0323.MP4_000088288!H86</f>
        <v>0</v>
      </c>
      <c r="O245" s="40">
        <f ca="1">GOPR0323.MP4_000095528!H86</f>
        <v>0</v>
      </c>
      <c r="P245" s="40">
        <f ca="1">GOPR0323.MP4_000102769!H86</f>
        <v>0</v>
      </c>
      <c r="Q245" s="40">
        <f ca="1">GOPR0323.MP4_000110009!H86</f>
        <v>0</v>
      </c>
      <c r="R245" s="40">
        <f ca="1">GOPR0323.MP4_000117250!H86</f>
        <v>0</v>
      </c>
      <c r="S245" s="40">
        <f ca="1">GOPR0323.MP4_000124491!H86</f>
        <v>0</v>
      </c>
      <c r="T245" s="40">
        <f ca="1">GOPR0323.MP4_000131731!H86</f>
        <v>0</v>
      </c>
      <c r="U245" s="40">
        <f ca="1">GOPR0323.MP4_000138972!H86</f>
        <v>0</v>
      </c>
      <c r="V245" s="40">
        <f ca="1">GOPR0323.MP4_000146212!H86</f>
        <v>0</v>
      </c>
      <c r="W245" s="40">
        <f ca="1">GOPR0323.MP4_000153453!H86</f>
        <v>0</v>
      </c>
      <c r="X245" s="40">
        <f ca="1">GOPR0323.MP4_000160693!H86</f>
        <v>0</v>
      </c>
      <c r="Y245" s="40">
        <f ca="1">GOPR0323.MP4_000167934!H86</f>
        <v>0</v>
      </c>
      <c r="Z245" s="40">
        <f ca="1">GOPR0323.MP4_000175175!H86</f>
        <v>0</v>
      </c>
      <c r="AA245" s="40">
        <f ca="1">GOPR0323.MP4_000182415!H86</f>
        <v>0</v>
      </c>
      <c r="AB245" s="40">
        <f ca="1">GOPR0323.MP4_000189656!H86</f>
        <v>0</v>
      </c>
      <c r="AC245" s="40">
        <f ca="1">GOPR0323.MP4_000196896!H86</f>
        <v>0</v>
      </c>
      <c r="AD245" s="40">
        <f ca="1">GOPR0323.MP4_000204137!H86</f>
        <v>0</v>
      </c>
      <c r="AE245" s="40">
        <f ca="1">GOPR0323.MP4_000211377!H86</f>
        <v>0</v>
      </c>
      <c r="AF245" s="40">
        <f ca="1">GOPR0323.MP4_000218618!H86</f>
        <v>0</v>
      </c>
      <c r="AG245" s="40">
        <f ca="1">GOPR0323.MP4_000225858!H86</f>
        <v>0</v>
      </c>
      <c r="AH245" s="40">
        <f ca="1">GOPR0323.MP4_000233099!H86</f>
        <v>0</v>
      </c>
      <c r="AI245" s="40">
        <f ca="1">GOPR0323.MP4_000240340!H86</f>
        <v>0</v>
      </c>
      <c r="AJ245" s="40">
        <f ca="1">GOPR0323.MP4_000247580!H86</f>
        <v>0</v>
      </c>
      <c r="AK245" s="40">
        <f ca="1">GOPR0323.MP4_000254821!H86</f>
        <v>0</v>
      </c>
      <c r="AL245" s="40">
        <f ca="1">GOPR0323.MP4_000262061!H86</f>
        <v>0</v>
      </c>
      <c r="AM245" s="40">
        <f ca="1">GOPR0323.MP4_000269302!H86</f>
        <v>0</v>
      </c>
      <c r="AN245" s="40">
        <f ca="1">GOPR0323.MP4_000276542!H86</f>
        <v>0</v>
      </c>
      <c r="AO245" s="40">
        <f ca="1">GOPR0323.MP4_000283783!H86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GOPR0323.MP4_000001401!H87</f>
        <v>0</v>
      </c>
      <c r="C246" s="40">
        <f ca="1">GOPR0323.MP4_000008641!H87</f>
        <v>0</v>
      </c>
      <c r="D246" s="40">
        <f ca="1">GOPR0323.MP4_000015882!H87</f>
        <v>0</v>
      </c>
      <c r="E246" s="40">
        <f ca="1">GOPR0323.MP4_000023123!H87</f>
        <v>0</v>
      </c>
      <c r="F246" s="40">
        <f ca="1">GOPR0323.MP4_000030363!H87</f>
        <v>0</v>
      </c>
      <c r="G246" s="40">
        <f ca="1">GOPR0323.MP4_000037604!H87</f>
        <v>0</v>
      </c>
      <c r="H246" s="40">
        <f ca="1">GOPR0323.MP4_000044844!H87</f>
        <v>0</v>
      </c>
      <c r="I246" s="40">
        <f ca="1">GOPR0323.MP4_000052085!H87</f>
        <v>0</v>
      </c>
      <c r="J246" s="40">
        <f ca="1">GOPR0323.MP4_000059325!H87</f>
        <v>0</v>
      </c>
      <c r="K246" s="40">
        <f ca="1">GOPR0323.MP4_000066566!H87</f>
        <v>0</v>
      </c>
      <c r="L246" s="40">
        <f ca="1">GOPR0323.MP4_000073807!H87</f>
        <v>0</v>
      </c>
      <c r="M246" s="40">
        <f ca="1">GOPR0323.MP4_000081047!H87</f>
        <v>0</v>
      </c>
      <c r="N246" s="40">
        <f ca="1">GOPR0323.MP4_000088288!H87</f>
        <v>0</v>
      </c>
      <c r="O246" s="40">
        <f ca="1">GOPR0323.MP4_000095528!H87</f>
        <v>0</v>
      </c>
      <c r="P246" s="40">
        <f ca="1">GOPR0323.MP4_000102769!H87</f>
        <v>0</v>
      </c>
      <c r="Q246" s="40">
        <f ca="1">GOPR0323.MP4_000110009!H87</f>
        <v>0</v>
      </c>
      <c r="R246" s="40">
        <f ca="1">GOPR0323.MP4_000117250!H87</f>
        <v>0</v>
      </c>
      <c r="S246" s="40">
        <f ca="1">GOPR0323.MP4_000124491!H87</f>
        <v>0</v>
      </c>
      <c r="T246" s="40">
        <f ca="1">GOPR0323.MP4_000131731!H87</f>
        <v>0</v>
      </c>
      <c r="U246" s="40">
        <f ca="1">GOPR0323.MP4_000138972!H87</f>
        <v>0</v>
      </c>
      <c r="V246" s="40">
        <f ca="1">GOPR0323.MP4_000146212!H87</f>
        <v>0</v>
      </c>
      <c r="W246" s="40">
        <f ca="1">GOPR0323.MP4_000153453!H87</f>
        <v>0</v>
      </c>
      <c r="X246" s="40">
        <f ca="1">GOPR0323.MP4_000160693!H87</f>
        <v>0</v>
      </c>
      <c r="Y246" s="40">
        <f ca="1">GOPR0323.MP4_000167934!H87</f>
        <v>0</v>
      </c>
      <c r="Z246" s="40">
        <f ca="1">GOPR0323.MP4_000175175!H87</f>
        <v>0</v>
      </c>
      <c r="AA246" s="40">
        <f ca="1">GOPR0323.MP4_000182415!H87</f>
        <v>0</v>
      </c>
      <c r="AB246" s="40">
        <f ca="1">GOPR0323.MP4_000189656!H87</f>
        <v>0</v>
      </c>
      <c r="AC246" s="40">
        <f ca="1">GOPR0323.MP4_000196896!H87</f>
        <v>0</v>
      </c>
      <c r="AD246" s="40">
        <f ca="1">GOPR0323.MP4_000204137!H87</f>
        <v>0</v>
      </c>
      <c r="AE246" s="40">
        <f ca="1">GOPR0323.MP4_000211377!H87</f>
        <v>0</v>
      </c>
      <c r="AF246" s="40">
        <f ca="1">GOPR0323.MP4_000218618!H87</f>
        <v>0</v>
      </c>
      <c r="AG246" s="40">
        <f ca="1">GOPR0323.MP4_000225858!H87</f>
        <v>0</v>
      </c>
      <c r="AH246" s="40">
        <f ca="1">GOPR0323.MP4_000233099!H87</f>
        <v>0</v>
      </c>
      <c r="AI246" s="40">
        <f ca="1">GOPR0323.MP4_000240340!H87</f>
        <v>0</v>
      </c>
      <c r="AJ246" s="40">
        <f ca="1">GOPR0323.MP4_000247580!H87</f>
        <v>0</v>
      </c>
      <c r="AK246" s="40">
        <f ca="1">GOPR0323.MP4_000254821!H87</f>
        <v>0</v>
      </c>
      <c r="AL246" s="40">
        <f ca="1">GOPR0323.MP4_000262061!H87</f>
        <v>0</v>
      </c>
      <c r="AM246" s="40">
        <f ca="1">GOPR0323.MP4_000269302!H87</f>
        <v>0</v>
      </c>
      <c r="AN246" s="40">
        <f ca="1">GOPR0323.MP4_000276542!H87</f>
        <v>0</v>
      </c>
      <c r="AO246" s="40">
        <f ca="1">GOPR0323.MP4_000283783!H87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GOPR0323.MP4_000001401!H89</f>
        <v>0</v>
      </c>
      <c r="C248" s="40">
        <f ca="1">GOPR0323.MP4_000008641!H89</f>
        <v>0</v>
      </c>
      <c r="D248" s="40">
        <f ca="1">GOPR0323.MP4_000015882!H89</f>
        <v>0</v>
      </c>
      <c r="E248" s="40">
        <f ca="1">GOPR0323.MP4_000023123!H89</f>
        <v>0</v>
      </c>
      <c r="F248" s="40">
        <f ca="1">GOPR0323.MP4_000030363!H89</f>
        <v>0</v>
      </c>
      <c r="G248" s="40">
        <f ca="1">GOPR0323.MP4_000037604!H89</f>
        <v>0</v>
      </c>
      <c r="H248" s="40">
        <f ca="1">GOPR0323.MP4_000044844!H89</f>
        <v>0</v>
      </c>
      <c r="I248" s="40">
        <f ca="1">GOPR0323.MP4_000052085!H89</f>
        <v>0</v>
      </c>
      <c r="J248" s="40">
        <f ca="1">GOPR0323.MP4_000059325!H89</f>
        <v>0</v>
      </c>
      <c r="K248" s="40">
        <f ca="1">GOPR0323.MP4_000066566!H89</f>
        <v>0</v>
      </c>
      <c r="L248" s="40">
        <f ca="1">GOPR0323.MP4_000073807!H89</f>
        <v>0</v>
      </c>
      <c r="M248" s="40">
        <f ca="1">GOPR0323.MP4_000081047!H89</f>
        <v>0</v>
      </c>
      <c r="N248" s="40">
        <f ca="1">GOPR0323.MP4_000088288!H89</f>
        <v>0</v>
      </c>
      <c r="O248" s="40">
        <f ca="1">GOPR0323.MP4_000095528!H89</f>
        <v>0</v>
      </c>
      <c r="P248" s="40">
        <f ca="1">GOPR0323.MP4_000102769!H89</f>
        <v>0</v>
      </c>
      <c r="Q248" s="40">
        <f ca="1">GOPR0323.MP4_000110009!H89</f>
        <v>0</v>
      </c>
      <c r="R248" s="40">
        <f ca="1">GOPR0323.MP4_000117250!H89</f>
        <v>0</v>
      </c>
      <c r="S248" s="40">
        <f ca="1">GOPR0323.MP4_000124491!H89</f>
        <v>0</v>
      </c>
      <c r="T248" s="40">
        <f ca="1">GOPR0323.MP4_000131731!H89</f>
        <v>0</v>
      </c>
      <c r="U248" s="40">
        <f ca="1">GOPR0323.MP4_000138972!H89</f>
        <v>0</v>
      </c>
      <c r="V248" s="40">
        <f ca="1">GOPR0323.MP4_000146212!H89</f>
        <v>0</v>
      </c>
      <c r="W248" s="40">
        <f ca="1">GOPR0323.MP4_000153453!H89</f>
        <v>0</v>
      </c>
      <c r="X248" s="40">
        <f ca="1">GOPR0323.MP4_000160693!H89</f>
        <v>0</v>
      </c>
      <c r="Y248" s="40">
        <f ca="1">GOPR0323.MP4_000167934!H89</f>
        <v>0</v>
      </c>
      <c r="Z248" s="40">
        <f ca="1">GOPR0323.MP4_000175175!H89</f>
        <v>0</v>
      </c>
      <c r="AA248" s="40">
        <f ca="1">GOPR0323.MP4_000182415!H89</f>
        <v>0</v>
      </c>
      <c r="AB248" s="40">
        <f ca="1">GOPR0323.MP4_000189656!H89</f>
        <v>0</v>
      </c>
      <c r="AC248" s="40">
        <f ca="1">GOPR0323.MP4_000196896!H89</f>
        <v>0</v>
      </c>
      <c r="AD248" s="40">
        <f ca="1">GOPR0323.MP4_000204137!H89</f>
        <v>0</v>
      </c>
      <c r="AE248" s="40">
        <f ca="1">GOPR0323.MP4_000211377!H89</f>
        <v>0</v>
      </c>
      <c r="AF248" s="40">
        <f ca="1">GOPR0323.MP4_000218618!H89</f>
        <v>0</v>
      </c>
      <c r="AG248" s="40">
        <f ca="1">GOPR0323.MP4_000225858!H89</f>
        <v>0</v>
      </c>
      <c r="AH248" s="40">
        <f ca="1">GOPR0323.MP4_000233099!H89</f>
        <v>0</v>
      </c>
      <c r="AI248" s="40">
        <f ca="1">GOPR0323.MP4_000240340!H89</f>
        <v>0</v>
      </c>
      <c r="AJ248" s="40">
        <f ca="1">GOPR0323.MP4_000247580!H89</f>
        <v>0</v>
      </c>
      <c r="AK248" s="40">
        <f ca="1">GOPR0323.MP4_000254821!H89</f>
        <v>0</v>
      </c>
      <c r="AL248" s="40">
        <f ca="1">GOPR0323.MP4_000262061!H89</f>
        <v>0</v>
      </c>
      <c r="AM248" s="40">
        <f ca="1">GOPR0323.MP4_000269302!H89</f>
        <v>0</v>
      </c>
      <c r="AN248" s="40">
        <f ca="1">GOPR0323.MP4_000276542!H89</f>
        <v>0</v>
      </c>
      <c r="AO248" s="40">
        <f ca="1">GOPR0323.MP4_000283783!H89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GOPR0323.MP4_000001401!H90</f>
        <v>0</v>
      </c>
      <c r="C249" s="40">
        <f ca="1">GOPR0323.MP4_000008641!H90</f>
        <v>0</v>
      </c>
      <c r="D249" s="40">
        <f ca="1">GOPR0323.MP4_000015882!H90</f>
        <v>0</v>
      </c>
      <c r="E249" s="40">
        <f ca="1">GOPR0323.MP4_000023123!H90</f>
        <v>0</v>
      </c>
      <c r="F249" s="40">
        <f ca="1">GOPR0323.MP4_000030363!H90</f>
        <v>0</v>
      </c>
      <c r="G249" s="40">
        <f ca="1">GOPR0323.MP4_000037604!H90</f>
        <v>0</v>
      </c>
      <c r="H249" s="40">
        <f ca="1">GOPR0323.MP4_000044844!H90</f>
        <v>0</v>
      </c>
      <c r="I249" s="40">
        <f ca="1">GOPR0323.MP4_000052085!H90</f>
        <v>0</v>
      </c>
      <c r="J249" s="40">
        <f ca="1">GOPR0323.MP4_000059325!H90</f>
        <v>0</v>
      </c>
      <c r="K249" s="40">
        <f ca="1">GOPR0323.MP4_000066566!H90</f>
        <v>0</v>
      </c>
      <c r="L249" s="40">
        <f ca="1">GOPR0323.MP4_000073807!H90</f>
        <v>0</v>
      </c>
      <c r="M249" s="40">
        <f ca="1">GOPR0323.MP4_000081047!H90</f>
        <v>0</v>
      </c>
      <c r="N249" s="40">
        <f ca="1">GOPR0323.MP4_000088288!H90</f>
        <v>0</v>
      </c>
      <c r="O249" s="40">
        <f ca="1">GOPR0323.MP4_000095528!H90</f>
        <v>0</v>
      </c>
      <c r="P249" s="40">
        <f ca="1">GOPR0323.MP4_000102769!H90</f>
        <v>0</v>
      </c>
      <c r="Q249" s="40">
        <f ca="1">GOPR0323.MP4_000110009!H90</f>
        <v>0</v>
      </c>
      <c r="R249" s="40">
        <f ca="1">GOPR0323.MP4_000117250!H90</f>
        <v>0</v>
      </c>
      <c r="S249" s="40">
        <f ca="1">GOPR0323.MP4_000124491!H90</f>
        <v>0</v>
      </c>
      <c r="T249" s="40">
        <f ca="1">GOPR0323.MP4_000131731!H90</f>
        <v>0</v>
      </c>
      <c r="U249" s="40">
        <f ca="1">GOPR0323.MP4_000138972!H90</f>
        <v>0</v>
      </c>
      <c r="V249" s="40">
        <f ca="1">GOPR0323.MP4_000146212!H90</f>
        <v>0</v>
      </c>
      <c r="W249" s="40">
        <f ca="1">GOPR0323.MP4_000153453!H90</f>
        <v>0</v>
      </c>
      <c r="X249" s="40">
        <f ca="1">GOPR0323.MP4_000160693!H90</f>
        <v>0</v>
      </c>
      <c r="Y249" s="40">
        <f ca="1">GOPR0323.MP4_000167934!H90</f>
        <v>0</v>
      </c>
      <c r="Z249" s="40">
        <f ca="1">GOPR0323.MP4_000175175!H90</f>
        <v>0</v>
      </c>
      <c r="AA249" s="40">
        <f ca="1">GOPR0323.MP4_000182415!H90</f>
        <v>0</v>
      </c>
      <c r="AB249" s="40">
        <f ca="1">GOPR0323.MP4_000189656!H90</f>
        <v>0</v>
      </c>
      <c r="AC249" s="40">
        <f ca="1">GOPR0323.MP4_000196896!H90</f>
        <v>0</v>
      </c>
      <c r="AD249" s="40">
        <f ca="1">GOPR0323.MP4_000204137!H90</f>
        <v>0</v>
      </c>
      <c r="AE249" s="40">
        <f ca="1">GOPR0323.MP4_000211377!H90</f>
        <v>0</v>
      </c>
      <c r="AF249" s="40">
        <f ca="1">GOPR0323.MP4_000218618!H90</f>
        <v>0</v>
      </c>
      <c r="AG249" s="40">
        <f ca="1">GOPR0323.MP4_000225858!H90</f>
        <v>0</v>
      </c>
      <c r="AH249" s="40">
        <f ca="1">GOPR0323.MP4_000233099!H90</f>
        <v>0</v>
      </c>
      <c r="AI249" s="40">
        <f ca="1">GOPR0323.MP4_000240340!H90</f>
        <v>0</v>
      </c>
      <c r="AJ249" s="40">
        <f ca="1">GOPR0323.MP4_000247580!H90</f>
        <v>0</v>
      </c>
      <c r="AK249" s="40">
        <f ca="1">GOPR0323.MP4_000254821!H90</f>
        <v>0</v>
      </c>
      <c r="AL249" s="40">
        <f ca="1">GOPR0323.MP4_000262061!H90</f>
        <v>0</v>
      </c>
      <c r="AM249" s="40">
        <f ca="1">GOPR0323.MP4_000269302!H90</f>
        <v>0</v>
      </c>
      <c r="AN249" s="40">
        <f ca="1">GOPR0323.MP4_000276542!H90</f>
        <v>0</v>
      </c>
      <c r="AO249" s="40">
        <f ca="1">GOPR0323.MP4_000283783!H90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GOPR0323.MP4_000001401!H91</f>
        <v>0</v>
      </c>
      <c r="C250" s="40">
        <f ca="1">GOPR0323.MP4_000008641!H91</f>
        <v>0</v>
      </c>
      <c r="D250" s="40">
        <f ca="1">GOPR0323.MP4_000015882!H91</f>
        <v>0</v>
      </c>
      <c r="E250" s="40">
        <f ca="1">GOPR0323.MP4_000023123!H91</f>
        <v>0</v>
      </c>
      <c r="F250" s="40">
        <f ca="1">GOPR0323.MP4_000030363!H91</f>
        <v>0</v>
      </c>
      <c r="G250" s="40">
        <f ca="1">GOPR0323.MP4_000037604!H91</f>
        <v>0</v>
      </c>
      <c r="H250" s="40">
        <f ca="1">GOPR0323.MP4_000044844!H91</f>
        <v>0</v>
      </c>
      <c r="I250" s="40">
        <f ca="1">GOPR0323.MP4_000052085!H91</f>
        <v>0</v>
      </c>
      <c r="J250" s="40">
        <f ca="1">GOPR0323.MP4_000059325!H91</f>
        <v>0</v>
      </c>
      <c r="K250" s="40">
        <f ca="1">GOPR0323.MP4_000066566!H91</f>
        <v>0</v>
      </c>
      <c r="L250" s="40">
        <f ca="1">GOPR0323.MP4_000073807!H91</f>
        <v>0</v>
      </c>
      <c r="M250" s="40">
        <f ca="1">GOPR0323.MP4_000081047!H91</f>
        <v>0</v>
      </c>
      <c r="N250" s="40">
        <f ca="1">GOPR0323.MP4_000088288!H91</f>
        <v>0</v>
      </c>
      <c r="O250" s="40">
        <f ca="1">GOPR0323.MP4_000095528!H91</f>
        <v>0</v>
      </c>
      <c r="P250" s="40">
        <f ca="1">GOPR0323.MP4_000102769!H91</f>
        <v>0</v>
      </c>
      <c r="Q250" s="40">
        <f ca="1">GOPR0323.MP4_000110009!H91</f>
        <v>0</v>
      </c>
      <c r="R250" s="40">
        <f ca="1">GOPR0323.MP4_000117250!H91</f>
        <v>0</v>
      </c>
      <c r="S250" s="40">
        <f ca="1">GOPR0323.MP4_000124491!H91</f>
        <v>0</v>
      </c>
      <c r="T250" s="40">
        <f ca="1">GOPR0323.MP4_000131731!H91</f>
        <v>0</v>
      </c>
      <c r="U250" s="40">
        <f ca="1">GOPR0323.MP4_000138972!H91</f>
        <v>0</v>
      </c>
      <c r="V250" s="40">
        <f ca="1">GOPR0323.MP4_000146212!H91</f>
        <v>0</v>
      </c>
      <c r="W250" s="40">
        <f ca="1">GOPR0323.MP4_000153453!H91</f>
        <v>0</v>
      </c>
      <c r="X250" s="40">
        <f ca="1">GOPR0323.MP4_000160693!H91</f>
        <v>0</v>
      </c>
      <c r="Y250" s="40">
        <f ca="1">GOPR0323.MP4_000167934!H91</f>
        <v>0</v>
      </c>
      <c r="Z250" s="40">
        <f ca="1">GOPR0323.MP4_000175175!H91</f>
        <v>0</v>
      </c>
      <c r="AA250" s="40">
        <f ca="1">GOPR0323.MP4_000182415!H91</f>
        <v>0</v>
      </c>
      <c r="AB250" s="40">
        <f ca="1">GOPR0323.MP4_000189656!H91</f>
        <v>0</v>
      </c>
      <c r="AC250" s="40">
        <f ca="1">GOPR0323.MP4_000196896!H91</f>
        <v>0</v>
      </c>
      <c r="AD250" s="40">
        <f ca="1">GOPR0323.MP4_000204137!H91</f>
        <v>0</v>
      </c>
      <c r="AE250" s="40">
        <f ca="1">GOPR0323.MP4_000211377!H91</f>
        <v>0</v>
      </c>
      <c r="AF250" s="40">
        <f ca="1">GOPR0323.MP4_000218618!H91</f>
        <v>0</v>
      </c>
      <c r="AG250" s="40">
        <f ca="1">GOPR0323.MP4_000225858!H91</f>
        <v>0</v>
      </c>
      <c r="AH250" s="40">
        <f ca="1">GOPR0323.MP4_000233099!H91</f>
        <v>0</v>
      </c>
      <c r="AI250" s="40">
        <f ca="1">GOPR0323.MP4_000240340!H91</f>
        <v>0</v>
      </c>
      <c r="AJ250" s="40">
        <f ca="1">GOPR0323.MP4_000247580!H91</f>
        <v>0</v>
      </c>
      <c r="AK250" s="40">
        <f ca="1">GOPR0323.MP4_000254821!H91</f>
        <v>0</v>
      </c>
      <c r="AL250" s="40">
        <f ca="1">GOPR0323.MP4_000262061!H91</f>
        <v>0</v>
      </c>
      <c r="AM250" s="40">
        <f ca="1">GOPR0323.MP4_000269302!H91</f>
        <v>0</v>
      </c>
      <c r="AN250" s="40">
        <f ca="1">GOPR0323.MP4_000276542!H91</f>
        <v>0</v>
      </c>
      <c r="AO250" s="40">
        <f ca="1">GOPR0323.MP4_000283783!H91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GOPR0323.MP4_000001401!H92</f>
        <v>0</v>
      </c>
      <c r="C251" s="40">
        <f ca="1">GOPR0323.MP4_000008641!H92</f>
        <v>0</v>
      </c>
      <c r="D251" s="40">
        <f ca="1">GOPR0323.MP4_000015882!H92</f>
        <v>0</v>
      </c>
      <c r="E251" s="40">
        <f ca="1">GOPR0323.MP4_000023123!H92</f>
        <v>0</v>
      </c>
      <c r="F251" s="40">
        <f ca="1">GOPR0323.MP4_000030363!H92</f>
        <v>0</v>
      </c>
      <c r="G251" s="40">
        <f ca="1">GOPR0323.MP4_000037604!H92</f>
        <v>0</v>
      </c>
      <c r="H251" s="40">
        <f ca="1">GOPR0323.MP4_000044844!H92</f>
        <v>0</v>
      </c>
      <c r="I251" s="40">
        <f ca="1">GOPR0323.MP4_000052085!H92</f>
        <v>0</v>
      </c>
      <c r="J251" s="40">
        <f ca="1">GOPR0323.MP4_000059325!H92</f>
        <v>0</v>
      </c>
      <c r="K251" s="40">
        <f ca="1">GOPR0323.MP4_000066566!H92</f>
        <v>0</v>
      </c>
      <c r="L251" s="40">
        <f ca="1">GOPR0323.MP4_000073807!H92</f>
        <v>0</v>
      </c>
      <c r="M251" s="40">
        <f ca="1">GOPR0323.MP4_000081047!H92</f>
        <v>0</v>
      </c>
      <c r="N251" s="40">
        <f ca="1">GOPR0323.MP4_000088288!H92</f>
        <v>0</v>
      </c>
      <c r="O251" s="40">
        <f ca="1">GOPR0323.MP4_000095528!H92</f>
        <v>0</v>
      </c>
      <c r="P251" s="40">
        <f ca="1">GOPR0323.MP4_000102769!H92</f>
        <v>0</v>
      </c>
      <c r="Q251" s="40">
        <f ca="1">GOPR0323.MP4_000110009!H92</f>
        <v>0</v>
      </c>
      <c r="R251" s="40">
        <f ca="1">GOPR0323.MP4_000117250!H92</f>
        <v>0</v>
      </c>
      <c r="S251" s="40">
        <f ca="1">GOPR0323.MP4_000124491!H92</f>
        <v>0</v>
      </c>
      <c r="T251" s="40">
        <f ca="1">GOPR0323.MP4_000131731!H92</f>
        <v>0</v>
      </c>
      <c r="U251" s="40">
        <f ca="1">GOPR0323.MP4_000138972!H92</f>
        <v>0</v>
      </c>
      <c r="V251" s="40">
        <f ca="1">GOPR0323.MP4_000146212!H92</f>
        <v>0</v>
      </c>
      <c r="W251" s="40">
        <f ca="1">GOPR0323.MP4_000153453!H92</f>
        <v>0</v>
      </c>
      <c r="X251" s="40">
        <f ca="1">GOPR0323.MP4_000160693!H92</f>
        <v>0</v>
      </c>
      <c r="Y251" s="40">
        <f ca="1">GOPR0323.MP4_000167934!H92</f>
        <v>0</v>
      </c>
      <c r="Z251" s="40">
        <f ca="1">GOPR0323.MP4_000175175!H92</f>
        <v>0</v>
      </c>
      <c r="AA251" s="40">
        <f ca="1">GOPR0323.MP4_000182415!H92</f>
        <v>0</v>
      </c>
      <c r="AB251" s="40">
        <f ca="1">GOPR0323.MP4_000189656!H92</f>
        <v>0</v>
      </c>
      <c r="AC251" s="40">
        <f ca="1">GOPR0323.MP4_000196896!H92</f>
        <v>0</v>
      </c>
      <c r="AD251" s="40">
        <f ca="1">GOPR0323.MP4_000204137!H92</f>
        <v>0</v>
      </c>
      <c r="AE251" s="40">
        <f ca="1">GOPR0323.MP4_000211377!H92</f>
        <v>0</v>
      </c>
      <c r="AF251" s="40">
        <f ca="1">GOPR0323.MP4_000218618!H92</f>
        <v>0</v>
      </c>
      <c r="AG251" s="40">
        <f ca="1">GOPR0323.MP4_000225858!H92</f>
        <v>0</v>
      </c>
      <c r="AH251" s="40">
        <f ca="1">GOPR0323.MP4_000233099!H92</f>
        <v>0</v>
      </c>
      <c r="AI251" s="40">
        <f ca="1">GOPR0323.MP4_000240340!H92</f>
        <v>0</v>
      </c>
      <c r="AJ251" s="40">
        <f ca="1">GOPR0323.MP4_000247580!H92</f>
        <v>0</v>
      </c>
      <c r="AK251" s="40">
        <f ca="1">GOPR0323.MP4_000254821!H92</f>
        <v>0</v>
      </c>
      <c r="AL251" s="40">
        <f ca="1">GOPR0323.MP4_000262061!H92</f>
        <v>0</v>
      </c>
      <c r="AM251" s="40">
        <f ca="1">GOPR0323.MP4_000269302!H92</f>
        <v>0</v>
      </c>
      <c r="AN251" s="40">
        <f ca="1">GOPR0323.MP4_000276542!H92</f>
        <v>0</v>
      </c>
      <c r="AO251" s="40">
        <f ca="1">GOPR0323.MP4_000283783!H92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GOPR0323.MP4_000001401!H93</f>
        <v>0</v>
      </c>
      <c r="C252" s="40">
        <f ca="1">GOPR0323.MP4_000008641!H93</f>
        <v>0</v>
      </c>
      <c r="D252" s="40">
        <f ca="1">GOPR0323.MP4_000015882!H93</f>
        <v>0</v>
      </c>
      <c r="E252" s="40">
        <f ca="1">GOPR0323.MP4_000023123!H93</f>
        <v>0</v>
      </c>
      <c r="F252" s="40">
        <f ca="1">GOPR0323.MP4_000030363!H93</f>
        <v>0</v>
      </c>
      <c r="G252" s="40">
        <f ca="1">GOPR0323.MP4_000037604!H93</f>
        <v>0</v>
      </c>
      <c r="H252" s="40">
        <f ca="1">GOPR0323.MP4_000044844!H93</f>
        <v>0</v>
      </c>
      <c r="I252" s="40">
        <f ca="1">GOPR0323.MP4_000052085!H93</f>
        <v>0</v>
      </c>
      <c r="J252" s="40">
        <f ca="1">GOPR0323.MP4_000059325!H93</f>
        <v>0</v>
      </c>
      <c r="K252" s="40">
        <f ca="1">GOPR0323.MP4_000066566!H93</f>
        <v>0</v>
      </c>
      <c r="L252" s="40">
        <f ca="1">GOPR0323.MP4_000073807!H93</f>
        <v>0</v>
      </c>
      <c r="M252" s="40">
        <f ca="1">GOPR0323.MP4_000081047!H93</f>
        <v>0</v>
      </c>
      <c r="N252" s="40">
        <f ca="1">GOPR0323.MP4_000088288!H93</f>
        <v>0</v>
      </c>
      <c r="O252" s="40">
        <f ca="1">GOPR0323.MP4_000095528!H93</f>
        <v>0</v>
      </c>
      <c r="P252" s="40">
        <f ca="1">GOPR0323.MP4_000102769!H93</f>
        <v>0</v>
      </c>
      <c r="Q252" s="40">
        <f ca="1">GOPR0323.MP4_000110009!H93</f>
        <v>0</v>
      </c>
      <c r="R252" s="40">
        <f ca="1">GOPR0323.MP4_000117250!H93</f>
        <v>0</v>
      </c>
      <c r="S252" s="40">
        <f ca="1">GOPR0323.MP4_000124491!H93</f>
        <v>0</v>
      </c>
      <c r="T252" s="40">
        <f ca="1">GOPR0323.MP4_000131731!H93</f>
        <v>0</v>
      </c>
      <c r="U252" s="40">
        <f ca="1">GOPR0323.MP4_000138972!H93</f>
        <v>0</v>
      </c>
      <c r="V252" s="40">
        <f ca="1">GOPR0323.MP4_000146212!H93</f>
        <v>0</v>
      </c>
      <c r="W252" s="40">
        <f ca="1">GOPR0323.MP4_000153453!H93</f>
        <v>0</v>
      </c>
      <c r="X252" s="40">
        <f ca="1">GOPR0323.MP4_000160693!H93</f>
        <v>0</v>
      </c>
      <c r="Y252" s="40">
        <f ca="1">GOPR0323.MP4_000167934!H93</f>
        <v>0</v>
      </c>
      <c r="Z252" s="40">
        <f ca="1">GOPR0323.MP4_000175175!H93</f>
        <v>0</v>
      </c>
      <c r="AA252" s="40">
        <f ca="1">GOPR0323.MP4_000182415!H93</f>
        <v>0</v>
      </c>
      <c r="AB252" s="40">
        <f ca="1">GOPR0323.MP4_000189656!H93</f>
        <v>0</v>
      </c>
      <c r="AC252" s="40">
        <f ca="1">GOPR0323.MP4_000196896!H93</f>
        <v>0</v>
      </c>
      <c r="AD252" s="40">
        <f ca="1">GOPR0323.MP4_000204137!H93</f>
        <v>0</v>
      </c>
      <c r="AE252" s="40">
        <f ca="1">GOPR0323.MP4_000211377!H93</f>
        <v>0</v>
      </c>
      <c r="AF252" s="40">
        <f ca="1">GOPR0323.MP4_000218618!H93</f>
        <v>0</v>
      </c>
      <c r="AG252" s="40">
        <f ca="1">GOPR0323.MP4_000225858!H93</f>
        <v>0</v>
      </c>
      <c r="AH252" s="40">
        <f ca="1">GOPR0323.MP4_000233099!H93</f>
        <v>0</v>
      </c>
      <c r="AI252" s="40">
        <f ca="1">GOPR0323.MP4_000240340!H93</f>
        <v>0</v>
      </c>
      <c r="AJ252" s="40">
        <f ca="1">GOPR0323.MP4_000247580!H93</f>
        <v>0</v>
      </c>
      <c r="AK252" s="40">
        <f ca="1">GOPR0323.MP4_000254821!H93</f>
        <v>0</v>
      </c>
      <c r="AL252" s="40">
        <f ca="1">GOPR0323.MP4_000262061!H93</f>
        <v>0</v>
      </c>
      <c r="AM252" s="40">
        <f ca="1">GOPR0323.MP4_000269302!H93</f>
        <v>0</v>
      </c>
      <c r="AN252" s="40">
        <f ca="1">GOPR0323.MP4_000276542!H93</f>
        <v>0</v>
      </c>
      <c r="AO252" s="40">
        <f ca="1">GOPR0323.MP4_000283783!H93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GOPR0323.MP4_000001401!H94</f>
        <v>0</v>
      </c>
      <c r="C253" s="40">
        <f ca="1">GOPR0323.MP4_000008641!H94</f>
        <v>0</v>
      </c>
      <c r="D253" s="40">
        <f ca="1">GOPR0323.MP4_000015882!H94</f>
        <v>0</v>
      </c>
      <c r="E253" s="40">
        <f ca="1">GOPR0323.MP4_000023123!H94</f>
        <v>0</v>
      </c>
      <c r="F253" s="40">
        <f ca="1">GOPR0323.MP4_000030363!H94</f>
        <v>0</v>
      </c>
      <c r="G253" s="40">
        <f ca="1">GOPR0323.MP4_000037604!H94</f>
        <v>0</v>
      </c>
      <c r="H253" s="40">
        <f ca="1">GOPR0323.MP4_000044844!H94</f>
        <v>0</v>
      </c>
      <c r="I253" s="40">
        <f ca="1">GOPR0323.MP4_000052085!H94</f>
        <v>0</v>
      </c>
      <c r="J253" s="40">
        <f ca="1">GOPR0323.MP4_000059325!H94</f>
        <v>0</v>
      </c>
      <c r="K253" s="40">
        <f ca="1">GOPR0323.MP4_000066566!H94</f>
        <v>0</v>
      </c>
      <c r="L253" s="40">
        <f ca="1">GOPR0323.MP4_000073807!H94</f>
        <v>0</v>
      </c>
      <c r="M253" s="40">
        <f ca="1">GOPR0323.MP4_000081047!H94</f>
        <v>0</v>
      </c>
      <c r="N253" s="40">
        <f ca="1">GOPR0323.MP4_000088288!H94</f>
        <v>0</v>
      </c>
      <c r="O253" s="40">
        <f ca="1">GOPR0323.MP4_000095528!H94</f>
        <v>0</v>
      </c>
      <c r="P253" s="40">
        <f ca="1">GOPR0323.MP4_000102769!H94</f>
        <v>0</v>
      </c>
      <c r="Q253" s="40">
        <f ca="1">GOPR0323.MP4_000110009!H94</f>
        <v>0</v>
      </c>
      <c r="R253" s="40">
        <f ca="1">GOPR0323.MP4_000117250!H94</f>
        <v>0</v>
      </c>
      <c r="S253" s="40">
        <f ca="1">GOPR0323.MP4_000124491!H94</f>
        <v>0</v>
      </c>
      <c r="T253" s="40">
        <f ca="1">GOPR0323.MP4_000131731!H94</f>
        <v>0</v>
      </c>
      <c r="U253" s="40">
        <f ca="1">GOPR0323.MP4_000138972!H94</f>
        <v>0</v>
      </c>
      <c r="V253" s="40">
        <f ca="1">GOPR0323.MP4_000146212!H94</f>
        <v>0</v>
      </c>
      <c r="W253" s="40">
        <f ca="1">GOPR0323.MP4_000153453!H94</f>
        <v>0</v>
      </c>
      <c r="X253" s="40">
        <f ca="1">GOPR0323.MP4_000160693!H94</f>
        <v>0</v>
      </c>
      <c r="Y253" s="40">
        <f ca="1">GOPR0323.MP4_000167934!H94</f>
        <v>0</v>
      </c>
      <c r="Z253" s="40">
        <f ca="1">GOPR0323.MP4_000175175!H94</f>
        <v>0</v>
      </c>
      <c r="AA253" s="40">
        <f ca="1">GOPR0323.MP4_000182415!H94</f>
        <v>0</v>
      </c>
      <c r="AB253" s="40">
        <f ca="1">GOPR0323.MP4_000189656!H94</f>
        <v>0</v>
      </c>
      <c r="AC253" s="40">
        <f ca="1">GOPR0323.MP4_000196896!H94</f>
        <v>0</v>
      </c>
      <c r="AD253" s="40">
        <f ca="1">GOPR0323.MP4_000204137!H94</f>
        <v>0</v>
      </c>
      <c r="AE253" s="40">
        <f ca="1">GOPR0323.MP4_000211377!H94</f>
        <v>0</v>
      </c>
      <c r="AF253" s="40">
        <f ca="1">GOPR0323.MP4_000218618!H94</f>
        <v>0</v>
      </c>
      <c r="AG253" s="40">
        <f ca="1">GOPR0323.MP4_000225858!H94</f>
        <v>0</v>
      </c>
      <c r="AH253" s="40">
        <f ca="1">GOPR0323.MP4_000233099!H94</f>
        <v>0</v>
      </c>
      <c r="AI253" s="40">
        <f ca="1">GOPR0323.MP4_000240340!H94</f>
        <v>0</v>
      </c>
      <c r="AJ253" s="40">
        <f ca="1">GOPR0323.MP4_000247580!H94</f>
        <v>0</v>
      </c>
      <c r="AK253" s="40">
        <f ca="1">GOPR0323.MP4_000254821!H94</f>
        <v>0</v>
      </c>
      <c r="AL253" s="40">
        <f ca="1">GOPR0323.MP4_000262061!H94</f>
        <v>0</v>
      </c>
      <c r="AM253" s="40">
        <f ca="1">GOPR0323.MP4_000269302!H94</f>
        <v>0</v>
      </c>
      <c r="AN253" s="40">
        <f ca="1">GOPR0323.MP4_000276542!H94</f>
        <v>0</v>
      </c>
      <c r="AO253" s="40">
        <f ca="1">GOPR0323.MP4_000283783!H94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GOPR0323.MP4_000001401!H95</f>
        <v>0</v>
      </c>
      <c r="C254" s="40">
        <f ca="1">GOPR0323.MP4_000008641!H95</f>
        <v>0</v>
      </c>
      <c r="D254" s="40">
        <f ca="1">GOPR0323.MP4_000015882!H95</f>
        <v>0</v>
      </c>
      <c r="E254" s="40">
        <f ca="1">GOPR0323.MP4_000023123!H95</f>
        <v>0</v>
      </c>
      <c r="F254" s="40">
        <f ca="1">GOPR0323.MP4_000030363!H95</f>
        <v>0</v>
      </c>
      <c r="G254" s="40">
        <f ca="1">GOPR0323.MP4_000037604!H95</f>
        <v>0</v>
      </c>
      <c r="H254" s="40">
        <f ca="1">GOPR0323.MP4_000044844!H95</f>
        <v>0</v>
      </c>
      <c r="I254" s="40">
        <f ca="1">GOPR0323.MP4_000052085!H95</f>
        <v>0</v>
      </c>
      <c r="J254" s="40">
        <f ca="1">GOPR0323.MP4_000059325!H95</f>
        <v>0</v>
      </c>
      <c r="K254" s="40">
        <f ca="1">GOPR0323.MP4_000066566!H95</f>
        <v>0</v>
      </c>
      <c r="L254" s="40">
        <f ca="1">GOPR0323.MP4_000073807!H95</f>
        <v>0</v>
      </c>
      <c r="M254" s="40">
        <f ca="1">GOPR0323.MP4_000081047!H95</f>
        <v>0</v>
      </c>
      <c r="N254" s="40">
        <f ca="1">GOPR0323.MP4_000088288!H95</f>
        <v>0</v>
      </c>
      <c r="O254" s="40">
        <f ca="1">GOPR0323.MP4_000095528!H95</f>
        <v>0</v>
      </c>
      <c r="P254" s="40">
        <f ca="1">GOPR0323.MP4_000102769!H95</f>
        <v>0</v>
      </c>
      <c r="Q254" s="40">
        <f ca="1">GOPR0323.MP4_000110009!H95</f>
        <v>0</v>
      </c>
      <c r="R254" s="40">
        <f ca="1">GOPR0323.MP4_000117250!H95</f>
        <v>0</v>
      </c>
      <c r="S254" s="40">
        <f ca="1">GOPR0323.MP4_000124491!H95</f>
        <v>0</v>
      </c>
      <c r="T254" s="40">
        <f ca="1">GOPR0323.MP4_000131731!H95</f>
        <v>0</v>
      </c>
      <c r="U254" s="40">
        <f ca="1">GOPR0323.MP4_000138972!H95</f>
        <v>0</v>
      </c>
      <c r="V254" s="40">
        <f ca="1">GOPR0323.MP4_000146212!H95</f>
        <v>0</v>
      </c>
      <c r="W254" s="40">
        <f ca="1">GOPR0323.MP4_000153453!H95</f>
        <v>0</v>
      </c>
      <c r="X254" s="40">
        <f ca="1">GOPR0323.MP4_000160693!H95</f>
        <v>0</v>
      </c>
      <c r="Y254" s="40">
        <f ca="1">GOPR0323.MP4_000167934!H95</f>
        <v>0</v>
      </c>
      <c r="Z254" s="40">
        <f ca="1">GOPR0323.MP4_000175175!H95</f>
        <v>0</v>
      </c>
      <c r="AA254" s="40">
        <f ca="1">GOPR0323.MP4_000182415!H95</f>
        <v>0</v>
      </c>
      <c r="AB254" s="40">
        <f ca="1">GOPR0323.MP4_000189656!H95</f>
        <v>0</v>
      </c>
      <c r="AC254" s="40">
        <f ca="1">GOPR0323.MP4_000196896!H95</f>
        <v>0</v>
      </c>
      <c r="AD254" s="40">
        <f ca="1">GOPR0323.MP4_000204137!H95</f>
        <v>0</v>
      </c>
      <c r="AE254" s="40">
        <f ca="1">GOPR0323.MP4_000211377!H95</f>
        <v>0</v>
      </c>
      <c r="AF254" s="40">
        <f ca="1">GOPR0323.MP4_000218618!H95</f>
        <v>0</v>
      </c>
      <c r="AG254" s="40">
        <f ca="1">GOPR0323.MP4_000225858!H95</f>
        <v>0</v>
      </c>
      <c r="AH254" s="40">
        <f ca="1">GOPR0323.MP4_000233099!H95</f>
        <v>0</v>
      </c>
      <c r="AI254" s="40">
        <f ca="1">GOPR0323.MP4_000240340!H95</f>
        <v>0</v>
      </c>
      <c r="AJ254" s="40">
        <f ca="1">GOPR0323.MP4_000247580!H95</f>
        <v>0</v>
      </c>
      <c r="AK254" s="40">
        <f ca="1">GOPR0323.MP4_000254821!H95</f>
        <v>0</v>
      </c>
      <c r="AL254" s="40">
        <f ca="1">GOPR0323.MP4_000262061!H95</f>
        <v>0</v>
      </c>
      <c r="AM254" s="40">
        <f ca="1">GOPR0323.MP4_000269302!H95</f>
        <v>0</v>
      </c>
      <c r="AN254" s="40">
        <f ca="1">GOPR0323.MP4_000276542!H95</f>
        <v>0</v>
      </c>
      <c r="AO254" s="40">
        <f ca="1">GOPR0323.MP4_000283783!H95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GOPR0323.MP4_000001401!H96</f>
        <v>0</v>
      </c>
      <c r="C255" s="40">
        <f ca="1">GOPR0323.MP4_000008641!H96</f>
        <v>0</v>
      </c>
      <c r="D255" s="40">
        <f ca="1">GOPR0323.MP4_000015882!H96</f>
        <v>0</v>
      </c>
      <c r="E255" s="40">
        <f ca="1">GOPR0323.MP4_000023123!H96</f>
        <v>0</v>
      </c>
      <c r="F255" s="40">
        <f ca="1">GOPR0323.MP4_000030363!H96</f>
        <v>0</v>
      </c>
      <c r="G255" s="40">
        <f ca="1">GOPR0323.MP4_000037604!H96</f>
        <v>0</v>
      </c>
      <c r="H255" s="40">
        <f ca="1">GOPR0323.MP4_000044844!H96</f>
        <v>0</v>
      </c>
      <c r="I255" s="40">
        <f ca="1">GOPR0323.MP4_000052085!H96</f>
        <v>0</v>
      </c>
      <c r="J255" s="40">
        <f ca="1">GOPR0323.MP4_000059325!H96</f>
        <v>0</v>
      </c>
      <c r="K255" s="40">
        <f ca="1">GOPR0323.MP4_000066566!H96</f>
        <v>0</v>
      </c>
      <c r="L255" s="40">
        <f ca="1">GOPR0323.MP4_000073807!H96</f>
        <v>0</v>
      </c>
      <c r="M255" s="40">
        <f ca="1">GOPR0323.MP4_000081047!H96</f>
        <v>0</v>
      </c>
      <c r="N255" s="40">
        <f ca="1">GOPR0323.MP4_000088288!H96</f>
        <v>0</v>
      </c>
      <c r="O255" s="40">
        <f ca="1">GOPR0323.MP4_000095528!H96</f>
        <v>0</v>
      </c>
      <c r="P255" s="40">
        <f ca="1">GOPR0323.MP4_000102769!H96</f>
        <v>0</v>
      </c>
      <c r="Q255" s="40">
        <f ca="1">GOPR0323.MP4_000110009!H96</f>
        <v>0</v>
      </c>
      <c r="R255" s="40">
        <f ca="1">GOPR0323.MP4_000117250!H96</f>
        <v>0</v>
      </c>
      <c r="S255" s="40">
        <f ca="1">GOPR0323.MP4_000124491!H96</f>
        <v>0</v>
      </c>
      <c r="T255" s="40">
        <f ca="1">GOPR0323.MP4_000131731!H96</f>
        <v>0</v>
      </c>
      <c r="U255" s="40">
        <f ca="1">GOPR0323.MP4_000138972!H96</f>
        <v>0</v>
      </c>
      <c r="V255" s="40">
        <f ca="1">GOPR0323.MP4_000146212!H96</f>
        <v>0</v>
      </c>
      <c r="W255" s="40">
        <f ca="1">GOPR0323.MP4_000153453!H96</f>
        <v>0</v>
      </c>
      <c r="X255" s="40">
        <f ca="1">GOPR0323.MP4_000160693!H96</f>
        <v>0</v>
      </c>
      <c r="Y255" s="40">
        <f ca="1">GOPR0323.MP4_000167934!H96</f>
        <v>0</v>
      </c>
      <c r="Z255" s="40">
        <f ca="1">GOPR0323.MP4_000175175!H96</f>
        <v>0</v>
      </c>
      <c r="AA255" s="40">
        <f ca="1">GOPR0323.MP4_000182415!H96</f>
        <v>0</v>
      </c>
      <c r="AB255" s="40">
        <f ca="1">GOPR0323.MP4_000189656!H96</f>
        <v>0</v>
      </c>
      <c r="AC255" s="40">
        <f ca="1">GOPR0323.MP4_000196896!H96</f>
        <v>0</v>
      </c>
      <c r="AD255" s="40">
        <f ca="1">GOPR0323.MP4_000204137!H96</f>
        <v>0</v>
      </c>
      <c r="AE255" s="40">
        <f ca="1">GOPR0323.MP4_000211377!H96</f>
        <v>0</v>
      </c>
      <c r="AF255" s="40">
        <f ca="1">GOPR0323.MP4_000218618!H96</f>
        <v>0</v>
      </c>
      <c r="AG255" s="40">
        <f ca="1">GOPR0323.MP4_000225858!H96</f>
        <v>0</v>
      </c>
      <c r="AH255" s="40">
        <f ca="1">GOPR0323.MP4_000233099!H96</f>
        <v>0</v>
      </c>
      <c r="AI255" s="40">
        <f ca="1">GOPR0323.MP4_000240340!H96</f>
        <v>0</v>
      </c>
      <c r="AJ255" s="40">
        <f ca="1">GOPR0323.MP4_000247580!H96</f>
        <v>0</v>
      </c>
      <c r="AK255" s="40">
        <f ca="1">GOPR0323.MP4_000254821!H96</f>
        <v>0</v>
      </c>
      <c r="AL255" s="40">
        <f ca="1">GOPR0323.MP4_000262061!H96</f>
        <v>0</v>
      </c>
      <c r="AM255" s="40">
        <f ca="1">GOPR0323.MP4_000269302!H96</f>
        <v>0</v>
      </c>
      <c r="AN255" s="40">
        <f ca="1">GOPR0323.MP4_000276542!H96</f>
        <v>0</v>
      </c>
      <c r="AO255" s="40">
        <f ca="1">GOPR0323.MP4_000283783!H96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GOPR0323.MP4_000001401!H97</f>
        <v>0</v>
      </c>
      <c r="C256" s="40">
        <f ca="1">GOPR0323.MP4_000008641!H97</f>
        <v>0</v>
      </c>
      <c r="D256" s="40">
        <f ca="1">GOPR0323.MP4_000015882!H97</f>
        <v>0</v>
      </c>
      <c r="E256" s="40">
        <f ca="1">GOPR0323.MP4_000023123!H97</f>
        <v>0</v>
      </c>
      <c r="F256" s="40">
        <f ca="1">GOPR0323.MP4_000030363!H97</f>
        <v>0</v>
      </c>
      <c r="G256" s="40">
        <f ca="1">GOPR0323.MP4_000037604!H97</f>
        <v>0</v>
      </c>
      <c r="H256" s="40">
        <f ca="1">GOPR0323.MP4_000044844!H97</f>
        <v>0</v>
      </c>
      <c r="I256" s="40">
        <f ca="1">GOPR0323.MP4_000052085!H97</f>
        <v>0</v>
      </c>
      <c r="J256" s="40">
        <f ca="1">GOPR0323.MP4_000059325!H97</f>
        <v>0</v>
      </c>
      <c r="K256" s="40">
        <f ca="1">GOPR0323.MP4_000066566!H97</f>
        <v>0</v>
      </c>
      <c r="L256" s="40">
        <f ca="1">GOPR0323.MP4_000073807!H97</f>
        <v>0</v>
      </c>
      <c r="M256" s="40">
        <f ca="1">GOPR0323.MP4_000081047!H97</f>
        <v>0</v>
      </c>
      <c r="N256" s="40">
        <f ca="1">GOPR0323.MP4_000088288!H97</f>
        <v>0</v>
      </c>
      <c r="O256" s="40">
        <f ca="1">GOPR0323.MP4_000095528!H97</f>
        <v>0</v>
      </c>
      <c r="P256" s="40">
        <f ca="1">GOPR0323.MP4_000102769!H97</f>
        <v>0</v>
      </c>
      <c r="Q256" s="40">
        <f ca="1">GOPR0323.MP4_000110009!H97</f>
        <v>0</v>
      </c>
      <c r="R256" s="40">
        <f ca="1">GOPR0323.MP4_000117250!H97</f>
        <v>0</v>
      </c>
      <c r="S256" s="40">
        <f ca="1">GOPR0323.MP4_000124491!H97</f>
        <v>0</v>
      </c>
      <c r="T256" s="40">
        <f ca="1">GOPR0323.MP4_000131731!H97</f>
        <v>0</v>
      </c>
      <c r="U256" s="40">
        <f ca="1">GOPR0323.MP4_000138972!H97</f>
        <v>0</v>
      </c>
      <c r="V256" s="40">
        <f ca="1">GOPR0323.MP4_000146212!H97</f>
        <v>0</v>
      </c>
      <c r="W256" s="40">
        <f ca="1">GOPR0323.MP4_000153453!H97</f>
        <v>0</v>
      </c>
      <c r="X256" s="40">
        <f ca="1">GOPR0323.MP4_000160693!H97</f>
        <v>0</v>
      </c>
      <c r="Y256" s="40">
        <f ca="1">GOPR0323.MP4_000167934!H97</f>
        <v>0</v>
      </c>
      <c r="Z256" s="40">
        <f ca="1">GOPR0323.MP4_000175175!H97</f>
        <v>0</v>
      </c>
      <c r="AA256" s="40">
        <f ca="1">GOPR0323.MP4_000182415!H97</f>
        <v>0</v>
      </c>
      <c r="AB256" s="40">
        <f ca="1">GOPR0323.MP4_000189656!H97</f>
        <v>0</v>
      </c>
      <c r="AC256" s="40">
        <f ca="1">GOPR0323.MP4_000196896!H97</f>
        <v>0</v>
      </c>
      <c r="AD256" s="40">
        <f ca="1">GOPR0323.MP4_000204137!H97</f>
        <v>0</v>
      </c>
      <c r="AE256" s="40">
        <f ca="1">GOPR0323.MP4_000211377!H97</f>
        <v>0</v>
      </c>
      <c r="AF256" s="40">
        <f ca="1">GOPR0323.MP4_000218618!H97</f>
        <v>0</v>
      </c>
      <c r="AG256" s="40">
        <f ca="1">GOPR0323.MP4_000225858!H97</f>
        <v>0</v>
      </c>
      <c r="AH256" s="40">
        <f ca="1">GOPR0323.MP4_000233099!H97</f>
        <v>0</v>
      </c>
      <c r="AI256" s="40">
        <f ca="1">GOPR0323.MP4_000240340!H97</f>
        <v>0</v>
      </c>
      <c r="AJ256" s="40">
        <f ca="1">GOPR0323.MP4_000247580!H97</f>
        <v>0</v>
      </c>
      <c r="AK256" s="40">
        <f ca="1">GOPR0323.MP4_000254821!H97</f>
        <v>0</v>
      </c>
      <c r="AL256" s="40">
        <f ca="1">GOPR0323.MP4_000262061!H97</f>
        <v>0</v>
      </c>
      <c r="AM256" s="40">
        <f ca="1">GOPR0323.MP4_000269302!H97</f>
        <v>0</v>
      </c>
      <c r="AN256" s="40">
        <f ca="1">GOPR0323.MP4_000276542!H97</f>
        <v>0</v>
      </c>
      <c r="AO256" s="40">
        <f ca="1">GOPR0323.MP4_000283783!H97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GOPR0323.MP4_000001401!H98</f>
        <v>0</v>
      </c>
      <c r="C257" s="40">
        <f ca="1">GOPR0323.MP4_000008641!H98</f>
        <v>0</v>
      </c>
      <c r="D257" s="40">
        <f ca="1">GOPR0323.MP4_000015882!H98</f>
        <v>0</v>
      </c>
      <c r="E257" s="40">
        <f ca="1">GOPR0323.MP4_000023123!H98</f>
        <v>0</v>
      </c>
      <c r="F257" s="40">
        <f ca="1">GOPR0323.MP4_000030363!H98</f>
        <v>0</v>
      </c>
      <c r="G257" s="40">
        <f ca="1">GOPR0323.MP4_000037604!H98</f>
        <v>0</v>
      </c>
      <c r="H257" s="40">
        <f ca="1">GOPR0323.MP4_000044844!H98</f>
        <v>0</v>
      </c>
      <c r="I257" s="40">
        <f ca="1">GOPR0323.MP4_000052085!H98</f>
        <v>0</v>
      </c>
      <c r="J257" s="40">
        <f ca="1">GOPR0323.MP4_000059325!H98</f>
        <v>0</v>
      </c>
      <c r="K257" s="40">
        <f ca="1">GOPR0323.MP4_000066566!H98</f>
        <v>0</v>
      </c>
      <c r="L257" s="40">
        <f ca="1">GOPR0323.MP4_000073807!H98</f>
        <v>0</v>
      </c>
      <c r="M257" s="40">
        <f ca="1">GOPR0323.MP4_000081047!H98</f>
        <v>0</v>
      </c>
      <c r="N257" s="40">
        <f ca="1">GOPR0323.MP4_000088288!H98</f>
        <v>0</v>
      </c>
      <c r="O257" s="40">
        <f ca="1">GOPR0323.MP4_000095528!H98</f>
        <v>0</v>
      </c>
      <c r="P257" s="40">
        <f ca="1">GOPR0323.MP4_000102769!H98</f>
        <v>0</v>
      </c>
      <c r="Q257" s="40">
        <f ca="1">GOPR0323.MP4_000110009!H98</f>
        <v>0</v>
      </c>
      <c r="R257" s="40">
        <f ca="1">GOPR0323.MP4_000117250!H98</f>
        <v>0</v>
      </c>
      <c r="S257" s="40">
        <f ca="1">GOPR0323.MP4_000124491!H98</f>
        <v>0</v>
      </c>
      <c r="T257" s="40">
        <f ca="1">GOPR0323.MP4_000131731!H98</f>
        <v>0</v>
      </c>
      <c r="U257" s="40">
        <f ca="1">GOPR0323.MP4_000138972!H98</f>
        <v>0</v>
      </c>
      <c r="V257" s="40">
        <f ca="1">GOPR0323.MP4_000146212!H98</f>
        <v>0</v>
      </c>
      <c r="W257" s="40">
        <f ca="1">GOPR0323.MP4_000153453!H98</f>
        <v>0</v>
      </c>
      <c r="X257" s="40">
        <f ca="1">GOPR0323.MP4_000160693!H98</f>
        <v>0</v>
      </c>
      <c r="Y257" s="40">
        <f ca="1">GOPR0323.MP4_000167934!H98</f>
        <v>0</v>
      </c>
      <c r="Z257" s="40">
        <f ca="1">GOPR0323.MP4_000175175!H98</f>
        <v>0</v>
      </c>
      <c r="AA257" s="40">
        <f ca="1">GOPR0323.MP4_000182415!H98</f>
        <v>0</v>
      </c>
      <c r="AB257" s="40">
        <f ca="1">GOPR0323.MP4_000189656!H98</f>
        <v>0</v>
      </c>
      <c r="AC257" s="40">
        <f ca="1">GOPR0323.MP4_000196896!H98</f>
        <v>0</v>
      </c>
      <c r="AD257" s="40">
        <f ca="1">GOPR0323.MP4_000204137!H98</f>
        <v>0</v>
      </c>
      <c r="AE257" s="40">
        <f ca="1">GOPR0323.MP4_000211377!H98</f>
        <v>0</v>
      </c>
      <c r="AF257" s="40">
        <f ca="1">GOPR0323.MP4_000218618!H98</f>
        <v>0</v>
      </c>
      <c r="AG257" s="40">
        <f ca="1">GOPR0323.MP4_000225858!H98</f>
        <v>0</v>
      </c>
      <c r="AH257" s="40">
        <f ca="1">GOPR0323.MP4_000233099!H98</f>
        <v>0</v>
      </c>
      <c r="AI257" s="40">
        <f ca="1">GOPR0323.MP4_000240340!H98</f>
        <v>0</v>
      </c>
      <c r="AJ257" s="40">
        <f ca="1">GOPR0323.MP4_000247580!H98</f>
        <v>0</v>
      </c>
      <c r="AK257" s="40">
        <f ca="1">GOPR0323.MP4_000254821!H98</f>
        <v>0</v>
      </c>
      <c r="AL257" s="40">
        <f ca="1">GOPR0323.MP4_000262061!H98</f>
        <v>0</v>
      </c>
      <c r="AM257" s="40">
        <f ca="1">GOPR0323.MP4_000269302!H98</f>
        <v>0</v>
      </c>
      <c r="AN257" s="40">
        <f ca="1">GOPR0323.MP4_000276542!H98</f>
        <v>0</v>
      </c>
      <c r="AO257" s="40">
        <f ca="1">GOPR0323.MP4_000283783!H98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GOPR0323.MP4_000001401!H99</f>
        <v>0</v>
      </c>
      <c r="C258" s="40">
        <f ca="1">GOPR0323.MP4_000008641!H99</f>
        <v>0</v>
      </c>
      <c r="D258" s="40">
        <f ca="1">GOPR0323.MP4_000015882!H99</f>
        <v>0</v>
      </c>
      <c r="E258" s="40">
        <f ca="1">GOPR0323.MP4_000023123!H99</f>
        <v>0</v>
      </c>
      <c r="F258" s="40">
        <f ca="1">GOPR0323.MP4_000030363!H99</f>
        <v>0</v>
      </c>
      <c r="G258" s="40">
        <f ca="1">GOPR0323.MP4_000037604!H99</f>
        <v>0</v>
      </c>
      <c r="H258" s="40">
        <f ca="1">GOPR0323.MP4_000044844!H99</f>
        <v>0</v>
      </c>
      <c r="I258" s="40">
        <f ca="1">GOPR0323.MP4_000052085!H99</f>
        <v>0</v>
      </c>
      <c r="J258" s="40">
        <f ca="1">GOPR0323.MP4_000059325!H99</f>
        <v>0</v>
      </c>
      <c r="K258" s="40">
        <f ca="1">GOPR0323.MP4_000066566!H99</f>
        <v>0</v>
      </c>
      <c r="L258" s="40">
        <f ca="1">GOPR0323.MP4_000073807!H99</f>
        <v>0</v>
      </c>
      <c r="M258" s="40">
        <f ca="1">GOPR0323.MP4_000081047!H99</f>
        <v>0</v>
      </c>
      <c r="N258" s="40">
        <f ca="1">GOPR0323.MP4_000088288!H99</f>
        <v>0</v>
      </c>
      <c r="O258" s="40">
        <f ca="1">GOPR0323.MP4_000095528!H99</f>
        <v>0</v>
      </c>
      <c r="P258" s="40">
        <f ca="1">GOPR0323.MP4_000102769!H99</f>
        <v>0</v>
      </c>
      <c r="Q258" s="40">
        <f ca="1">GOPR0323.MP4_000110009!H99</f>
        <v>0</v>
      </c>
      <c r="R258" s="40">
        <f ca="1">GOPR0323.MP4_000117250!H99</f>
        <v>0</v>
      </c>
      <c r="S258" s="40">
        <f ca="1">GOPR0323.MP4_000124491!H99</f>
        <v>0</v>
      </c>
      <c r="T258" s="40">
        <f ca="1">GOPR0323.MP4_000131731!H99</f>
        <v>0</v>
      </c>
      <c r="U258" s="40">
        <f ca="1">GOPR0323.MP4_000138972!H99</f>
        <v>0</v>
      </c>
      <c r="V258" s="40">
        <f ca="1">GOPR0323.MP4_000146212!H99</f>
        <v>0</v>
      </c>
      <c r="W258" s="40">
        <f ca="1">GOPR0323.MP4_000153453!H99</f>
        <v>0</v>
      </c>
      <c r="X258" s="40">
        <f ca="1">GOPR0323.MP4_000160693!H99</f>
        <v>0</v>
      </c>
      <c r="Y258" s="40">
        <f ca="1">GOPR0323.MP4_000167934!H99</f>
        <v>0</v>
      </c>
      <c r="Z258" s="40">
        <f ca="1">GOPR0323.MP4_000175175!H99</f>
        <v>0</v>
      </c>
      <c r="AA258" s="40">
        <f ca="1">GOPR0323.MP4_000182415!H99</f>
        <v>0</v>
      </c>
      <c r="AB258" s="40">
        <f ca="1">GOPR0323.MP4_000189656!H99</f>
        <v>0</v>
      </c>
      <c r="AC258" s="40">
        <f ca="1">GOPR0323.MP4_000196896!H99</f>
        <v>0</v>
      </c>
      <c r="AD258" s="40">
        <f ca="1">GOPR0323.MP4_000204137!H99</f>
        <v>0</v>
      </c>
      <c r="AE258" s="40">
        <f ca="1">GOPR0323.MP4_000211377!H99</f>
        <v>0</v>
      </c>
      <c r="AF258" s="40">
        <f ca="1">GOPR0323.MP4_000218618!H99</f>
        <v>0</v>
      </c>
      <c r="AG258" s="40">
        <f ca="1">GOPR0323.MP4_000225858!H99</f>
        <v>0</v>
      </c>
      <c r="AH258" s="40">
        <f ca="1">GOPR0323.MP4_000233099!H99</f>
        <v>0</v>
      </c>
      <c r="AI258" s="40">
        <f ca="1">GOPR0323.MP4_000240340!H99</f>
        <v>0</v>
      </c>
      <c r="AJ258" s="40">
        <f ca="1">GOPR0323.MP4_000247580!H99</f>
        <v>0</v>
      </c>
      <c r="AK258" s="40">
        <f ca="1">GOPR0323.MP4_000254821!H99</f>
        <v>0</v>
      </c>
      <c r="AL258" s="40">
        <f ca="1">GOPR0323.MP4_000262061!H99</f>
        <v>0</v>
      </c>
      <c r="AM258" s="40">
        <f ca="1">GOPR0323.MP4_000269302!H99</f>
        <v>0</v>
      </c>
      <c r="AN258" s="40">
        <f ca="1">GOPR0323.MP4_000276542!H99</f>
        <v>0</v>
      </c>
      <c r="AO258" s="40">
        <f ca="1">GOPR0323.MP4_000283783!H99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GOPR0323.MP4_000001401!H100</f>
        <v>0</v>
      </c>
      <c r="C259" s="40">
        <f ca="1">GOPR0323.MP4_000008641!H100</f>
        <v>0</v>
      </c>
      <c r="D259" s="40">
        <f ca="1">GOPR0323.MP4_000015882!H100</f>
        <v>0</v>
      </c>
      <c r="E259" s="40">
        <f ca="1">GOPR0323.MP4_000023123!H100</f>
        <v>0</v>
      </c>
      <c r="F259" s="40">
        <f ca="1">GOPR0323.MP4_000030363!H100</f>
        <v>0</v>
      </c>
      <c r="G259" s="40">
        <f ca="1">GOPR0323.MP4_000037604!H100</f>
        <v>0</v>
      </c>
      <c r="H259" s="40">
        <f ca="1">GOPR0323.MP4_000044844!H100</f>
        <v>0</v>
      </c>
      <c r="I259" s="40">
        <f ca="1">GOPR0323.MP4_000052085!H100</f>
        <v>0</v>
      </c>
      <c r="J259" s="40">
        <f ca="1">GOPR0323.MP4_000059325!H100</f>
        <v>0</v>
      </c>
      <c r="K259" s="40">
        <f ca="1">GOPR0323.MP4_000066566!H100</f>
        <v>0</v>
      </c>
      <c r="L259" s="40">
        <f ca="1">GOPR0323.MP4_000073807!H100</f>
        <v>0</v>
      </c>
      <c r="M259" s="40">
        <f ca="1">GOPR0323.MP4_000081047!H100</f>
        <v>0</v>
      </c>
      <c r="N259" s="40">
        <f ca="1">GOPR0323.MP4_000088288!H100</f>
        <v>0</v>
      </c>
      <c r="O259" s="40">
        <f ca="1">GOPR0323.MP4_000095528!H100</f>
        <v>0</v>
      </c>
      <c r="P259" s="40">
        <f ca="1">GOPR0323.MP4_000102769!H100</f>
        <v>0</v>
      </c>
      <c r="Q259" s="40">
        <f ca="1">GOPR0323.MP4_000110009!H100</f>
        <v>0</v>
      </c>
      <c r="R259" s="40">
        <f ca="1">GOPR0323.MP4_000117250!H100</f>
        <v>0</v>
      </c>
      <c r="S259" s="40">
        <f ca="1">GOPR0323.MP4_000124491!H100</f>
        <v>0</v>
      </c>
      <c r="T259" s="40">
        <f ca="1">GOPR0323.MP4_000131731!H100</f>
        <v>0</v>
      </c>
      <c r="U259" s="40">
        <f ca="1">GOPR0323.MP4_000138972!H100</f>
        <v>0</v>
      </c>
      <c r="V259" s="40">
        <f ca="1">GOPR0323.MP4_000146212!H100</f>
        <v>0</v>
      </c>
      <c r="W259" s="40">
        <f ca="1">GOPR0323.MP4_000153453!H100</f>
        <v>0</v>
      </c>
      <c r="X259" s="40">
        <f ca="1">GOPR0323.MP4_000160693!H100</f>
        <v>0</v>
      </c>
      <c r="Y259" s="40">
        <f ca="1">GOPR0323.MP4_000167934!H100</f>
        <v>0</v>
      </c>
      <c r="Z259" s="40">
        <f ca="1">GOPR0323.MP4_000175175!H100</f>
        <v>0</v>
      </c>
      <c r="AA259" s="40">
        <f ca="1">GOPR0323.MP4_000182415!H100</f>
        <v>0</v>
      </c>
      <c r="AB259" s="40">
        <f ca="1">GOPR0323.MP4_000189656!H100</f>
        <v>0</v>
      </c>
      <c r="AC259" s="40">
        <f ca="1">GOPR0323.MP4_000196896!H100</f>
        <v>0</v>
      </c>
      <c r="AD259" s="40">
        <f ca="1">GOPR0323.MP4_000204137!H100</f>
        <v>0</v>
      </c>
      <c r="AE259" s="40">
        <f ca="1">GOPR0323.MP4_000211377!H100</f>
        <v>0</v>
      </c>
      <c r="AF259" s="40">
        <f ca="1">GOPR0323.MP4_000218618!H100</f>
        <v>0</v>
      </c>
      <c r="AG259" s="40">
        <f ca="1">GOPR0323.MP4_000225858!H100</f>
        <v>0</v>
      </c>
      <c r="AH259" s="40">
        <f ca="1">GOPR0323.MP4_000233099!H100</f>
        <v>0</v>
      </c>
      <c r="AI259" s="40">
        <f ca="1">GOPR0323.MP4_000240340!H100</f>
        <v>0</v>
      </c>
      <c r="AJ259" s="40">
        <f ca="1">GOPR0323.MP4_000247580!H100</f>
        <v>0</v>
      </c>
      <c r="AK259" s="40">
        <f ca="1">GOPR0323.MP4_000254821!H100</f>
        <v>0</v>
      </c>
      <c r="AL259" s="40">
        <f ca="1">GOPR0323.MP4_000262061!H100</f>
        <v>0</v>
      </c>
      <c r="AM259" s="40">
        <f ca="1">GOPR0323.MP4_000269302!H100</f>
        <v>0</v>
      </c>
      <c r="AN259" s="40">
        <f ca="1">GOPR0323.MP4_000276542!H100</f>
        <v>0</v>
      </c>
      <c r="AO259" s="40">
        <f ca="1">GOPR0323.MP4_000283783!H100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GOPR0323.MP4_000001401!H101</f>
        <v>0</v>
      </c>
      <c r="C260" s="40">
        <f ca="1">GOPR0323.MP4_000008641!H101</f>
        <v>0</v>
      </c>
      <c r="D260" s="40">
        <f ca="1">GOPR0323.MP4_000015882!H101</f>
        <v>0</v>
      </c>
      <c r="E260" s="40">
        <f ca="1">GOPR0323.MP4_000023123!H101</f>
        <v>0</v>
      </c>
      <c r="F260" s="40">
        <f ca="1">GOPR0323.MP4_000030363!H101</f>
        <v>0</v>
      </c>
      <c r="G260" s="40">
        <f ca="1">GOPR0323.MP4_000037604!H101</f>
        <v>0</v>
      </c>
      <c r="H260" s="40">
        <f ca="1">GOPR0323.MP4_000044844!H101</f>
        <v>0</v>
      </c>
      <c r="I260" s="40">
        <f ca="1">GOPR0323.MP4_000052085!H101</f>
        <v>0</v>
      </c>
      <c r="J260" s="40">
        <f ca="1">GOPR0323.MP4_000059325!H101</f>
        <v>0</v>
      </c>
      <c r="K260" s="40">
        <f ca="1">GOPR0323.MP4_000066566!H101</f>
        <v>0</v>
      </c>
      <c r="L260" s="40">
        <f ca="1">GOPR0323.MP4_000073807!H101</f>
        <v>0</v>
      </c>
      <c r="M260" s="40">
        <f ca="1">GOPR0323.MP4_000081047!H101</f>
        <v>0</v>
      </c>
      <c r="N260" s="40">
        <f ca="1">GOPR0323.MP4_000088288!H101</f>
        <v>0</v>
      </c>
      <c r="O260" s="40">
        <f ca="1">GOPR0323.MP4_000095528!H101</f>
        <v>0</v>
      </c>
      <c r="P260" s="40">
        <f ca="1">GOPR0323.MP4_000102769!H101</f>
        <v>0</v>
      </c>
      <c r="Q260" s="40">
        <f ca="1">GOPR0323.MP4_000110009!H101</f>
        <v>0</v>
      </c>
      <c r="R260" s="40">
        <f ca="1">GOPR0323.MP4_000117250!H101</f>
        <v>0</v>
      </c>
      <c r="S260" s="40">
        <f ca="1">GOPR0323.MP4_000124491!H101</f>
        <v>0</v>
      </c>
      <c r="T260" s="40">
        <f ca="1">GOPR0323.MP4_000131731!H101</f>
        <v>0</v>
      </c>
      <c r="U260" s="40">
        <f ca="1">GOPR0323.MP4_000138972!H101</f>
        <v>0</v>
      </c>
      <c r="V260" s="40">
        <f ca="1">GOPR0323.MP4_000146212!H101</f>
        <v>0</v>
      </c>
      <c r="W260" s="40">
        <f ca="1">GOPR0323.MP4_000153453!H101</f>
        <v>0</v>
      </c>
      <c r="X260" s="40">
        <f ca="1">GOPR0323.MP4_000160693!H101</f>
        <v>0</v>
      </c>
      <c r="Y260" s="40">
        <f ca="1">GOPR0323.MP4_000167934!H101</f>
        <v>0</v>
      </c>
      <c r="Z260" s="40">
        <f ca="1">GOPR0323.MP4_000175175!H101</f>
        <v>0</v>
      </c>
      <c r="AA260" s="40">
        <f ca="1">GOPR0323.MP4_000182415!H101</f>
        <v>0</v>
      </c>
      <c r="AB260" s="40">
        <f ca="1">GOPR0323.MP4_000189656!H101</f>
        <v>0</v>
      </c>
      <c r="AC260" s="40">
        <f ca="1">GOPR0323.MP4_000196896!H101</f>
        <v>0</v>
      </c>
      <c r="AD260" s="40">
        <f ca="1">GOPR0323.MP4_000204137!H101</f>
        <v>0</v>
      </c>
      <c r="AE260" s="40">
        <f ca="1">GOPR0323.MP4_000211377!H101</f>
        <v>0</v>
      </c>
      <c r="AF260" s="40">
        <f ca="1">GOPR0323.MP4_000218618!H101</f>
        <v>0</v>
      </c>
      <c r="AG260" s="40">
        <f ca="1">GOPR0323.MP4_000225858!H101</f>
        <v>0</v>
      </c>
      <c r="AH260" s="40">
        <f ca="1">GOPR0323.MP4_000233099!H101</f>
        <v>0</v>
      </c>
      <c r="AI260" s="40">
        <f ca="1">GOPR0323.MP4_000240340!H101</f>
        <v>0</v>
      </c>
      <c r="AJ260" s="40">
        <f ca="1">GOPR0323.MP4_000247580!H101</f>
        <v>0</v>
      </c>
      <c r="AK260" s="40">
        <f ca="1">GOPR0323.MP4_000254821!H101</f>
        <v>0</v>
      </c>
      <c r="AL260" s="40">
        <f ca="1">GOPR0323.MP4_000262061!H101</f>
        <v>0</v>
      </c>
      <c r="AM260" s="40">
        <f ca="1">GOPR0323.MP4_000269302!H101</f>
        <v>0</v>
      </c>
      <c r="AN260" s="40">
        <f ca="1">GOPR0323.MP4_000276542!H101</f>
        <v>0</v>
      </c>
      <c r="AO260" s="40">
        <f ca="1">GOPR0323.MP4_000283783!H101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GOPR0323.MP4_000001401!H102</f>
        <v>0</v>
      </c>
      <c r="C261" s="40">
        <f ca="1">GOPR0323.MP4_000008641!H102</f>
        <v>0</v>
      </c>
      <c r="D261" s="40">
        <f ca="1">GOPR0323.MP4_000015882!H102</f>
        <v>0</v>
      </c>
      <c r="E261" s="40">
        <f ca="1">GOPR0323.MP4_000023123!H102</f>
        <v>0</v>
      </c>
      <c r="F261" s="40">
        <f ca="1">GOPR0323.MP4_000030363!H102</f>
        <v>0</v>
      </c>
      <c r="G261" s="40">
        <f ca="1">GOPR0323.MP4_000037604!H102</f>
        <v>0</v>
      </c>
      <c r="H261" s="40">
        <f ca="1">GOPR0323.MP4_000044844!H102</f>
        <v>0</v>
      </c>
      <c r="I261" s="40">
        <f ca="1">GOPR0323.MP4_000052085!H102</f>
        <v>0</v>
      </c>
      <c r="J261" s="40">
        <f ca="1">GOPR0323.MP4_000059325!H102</f>
        <v>0</v>
      </c>
      <c r="K261" s="40">
        <f ca="1">GOPR0323.MP4_000066566!H102</f>
        <v>0</v>
      </c>
      <c r="L261" s="40">
        <f ca="1">GOPR0323.MP4_000073807!H102</f>
        <v>0</v>
      </c>
      <c r="M261" s="40">
        <f ca="1">GOPR0323.MP4_000081047!H102</f>
        <v>0</v>
      </c>
      <c r="N261" s="40">
        <f ca="1">GOPR0323.MP4_000088288!H102</f>
        <v>0</v>
      </c>
      <c r="O261" s="40">
        <f ca="1">GOPR0323.MP4_000095528!H102</f>
        <v>0</v>
      </c>
      <c r="P261" s="40">
        <f ca="1">GOPR0323.MP4_000102769!H102</f>
        <v>0</v>
      </c>
      <c r="Q261" s="40">
        <f ca="1">GOPR0323.MP4_000110009!H102</f>
        <v>0</v>
      </c>
      <c r="R261" s="40">
        <f ca="1">GOPR0323.MP4_000117250!H102</f>
        <v>0</v>
      </c>
      <c r="S261" s="40">
        <f ca="1">GOPR0323.MP4_000124491!H102</f>
        <v>0</v>
      </c>
      <c r="T261" s="40">
        <f ca="1">GOPR0323.MP4_000131731!H102</f>
        <v>0</v>
      </c>
      <c r="U261" s="40">
        <f ca="1">GOPR0323.MP4_000138972!H102</f>
        <v>0</v>
      </c>
      <c r="V261" s="40">
        <f ca="1">GOPR0323.MP4_000146212!H102</f>
        <v>0</v>
      </c>
      <c r="W261" s="40">
        <f ca="1">GOPR0323.MP4_000153453!H102</f>
        <v>0</v>
      </c>
      <c r="X261" s="40">
        <f ca="1">GOPR0323.MP4_000160693!H102</f>
        <v>0</v>
      </c>
      <c r="Y261" s="40">
        <f ca="1">GOPR0323.MP4_000167934!H102</f>
        <v>0</v>
      </c>
      <c r="Z261" s="40">
        <f ca="1">GOPR0323.MP4_000175175!H102</f>
        <v>0</v>
      </c>
      <c r="AA261" s="40">
        <f ca="1">GOPR0323.MP4_000182415!H102</f>
        <v>0</v>
      </c>
      <c r="AB261" s="40">
        <f ca="1">GOPR0323.MP4_000189656!H102</f>
        <v>0</v>
      </c>
      <c r="AC261" s="40">
        <f ca="1">GOPR0323.MP4_000196896!H102</f>
        <v>0</v>
      </c>
      <c r="AD261" s="40">
        <f ca="1">GOPR0323.MP4_000204137!H102</f>
        <v>0</v>
      </c>
      <c r="AE261" s="40">
        <f ca="1">GOPR0323.MP4_000211377!H102</f>
        <v>0</v>
      </c>
      <c r="AF261" s="40">
        <f ca="1">GOPR0323.MP4_000218618!H102</f>
        <v>0</v>
      </c>
      <c r="AG261" s="40">
        <f ca="1">GOPR0323.MP4_000225858!H102</f>
        <v>0</v>
      </c>
      <c r="AH261" s="40">
        <f ca="1">GOPR0323.MP4_000233099!H102</f>
        <v>0</v>
      </c>
      <c r="AI261" s="40">
        <f ca="1">GOPR0323.MP4_000240340!H102</f>
        <v>0</v>
      </c>
      <c r="AJ261" s="40">
        <f ca="1">GOPR0323.MP4_000247580!H102</f>
        <v>0</v>
      </c>
      <c r="AK261" s="40">
        <f ca="1">GOPR0323.MP4_000254821!H102</f>
        <v>0</v>
      </c>
      <c r="AL261" s="40">
        <f ca="1">GOPR0323.MP4_000262061!H102</f>
        <v>0</v>
      </c>
      <c r="AM261" s="40">
        <f ca="1">GOPR0323.MP4_000269302!H102</f>
        <v>0</v>
      </c>
      <c r="AN261" s="40">
        <f ca="1">GOPR0323.MP4_000276542!H102</f>
        <v>0</v>
      </c>
      <c r="AO261" s="40">
        <f ca="1">GOPR0323.MP4_000283783!H102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GOPR0323.MP4_000001401!H104</f>
        <v>5</v>
      </c>
      <c r="C263" s="40">
        <f ca="1">GOPR0323.MP4_000008641!H104</f>
        <v>5</v>
      </c>
      <c r="D263" s="40">
        <f ca="1">GOPR0323.MP4_000015882!H104</f>
        <v>1</v>
      </c>
      <c r="E263" s="40">
        <f ca="1">GOPR0323.MP4_000023123!H104</f>
        <v>4</v>
      </c>
      <c r="F263" s="40">
        <f ca="1">GOPR0323.MP4_000030363!H104</f>
        <v>2</v>
      </c>
      <c r="G263" s="40">
        <f ca="1">GOPR0323.MP4_000037604!H104</f>
        <v>2</v>
      </c>
      <c r="H263" s="40">
        <f ca="1">GOPR0323.MP4_000044844!H104</f>
        <v>1</v>
      </c>
      <c r="I263" s="40">
        <f ca="1">GOPR0323.MP4_000052085!H104</f>
        <v>8</v>
      </c>
      <c r="J263" s="40">
        <f ca="1">GOPR0323.MP4_000059325!H104</f>
        <v>6</v>
      </c>
      <c r="K263" s="40">
        <f ca="1">GOPR0323.MP4_000066566!H104</f>
        <v>6</v>
      </c>
      <c r="L263" s="40">
        <f ca="1">GOPR0323.MP4_000073807!H104</f>
        <v>3</v>
      </c>
      <c r="M263" s="40">
        <f ca="1">GOPR0323.MP4_000081047!H104</f>
        <v>3</v>
      </c>
      <c r="N263" s="40">
        <f ca="1">GOPR0323.MP4_000088288!H104</f>
        <v>5</v>
      </c>
      <c r="O263" s="40">
        <f ca="1">GOPR0323.MP4_000095528!H104</f>
        <v>4</v>
      </c>
      <c r="P263" s="40">
        <f ca="1">GOPR0323.MP4_000102769!H104</f>
        <v>5</v>
      </c>
      <c r="Q263" s="40">
        <f ca="1">GOPR0323.MP4_000110009!H104</f>
        <v>5</v>
      </c>
      <c r="R263" s="40">
        <f ca="1">GOPR0323.MP4_000117250!H104</f>
        <v>5</v>
      </c>
      <c r="S263" s="40">
        <f ca="1">GOPR0323.MP4_000124491!H104</f>
        <v>7</v>
      </c>
      <c r="T263" s="40">
        <f ca="1">GOPR0323.MP4_000131731!H104</f>
        <v>1</v>
      </c>
      <c r="U263" s="40">
        <f ca="1">GOPR0323.MP4_000138972!H104</f>
        <v>4</v>
      </c>
      <c r="V263" s="40">
        <f ca="1">GOPR0323.MP4_000146212!H104</f>
        <v>5</v>
      </c>
      <c r="W263" s="40">
        <f ca="1">GOPR0323.MP4_000153453!H104</f>
        <v>4</v>
      </c>
      <c r="X263" s="40">
        <f ca="1">GOPR0323.MP4_000160693!H104</f>
        <v>4</v>
      </c>
      <c r="Y263" s="40">
        <f ca="1">GOPR0323.MP4_000167934!H104</f>
        <v>0</v>
      </c>
      <c r="Z263" s="40">
        <f ca="1">GOPR0323.MP4_000175175!H104</f>
        <v>3</v>
      </c>
      <c r="AA263" s="40">
        <f ca="1">GOPR0323.MP4_000182415!H104</f>
        <v>1</v>
      </c>
      <c r="AB263" s="40">
        <f ca="1">GOPR0323.MP4_000189656!H104</f>
        <v>4</v>
      </c>
      <c r="AC263" s="40">
        <f ca="1">GOPR0323.MP4_000196896!H104</f>
        <v>1</v>
      </c>
      <c r="AD263" s="40">
        <f ca="1">GOPR0323.MP4_000204137!H104</f>
        <v>7</v>
      </c>
      <c r="AE263" s="40">
        <f ca="1">GOPR0323.MP4_000211377!H104</f>
        <v>5</v>
      </c>
      <c r="AF263" s="40">
        <f ca="1">GOPR0323.MP4_000218618!H104</f>
        <v>4</v>
      </c>
      <c r="AG263" s="40">
        <f ca="1">GOPR0323.MP4_000225858!H104</f>
        <v>6</v>
      </c>
      <c r="AH263" s="40">
        <f ca="1">GOPR0323.MP4_000233099!H104</f>
        <v>3</v>
      </c>
      <c r="AI263" s="40">
        <f ca="1">GOPR0323.MP4_000240340!H104</f>
        <v>4</v>
      </c>
      <c r="AJ263" s="40">
        <f ca="1">GOPR0323.MP4_000247580!H104</f>
        <v>1</v>
      </c>
      <c r="AK263" s="40">
        <f ca="1">GOPR0323.MP4_000254821!H104</f>
        <v>0</v>
      </c>
      <c r="AL263" s="40">
        <f ca="1">GOPR0323.MP4_000262061!H104</f>
        <v>4</v>
      </c>
      <c r="AM263" s="40">
        <f ca="1">GOPR0323.MP4_000269302!H104</f>
        <v>3</v>
      </c>
      <c r="AN263" s="40">
        <f ca="1">GOPR0323.MP4_000276542!H104</f>
        <v>1</v>
      </c>
      <c r="AO263" s="40">
        <f ca="1">GOPR0323.MP4_000283783!H104</f>
        <v>4</v>
      </c>
      <c r="AP263" s="40">
        <f ca="1">SUM(B263:AO263)</f>
        <v>146</v>
      </c>
      <c r="AQ263" s="37">
        <f ca="1">AVERAGE(B263:AO263)</f>
        <v>3.65</v>
      </c>
      <c r="AR263" s="37">
        <f ca="1">STDEV(B263:AO263)</f>
        <v>2.0070388955386811</v>
      </c>
      <c r="AS263" s="37">
        <f ca="1">AR263/SQRT(40)</f>
        <v>0.31734071312254941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GOPR0323.MP4_000001401!H106</f>
        <v>0</v>
      </c>
      <c r="C265" s="40">
        <f ca="1">GOPR0323.MP4_000008641!H106</f>
        <v>0</v>
      </c>
      <c r="D265" s="40">
        <f ca="1">GOPR0323.MP4_000015882!H106</f>
        <v>0</v>
      </c>
      <c r="E265" s="40">
        <f ca="1">GOPR0323.MP4_000023123!H106</f>
        <v>0</v>
      </c>
      <c r="F265" s="40">
        <f ca="1">GOPR0323.MP4_000030363!H106</f>
        <v>0</v>
      </c>
      <c r="G265" s="40">
        <f ca="1">GOPR0323.MP4_000037604!H106</f>
        <v>0</v>
      </c>
      <c r="H265" s="40">
        <f ca="1">GOPR0323.MP4_000044844!H106</f>
        <v>0</v>
      </c>
      <c r="I265" s="40">
        <f ca="1">GOPR0323.MP4_000052085!H106</f>
        <v>0</v>
      </c>
      <c r="J265" s="40">
        <f ca="1">GOPR0323.MP4_000059325!H106</f>
        <v>0</v>
      </c>
      <c r="K265" s="40">
        <f ca="1">GOPR0323.MP4_000066566!H106</f>
        <v>0</v>
      </c>
      <c r="L265" s="40">
        <f ca="1">GOPR0323.MP4_000073807!H106</f>
        <v>0</v>
      </c>
      <c r="M265" s="40">
        <f ca="1">GOPR0323.MP4_000081047!H106</f>
        <v>0</v>
      </c>
      <c r="N265" s="40">
        <f ca="1">GOPR0323.MP4_000088288!H106</f>
        <v>0</v>
      </c>
      <c r="O265" s="40">
        <f ca="1">GOPR0323.MP4_000095528!H106</f>
        <v>0</v>
      </c>
      <c r="P265" s="40">
        <f ca="1">GOPR0323.MP4_000102769!H106</f>
        <v>0</v>
      </c>
      <c r="Q265" s="40">
        <f ca="1">GOPR0323.MP4_000110009!H106</f>
        <v>0</v>
      </c>
      <c r="R265" s="40">
        <f ca="1">GOPR0323.MP4_000117250!H106</f>
        <v>0</v>
      </c>
      <c r="S265" s="40">
        <f ca="1">GOPR0323.MP4_000124491!H106</f>
        <v>0</v>
      </c>
      <c r="T265" s="40">
        <f ca="1">GOPR0323.MP4_000131731!H106</f>
        <v>0</v>
      </c>
      <c r="U265" s="40">
        <f ca="1">GOPR0323.MP4_000138972!H106</f>
        <v>0</v>
      </c>
      <c r="V265" s="40">
        <f ca="1">GOPR0323.MP4_000146212!H106</f>
        <v>0</v>
      </c>
      <c r="W265" s="40">
        <f ca="1">GOPR0323.MP4_000153453!H106</f>
        <v>0</v>
      </c>
      <c r="X265" s="40">
        <f ca="1">GOPR0323.MP4_000160693!H106</f>
        <v>0</v>
      </c>
      <c r="Y265" s="40">
        <f ca="1">GOPR0323.MP4_000167934!H106</f>
        <v>0</v>
      </c>
      <c r="Z265" s="40">
        <f ca="1">GOPR0323.MP4_000175175!H106</f>
        <v>0</v>
      </c>
      <c r="AA265" s="40">
        <f ca="1">GOPR0323.MP4_000182415!H106</f>
        <v>0</v>
      </c>
      <c r="AB265" s="40">
        <f ca="1">GOPR0323.MP4_000189656!H106</f>
        <v>0</v>
      </c>
      <c r="AC265" s="40">
        <f ca="1">GOPR0323.MP4_000196896!H106</f>
        <v>0</v>
      </c>
      <c r="AD265" s="40">
        <f ca="1">GOPR0323.MP4_000204137!H106</f>
        <v>0</v>
      </c>
      <c r="AE265" s="40">
        <f ca="1">GOPR0323.MP4_000211377!H106</f>
        <v>0</v>
      </c>
      <c r="AF265" s="40">
        <f ca="1">GOPR0323.MP4_000218618!H106</f>
        <v>0</v>
      </c>
      <c r="AG265" s="40">
        <f ca="1">GOPR0323.MP4_000225858!H106</f>
        <v>0</v>
      </c>
      <c r="AH265" s="40">
        <f ca="1">GOPR0323.MP4_000233099!H106</f>
        <v>0</v>
      </c>
      <c r="AI265" s="40">
        <f ca="1">GOPR0323.MP4_000240340!H106</f>
        <v>0</v>
      </c>
      <c r="AJ265" s="40">
        <f ca="1">GOPR0323.MP4_000247580!H106</f>
        <v>0</v>
      </c>
      <c r="AK265" s="40">
        <f ca="1">GOPR0323.MP4_000254821!H106</f>
        <v>0</v>
      </c>
      <c r="AL265" s="40">
        <f ca="1">GOPR0323.MP4_000262061!H106</f>
        <v>0</v>
      </c>
      <c r="AM265" s="40">
        <f ca="1">GOPR0323.MP4_000269302!H106</f>
        <v>0</v>
      </c>
      <c r="AN265" s="40">
        <f ca="1">GOPR0323.MP4_000276542!H106</f>
        <v>0</v>
      </c>
      <c r="AO265" s="40">
        <f ca="1">GOPR0323.MP4_000283783!H106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GOPR0323.MP4_000001401!H107</f>
        <v>0</v>
      </c>
      <c r="C266" s="40">
        <f ca="1">GOPR0323.MP4_000008641!H107</f>
        <v>0</v>
      </c>
      <c r="D266" s="40">
        <f ca="1">GOPR0323.MP4_000015882!H107</f>
        <v>0</v>
      </c>
      <c r="E266" s="40">
        <f ca="1">GOPR0323.MP4_000023123!H107</f>
        <v>0</v>
      </c>
      <c r="F266" s="40">
        <f ca="1">GOPR0323.MP4_000030363!H107</f>
        <v>0</v>
      </c>
      <c r="G266" s="40">
        <f ca="1">GOPR0323.MP4_000037604!H107</f>
        <v>0</v>
      </c>
      <c r="H266" s="40">
        <f ca="1">GOPR0323.MP4_000044844!H107</f>
        <v>0</v>
      </c>
      <c r="I266" s="40">
        <f ca="1">GOPR0323.MP4_000052085!H107</f>
        <v>0</v>
      </c>
      <c r="J266" s="40">
        <f ca="1">GOPR0323.MP4_000059325!H107</f>
        <v>0</v>
      </c>
      <c r="K266" s="40">
        <f ca="1">GOPR0323.MP4_000066566!H107</f>
        <v>0</v>
      </c>
      <c r="L266" s="40">
        <f ca="1">GOPR0323.MP4_000073807!H107</f>
        <v>0</v>
      </c>
      <c r="M266" s="40">
        <f ca="1">GOPR0323.MP4_000081047!H107</f>
        <v>0</v>
      </c>
      <c r="N266" s="40">
        <f ca="1">GOPR0323.MP4_000088288!H107</f>
        <v>1</v>
      </c>
      <c r="O266" s="40">
        <f ca="1">GOPR0323.MP4_000095528!H107</f>
        <v>2</v>
      </c>
      <c r="P266" s="40">
        <f ca="1">GOPR0323.MP4_000102769!H107</f>
        <v>0</v>
      </c>
      <c r="Q266" s="40">
        <f ca="1">GOPR0323.MP4_000110009!H107</f>
        <v>0</v>
      </c>
      <c r="R266" s="40">
        <f ca="1">GOPR0323.MP4_000117250!H107</f>
        <v>0</v>
      </c>
      <c r="S266" s="40">
        <f ca="1">GOPR0323.MP4_000124491!H107</f>
        <v>0</v>
      </c>
      <c r="T266" s="40">
        <f ca="1">GOPR0323.MP4_000131731!H107</f>
        <v>0</v>
      </c>
      <c r="U266" s="40">
        <f ca="1">GOPR0323.MP4_000138972!H107</f>
        <v>0</v>
      </c>
      <c r="V266" s="40">
        <f ca="1">GOPR0323.MP4_000146212!H107</f>
        <v>0</v>
      </c>
      <c r="W266" s="40">
        <f ca="1">GOPR0323.MP4_000153453!H107</f>
        <v>0</v>
      </c>
      <c r="X266" s="40">
        <f ca="1">GOPR0323.MP4_000160693!H107</f>
        <v>0</v>
      </c>
      <c r="Y266" s="40">
        <f ca="1">GOPR0323.MP4_000167934!H107</f>
        <v>0</v>
      </c>
      <c r="Z266" s="40">
        <f ca="1">GOPR0323.MP4_000175175!H107</f>
        <v>0</v>
      </c>
      <c r="AA266" s="40">
        <f ca="1">GOPR0323.MP4_000182415!H107</f>
        <v>0</v>
      </c>
      <c r="AB266" s="40">
        <f ca="1">GOPR0323.MP4_000189656!H107</f>
        <v>0</v>
      </c>
      <c r="AC266" s="40">
        <f ca="1">GOPR0323.MP4_000196896!H107</f>
        <v>0</v>
      </c>
      <c r="AD266" s="40">
        <f ca="1">GOPR0323.MP4_000204137!H107</f>
        <v>0</v>
      </c>
      <c r="AE266" s="40">
        <f ca="1">GOPR0323.MP4_000211377!H107</f>
        <v>0</v>
      </c>
      <c r="AF266" s="40">
        <f ca="1">GOPR0323.MP4_000218618!H107</f>
        <v>0</v>
      </c>
      <c r="AG266" s="40">
        <f ca="1">GOPR0323.MP4_000225858!H107</f>
        <v>0</v>
      </c>
      <c r="AH266" s="40">
        <f ca="1">GOPR0323.MP4_000233099!H107</f>
        <v>0</v>
      </c>
      <c r="AI266" s="40">
        <f ca="1">GOPR0323.MP4_000240340!H107</f>
        <v>0</v>
      </c>
      <c r="AJ266" s="40">
        <f ca="1">GOPR0323.MP4_000247580!H107</f>
        <v>0</v>
      </c>
      <c r="AK266" s="40">
        <f ca="1">GOPR0323.MP4_000254821!H107</f>
        <v>0</v>
      </c>
      <c r="AL266" s="40">
        <f ca="1">GOPR0323.MP4_000262061!H107</f>
        <v>2</v>
      </c>
      <c r="AM266" s="40">
        <f ca="1">GOPR0323.MP4_000269302!H107</f>
        <v>1</v>
      </c>
      <c r="AN266" s="40">
        <f ca="1">GOPR0323.MP4_000276542!H107</f>
        <v>1</v>
      </c>
      <c r="AO266" s="40">
        <f ca="1">GOPR0323.MP4_000283783!H107</f>
        <v>0</v>
      </c>
      <c r="AP266" s="40">
        <f ca="1">SUM(B266:AO266)</f>
        <v>7</v>
      </c>
      <c r="AQ266" s="37">
        <f ca="1">AVERAGE(B266:AO266)</f>
        <v>0.17499999999999999</v>
      </c>
      <c r="AR266" s="37">
        <f ca="1">STDEV(B266:AO266)</f>
        <v>0.50064061525312309</v>
      </c>
      <c r="AS266" s="37">
        <f ca="1">AR266/SQRT(40)</f>
        <v>7.9158231669395188E-2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GOPR0323.MP4_000001401!H109</f>
        <v>0</v>
      </c>
      <c r="C268" s="40">
        <f ca="1">GOPR0323.MP4_000008641!H109</f>
        <v>0</v>
      </c>
      <c r="D268" s="40">
        <f ca="1">GOPR0323.MP4_000015882!H109</f>
        <v>0</v>
      </c>
      <c r="E268" s="40">
        <f ca="1">GOPR0323.MP4_000023123!H109</f>
        <v>0</v>
      </c>
      <c r="F268" s="40">
        <f ca="1">GOPR0323.MP4_000030363!H109</f>
        <v>0</v>
      </c>
      <c r="G268" s="40">
        <f ca="1">GOPR0323.MP4_000037604!H109</f>
        <v>0</v>
      </c>
      <c r="H268" s="40">
        <f ca="1">GOPR0323.MP4_000044844!H109</f>
        <v>0</v>
      </c>
      <c r="I268" s="40">
        <f ca="1">GOPR0323.MP4_000052085!H109</f>
        <v>0</v>
      </c>
      <c r="J268" s="40">
        <f ca="1">GOPR0323.MP4_000059325!H109</f>
        <v>0</v>
      </c>
      <c r="K268" s="40">
        <f ca="1">GOPR0323.MP4_000066566!H109</f>
        <v>0</v>
      </c>
      <c r="L268" s="40">
        <f ca="1">GOPR0323.MP4_000073807!H109</f>
        <v>0</v>
      </c>
      <c r="M268" s="40">
        <f ca="1">GOPR0323.MP4_000081047!H109</f>
        <v>0</v>
      </c>
      <c r="N268" s="40">
        <f ca="1">GOPR0323.MP4_000088288!H109</f>
        <v>0</v>
      </c>
      <c r="O268" s="40">
        <f ca="1">GOPR0323.MP4_000095528!H109</f>
        <v>0</v>
      </c>
      <c r="P268" s="40">
        <f ca="1">GOPR0323.MP4_000102769!H109</f>
        <v>0</v>
      </c>
      <c r="Q268" s="40">
        <f ca="1">GOPR0323.MP4_000110009!H109</f>
        <v>0</v>
      </c>
      <c r="R268" s="40">
        <f ca="1">GOPR0323.MP4_000117250!H109</f>
        <v>0</v>
      </c>
      <c r="S268" s="40">
        <f ca="1">GOPR0323.MP4_000124491!H109</f>
        <v>0</v>
      </c>
      <c r="T268" s="40">
        <f ca="1">GOPR0323.MP4_000131731!H109</f>
        <v>0</v>
      </c>
      <c r="U268" s="40">
        <f ca="1">GOPR0323.MP4_000138972!H109</f>
        <v>0</v>
      </c>
      <c r="V268" s="40">
        <f ca="1">GOPR0323.MP4_000146212!H109</f>
        <v>0</v>
      </c>
      <c r="W268" s="40">
        <f ca="1">GOPR0323.MP4_000153453!H109</f>
        <v>0</v>
      </c>
      <c r="X268" s="40">
        <f ca="1">GOPR0323.MP4_000160693!H109</f>
        <v>0</v>
      </c>
      <c r="Y268" s="40">
        <f ca="1">GOPR0323.MP4_000167934!H109</f>
        <v>0</v>
      </c>
      <c r="Z268" s="40">
        <f ca="1">GOPR0323.MP4_000175175!H109</f>
        <v>0</v>
      </c>
      <c r="AA268" s="40">
        <f ca="1">GOPR0323.MP4_000182415!H109</f>
        <v>0</v>
      </c>
      <c r="AB268" s="40">
        <f ca="1">GOPR0323.MP4_000189656!H109</f>
        <v>0</v>
      </c>
      <c r="AC268" s="40">
        <f ca="1">GOPR0323.MP4_000196896!H109</f>
        <v>0</v>
      </c>
      <c r="AD268" s="40">
        <f ca="1">GOPR0323.MP4_000204137!H109</f>
        <v>0</v>
      </c>
      <c r="AE268" s="40">
        <f ca="1">GOPR0323.MP4_000211377!H109</f>
        <v>0</v>
      </c>
      <c r="AF268" s="40">
        <f ca="1">GOPR0323.MP4_000218618!H109</f>
        <v>0</v>
      </c>
      <c r="AG268" s="40">
        <f ca="1">GOPR0323.MP4_000225858!H109</f>
        <v>0</v>
      </c>
      <c r="AH268" s="40">
        <f ca="1">GOPR0323.MP4_000233099!H109</f>
        <v>0</v>
      </c>
      <c r="AI268" s="40">
        <f ca="1">GOPR0323.MP4_000240340!H109</f>
        <v>0</v>
      </c>
      <c r="AJ268" s="40">
        <f ca="1">GOPR0323.MP4_000247580!H109</f>
        <v>0</v>
      </c>
      <c r="AK268" s="40">
        <f ca="1">GOPR0323.MP4_000254821!H109</f>
        <v>0</v>
      </c>
      <c r="AL268" s="40">
        <f ca="1">GOPR0323.MP4_000262061!H109</f>
        <v>0</v>
      </c>
      <c r="AM268" s="40">
        <f ca="1">GOPR0323.MP4_000269302!H109</f>
        <v>0</v>
      </c>
      <c r="AN268" s="40">
        <f ca="1">GOPR0323.MP4_000276542!H109</f>
        <v>0</v>
      </c>
      <c r="AO268" s="40">
        <f ca="1">GOPR0323.MP4_000283783!H109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GOPR0323.MP4_000001401!H110</f>
        <v>0</v>
      </c>
      <c r="C269" s="40">
        <f ca="1">GOPR0323.MP4_000008641!H110</f>
        <v>0</v>
      </c>
      <c r="D269" s="40">
        <f ca="1">GOPR0323.MP4_000015882!H110</f>
        <v>0</v>
      </c>
      <c r="E269" s="40">
        <f ca="1">GOPR0323.MP4_000023123!H110</f>
        <v>0</v>
      </c>
      <c r="F269" s="40">
        <f ca="1">GOPR0323.MP4_000030363!H110</f>
        <v>0</v>
      </c>
      <c r="G269" s="40">
        <f ca="1">GOPR0323.MP4_000037604!H110</f>
        <v>0</v>
      </c>
      <c r="H269" s="40">
        <f ca="1">GOPR0323.MP4_000044844!H110</f>
        <v>0</v>
      </c>
      <c r="I269" s="40">
        <f ca="1">GOPR0323.MP4_000052085!H110</f>
        <v>0</v>
      </c>
      <c r="J269" s="40">
        <f ca="1">GOPR0323.MP4_000059325!H110</f>
        <v>0</v>
      </c>
      <c r="K269" s="40">
        <f ca="1">GOPR0323.MP4_000066566!H110</f>
        <v>0</v>
      </c>
      <c r="L269" s="40">
        <f ca="1">GOPR0323.MP4_000073807!H110</f>
        <v>0</v>
      </c>
      <c r="M269" s="40">
        <f ca="1">GOPR0323.MP4_000081047!H110</f>
        <v>0</v>
      </c>
      <c r="N269" s="40">
        <f ca="1">GOPR0323.MP4_000088288!H110</f>
        <v>0</v>
      </c>
      <c r="O269" s="40">
        <f ca="1">GOPR0323.MP4_000095528!H110</f>
        <v>0</v>
      </c>
      <c r="P269" s="40">
        <f ca="1">GOPR0323.MP4_000102769!H110</f>
        <v>0</v>
      </c>
      <c r="Q269" s="40">
        <f ca="1">GOPR0323.MP4_000110009!H110</f>
        <v>0</v>
      </c>
      <c r="R269" s="40">
        <f ca="1">GOPR0323.MP4_000117250!H110</f>
        <v>0</v>
      </c>
      <c r="S269" s="40">
        <f ca="1">GOPR0323.MP4_000124491!H110</f>
        <v>0</v>
      </c>
      <c r="T269" s="40">
        <f ca="1">GOPR0323.MP4_000131731!H110</f>
        <v>0</v>
      </c>
      <c r="U269" s="40">
        <f ca="1">GOPR0323.MP4_000138972!H110</f>
        <v>0</v>
      </c>
      <c r="V269" s="40">
        <f ca="1">GOPR0323.MP4_000146212!H110</f>
        <v>0</v>
      </c>
      <c r="W269" s="40">
        <f ca="1">GOPR0323.MP4_000153453!H110</f>
        <v>0</v>
      </c>
      <c r="X269" s="40">
        <f ca="1">GOPR0323.MP4_000160693!H110</f>
        <v>0</v>
      </c>
      <c r="Y269" s="40">
        <f ca="1">GOPR0323.MP4_000167934!H110</f>
        <v>0</v>
      </c>
      <c r="Z269" s="40">
        <f ca="1">GOPR0323.MP4_000175175!H110</f>
        <v>0</v>
      </c>
      <c r="AA269" s="40">
        <f ca="1">GOPR0323.MP4_000182415!H110</f>
        <v>0</v>
      </c>
      <c r="AB269" s="40">
        <f ca="1">GOPR0323.MP4_000189656!H110</f>
        <v>0</v>
      </c>
      <c r="AC269" s="40">
        <f ca="1">GOPR0323.MP4_000196896!H110</f>
        <v>0</v>
      </c>
      <c r="AD269" s="40">
        <f ca="1">GOPR0323.MP4_000204137!H110</f>
        <v>0</v>
      </c>
      <c r="AE269" s="40">
        <f ca="1">GOPR0323.MP4_000211377!H110</f>
        <v>0</v>
      </c>
      <c r="AF269" s="40">
        <f ca="1">GOPR0323.MP4_000218618!H110</f>
        <v>0</v>
      </c>
      <c r="AG269" s="40">
        <f ca="1">GOPR0323.MP4_000225858!H110</f>
        <v>0</v>
      </c>
      <c r="AH269" s="40">
        <f ca="1">GOPR0323.MP4_000233099!H110</f>
        <v>0</v>
      </c>
      <c r="AI269" s="40">
        <f ca="1">GOPR0323.MP4_000240340!H110</f>
        <v>0</v>
      </c>
      <c r="AJ269" s="40">
        <f ca="1">GOPR0323.MP4_000247580!H110</f>
        <v>0</v>
      </c>
      <c r="AK269" s="40">
        <f ca="1">GOPR0323.MP4_000254821!H110</f>
        <v>0</v>
      </c>
      <c r="AL269" s="40">
        <f ca="1">GOPR0323.MP4_000262061!H110</f>
        <v>0</v>
      </c>
      <c r="AM269" s="40">
        <f ca="1">GOPR0323.MP4_000269302!H110</f>
        <v>0</v>
      </c>
      <c r="AN269" s="40">
        <f ca="1">GOPR0323.MP4_000276542!H110</f>
        <v>0</v>
      </c>
      <c r="AO269" s="40">
        <f ca="1">GOPR0323.MP4_000283783!H110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GOPR0323.MP4_000001401!H111</f>
        <v>0</v>
      </c>
      <c r="C270" s="40">
        <f ca="1">GOPR0323.MP4_000008641!H111</f>
        <v>0</v>
      </c>
      <c r="D270" s="40">
        <f ca="1">GOPR0323.MP4_000015882!H111</f>
        <v>0</v>
      </c>
      <c r="E270" s="40">
        <f ca="1">GOPR0323.MP4_000023123!H111</f>
        <v>0</v>
      </c>
      <c r="F270" s="40">
        <f ca="1">GOPR0323.MP4_000030363!H111</f>
        <v>0</v>
      </c>
      <c r="G270" s="40">
        <f ca="1">GOPR0323.MP4_000037604!H111</f>
        <v>0</v>
      </c>
      <c r="H270" s="40">
        <f ca="1">GOPR0323.MP4_000044844!H111</f>
        <v>0</v>
      </c>
      <c r="I270" s="40">
        <f ca="1">GOPR0323.MP4_000052085!H111</f>
        <v>0</v>
      </c>
      <c r="J270" s="40">
        <f ca="1">GOPR0323.MP4_000059325!H111</f>
        <v>0</v>
      </c>
      <c r="K270" s="40">
        <f ca="1">GOPR0323.MP4_000066566!H111</f>
        <v>0</v>
      </c>
      <c r="L270" s="40">
        <f ca="1">GOPR0323.MP4_000073807!H111</f>
        <v>0</v>
      </c>
      <c r="M270" s="40">
        <f ca="1">GOPR0323.MP4_000081047!H111</f>
        <v>0</v>
      </c>
      <c r="N270" s="40">
        <f ca="1">GOPR0323.MP4_000088288!H111</f>
        <v>0</v>
      </c>
      <c r="O270" s="40">
        <f ca="1">GOPR0323.MP4_000095528!H111</f>
        <v>0</v>
      </c>
      <c r="P270" s="40">
        <f ca="1">GOPR0323.MP4_000102769!H111</f>
        <v>0</v>
      </c>
      <c r="Q270" s="40">
        <f ca="1">GOPR0323.MP4_000110009!H111</f>
        <v>0</v>
      </c>
      <c r="R270" s="40">
        <f ca="1">GOPR0323.MP4_000117250!H111</f>
        <v>0</v>
      </c>
      <c r="S270" s="40">
        <f ca="1">GOPR0323.MP4_000124491!H111</f>
        <v>0</v>
      </c>
      <c r="T270" s="40">
        <f ca="1">GOPR0323.MP4_000131731!H111</f>
        <v>0</v>
      </c>
      <c r="U270" s="40">
        <f ca="1">GOPR0323.MP4_000138972!H111</f>
        <v>0</v>
      </c>
      <c r="V270" s="40">
        <f ca="1">GOPR0323.MP4_000146212!H111</f>
        <v>0</v>
      </c>
      <c r="W270" s="40">
        <f ca="1">GOPR0323.MP4_000153453!H111</f>
        <v>0</v>
      </c>
      <c r="X270" s="40">
        <f ca="1">GOPR0323.MP4_000160693!H111</f>
        <v>0</v>
      </c>
      <c r="Y270" s="40">
        <f ca="1">GOPR0323.MP4_000167934!H111</f>
        <v>0</v>
      </c>
      <c r="Z270" s="40">
        <f ca="1">GOPR0323.MP4_000175175!H111</f>
        <v>0</v>
      </c>
      <c r="AA270" s="40">
        <f ca="1">GOPR0323.MP4_000182415!H111</f>
        <v>0</v>
      </c>
      <c r="AB270" s="40">
        <f ca="1">GOPR0323.MP4_000189656!H111</f>
        <v>0</v>
      </c>
      <c r="AC270" s="40">
        <f ca="1">GOPR0323.MP4_000196896!H111</f>
        <v>0</v>
      </c>
      <c r="AD270" s="40">
        <f ca="1">GOPR0323.MP4_000204137!H111</f>
        <v>0</v>
      </c>
      <c r="AE270" s="40">
        <f ca="1">GOPR0323.MP4_000211377!H111</f>
        <v>0</v>
      </c>
      <c r="AF270" s="40">
        <f ca="1">GOPR0323.MP4_000218618!H111</f>
        <v>0</v>
      </c>
      <c r="AG270" s="40">
        <f ca="1">GOPR0323.MP4_000225858!H111</f>
        <v>0</v>
      </c>
      <c r="AH270" s="40">
        <f ca="1">GOPR0323.MP4_000233099!H111</f>
        <v>0</v>
      </c>
      <c r="AI270" s="40">
        <f ca="1">GOPR0323.MP4_000240340!H111</f>
        <v>0</v>
      </c>
      <c r="AJ270" s="40">
        <f ca="1">GOPR0323.MP4_000247580!H111</f>
        <v>0</v>
      </c>
      <c r="AK270" s="40">
        <f ca="1">GOPR0323.MP4_000254821!H111</f>
        <v>0</v>
      </c>
      <c r="AL270" s="40">
        <f ca="1">GOPR0323.MP4_000262061!H111</f>
        <v>0</v>
      </c>
      <c r="AM270" s="40">
        <f ca="1">GOPR0323.MP4_000269302!H111</f>
        <v>0</v>
      </c>
      <c r="AN270" s="40">
        <f ca="1">GOPR0323.MP4_000276542!H111</f>
        <v>0</v>
      </c>
      <c r="AO270" s="40">
        <f ca="1">GOPR0323.MP4_000283783!H111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GOPR0323.MP4_000001401!H112</f>
        <v>0</v>
      </c>
      <c r="C271" s="40">
        <f ca="1">GOPR0323.MP4_000008641!H112</f>
        <v>0</v>
      </c>
      <c r="D271" s="40">
        <f ca="1">GOPR0323.MP4_000015882!H112</f>
        <v>0</v>
      </c>
      <c r="E271" s="40">
        <f ca="1">GOPR0323.MP4_000023123!H112</f>
        <v>0</v>
      </c>
      <c r="F271" s="40">
        <f ca="1">GOPR0323.MP4_000030363!H112</f>
        <v>0</v>
      </c>
      <c r="G271" s="40">
        <f ca="1">GOPR0323.MP4_000037604!H112</f>
        <v>0</v>
      </c>
      <c r="H271" s="40">
        <f ca="1">GOPR0323.MP4_000044844!H112</f>
        <v>0</v>
      </c>
      <c r="I271" s="40">
        <f ca="1">GOPR0323.MP4_000052085!H112</f>
        <v>0</v>
      </c>
      <c r="J271" s="40">
        <f ca="1">GOPR0323.MP4_000059325!H112</f>
        <v>0</v>
      </c>
      <c r="K271" s="40">
        <f ca="1">GOPR0323.MP4_000066566!H112</f>
        <v>0</v>
      </c>
      <c r="L271" s="40">
        <f ca="1">GOPR0323.MP4_000073807!H112</f>
        <v>0</v>
      </c>
      <c r="M271" s="40">
        <f ca="1">GOPR0323.MP4_000081047!H112</f>
        <v>0</v>
      </c>
      <c r="N271" s="40">
        <f ca="1">GOPR0323.MP4_000088288!H112</f>
        <v>0</v>
      </c>
      <c r="O271" s="40">
        <f ca="1">GOPR0323.MP4_000095528!H112</f>
        <v>0</v>
      </c>
      <c r="P271" s="40">
        <f ca="1">GOPR0323.MP4_000102769!H112</f>
        <v>0</v>
      </c>
      <c r="Q271" s="40">
        <f ca="1">GOPR0323.MP4_000110009!H112</f>
        <v>0</v>
      </c>
      <c r="R271" s="40">
        <f ca="1">GOPR0323.MP4_000117250!H112</f>
        <v>0</v>
      </c>
      <c r="S271" s="40">
        <f ca="1">GOPR0323.MP4_000124491!H112</f>
        <v>0</v>
      </c>
      <c r="T271" s="40">
        <f ca="1">GOPR0323.MP4_000131731!H112</f>
        <v>0</v>
      </c>
      <c r="U271" s="40">
        <f ca="1">GOPR0323.MP4_000138972!H112</f>
        <v>0</v>
      </c>
      <c r="V271" s="40">
        <f ca="1">GOPR0323.MP4_000146212!H112</f>
        <v>0</v>
      </c>
      <c r="W271" s="40">
        <f ca="1">GOPR0323.MP4_000153453!H112</f>
        <v>0</v>
      </c>
      <c r="X271" s="40">
        <f ca="1">GOPR0323.MP4_000160693!H112</f>
        <v>0</v>
      </c>
      <c r="Y271" s="40">
        <f ca="1">GOPR0323.MP4_000167934!H112</f>
        <v>0</v>
      </c>
      <c r="Z271" s="40">
        <f ca="1">GOPR0323.MP4_000175175!H112</f>
        <v>0</v>
      </c>
      <c r="AA271" s="40">
        <f ca="1">GOPR0323.MP4_000182415!H112</f>
        <v>0</v>
      </c>
      <c r="AB271" s="40">
        <f ca="1">GOPR0323.MP4_000189656!H112</f>
        <v>0</v>
      </c>
      <c r="AC271" s="40">
        <f ca="1">GOPR0323.MP4_000196896!H112</f>
        <v>0</v>
      </c>
      <c r="AD271" s="40">
        <f ca="1">GOPR0323.MP4_000204137!H112</f>
        <v>0</v>
      </c>
      <c r="AE271" s="40">
        <f ca="1">GOPR0323.MP4_000211377!H112</f>
        <v>0</v>
      </c>
      <c r="AF271" s="40">
        <f ca="1">GOPR0323.MP4_000218618!H112</f>
        <v>0</v>
      </c>
      <c r="AG271" s="40">
        <f ca="1">GOPR0323.MP4_000225858!H112</f>
        <v>0</v>
      </c>
      <c r="AH271" s="40">
        <f ca="1">GOPR0323.MP4_000233099!H112</f>
        <v>0</v>
      </c>
      <c r="AI271" s="40">
        <f ca="1">GOPR0323.MP4_000240340!H112</f>
        <v>0</v>
      </c>
      <c r="AJ271" s="40">
        <f ca="1">GOPR0323.MP4_000247580!H112</f>
        <v>0</v>
      </c>
      <c r="AK271" s="40">
        <f ca="1">GOPR0323.MP4_000254821!H112</f>
        <v>0</v>
      </c>
      <c r="AL271" s="40">
        <f ca="1">GOPR0323.MP4_000262061!H112</f>
        <v>0</v>
      </c>
      <c r="AM271" s="40">
        <f ca="1">GOPR0323.MP4_000269302!H112</f>
        <v>0</v>
      </c>
      <c r="AN271" s="40">
        <f ca="1">GOPR0323.MP4_000276542!H112</f>
        <v>0</v>
      </c>
      <c r="AO271" s="40">
        <f ca="1">GOPR0323.MP4_000283783!H112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GOPR0323.MP4_000001401!H114</f>
        <v>0</v>
      </c>
      <c r="C273" s="40">
        <f ca="1">GOPR0323.MP4_000008641!H114</f>
        <v>0</v>
      </c>
      <c r="D273" s="40">
        <f ca="1">GOPR0323.MP4_000015882!H114</f>
        <v>0</v>
      </c>
      <c r="E273" s="40">
        <f ca="1">GOPR0323.MP4_000023123!H114</f>
        <v>0</v>
      </c>
      <c r="F273" s="40">
        <f ca="1">GOPR0323.MP4_000030363!H114</f>
        <v>0</v>
      </c>
      <c r="G273" s="40">
        <f ca="1">GOPR0323.MP4_000037604!H114</f>
        <v>0</v>
      </c>
      <c r="H273" s="40">
        <f ca="1">GOPR0323.MP4_000044844!H114</f>
        <v>0</v>
      </c>
      <c r="I273" s="40">
        <f ca="1">GOPR0323.MP4_000052085!H114</f>
        <v>0</v>
      </c>
      <c r="J273" s="40">
        <f ca="1">GOPR0323.MP4_000059325!H114</f>
        <v>0</v>
      </c>
      <c r="K273" s="40">
        <f ca="1">GOPR0323.MP4_000066566!H114</f>
        <v>0</v>
      </c>
      <c r="L273" s="40">
        <f ca="1">GOPR0323.MP4_000073807!H114</f>
        <v>0</v>
      </c>
      <c r="M273" s="40">
        <f ca="1">GOPR0323.MP4_000081047!H114</f>
        <v>0</v>
      </c>
      <c r="N273" s="40">
        <f ca="1">GOPR0323.MP4_000088288!H114</f>
        <v>0</v>
      </c>
      <c r="O273" s="40">
        <f ca="1">GOPR0323.MP4_000095528!H114</f>
        <v>0</v>
      </c>
      <c r="P273" s="40">
        <f ca="1">GOPR0323.MP4_000102769!H114</f>
        <v>0</v>
      </c>
      <c r="Q273" s="40">
        <f ca="1">GOPR0323.MP4_000110009!H114</f>
        <v>0</v>
      </c>
      <c r="R273" s="40">
        <f ca="1">GOPR0323.MP4_000117250!H114</f>
        <v>0</v>
      </c>
      <c r="S273" s="40">
        <f ca="1">GOPR0323.MP4_000124491!H114</f>
        <v>0</v>
      </c>
      <c r="T273" s="40">
        <f ca="1">GOPR0323.MP4_000131731!H114</f>
        <v>0</v>
      </c>
      <c r="U273" s="40">
        <f ca="1">GOPR0323.MP4_000138972!H114</f>
        <v>0</v>
      </c>
      <c r="V273" s="40">
        <f ca="1">GOPR0323.MP4_000146212!H114</f>
        <v>0</v>
      </c>
      <c r="W273" s="40">
        <f ca="1">GOPR0323.MP4_000153453!H114</f>
        <v>0</v>
      </c>
      <c r="X273" s="40">
        <f ca="1">GOPR0323.MP4_000160693!H114</f>
        <v>0</v>
      </c>
      <c r="Y273" s="40">
        <f ca="1">GOPR0323.MP4_000167934!H114</f>
        <v>0</v>
      </c>
      <c r="Z273" s="40">
        <f ca="1">GOPR0323.MP4_000175175!H114</f>
        <v>0</v>
      </c>
      <c r="AA273" s="40">
        <f ca="1">GOPR0323.MP4_000182415!H114</f>
        <v>0</v>
      </c>
      <c r="AB273" s="40">
        <f ca="1">GOPR0323.MP4_000189656!H114</f>
        <v>0</v>
      </c>
      <c r="AC273" s="40">
        <f ca="1">GOPR0323.MP4_000196896!H114</f>
        <v>0</v>
      </c>
      <c r="AD273" s="40">
        <f ca="1">GOPR0323.MP4_000204137!H114</f>
        <v>0</v>
      </c>
      <c r="AE273" s="40">
        <f ca="1">GOPR0323.MP4_000211377!H114</f>
        <v>0</v>
      </c>
      <c r="AF273" s="40">
        <f ca="1">GOPR0323.MP4_000218618!H114</f>
        <v>0</v>
      </c>
      <c r="AG273" s="40">
        <f ca="1">GOPR0323.MP4_000225858!H114</f>
        <v>0</v>
      </c>
      <c r="AH273" s="40">
        <f ca="1">GOPR0323.MP4_000233099!H114</f>
        <v>0</v>
      </c>
      <c r="AI273" s="40">
        <f ca="1">GOPR0323.MP4_000240340!H114</f>
        <v>0</v>
      </c>
      <c r="AJ273" s="40">
        <f ca="1">GOPR0323.MP4_000247580!H114</f>
        <v>0</v>
      </c>
      <c r="AK273" s="40">
        <f ca="1">GOPR0323.MP4_000254821!H114</f>
        <v>0</v>
      </c>
      <c r="AL273" s="40">
        <f ca="1">GOPR0323.MP4_000262061!H114</f>
        <v>0</v>
      </c>
      <c r="AM273" s="40">
        <f ca="1">GOPR0323.MP4_000269302!H114</f>
        <v>0</v>
      </c>
      <c r="AN273" s="40">
        <f ca="1">GOPR0323.MP4_000276542!H114</f>
        <v>0</v>
      </c>
      <c r="AO273" s="40">
        <f ca="1">GOPR0323.MP4_000283783!H114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GOPR0323.MP4_000001401!H116</f>
        <v>0</v>
      </c>
      <c r="C275" s="40">
        <f ca="1">GOPR0323.MP4_000008641!H116</f>
        <v>0</v>
      </c>
      <c r="D275" s="40">
        <f ca="1">GOPR0323.MP4_000015882!H116</f>
        <v>0</v>
      </c>
      <c r="E275" s="40">
        <f ca="1">GOPR0323.MP4_000023123!H116</f>
        <v>0</v>
      </c>
      <c r="F275" s="40">
        <f ca="1">GOPR0323.MP4_000030363!H116</f>
        <v>0</v>
      </c>
      <c r="G275" s="40">
        <f ca="1">GOPR0323.MP4_000037604!H116</f>
        <v>0</v>
      </c>
      <c r="H275" s="40">
        <f ca="1">GOPR0323.MP4_000044844!H116</f>
        <v>0</v>
      </c>
      <c r="I275" s="40">
        <f ca="1">GOPR0323.MP4_000052085!H116</f>
        <v>0</v>
      </c>
      <c r="J275" s="40">
        <f ca="1">GOPR0323.MP4_000059325!H116</f>
        <v>0</v>
      </c>
      <c r="K275" s="40">
        <f ca="1">GOPR0323.MP4_000066566!H116</f>
        <v>0</v>
      </c>
      <c r="L275" s="40">
        <f ca="1">GOPR0323.MP4_000073807!H116</f>
        <v>0</v>
      </c>
      <c r="M275" s="40">
        <f ca="1">GOPR0323.MP4_000081047!H116</f>
        <v>0</v>
      </c>
      <c r="N275" s="40">
        <f ca="1">GOPR0323.MP4_000088288!H116</f>
        <v>0</v>
      </c>
      <c r="O275" s="40">
        <f ca="1">GOPR0323.MP4_000095528!H116</f>
        <v>0</v>
      </c>
      <c r="P275" s="40">
        <f ca="1">GOPR0323.MP4_000102769!H116</f>
        <v>0</v>
      </c>
      <c r="Q275" s="40">
        <f ca="1">GOPR0323.MP4_000110009!H116</f>
        <v>0</v>
      </c>
      <c r="R275" s="40">
        <f ca="1">GOPR0323.MP4_000117250!H116</f>
        <v>0</v>
      </c>
      <c r="S275" s="40">
        <f ca="1">GOPR0323.MP4_000124491!H116</f>
        <v>0</v>
      </c>
      <c r="T275" s="40">
        <f ca="1">GOPR0323.MP4_000131731!H116</f>
        <v>0</v>
      </c>
      <c r="U275" s="40">
        <f ca="1">GOPR0323.MP4_000138972!H116</f>
        <v>0</v>
      </c>
      <c r="V275" s="40">
        <f ca="1">GOPR0323.MP4_000146212!H116</f>
        <v>0</v>
      </c>
      <c r="W275" s="40">
        <f ca="1">GOPR0323.MP4_000153453!H116</f>
        <v>0</v>
      </c>
      <c r="X275" s="40">
        <f ca="1">GOPR0323.MP4_000160693!H116</f>
        <v>0</v>
      </c>
      <c r="Y275" s="40">
        <f ca="1">GOPR0323.MP4_000167934!H116</f>
        <v>0</v>
      </c>
      <c r="Z275" s="40">
        <f ca="1">GOPR0323.MP4_000175175!H116</f>
        <v>0</v>
      </c>
      <c r="AA275" s="40">
        <f ca="1">GOPR0323.MP4_000182415!H116</f>
        <v>0</v>
      </c>
      <c r="AB275" s="40">
        <f ca="1">GOPR0323.MP4_000189656!H116</f>
        <v>0</v>
      </c>
      <c r="AC275" s="40">
        <f ca="1">GOPR0323.MP4_000196896!H116</f>
        <v>0</v>
      </c>
      <c r="AD275" s="40">
        <f ca="1">GOPR0323.MP4_000204137!H116</f>
        <v>0</v>
      </c>
      <c r="AE275" s="40">
        <f ca="1">GOPR0323.MP4_000211377!H116</f>
        <v>0</v>
      </c>
      <c r="AF275" s="40">
        <f ca="1">GOPR0323.MP4_000218618!H116</f>
        <v>0</v>
      </c>
      <c r="AG275" s="40">
        <f ca="1">GOPR0323.MP4_000225858!H116</f>
        <v>0</v>
      </c>
      <c r="AH275" s="40">
        <f ca="1">GOPR0323.MP4_000233099!H116</f>
        <v>0</v>
      </c>
      <c r="AI275" s="40">
        <f ca="1">GOPR0323.MP4_000240340!H116</f>
        <v>0</v>
      </c>
      <c r="AJ275" s="40">
        <f ca="1">GOPR0323.MP4_000247580!H116</f>
        <v>0</v>
      </c>
      <c r="AK275" s="40">
        <f ca="1">GOPR0323.MP4_000254821!H116</f>
        <v>0</v>
      </c>
      <c r="AL275" s="40">
        <f ca="1">GOPR0323.MP4_000262061!H116</f>
        <v>0</v>
      </c>
      <c r="AM275" s="40">
        <f ca="1">GOPR0323.MP4_000269302!H116</f>
        <v>0</v>
      </c>
      <c r="AN275" s="40">
        <f ca="1">GOPR0323.MP4_000276542!H116</f>
        <v>0</v>
      </c>
      <c r="AO275" s="40">
        <f ca="1">GOPR0323.MP4_000283783!H116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GOPR0323.MP4_000001401!H118</f>
        <v>2</v>
      </c>
      <c r="C277" s="40">
        <f ca="1">GOPR0323.MP4_000008641!H118</f>
        <v>3</v>
      </c>
      <c r="D277" s="40">
        <f ca="1">GOPR0323.MP4_000015882!H118</f>
        <v>5</v>
      </c>
      <c r="E277" s="40">
        <f ca="1">GOPR0323.MP4_000023123!H118</f>
        <v>6</v>
      </c>
      <c r="F277" s="40">
        <f ca="1">GOPR0323.MP4_000030363!H118</f>
        <v>5</v>
      </c>
      <c r="G277" s="40">
        <f ca="1">GOPR0323.MP4_000037604!H118</f>
        <v>7</v>
      </c>
      <c r="H277" s="40">
        <f ca="1">GOPR0323.MP4_000044844!H118</f>
        <v>4</v>
      </c>
      <c r="I277" s="40">
        <f ca="1">GOPR0323.MP4_000052085!H118</f>
        <v>2</v>
      </c>
      <c r="J277" s="40">
        <f ca="1">GOPR0323.MP4_000059325!H118</f>
        <v>1</v>
      </c>
      <c r="K277" s="40">
        <f ca="1">GOPR0323.MP4_000066566!H118</f>
        <v>4</v>
      </c>
      <c r="L277" s="40">
        <f ca="1">GOPR0323.MP4_000073807!H118</f>
        <v>4</v>
      </c>
      <c r="M277" s="40">
        <f ca="1">GOPR0323.MP4_000081047!H118</f>
        <v>5</v>
      </c>
      <c r="N277" s="40">
        <f ca="1">GOPR0323.MP4_000088288!H118</f>
        <v>3</v>
      </c>
      <c r="O277" s="40">
        <f ca="1">GOPR0323.MP4_000095528!H118</f>
        <v>2</v>
      </c>
      <c r="P277" s="40">
        <f ca="1">GOPR0323.MP4_000102769!H118</f>
        <v>4</v>
      </c>
      <c r="Q277" s="40">
        <f ca="1">GOPR0323.MP4_000110009!H118</f>
        <v>3</v>
      </c>
      <c r="R277" s="40">
        <f ca="1">GOPR0323.MP4_000117250!H118</f>
        <v>3</v>
      </c>
      <c r="S277" s="40">
        <f ca="1">GOPR0323.MP4_000124491!H118</f>
        <v>2</v>
      </c>
      <c r="T277" s="40">
        <f ca="1">GOPR0323.MP4_000131731!H118</f>
        <v>5</v>
      </c>
      <c r="U277" s="40">
        <f ca="1">GOPR0323.MP4_000138972!H118</f>
        <v>3</v>
      </c>
      <c r="V277" s="40">
        <f ca="1">GOPR0323.MP4_000146212!H118</f>
        <v>4</v>
      </c>
      <c r="W277" s="40">
        <f ca="1">GOPR0323.MP4_000153453!H118</f>
        <v>3</v>
      </c>
      <c r="X277" s="40">
        <f ca="1">GOPR0323.MP4_000160693!H118</f>
        <v>5</v>
      </c>
      <c r="Y277" s="40">
        <f ca="1">GOPR0323.MP4_000167934!H118</f>
        <v>5</v>
      </c>
      <c r="Z277" s="40">
        <f ca="1">GOPR0323.MP4_000175175!H118</f>
        <v>5</v>
      </c>
      <c r="AA277" s="40">
        <f ca="1">GOPR0323.MP4_000182415!H118</f>
        <v>8</v>
      </c>
      <c r="AB277" s="40">
        <f ca="1">GOPR0323.MP4_000189656!H118</f>
        <v>5</v>
      </c>
      <c r="AC277" s="40">
        <f ca="1">GOPR0323.MP4_000196896!H118</f>
        <v>6</v>
      </c>
      <c r="AD277" s="40">
        <f ca="1">GOPR0323.MP4_000204137!H118</f>
        <v>2</v>
      </c>
      <c r="AE277" s="40">
        <f ca="1">GOPR0323.MP4_000211377!H118</f>
        <v>2</v>
      </c>
      <c r="AF277" s="40">
        <f ca="1">GOPR0323.MP4_000218618!H118</f>
        <v>4</v>
      </c>
      <c r="AG277" s="40">
        <f ca="1">GOPR0323.MP4_000225858!H118</f>
        <v>4</v>
      </c>
      <c r="AH277" s="40">
        <f ca="1">GOPR0323.MP4_000233099!H118</f>
        <v>3</v>
      </c>
      <c r="AI277" s="40">
        <f ca="1">GOPR0323.MP4_000240340!H118</f>
        <v>3</v>
      </c>
      <c r="AJ277" s="40">
        <f ca="1">GOPR0323.MP4_000247580!H118</f>
        <v>3</v>
      </c>
      <c r="AK277" s="40">
        <f ca="1">GOPR0323.MP4_000254821!H118</f>
        <v>9</v>
      </c>
      <c r="AL277" s="40">
        <f ca="1">GOPR0323.MP4_000262061!H118</f>
        <v>1</v>
      </c>
      <c r="AM277" s="40">
        <f ca="1">GOPR0323.MP4_000269302!H118</f>
        <v>5</v>
      </c>
      <c r="AN277" s="40">
        <f ca="1">GOPR0323.MP4_000276542!H118</f>
        <v>7</v>
      </c>
      <c r="AO277" s="40">
        <f ca="1">GOPR0323.MP4_000283783!H118</f>
        <v>2</v>
      </c>
      <c r="AP277" s="40">
        <f ca="1">SUM(B277:AO277)</f>
        <v>159</v>
      </c>
      <c r="AQ277" s="37">
        <f ca="1">AVERAGE(B277:AO277)</f>
        <v>3.9750000000000001</v>
      </c>
      <c r="AR277" s="37">
        <f ca="1">STDEV(B277:AO277)</f>
        <v>1.8325756009871281</v>
      </c>
      <c r="AS277" s="37">
        <f ca="1">AR277/SQRT(40)</f>
        <v>0.28975564417856181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GOPR0323.MP4_000001401!H120</f>
        <v>0</v>
      </c>
      <c r="C279" s="40">
        <f ca="1">GOPR0323.MP4_000008641!H120</f>
        <v>0</v>
      </c>
      <c r="D279" s="40">
        <f ca="1">GOPR0323.MP4_000015882!H120</f>
        <v>0</v>
      </c>
      <c r="E279" s="40">
        <f ca="1">GOPR0323.MP4_000023123!H120</f>
        <v>0</v>
      </c>
      <c r="F279" s="40">
        <f ca="1">GOPR0323.MP4_000030363!H120</f>
        <v>0</v>
      </c>
      <c r="G279" s="40">
        <f ca="1">GOPR0323.MP4_000037604!H120</f>
        <v>0</v>
      </c>
      <c r="H279" s="40">
        <f ca="1">GOPR0323.MP4_000044844!H120</f>
        <v>0</v>
      </c>
      <c r="I279" s="40">
        <f ca="1">GOPR0323.MP4_000052085!H120</f>
        <v>0</v>
      </c>
      <c r="J279" s="40">
        <f ca="1">GOPR0323.MP4_000059325!H120</f>
        <v>0</v>
      </c>
      <c r="K279" s="40">
        <f ca="1">GOPR0323.MP4_000066566!H120</f>
        <v>0</v>
      </c>
      <c r="L279" s="40">
        <f ca="1">GOPR0323.MP4_000073807!H120</f>
        <v>0</v>
      </c>
      <c r="M279" s="40">
        <f ca="1">GOPR0323.MP4_000081047!H120</f>
        <v>0</v>
      </c>
      <c r="N279" s="40">
        <f ca="1">GOPR0323.MP4_000088288!H120</f>
        <v>0</v>
      </c>
      <c r="O279" s="40">
        <f ca="1">GOPR0323.MP4_000095528!H120</f>
        <v>0</v>
      </c>
      <c r="P279" s="40">
        <f ca="1">GOPR0323.MP4_000102769!H120</f>
        <v>0</v>
      </c>
      <c r="Q279" s="40">
        <f ca="1">GOPR0323.MP4_000110009!H120</f>
        <v>0</v>
      </c>
      <c r="R279" s="40">
        <f ca="1">GOPR0323.MP4_000117250!H120</f>
        <v>0</v>
      </c>
      <c r="S279" s="40">
        <f ca="1">GOPR0323.MP4_000124491!H120</f>
        <v>0</v>
      </c>
      <c r="T279" s="40">
        <f ca="1">GOPR0323.MP4_000131731!H120</f>
        <v>0</v>
      </c>
      <c r="U279" s="40">
        <f ca="1">GOPR0323.MP4_000138972!H120</f>
        <v>0</v>
      </c>
      <c r="V279" s="40">
        <f ca="1">GOPR0323.MP4_000146212!H120</f>
        <v>0</v>
      </c>
      <c r="W279" s="40">
        <f ca="1">GOPR0323.MP4_000153453!H120</f>
        <v>0</v>
      </c>
      <c r="X279" s="40">
        <f ca="1">GOPR0323.MP4_000160693!H120</f>
        <v>0</v>
      </c>
      <c r="Y279" s="40">
        <f ca="1">GOPR0323.MP4_000167934!H120</f>
        <v>0</v>
      </c>
      <c r="Z279" s="40">
        <f ca="1">GOPR0323.MP4_000175175!H120</f>
        <v>0</v>
      </c>
      <c r="AA279" s="40">
        <f ca="1">GOPR0323.MP4_000182415!H120</f>
        <v>0</v>
      </c>
      <c r="AB279" s="40">
        <f ca="1">GOPR0323.MP4_000189656!H120</f>
        <v>0</v>
      </c>
      <c r="AC279" s="40">
        <f ca="1">GOPR0323.MP4_000196896!H120</f>
        <v>0</v>
      </c>
      <c r="AD279" s="40">
        <f ca="1">GOPR0323.MP4_000204137!H120</f>
        <v>0</v>
      </c>
      <c r="AE279" s="40">
        <f ca="1">GOPR0323.MP4_000211377!H120</f>
        <v>0</v>
      </c>
      <c r="AF279" s="40">
        <f ca="1">GOPR0323.MP4_000218618!H120</f>
        <v>0</v>
      </c>
      <c r="AG279" s="40">
        <f ca="1">GOPR0323.MP4_000225858!H120</f>
        <v>0</v>
      </c>
      <c r="AH279" s="40">
        <f ca="1">GOPR0323.MP4_000233099!H120</f>
        <v>0</v>
      </c>
      <c r="AI279" s="40">
        <f ca="1">GOPR0323.MP4_000240340!H120</f>
        <v>0</v>
      </c>
      <c r="AJ279" s="40">
        <f ca="1">GOPR0323.MP4_000247580!H120</f>
        <v>0</v>
      </c>
      <c r="AK279" s="40">
        <f ca="1">GOPR0323.MP4_000254821!H120</f>
        <v>0</v>
      </c>
      <c r="AL279" s="40">
        <f ca="1">GOPR0323.MP4_000262061!H120</f>
        <v>0</v>
      </c>
      <c r="AM279" s="40">
        <f ca="1">GOPR0323.MP4_000269302!H120</f>
        <v>0</v>
      </c>
      <c r="AN279" s="40">
        <f ca="1">GOPR0323.MP4_000276542!H120</f>
        <v>0</v>
      </c>
      <c r="AO279" s="40">
        <f ca="1">GOPR0323.MP4_000283783!H120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GOPR0323.MP4_000001401!H122</f>
        <v>0</v>
      </c>
      <c r="C281" s="40">
        <f ca="1">GOPR0323.MP4_000008641!H122</f>
        <v>0</v>
      </c>
      <c r="D281" s="40">
        <f ca="1">GOPR0323.MP4_000015882!H122</f>
        <v>0</v>
      </c>
      <c r="E281" s="40">
        <f ca="1">GOPR0323.MP4_000023123!H122</f>
        <v>0</v>
      </c>
      <c r="F281" s="40">
        <f ca="1">GOPR0323.MP4_000030363!H122</f>
        <v>0</v>
      </c>
      <c r="G281" s="40">
        <f ca="1">GOPR0323.MP4_000037604!H122</f>
        <v>0</v>
      </c>
      <c r="H281" s="40">
        <f ca="1">GOPR0323.MP4_000044844!H122</f>
        <v>0</v>
      </c>
      <c r="I281" s="40">
        <f ca="1">GOPR0323.MP4_000052085!H122</f>
        <v>0</v>
      </c>
      <c r="J281" s="40">
        <f ca="1">GOPR0323.MP4_000059325!H122</f>
        <v>0</v>
      </c>
      <c r="K281" s="40">
        <f ca="1">GOPR0323.MP4_000066566!H122</f>
        <v>0</v>
      </c>
      <c r="L281" s="40">
        <f ca="1">GOPR0323.MP4_000073807!H122</f>
        <v>0</v>
      </c>
      <c r="M281" s="40">
        <f ca="1">GOPR0323.MP4_000081047!H122</f>
        <v>0</v>
      </c>
      <c r="N281" s="40">
        <f ca="1">GOPR0323.MP4_000088288!H122</f>
        <v>0</v>
      </c>
      <c r="O281" s="40">
        <f ca="1">GOPR0323.MP4_000095528!H122</f>
        <v>0</v>
      </c>
      <c r="P281" s="40">
        <f ca="1">GOPR0323.MP4_000102769!H122</f>
        <v>0</v>
      </c>
      <c r="Q281" s="40">
        <f ca="1">GOPR0323.MP4_000110009!H122</f>
        <v>0</v>
      </c>
      <c r="R281" s="40">
        <f ca="1">GOPR0323.MP4_000117250!H122</f>
        <v>0</v>
      </c>
      <c r="S281" s="40">
        <f ca="1">GOPR0323.MP4_000124491!H122</f>
        <v>0</v>
      </c>
      <c r="T281" s="40">
        <f ca="1">GOPR0323.MP4_000131731!H122</f>
        <v>0</v>
      </c>
      <c r="U281" s="40">
        <f ca="1">GOPR0323.MP4_000138972!H122</f>
        <v>0</v>
      </c>
      <c r="V281" s="40">
        <f ca="1">GOPR0323.MP4_000146212!H122</f>
        <v>0</v>
      </c>
      <c r="W281" s="40">
        <f ca="1">GOPR0323.MP4_000153453!H122</f>
        <v>0</v>
      </c>
      <c r="X281" s="40">
        <f ca="1">GOPR0323.MP4_000160693!H122</f>
        <v>0</v>
      </c>
      <c r="Y281" s="40">
        <f ca="1">GOPR0323.MP4_000167934!H122</f>
        <v>0</v>
      </c>
      <c r="Z281" s="40">
        <f ca="1">GOPR0323.MP4_000175175!H122</f>
        <v>0</v>
      </c>
      <c r="AA281" s="40">
        <f ca="1">GOPR0323.MP4_000182415!H122</f>
        <v>0</v>
      </c>
      <c r="AB281" s="40">
        <f ca="1">GOPR0323.MP4_000189656!H122</f>
        <v>0</v>
      </c>
      <c r="AC281" s="40">
        <f ca="1">GOPR0323.MP4_000196896!H122</f>
        <v>0</v>
      </c>
      <c r="AD281" s="40">
        <f ca="1">GOPR0323.MP4_000204137!H122</f>
        <v>0</v>
      </c>
      <c r="AE281" s="40">
        <f ca="1">GOPR0323.MP4_000211377!H122</f>
        <v>0</v>
      </c>
      <c r="AF281" s="40">
        <f ca="1">GOPR0323.MP4_000218618!H122</f>
        <v>0</v>
      </c>
      <c r="AG281" s="40">
        <f ca="1">GOPR0323.MP4_000225858!H122</f>
        <v>0</v>
      </c>
      <c r="AH281" s="40">
        <f ca="1">GOPR0323.MP4_000233099!H122</f>
        <v>0</v>
      </c>
      <c r="AI281" s="40">
        <f ca="1">GOPR0323.MP4_000240340!H122</f>
        <v>0</v>
      </c>
      <c r="AJ281" s="40">
        <f ca="1">GOPR0323.MP4_000247580!H122</f>
        <v>0</v>
      </c>
      <c r="AK281" s="40">
        <f ca="1">GOPR0323.MP4_000254821!H122</f>
        <v>0</v>
      </c>
      <c r="AL281" s="40">
        <f ca="1">GOPR0323.MP4_000262061!H122</f>
        <v>0</v>
      </c>
      <c r="AM281" s="40">
        <f ca="1">GOPR0323.MP4_000269302!H122</f>
        <v>0</v>
      </c>
      <c r="AN281" s="40">
        <f ca="1">GOPR0323.MP4_000276542!H122</f>
        <v>0</v>
      </c>
      <c r="AO281" s="40">
        <f ca="1">GOPR0323.MP4_000283783!H122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GOPR0323.MP4_000001401!H124</f>
        <v>0</v>
      </c>
      <c r="C283" s="40">
        <f ca="1">GOPR0323.MP4_000008641!H124</f>
        <v>0</v>
      </c>
      <c r="D283" s="40">
        <f ca="1">GOPR0323.MP4_000015882!H124</f>
        <v>0</v>
      </c>
      <c r="E283" s="40">
        <f ca="1">GOPR0323.MP4_000023123!H124</f>
        <v>0</v>
      </c>
      <c r="F283" s="40">
        <f ca="1">GOPR0323.MP4_000030363!H124</f>
        <v>0</v>
      </c>
      <c r="G283" s="40">
        <f ca="1">GOPR0323.MP4_000037604!H124</f>
        <v>0</v>
      </c>
      <c r="H283" s="40">
        <f ca="1">GOPR0323.MP4_000044844!H124</f>
        <v>0</v>
      </c>
      <c r="I283" s="40">
        <f ca="1">GOPR0323.MP4_000052085!H124</f>
        <v>0</v>
      </c>
      <c r="J283" s="40">
        <f ca="1">GOPR0323.MP4_000059325!H124</f>
        <v>0</v>
      </c>
      <c r="K283" s="40">
        <f ca="1">GOPR0323.MP4_000066566!H124</f>
        <v>0</v>
      </c>
      <c r="L283" s="40">
        <f ca="1">GOPR0323.MP4_000073807!H124</f>
        <v>0</v>
      </c>
      <c r="M283" s="40">
        <f ca="1">GOPR0323.MP4_000081047!H124</f>
        <v>0</v>
      </c>
      <c r="N283" s="40">
        <f ca="1">GOPR0323.MP4_000088288!H124</f>
        <v>0</v>
      </c>
      <c r="O283" s="40">
        <f ca="1">GOPR0323.MP4_000095528!H124</f>
        <v>0</v>
      </c>
      <c r="P283" s="40">
        <f ca="1">GOPR0323.MP4_000102769!H124</f>
        <v>0</v>
      </c>
      <c r="Q283" s="40">
        <f ca="1">GOPR0323.MP4_000110009!H124</f>
        <v>0</v>
      </c>
      <c r="R283" s="40">
        <f ca="1">GOPR0323.MP4_000117250!H124</f>
        <v>0</v>
      </c>
      <c r="S283" s="40">
        <f ca="1">GOPR0323.MP4_000124491!H124</f>
        <v>0</v>
      </c>
      <c r="T283" s="40">
        <f ca="1">GOPR0323.MP4_000131731!H124</f>
        <v>0</v>
      </c>
      <c r="U283" s="40">
        <f ca="1">GOPR0323.MP4_000138972!H124</f>
        <v>0</v>
      </c>
      <c r="V283" s="40">
        <f ca="1">GOPR0323.MP4_000146212!H124</f>
        <v>0</v>
      </c>
      <c r="W283" s="40">
        <f ca="1">GOPR0323.MP4_000153453!H124</f>
        <v>0</v>
      </c>
      <c r="X283" s="40">
        <f ca="1">GOPR0323.MP4_000160693!H124</f>
        <v>0</v>
      </c>
      <c r="Y283" s="40">
        <f ca="1">GOPR0323.MP4_000167934!H124</f>
        <v>0</v>
      </c>
      <c r="Z283" s="40">
        <f ca="1">GOPR0323.MP4_000175175!H124</f>
        <v>0</v>
      </c>
      <c r="AA283" s="40">
        <f ca="1">GOPR0323.MP4_000182415!H124</f>
        <v>0</v>
      </c>
      <c r="AB283" s="40">
        <f ca="1">GOPR0323.MP4_000189656!H124</f>
        <v>0</v>
      </c>
      <c r="AC283" s="40">
        <f ca="1">GOPR0323.MP4_000196896!H124</f>
        <v>0</v>
      </c>
      <c r="AD283" s="40">
        <f ca="1">GOPR0323.MP4_000204137!H124</f>
        <v>0</v>
      </c>
      <c r="AE283" s="40">
        <f ca="1">GOPR0323.MP4_000211377!H124</f>
        <v>0</v>
      </c>
      <c r="AF283" s="40">
        <f ca="1">GOPR0323.MP4_000218618!H124</f>
        <v>0</v>
      </c>
      <c r="AG283" s="40">
        <f ca="1">GOPR0323.MP4_000225858!H124</f>
        <v>0</v>
      </c>
      <c r="AH283" s="40">
        <f ca="1">GOPR0323.MP4_000233099!H124</f>
        <v>0</v>
      </c>
      <c r="AI283" s="40">
        <f ca="1">GOPR0323.MP4_000240340!H124</f>
        <v>0</v>
      </c>
      <c r="AJ283" s="40">
        <f ca="1">GOPR0323.MP4_000247580!H124</f>
        <v>0</v>
      </c>
      <c r="AK283" s="40">
        <f ca="1">GOPR0323.MP4_000254821!H124</f>
        <v>0</v>
      </c>
      <c r="AL283" s="40">
        <f ca="1">GOPR0323.MP4_000262061!H124</f>
        <v>0</v>
      </c>
      <c r="AM283" s="40">
        <f ca="1">GOPR0323.MP4_000269302!H124</f>
        <v>0</v>
      </c>
      <c r="AN283" s="40">
        <f ca="1">GOPR0323.MP4_000276542!H124</f>
        <v>0</v>
      </c>
      <c r="AO283" s="40">
        <f ca="1">GOPR0323.MP4_000283783!H124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GOPR0323.MP4_000001401!H125</f>
        <v>0</v>
      </c>
      <c r="C284" s="40">
        <f ca="1">GOPR0323.MP4_000008641!H125</f>
        <v>0</v>
      </c>
      <c r="D284" s="40">
        <f ca="1">GOPR0323.MP4_000015882!H125</f>
        <v>0</v>
      </c>
      <c r="E284" s="40">
        <f ca="1">GOPR0323.MP4_000023123!H125</f>
        <v>0</v>
      </c>
      <c r="F284" s="40">
        <f ca="1">GOPR0323.MP4_000030363!H125</f>
        <v>0</v>
      </c>
      <c r="G284" s="40">
        <f ca="1">GOPR0323.MP4_000037604!H125</f>
        <v>0</v>
      </c>
      <c r="H284" s="40">
        <f ca="1">GOPR0323.MP4_000044844!H125</f>
        <v>0</v>
      </c>
      <c r="I284" s="40">
        <f ca="1">GOPR0323.MP4_000052085!H125</f>
        <v>0</v>
      </c>
      <c r="J284" s="40">
        <f ca="1">GOPR0323.MP4_000059325!H125</f>
        <v>1</v>
      </c>
      <c r="K284" s="40">
        <f ca="1">GOPR0323.MP4_000066566!H125</f>
        <v>0</v>
      </c>
      <c r="L284" s="40">
        <f ca="1">GOPR0323.MP4_000073807!H125</f>
        <v>1</v>
      </c>
      <c r="M284" s="40">
        <f ca="1">GOPR0323.MP4_000081047!H125</f>
        <v>0</v>
      </c>
      <c r="N284" s="40">
        <f ca="1">GOPR0323.MP4_000088288!H125</f>
        <v>0</v>
      </c>
      <c r="O284" s="40">
        <f ca="1">GOPR0323.MP4_000095528!H125</f>
        <v>0</v>
      </c>
      <c r="P284" s="40">
        <f ca="1">GOPR0323.MP4_000102769!H125</f>
        <v>0</v>
      </c>
      <c r="Q284" s="40">
        <f ca="1">GOPR0323.MP4_000110009!H125</f>
        <v>0</v>
      </c>
      <c r="R284" s="40">
        <f ca="1">GOPR0323.MP4_000117250!H125</f>
        <v>0</v>
      </c>
      <c r="S284" s="40">
        <f ca="1">GOPR0323.MP4_000124491!H125</f>
        <v>0</v>
      </c>
      <c r="T284" s="40">
        <f ca="1">GOPR0323.MP4_000131731!H125</f>
        <v>1</v>
      </c>
      <c r="U284" s="40">
        <f ca="1">GOPR0323.MP4_000138972!H125</f>
        <v>0</v>
      </c>
      <c r="V284" s="40">
        <f ca="1">GOPR0323.MP4_000146212!H125</f>
        <v>1</v>
      </c>
      <c r="W284" s="40">
        <f ca="1">GOPR0323.MP4_000153453!H125</f>
        <v>0</v>
      </c>
      <c r="X284" s="40">
        <f ca="1">GOPR0323.MP4_000160693!H125</f>
        <v>0</v>
      </c>
      <c r="Y284" s="40">
        <f ca="1">GOPR0323.MP4_000167934!H125</f>
        <v>0</v>
      </c>
      <c r="Z284" s="40">
        <f ca="1">GOPR0323.MP4_000175175!H125</f>
        <v>0</v>
      </c>
      <c r="AA284" s="40">
        <f ca="1">GOPR0323.MP4_000182415!H125</f>
        <v>0</v>
      </c>
      <c r="AB284" s="40">
        <f ca="1">GOPR0323.MP4_000189656!H125</f>
        <v>0</v>
      </c>
      <c r="AC284" s="40">
        <f ca="1">GOPR0323.MP4_000196896!H125</f>
        <v>0</v>
      </c>
      <c r="AD284" s="40">
        <f ca="1">GOPR0323.MP4_000204137!H125</f>
        <v>0</v>
      </c>
      <c r="AE284" s="40">
        <f ca="1">GOPR0323.MP4_000211377!H125</f>
        <v>0</v>
      </c>
      <c r="AF284" s="40">
        <f ca="1">GOPR0323.MP4_000218618!H125</f>
        <v>0</v>
      </c>
      <c r="AG284" s="40">
        <f ca="1">GOPR0323.MP4_000225858!H125</f>
        <v>0</v>
      </c>
      <c r="AH284" s="40">
        <f ca="1">GOPR0323.MP4_000233099!H125</f>
        <v>1</v>
      </c>
      <c r="AI284" s="40">
        <f ca="1">GOPR0323.MP4_000240340!H125</f>
        <v>0</v>
      </c>
      <c r="AJ284" s="40">
        <f ca="1">GOPR0323.MP4_000247580!H125</f>
        <v>0</v>
      </c>
      <c r="AK284" s="40">
        <f ca="1">GOPR0323.MP4_000254821!H125</f>
        <v>0</v>
      </c>
      <c r="AL284" s="40">
        <f ca="1">GOPR0323.MP4_000262061!H125</f>
        <v>1</v>
      </c>
      <c r="AM284" s="40">
        <f ca="1">GOPR0323.MP4_000269302!H125</f>
        <v>0</v>
      </c>
      <c r="AN284" s="40">
        <f ca="1">GOPR0323.MP4_000276542!H125</f>
        <v>0</v>
      </c>
      <c r="AO284" s="40">
        <f ca="1">GOPR0323.MP4_000283783!H125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GOPR0323.MP4_000001401!H126</f>
        <v>2</v>
      </c>
      <c r="C285" s="40">
        <f ca="1">GOPR0323.MP4_000008641!H126</f>
        <v>1</v>
      </c>
      <c r="D285" s="40">
        <f ca="1">GOPR0323.MP4_000015882!H126</f>
        <v>1</v>
      </c>
      <c r="E285" s="40">
        <f ca="1">GOPR0323.MP4_000023123!H126</f>
        <v>0</v>
      </c>
      <c r="F285" s="40">
        <f ca="1">GOPR0323.MP4_000030363!H126</f>
        <v>3</v>
      </c>
      <c r="G285" s="40">
        <f ca="1">GOPR0323.MP4_000037604!H126</f>
        <v>0</v>
      </c>
      <c r="H285" s="40">
        <f ca="1">GOPR0323.MP4_000044844!H126</f>
        <v>5</v>
      </c>
      <c r="I285" s="40">
        <f ca="1">GOPR0323.MP4_000052085!H126</f>
        <v>0</v>
      </c>
      <c r="J285" s="40">
        <f ca="1">GOPR0323.MP4_000059325!H126</f>
        <v>2</v>
      </c>
      <c r="K285" s="40">
        <f ca="1">GOPR0323.MP4_000066566!H126</f>
        <v>0</v>
      </c>
      <c r="L285" s="40">
        <f ca="1">GOPR0323.MP4_000073807!H126</f>
        <v>2</v>
      </c>
      <c r="M285" s="40">
        <f ca="1">GOPR0323.MP4_000081047!H126</f>
        <v>2</v>
      </c>
      <c r="N285" s="40">
        <f ca="1">GOPR0323.MP4_000088288!H126</f>
        <v>1</v>
      </c>
      <c r="O285" s="40">
        <f ca="1">GOPR0323.MP4_000095528!H126</f>
        <v>2</v>
      </c>
      <c r="P285" s="40">
        <f ca="1">GOPR0323.MP4_000102769!H126</f>
        <v>0</v>
      </c>
      <c r="Q285" s="40">
        <f ca="1">GOPR0323.MP4_000110009!H126</f>
        <v>1</v>
      </c>
      <c r="R285" s="40">
        <f ca="1">GOPR0323.MP4_000117250!H126</f>
        <v>2</v>
      </c>
      <c r="S285" s="40">
        <f ca="1">GOPR0323.MP4_000124491!H126</f>
        <v>1</v>
      </c>
      <c r="T285" s="40">
        <f ca="1">GOPR0323.MP4_000131731!H126</f>
        <v>3</v>
      </c>
      <c r="U285" s="40">
        <f ca="1">GOPR0323.MP4_000138972!H126</f>
        <v>3</v>
      </c>
      <c r="V285" s="40">
        <f ca="1">GOPR0323.MP4_000146212!H126</f>
        <v>0</v>
      </c>
      <c r="W285" s="40">
        <f ca="1">GOPR0323.MP4_000153453!H126</f>
        <v>3</v>
      </c>
      <c r="X285" s="40">
        <f ca="1">GOPR0323.MP4_000160693!H126</f>
        <v>1</v>
      </c>
      <c r="Y285" s="40">
        <f ca="1">GOPR0323.MP4_000167934!H126</f>
        <v>1</v>
      </c>
      <c r="Z285" s="40">
        <f ca="1">GOPR0323.MP4_000175175!H126</f>
        <v>2</v>
      </c>
      <c r="AA285" s="40">
        <f ca="1">GOPR0323.MP4_000182415!H126</f>
        <v>0</v>
      </c>
      <c r="AB285" s="40">
        <f ca="1">GOPR0323.MP4_000189656!H126</f>
        <v>1</v>
      </c>
      <c r="AC285" s="40">
        <f ca="1">GOPR0323.MP4_000196896!H126</f>
        <v>2</v>
      </c>
      <c r="AD285" s="40">
        <f ca="1">GOPR0323.MP4_000204137!H126</f>
        <v>1</v>
      </c>
      <c r="AE285" s="40">
        <f ca="1">GOPR0323.MP4_000211377!H126</f>
        <v>0</v>
      </c>
      <c r="AF285" s="40">
        <f ca="1">GOPR0323.MP4_000218618!H126</f>
        <v>2</v>
      </c>
      <c r="AG285" s="40">
        <f ca="1">GOPR0323.MP4_000225858!H126</f>
        <v>0</v>
      </c>
      <c r="AH285" s="40">
        <f ca="1">GOPR0323.MP4_000233099!H126</f>
        <v>2</v>
      </c>
      <c r="AI285" s="40">
        <f ca="1">GOPR0323.MP4_000240340!H126</f>
        <v>2</v>
      </c>
      <c r="AJ285" s="40">
        <f ca="1">GOPR0323.MP4_000247580!H126</f>
        <v>4</v>
      </c>
      <c r="AK285" s="40">
        <f ca="1">GOPR0323.MP4_000254821!H126</f>
        <v>0</v>
      </c>
      <c r="AL285" s="40">
        <f ca="1">GOPR0323.MP4_000262061!H126</f>
        <v>2</v>
      </c>
      <c r="AM285" s="40">
        <f ca="1">GOPR0323.MP4_000269302!H126</f>
        <v>0</v>
      </c>
      <c r="AN285" s="40">
        <f ca="1">GOPR0323.MP4_000276542!H126</f>
        <v>1</v>
      </c>
      <c r="AO285" s="40">
        <f ca="1">GOPR0323.MP4_000283783!H126</f>
        <v>3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1.2393132920684082</v>
      </c>
      <c r="AS285" s="37">
        <f ca="1">AR285/SQRT(40)</f>
        <v>0.19595263687288286</v>
      </c>
      <c r="AT285" s="37"/>
      <c r="AU285" s="64">
        <f ca="1">IF(AP285=0,0,(AP285/AP171)^2)</f>
        <v>0.8212890625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GOPR0323.MP4_000001401!B33</f>
        <v>0</v>
      </c>
      <c r="C288" s="41">
        <f ca="1">GOPR0323.MP4_000008641!B33</f>
        <v>0</v>
      </c>
      <c r="D288" s="41">
        <f ca="1">GOPR0323.MP4_000015882!B33</f>
        <v>0</v>
      </c>
      <c r="E288" s="41">
        <f ca="1">GOPR0323.MP4_000023123!B33</f>
        <v>0</v>
      </c>
      <c r="F288" s="41">
        <f ca="1">GOPR0323.MP4_000030363!B33</f>
        <v>0</v>
      </c>
      <c r="G288" s="41">
        <f ca="1">GOPR0323.MP4_000037604!B33</f>
        <v>0</v>
      </c>
      <c r="H288" s="41">
        <f ca="1">GOPR0323.MP4_000044844!B33</f>
        <v>0</v>
      </c>
      <c r="I288" s="41">
        <f ca="1">GOPR0323.MP4_000052085!B33</f>
        <v>0</v>
      </c>
      <c r="J288" s="41">
        <f ca="1">GOPR0323.MP4_000059325!B33</f>
        <v>0</v>
      </c>
      <c r="K288" s="41">
        <f ca="1">GOPR0323.MP4_000066566!B33</f>
        <v>0</v>
      </c>
      <c r="L288" s="41">
        <f ca="1">GOPR0323.MP4_000073807!B33</f>
        <v>0</v>
      </c>
      <c r="M288" s="41">
        <f ca="1">GOPR0323.MP4_000081047!B33</f>
        <v>0</v>
      </c>
      <c r="N288" s="41">
        <f ca="1">GOPR0323.MP4_000088288!B33</f>
        <v>0</v>
      </c>
      <c r="O288" s="41">
        <f ca="1">GOPR0323.MP4_000095528!B33</f>
        <v>0</v>
      </c>
      <c r="P288" s="41">
        <f ca="1">GOPR0323.MP4_000102769!B33</f>
        <v>0</v>
      </c>
      <c r="Q288" s="41">
        <f ca="1">GOPR0323.MP4_000110009!B33</f>
        <v>0</v>
      </c>
      <c r="R288" s="41">
        <f ca="1">GOPR0323.MP4_000117250!B33</f>
        <v>0</v>
      </c>
      <c r="S288" s="41">
        <f ca="1">GOPR0323.MP4_000124491!B33</f>
        <v>0</v>
      </c>
      <c r="T288" s="41">
        <f ca="1">GOPR0323.MP4_000131731!B33</f>
        <v>0</v>
      </c>
      <c r="U288" s="41">
        <f ca="1">GOPR0323.MP4_000138972!B33</f>
        <v>0</v>
      </c>
      <c r="V288" s="41">
        <f ca="1">GOPR0323.MP4_000146212!B33</f>
        <v>0</v>
      </c>
      <c r="W288" s="41">
        <f ca="1">GOPR0323.MP4_000153453!B33</f>
        <v>0</v>
      </c>
      <c r="X288" s="41">
        <f ca="1">GOPR0323.MP4_000160693!B33</f>
        <v>0</v>
      </c>
      <c r="Y288" s="41">
        <f ca="1">GOPR0323.MP4_000167934!B33</f>
        <v>0</v>
      </c>
      <c r="Z288" s="41">
        <f ca="1">GOPR0323.MP4_000175175!B33</f>
        <v>0</v>
      </c>
      <c r="AA288" s="41">
        <f ca="1">GOPR0323.MP4_000182415!B33</f>
        <v>0</v>
      </c>
      <c r="AB288" s="41">
        <f ca="1">GOPR0323.MP4_000189656!B33</f>
        <v>0</v>
      </c>
      <c r="AC288" s="41">
        <f ca="1">GOPR0323.MP4_000196896!B33</f>
        <v>0</v>
      </c>
      <c r="AD288" s="41">
        <f ca="1">GOPR0323.MP4_000204137!B33</f>
        <v>0</v>
      </c>
      <c r="AE288" s="41">
        <f ca="1">GOPR0323.MP4_000211377!B33</f>
        <v>0</v>
      </c>
      <c r="AF288" s="41">
        <f ca="1">GOPR0323.MP4_000218618!B33</f>
        <v>0</v>
      </c>
      <c r="AG288" s="41">
        <f ca="1">GOPR0323.MP4_000225858!B33</f>
        <v>0</v>
      </c>
      <c r="AH288" s="41">
        <f ca="1">GOPR0323.MP4_000233099!B33</f>
        <v>0</v>
      </c>
      <c r="AI288" s="41">
        <f ca="1">GOPR0323.MP4_000240340!B33</f>
        <v>0</v>
      </c>
      <c r="AJ288" s="41">
        <f ca="1">GOPR0323.MP4_000247580!B33</f>
        <v>0</v>
      </c>
      <c r="AK288" s="41">
        <f ca="1">GOPR0323.MP4_000254821!B33</f>
        <v>0</v>
      </c>
      <c r="AL288" s="41">
        <f ca="1">GOPR0323.MP4_000262061!B33</f>
        <v>0</v>
      </c>
      <c r="AM288" s="41">
        <f ca="1">GOPR0323.MP4_000269302!B33</f>
        <v>0</v>
      </c>
      <c r="AN288" s="41">
        <f ca="1">GOPR0323.MP4_000276542!B33</f>
        <v>0</v>
      </c>
      <c r="AO288" s="41">
        <f ca="1">GOPR0323.MP4_000283783!B33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GOPR0323.MP4_000001401!B34</f>
        <v>0</v>
      </c>
      <c r="C289" s="40">
        <f ca="1">GOPR0323.MP4_000008641!B34</f>
        <v>0</v>
      </c>
      <c r="D289" s="40">
        <f ca="1">GOPR0323.MP4_000015882!B34</f>
        <v>0</v>
      </c>
      <c r="E289" s="40">
        <f ca="1">GOPR0323.MP4_000023123!B34</f>
        <v>0</v>
      </c>
      <c r="F289" s="40">
        <f ca="1">GOPR0323.MP4_000030363!B34</f>
        <v>0</v>
      </c>
      <c r="G289" s="40">
        <f ca="1">GOPR0323.MP4_000037604!B34</f>
        <v>0</v>
      </c>
      <c r="H289" s="40">
        <f ca="1">GOPR0323.MP4_000044844!B34</f>
        <v>0</v>
      </c>
      <c r="I289" s="40">
        <f ca="1">GOPR0323.MP4_000052085!B34</f>
        <v>0</v>
      </c>
      <c r="J289" s="40">
        <f ca="1">GOPR0323.MP4_000059325!B34</f>
        <v>0</v>
      </c>
      <c r="K289" s="40">
        <f ca="1">GOPR0323.MP4_000066566!B34</f>
        <v>0</v>
      </c>
      <c r="L289" s="40">
        <f ca="1">GOPR0323.MP4_000073807!B34</f>
        <v>0</v>
      </c>
      <c r="M289" s="40">
        <f ca="1">GOPR0323.MP4_000081047!B34</f>
        <v>0</v>
      </c>
      <c r="N289" s="40">
        <f ca="1">GOPR0323.MP4_000088288!B34</f>
        <v>0</v>
      </c>
      <c r="O289" s="40">
        <f ca="1">GOPR0323.MP4_000095528!B34</f>
        <v>0</v>
      </c>
      <c r="P289" s="40">
        <f ca="1">GOPR0323.MP4_000102769!B34</f>
        <v>0</v>
      </c>
      <c r="Q289" s="40">
        <f ca="1">GOPR0323.MP4_000110009!B34</f>
        <v>0</v>
      </c>
      <c r="R289" s="40">
        <f ca="1">GOPR0323.MP4_000117250!B34</f>
        <v>0</v>
      </c>
      <c r="S289" s="40">
        <f ca="1">GOPR0323.MP4_000124491!B34</f>
        <v>0</v>
      </c>
      <c r="T289" s="40">
        <f ca="1">GOPR0323.MP4_000131731!B34</f>
        <v>0</v>
      </c>
      <c r="U289" s="40">
        <f ca="1">GOPR0323.MP4_000138972!B34</f>
        <v>0</v>
      </c>
      <c r="V289" s="40">
        <f ca="1">GOPR0323.MP4_000146212!B34</f>
        <v>0</v>
      </c>
      <c r="W289" s="40">
        <f ca="1">GOPR0323.MP4_000153453!B34</f>
        <v>0</v>
      </c>
      <c r="X289" s="40">
        <f ca="1">GOPR0323.MP4_000160693!B34</f>
        <v>0</v>
      </c>
      <c r="Y289" s="40">
        <f ca="1">GOPR0323.MP4_000167934!B34</f>
        <v>0</v>
      </c>
      <c r="Z289" s="40">
        <f ca="1">GOPR0323.MP4_000175175!B34</f>
        <v>0</v>
      </c>
      <c r="AA289" s="40">
        <f ca="1">GOPR0323.MP4_000182415!B34</f>
        <v>0</v>
      </c>
      <c r="AB289" s="40">
        <f ca="1">GOPR0323.MP4_000189656!B34</f>
        <v>0</v>
      </c>
      <c r="AC289" s="40">
        <f ca="1">GOPR0323.MP4_000196896!B34</f>
        <v>0</v>
      </c>
      <c r="AD289" s="40">
        <f ca="1">GOPR0323.MP4_000204137!B34</f>
        <v>0</v>
      </c>
      <c r="AE289" s="40">
        <f ca="1">GOPR0323.MP4_000211377!B34</f>
        <v>0</v>
      </c>
      <c r="AF289" s="40">
        <f ca="1">GOPR0323.MP4_000218618!B34</f>
        <v>0</v>
      </c>
      <c r="AG289" s="40">
        <f ca="1">GOPR0323.MP4_000225858!B34</f>
        <v>0</v>
      </c>
      <c r="AH289" s="40">
        <f ca="1">GOPR0323.MP4_000233099!B34</f>
        <v>0</v>
      </c>
      <c r="AI289" s="40">
        <f ca="1">GOPR0323.MP4_000240340!B34</f>
        <v>0</v>
      </c>
      <c r="AJ289" s="40">
        <f ca="1">GOPR0323.MP4_000247580!B34</f>
        <v>0</v>
      </c>
      <c r="AK289" s="40">
        <f ca="1">GOPR0323.MP4_000254821!B34</f>
        <v>0</v>
      </c>
      <c r="AL289" s="40">
        <f ca="1">GOPR0323.MP4_000262061!B34</f>
        <v>0</v>
      </c>
      <c r="AM289" s="40">
        <f ca="1">GOPR0323.MP4_000269302!B34</f>
        <v>0</v>
      </c>
      <c r="AN289" s="40">
        <f ca="1">GOPR0323.MP4_000276542!B34</f>
        <v>0</v>
      </c>
      <c r="AO289" s="40">
        <f ca="1">GOPR0323.MP4_000283783!B34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GOPR0323.MP4_000001401!B35</f>
        <v>0</v>
      </c>
      <c r="C290" s="41">
        <f ca="1">GOPR0323.MP4_000008641!B35</f>
        <v>0</v>
      </c>
      <c r="D290" s="41">
        <f ca="1">GOPR0323.MP4_000015882!B35</f>
        <v>0</v>
      </c>
      <c r="E290" s="41">
        <f ca="1">GOPR0323.MP4_000023123!B35</f>
        <v>0</v>
      </c>
      <c r="F290" s="41">
        <f ca="1">GOPR0323.MP4_000030363!B35</f>
        <v>0</v>
      </c>
      <c r="G290" s="41">
        <f ca="1">GOPR0323.MP4_000037604!B35</f>
        <v>0</v>
      </c>
      <c r="H290" s="41">
        <f ca="1">GOPR0323.MP4_000044844!B35</f>
        <v>0</v>
      </c>
      <c r="I290" s="41">
        <f ca="1">GOPR0323.MP4_000052085!B35</f>
        <v>0</v>
      </c>
      <c r="J290" s="41">
        <f ca="1">GOPR0323.MP4_000059325!B35</f>
        <v>0</v>
      </c>
      <c r="K290" s="41">
        <f ca="1">GOPR0323.MP4_000066566!B35</f>
        <v>0</v>
      </c>
      <c r="L290" s="41">
        <f ca="1">GOPR0323.MP4_000073807!B35</f>
        <v>0</v>
      </c>
      <c r="M290" s="41">
        <f ca="1">GOPR0323.MP4_000081047!B35</f>
        <v>0</v>
      </c>
      <c r="N290" s="41">
        <f ca="1">GOPR0323.MP4_000088288!B35</f>
        <v>0</v>
      </c>
      <c r="O290" s="41">
        <f ca="1">GOPR0323.MP4_000095528!B35</f>
        <v>0</v>
      </c>
      <c r="P290" s="41">
        <f ca="1">GOPR0323.MP4_000102769!B35</f>
        <v>0</v>
      </c>
      <c r="Q290" s="41">
        <f ca="1">GOPR0323.MP4_000110009!B35</f>
        <v>0</v>
      </c>
      <c r="R290" s="41">
        <f ca="1">GOPR0323.MP4_000117250!B35</f>
        <v>0</v>
      </c>
      <c r="S290" s="41">
        <f ca="1">GOPR0323.MP4_000124491!B35</f>
        <v>0</v>
      </c>
      <c r="T290" s="41">
        <f ca="1">GOPR0323.MP4_000131731!B35</f>
        <v>0</v>
      </c>
      <c r="U290" s="41">
        <f ca="1">GOPR0323.MP4_000138972!B35</f>
        <v>0</v>
      </c>
      <c r="V290" s="41">
        <f ca="1">GOPR0323.MP4_000146212!B35</f>
        <v>0</v>
      </c>
      <c r="W290" s="41">
        <f ca="1">GOPR0323.MP4_000153453!B35</f>
        <v>0</v>
      </c>
      <c r="X290" s="41">
        <f ca="1">GOPR0323.MP4_000160693!B35</f>
        <v>0</v>
      </c>
      <c r="Y290" s="41">
        <f ca="1">GOPR0323.MP4_000167934!B35</f>
        <v>0</v>
      </c>
      <c r="Z290" s="41">
        <f ca="1">GOPR0323.MP4_000175175!B35</f>
        <v>0</v>
      </c>
      <c r="AA290" s="41">
        <f ca="1">GOPR0323.MP4_000182415!B35</f>
        <v>0</v>
      </c>
      <c r="AB290" s="41">
        <f ca="1">GOPR0323.MP4_000189656!B35</f>
        <v>0</v>
      </c>
      <c r="AC290" s="41">
        <f ca="1">GOPR0323.MP4_000196896!B35</f>
        <v>0</v>
      </c>
      <c r="AD290" s="41">
        <f ca="1">GOPR0323.MP4_000204137!B35</f>
        <v>0</v>
      </c>
      <c r="AE290" s="41">
        <f ca="1">GOPR0323.MP4_000211377!B35</f>
        <v>0</v>
      </c>
      <c r="AF290" s="41">
        <f ca="1">GOPR0323.MP4_000218618!B35</f>
        <v>0</v>
      </c>
      <c r="AG290" s="41">
        <f ca="1">GOPR0323.MP4_000225858!B35</f>
        <v>0</v>
      </c>
      <c r="AH290" s="41">
        <f ca="1">GOPR0323.MP4_000233099!B35</f>
        <v>0</v>
      </c>
      <c r="AI290" s="41">
        <f ca="1">GOPR0323.MP4_000240340!B35</f>
        <v>0</v>
      </c>
      <c r="AJ290" s="41">
        <f ca="1">GOPR0323.MP4_000247580!B35</f>
        <v>0</v>
      </c>
      <c r="AK290" s="41">
        <f ca="1">GOPR0323.MP4_000254821!B35</f>
        <v>0</v>
      </c>
      <c r="AL290" s="41">
        <f ca="1">GOPR0323.MP4_000262061!B35</f>
        <v>0</v>
      </c>
      <c r="AM290" s="41">
        <f ca="1">GOPR0323.MP4_000269302!B35</f>
        <v>0</v>
      </c>
      <c r="AN290" s="41">
        <f ca="1">GOPR0323.MP4_000276542!B35</f>
        <v>0</v>
      </c>
      <c r="AO290" s="41">
        <f ca="1">GOPR0323.MP4_000283783!B35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GOPR0323.MP4_000001401!B36</f>
        <v>0</v>
      </c>
      <c r="C291" s="40">
        <f ca="1">GOPR0323.MP4_000008641!B36</f>
        <v>0</v>
      </c>
      <c r="D291" s="40">
        <f ca="1">GOPR0323.MP4_000015882!B36</f>
        <v>0</v>
      </c>
      <c r="E291" s="40">
        <f ca="1">GOPR0323.MP4_000023123!B36</f>
        <v>0</v>
      </c>
      <c r="F291" s="40">
        <f ca="1">GOPR0323.MP4_000030363!B36</f>
        <v>0</v>
      </c>
      <c r="G291" s="40">
        <f ca="1">GOPR0323.MP4_000037604!B36</f>
        <v>0</v>
      </c>
      <c r="H291" s="40">
        <f ca="1">GOPR0323.MP4_000044844!B36</f>
        <v>0</v>
      </c>
      <c r="I291" s="40">
        <f ca="1">GOPR0323.MP4_000052085!B36</f>
        <v>0</v>
      </c>
      <c r="J291" s="40">
        <f ca="1">GOPR0323.MP4_000059325!B36</f>
        <v>0</v>
      </c>
      <c r="K291" s="40">
        <f ca="1">GOPR0323.MP4_000066566!B36</f>
        <v>0</v>
      </c>
      <c r="L291" s="40">
        <f ca="1">GOPR0323.MP4_000073807!B36</f>
        <v>0</v>
      </c>
      <c r="M291" s="40">
        <f ca="1">GOPR0323.MP4_000081047!B36</f>
        <v>0</v>
      </c>
      <c r="N291" s="40">
        <f ca="1">GOPR0323.MP4_000088288!B36</f>
        <v>0</v>
      </c>
      <c r="O291" s="40">
        <f ca="1">GOPR0323.MP4_000095528!B36</f>
        <v>0</v>
      </c>
      <c r="P291" s="40">
        <f ca="1">GOPR0323.MP4_000102769!B36</f>
        <v>0</v>
      </c>
      <c r="Q291" s="40">
        <f ca="1">GOPR0323.MP4_000110009!B36</f>
        <v>0</v>
      </c>
      <c r="R291" s="40">
        <f ca="1">GOPR0323.MP4_000117250!B36</f>
        <v>0</v>
      </c>
      <c r="S291" s="40">
        <f ca="1">GOPR0323.MP4_000124491!B36</f>
        <v>0</v>
      </c>
      <c r="T291" s="40">
        <f ca="1">GOPR0323.MP4_000131731!B36</f>
        <v>0</v>
      </c>
      <c r="U291" s="40">
        <f ca="1">GOPR0323.MP4_000138972!B36</f>
        <v>0</v>
      </c>
      <c r="V291" s="40">
        <f ca="1">GOPR0323.MP4_000146212!B36</f>
        <v>0</v>
      </c>
      <c r="W291" s="40">
        <f ca="1">GOPR0323.MP4_000153453!B36</f>
        <v>0</v>
      </c>
      <c r="X291" s="40">
        <f ca="1">GOPR0323.MP4_000160693!B36</f>
        <v>0</v>
      </c>
      <c r="Y291" s="40">
        <f ca="1">GOPR0323.MP4_000167934!B36</f>
        <v>0</v>
      </c>
      <c r="Z291" s="40">
        <f ca="1">GOPR0323.MP4_000175175!B36</f>
        <v>0</v>
      </c>
      <c r="AA291" s="40">
        <f ca="1">GOPR0323.MP4_000182415!B36</f>
        <v>0</v>
      </c>
      <c r="AB291" s="40">
        <f ca="1">GOPR0323.MP4_000189656!B36</f>
        <v>0</v>
      </c>
      <c r="AC291" s="40">
        <f ca="1">GOPR0323.MP4_000196896!B36</f>
        <v>0</v>
      </c>
      <c r="AD291" s="40">
        <f ca="1">GOPR0323.MP4_000204137!B36</f>
        <v>0</v>
      </c>
      <c r="AE291" s="40">
        <f ca="1">GOPR0323.MP4_000211377!B36</f>
        <v>0</v>
      </c>
      <c r="AF291" s="40">
        <f ca="1">GOPR0323.MP4_000218618!B36</f>
        <v>0</v>
      </c>
      <c r="AG291" s="40">
        <f ca="1">GOPR0323.MP4_000225858!B36</f>
        <v>0</v>
      </c>
      <c r="AH291" s="40">
        <f ca="1">GOPR0323.MP4_000233099!B36</f>
        <v>0</v>
      </c>
      <c r="AI291" s="40">
        <f ca="1">GOPR0323.MP4_000240340!B36</f>
        <v>0</v>
      </c>
      <c r="AJ291" s="40">
        <f ca="1">GOPR0323.MP4_000247580!B36</f>
        <v>0</v>
      </c>
      <c r="AK291" s="40">
        <f ca="1">GOPR0323.MP4_000254821!B36</f>
        <v>0</v>
      </c>
      <c r="AL291" s="40">
        <f ca="1">GOPR0323.MP4_000262061!B36</f>
        <v>0</v>
      </c>
      <c r="AM291" s="40">
        <f ca="1">GOPR0323.MP4_000269302!B36</f>
        <v>0</v>
      </c>
      <c r="AN291" s="40">
        <f ca="1">GOPR0323.MP4_000276542!B36</f>
        <v>0</v>
      </c>
      <c r="AO291" s="40">
        <f ca="1">GOPR0323.MP4_000283783!B36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GOPR0323.MP4_000001401!B37</f>
        <v>0</v>
      </c>
      <c r="C292" s="41">
        <f ca="1">GOPR0323.MP4_000008641!B37</f>
        <v>0</v>
      </c>
      <c r="D292" s="41">
        <f ca="1">GOPR0323.MP4_000015882!B37</f>
        <v>0</v>
      </c>
      <c r="E292" s="41">
        <f ca="1">GOPR0323.MP4_000023123!B37</f>
        <v>0</v>
      </c>
      <c r="F292" s="41">
        <f ca="1">GOPR0323.MP4_000030363!B37</f>
        <v>0</v>
      </c>
      <c r="G292" s="41">
        <f ca="1">GOPR0323.MP4_000037604!B37</f>
        <v>0</v>
      </c>
      <c r="H292" s="41">
        <f ca="1">GOPR0323.MP4_000044844!B37</f>
        <v>0</v>
      </c>
      <c r="I292" s="41">
        <f ca="1">GOPR0323.MP4_000052085!B37</f>
        <v>0</v>
      </c>
      <c r="J292" s="41">
        <f ca="1">GOPR0323.MP4_000059325!B37</f>
        <v>0</v>
      </c>
      <c r="K292" s="41">
        <f ca="1">GOPR0323.MP4_000066566!B37</f>
        <v>0</v>
      </c>
      <c r="L292" s="41">
        <f ca="1">GOPR0323.MP4_000073807!B37</f>
        <v>0</v>
      </c>
      <c r="M292" s="41">
        <f ca="1">GOPR0323.MP4_000081047!B37</f>
        <v>0</v>
      </c>
      <c r="N292" s="41">
        <f ca="1">GOPR0323.MP4_000088288!B37</f>
        <v>0</v>
      </c>
      <c r="O292" s="41">
        <f ca="1">GOPR0323.MP4_000095528!B37</f>
        <v>0</v>
      </c>
      <c r="P292" s="41">
        <f ca="1">GOPR0323.MP4_000102769!B37</f>
        <v>0</v>
      </c>
      <c r="Q292" s="41">
        <f ca="1">GOPR0323.MP4_000110009!B37</f>
        <v>0</v>
      </c>
      <c r="R292" s="41">
        <f ca="1">GOPR0323.MP4_000117250!B37</f>
        <v>0</v>
      </c>
      <c r="S292" s="41">
        <f ca="1">GOPR0323.MP4_000124491!B37</f>
        <v>0</v>
      </c>
      <c r="T292" s="41">
        <f ca="1">GOPR0323.MP4_000131731!B37</f>
        <v>0</v>
      </c>
      <c r="U292" s="41">
        <f ca="1">GOPR0323.MP4_000138972!B37</f>
        <v>0</v>
      </c>
      <c r="V292" s="41">
        <f ca="1">GOPR0323.MP4_000146212!B37</f>
        <v>0</v>
      </c>
      <c r="W292" s="41">
        <f ca="1">GOPR0323.MP4_000153453!B37</f>
        <v>0</v>
      </c>
      <c r="X292" s="41">
        <f ca="1">GOPR0323.MP4_000160693!B37</f>
        <v>0</v>
      </c>
      <c r="Y292" s="41">
        <f ca="1">GOPR0323.MP4_000167934!B37</f>
        <v>0</v>
      </c>
      <c r="Z292" s="41">
        <f ca="1">GOPR0323.MP4_000175175!B37</f>
        <v>0</v>
      </c>
      <c r="AA292" s="41">
        <f ca="1">GOPR0323.MP4_000182415!B37</f>
        <v>0</v>
      </c>
      <c r="AB292" s="41">
        <f ca="1">GOPR0323.MP4_000189656!B37</f>
        <v>0</v>
      </c>
      <c r="AC292" s="41">
        <f ca="1">GOPR0323.MP4_000196896!B37</f>
        <v>0</v>
      </c>
      <c r="AD292" s="41">
        <f ca="1">GOPR0323.MP4_000204137!B37</f>
        <v>0</v>
      </c>
      <c r="AE292" s="41">
        <f ca="1">GOPR0323.MP4_000211377!B37</f>
        <v>0</v>
      </c>
      <c r="AF292" s="41">
        <f ca="1">GOPR0323.MP4_000218618!B37</f>
        <v>0</v>
      </c>
      <c r="AG292" s="41">
        <f ca="1">GOPR0323.MP4_000225858!B37</f>
        <v>0</v>
      </c>
      <c r="AH292" s="41">
        <f ca="1">GOPR0323.MP4_000233099!B37</f>
        <v>0</v>
      </c>
      <c r="AI292" s="41">
        <f ca="1">GOPR0323.MP4_000240340!B37</f>
        <v>0</v>
      </c>
      <c r="AJ292" s="41">
        <f ca="1">GOPR0323.MP4_000247580!B37</f>
        <v>0</v>
      </c>
      <c r="AK292" s="41">
        <f ca="1">GOPR0323.MP4_000254821!B37</f>
        <v>0</v>
      </c>
      <c r="AL292" s="41">
        <f ca="1">GOPR0323.MP4_000262061!B37</f>
        <v>0</v>
      </c>
      <c r="AM292" s="41">
        <f ca="1">GOPR0323.MP4_000269302!B37</f>
        <v>0</v>
      </c>
      <c r="AN292" s="41">
        <f ca="1">GOPR0323.MP4_000276542!B37</f>
        <v>0</v>
      </c>
      <c r="AO292" s="41">
        <f ca="1">GOPR0323.MP4_000283783!B37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GOPR0323.MP4_000001401!B38</f>
        <v>0</v>
      </c>
      <c r="C293" s="40">
        <f ca="1">GOPR0323.MP4_000008641!B38</f>
        <v>0</v>
      </c>
      <c r="D293" s="40">
        <f ca="1">GOPR0323.MP4_000015882!B38</f>
        <v>0</v>
      </c>
      <c r="E293" s="40">
        <f ca="1">GOPR0323.MP4_000023123!B38</f>
        <v>0</v>
      </c>
      <c r="F293" s="40">
        <f ca="1">GOPR0323.MP4_000030363!B38</f>
        <v>0</v>
      </c>
      <c r="G293" s="40">
        <f ca="1">GOPR0323.MP4_000037604!B38</f>
        <v>0</v>
      </c>
      <c r="H293" s="40">
        <f ca="1">GOPR0323.MP4_000044844!B38</f>
        <v>0</v>
      </c>
      <c r="I293" s="40">
        <f ca="1">GOPR0323.MP4_000052085!B38</f>
        <v>0</v>
      </c>
      <c r="J293" s="40">
        <f ca="1">GOPR0323.MP4_000059325!B38</f>
        <v>0</v>
      </c>
      <c r="K293" s="40">
        <f ca="1">GOPR0323.MP4_000066566!B38</f>
        <v>0</v>
      </c>
      <c r="L293" s="40">
        <f ca="1">GOPR0323.MP4_000073807!B38</f>
        <v>0</v>
      </c>
      <c r="M293" s="40">
        <f ca="1">GOPR0323.MP4_000081047!B38</f>
        <v>0</v>
      </c>
      <c r="N293" s="40">
        <f ca="1">GOPR0323.MP4_000088288!B38</f>
        <v>0</v>
      </c>
      <c r="O293" s="40">
        <f ca="1">GOPR0323.MP4_000095528!B38</f>
        <v>0</v>
      </c>
      <c r="P293" s="40">
        <f ca="1">GOPR0323.MP4_000102769!B38</f>
        <v>0</v>
      </c>
      <c r="Q293" s="40">
        <f ca="1">GOPR0323.MP4_000110009!B38</f>
        <v>0</v>
      </c>
      <c r="R293" s="40">
        <f ca="1">GOPR0323.MP4_000117250!B38</f>
        <v>0</v>
      </c>
      <c r="S293" s="40">
        <f ca="1">GOPR0323.MP4_000124491!B38</f>
        <v>0</v>
      </c>
      <c r="T293" s="40">
        <f ca="1">GOPR0323.MP4_000131731!B38</f>
        <v>0</v>
      </c>
      <c r="U293" s="40">
        <f ca="1">GOPR0323.MP4_000138972!B38</f>
        <v>0</v>
      </c>
      <c r="V293" s="40">
        <f ca="1">GOPR0323.MP4_000146212!B38</f>
        <v>0</v>
      </c>
      <c r="W293" s="40">
        <f ca="1">GOPR0323.MP4_000153453!B38</f>
        <v>0</v>
      </c>
      <c r="X293" s="40">
        <f ca="1">GOPR0323.MP4_000160693!B38</f>
        <v>0</v>
      </c>
      <c r="Y293" s="40">
        <f ca="1">GOPR0323.MP4_000167934!B38</f>
        <v>0</v>
      </c>
      <c r="Z293" s="40">
        <f ca="1">GOPR0323.MP4_000175175!B38</f>
        <v>0</v>
      </c>
      <c r="AA293" s="40">
        <f ca="1">GOPR0323.MP4_000182415!B38</f>
        <v>0</v>
      </c>
      <c r="AB293" s="40">
        <f ca="1">GOPR0323.MP4_000189656!B38</f>
        <v>0</v>
      </c>
      <c r="AC293" s="40">
        <f ca="1">GOPR0323.MP4_000196896!B38</f>
        <v>0</v>
      </c>
      <c r="AD293" s="40">
        <f ca="1">GOPR0323.MP4_000204137!B38</f>
        <v>0</v>
      </c>
      <c r="AE293" s="40">
        <f ca="1">GOPR0323.MP4_000211377!B38</f>
        <v>0</v>
      </c>
      <c r="AF293" s="40">
        <f ca="1">GOPR0323.MP4_000218618!B38</f>
        <v>0</v>
      </c>
      <c r="AG293" s="40">
        <f ca="1">GOPR0323.MP4_000225858!B38</f>
        <v>0</v>
      </c>
      <c r="AH293" s="40">
        <f ca="1">GOPR0323.MP4_000233099!B38</f>
        <v>0</v>
      </c>
      <c r="AI293" s="40">
        <f ca="1">GOPR0323.MP4_000240340!B38</f>
        <v>0</v>
      </c>
      <c r="AJ293" s="40">
        <f ca="1">GOPR0323.MP4_000247580!B38</f>
        <v>0</v>
      </c>
      <c r="AK293" s="40">
        <f ca="1">GOPR0323.MP4_000254821!B38</f>
        <v>0</v>
      </c>
      <c r="AL293" s="40">
        <f ca="1">GOPR0323.MP4_000262061!B38</f>
        <v>0</v>
      </c>
      <c r="AM293" s="40">
        <f ca="1">GOPR0323.MP4_000269302!B38</f>
        <v>0</v>
      </c>
      <c r="AN293" s="40">
        <f ca="1">GOPR0323.MP4_000276542!B38</f>
        <v>0</v>
      </c>
      <c r="AO293" s="40">
        <f ca="1">GOPR0323.MP4_000283783!B38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GOPR0323.MP4_000001401!B39</f>
        <v>0</v>
      </c>
      <c r="C294" s="41">
        <f ca="1">GOPR0323.MP4_000008641!B39</f>
        <v>0</v>
      </c>
      <c r="D294" s="41">
        <f ca="1">GOPR0323.MP4_000015882!B39</f>
        <v>0</v>
      </c>
      <c r="E294" s="41">
        <f ca="1">GOPR0323.MP4_000023123!B39</f>
        <v>0</v>
      </c>
      <c r="F294" s="41">
        <f ca="1">GOPR0323.MP4_000030363!B39</f>
        <v>0</v>
      </c>
      <c r="G294" s="41">
        <f ca="1">GOPR0323.MP4_000037604!B39</f>
        <v>0</v>
      </c>
      <c r="H294" s="41">
        <f ca="1">GOPR0323.MP4_000044844!B39</f>
        <v>0</v>
      </c>
      <c r="I294" s="41">
        <f ca="1">GOPR0323.MP4_000052085!B39</f>
        <v>0</v>
      </c>
      <c r="J294" s="41">
        <f ca="1">GOPR0323.MP4_000059325!B39</f>
        <v>0</v>
      </c>
      <c r="K294" s="41">
        <f ca="1">GOPR0323.MP4_000066566!B39</f>
        <v>0</v>
      </c>
      <c r="L294" s="41">
        <f ca="1">GOPR0323.MP4_000073807!B39</f>
        <v>0</v>
      </c>
      <c r="M294" s="41">
        <f ca="1">GOPR0323.MP4_000081047!B39</f>
        <v>0</v>
      </c>
      <c r="N294" s="41">
        <f ca="1">GOPR0323.MP4_000088288!B39</f>
        <v>0</v>
      </c>
      <c r="O294" s="41">
        <f ca="1">GOPR0323.MP4_000095528!B39</f>
        <v>0</v>
      </c>
      <c r="P294" s="41">
        <f ca="1">GOPR0323.MP4_000102769!B39</f>
        <v>0</v>
      </c>
      <c r="Q294" s="41">
        <f ca="1">GOPR0323.MP4_000110009!B39</f>
        <v>0</v>
      </c>
      <c r="R294" s="41">
        <f ca="1">GOPR0323.MP4_000117250!B39</f>
        <v>0</v>
      </c>
      <c r="S294" s="41">
        <f ca="1">GOPR0323.MP4_000124491!B39</f>
        <v>0</v>
      </c>
      <c r="T294" s="41">
        <f ca="1">GOPR0323.MP4_000131731!B39</f>
        <v>0</v>
      </c>
      <c r="U294" s="41">
        <f ca="1">GOPR0323.MP4_000138972!B39</f>
        <v>0</v>
      </c>
      <c r="V294" s="41">
        <f ca="1">GOPR0323.MP4_000146212!B39</f>
        <v>0</v>
      </c>
      <c r="W294" s="41">
        <f ca="1">GOPR0323.MP4_000153453!B39</f>
        <v>0</v>
      </c>
      <c r="X294" s="41">
        <f ca="1">GOPR0323.MP4_000160693!B39</f>
        <v>0</v>
      </c>
      <c r="Y294" s="41">
        <f ca="1">GOPR0323.MP4_000167934!B39</f>
        <v>0</v>
      </c>
      <c r="Z294" s="41">
        <f ca="1">GOPR0323.MP4_000175175!B39</f>
        <v>0</v>
      </c>
      <c r="AA294" s="41">
        <f ca="1">GOPR0323.MP4_000182415!B39</f>
        <v>0</v>
      </c>
      <c r="AB294" s="41">
        <f ca="1">GOPR0323.MP4_000189656!B39</f>
        <v>0</v>
      </c>
      <c r="AC294" s="41">
        <f ca="1">GOPR0323.MP4_000196896!B39</f>
        <v>0</v>
      </c>
      <c r="AD294" s="41">
        <f ca="1">GOPR0323.MP4_000204137!B39</f>
        <v>0</v>
      </c>
      <c r="AE294" s="41">
        <f ca="1">GOPR0323.MP4_000211377!B39</f>
        <v>0</v>
      </c>
      <c r="AF294" s="41">
        <f ca="1">GOPR0323.MP4_000218618!B39</f>
        <v>0</v>
      </c>
      <c r="AG294" s="41">
        <f ca="1">GOPR0323.MP4_000225858!B39</f>
        <v>0</v>
      </c>
      <c r="AH294" s="41">
        <f ca="1">GOPR0323.MP4_000233099!B39</f>
        <v>0</v>
      </c>
      <c r="AI294" s="41">
        <f ca="1">GOPR0323.MP4_000240340!B39</f>
        <v>0</v>
      </c>
      <c r="AJ294" s="41">
        <f ca="1">GOPR0323.MP4_000247580!B39</f>
        <v>0</v>
      </c>
      <c r="AK294" s="41">
        <f ca="1">GOPR0323.MP4_000254821!B39</f>
        <v>0</v>
      </c>
      <c r="AL294" s="41">
        <f ca="1">GOPR0323.MP4_000262061!B39</f>
        <v>0</v>
      </c>
      <c r="AM294" s="41">
        <f ca="1">GOPR0323.MP4_000269302!B39</f>
        <v>0</v>
      </c>
      <c r="AN294" s="41">
        <f ca="1">GOPR0323.MP4_000276542!B39</f>
        <v>0</v>
      </c>
      <c r="AO294" s="41">
        <f ca="1">GOPR0323.MP4_000283783!B39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GOPR0323.MP4_000001401!B41</f>
        <v>0</v>
      </c>
      <c r="C296" s="41">
        <f ca="1">GOPR0323.MP4_000008641!B41</f>
        <v>0</v>
      </c>
      <c r="D296" s="41">
        <f ca="1">GOPR0323.MP4_000015882!B41</f>
        <v>0</v>
      </c>
      <c r="E296" s="41">
        <f ca="1">GOPR0323.MP4_000023123!B41</f>
        <v>0</v>
      </c>
      <c r="F296" s="41">
        <f ca="1">GOPR0323.MP4_000030363!B41</f>
        <v>0</v>
      </c>
      <c r="G296" s="41">
        <f ca="1">GOPR0323.MP4_000037604!B41</f>
        <v>0</v>
      </c>
      <c r="H296" s="41">
        <f ca="1">GOPR0323.MP4_000044844!B41</f>
        <v>0</v>
      </c>
      <c r="I296" s="41">
        <f ca="1">GOPR0323.MP4_000052085!B41</f>
        <v>0</v>
      </c>
      <c r="J296" s="41">
        <f ca="1">GOPR0323.MP4_000059325!B41</f>
        <v>0</v>
      </c>
      <c r="K296" s="41">
        <f ca="1">GOPR0323.MP4_000066566!B41</f>
        <v>0</v>
      </c>
      <c r="L296" s="41">
        <f ca="1">GOPR0323.MP4_000073807!B41</f>
        <v>0</v>
      </c>
      <c r="M296" s="41">
        <f ca="1">GOPR0323.MP4_000081047!B41</f>
        <v>0</v>
      </c>
      <c r="N296" s="41">
        <f ca="1">GOPR0323.MP4_000088288!B41</f>
        <v>0</v>
      </c>
      <c r="O296" s="41">
        <f ca="1">GOPR0323.MP4_000095528!B41</f>
        <v>0</v>
      </c>
      <c r="P296" s="41">
        <f ca="1">GOPR0323.MP4_000102769!B41</f>
        <v>0</v>
      </c>
      <c r="Q296" s="41">
        <f ca="1">GOPR0323.MP4_000110009!B41</f>
        <v>0</v>
      </c>
      <c r="R296" s="41">
        <f ca="1">GOPR0323.MP4_000117250!B41</f>
        <v>0</v>
      </c>
      <c r="S296" s="41">
        <f ca="1">GOPR0323.MP4_000124491!B41</f>
        <v>0</v>
      </c>
      <c r="T296" s="41">
        <f ca="1">GOPR0323.MP4_000131731!B41</f>
        <v>0</v>
      </c>
      <c r="U296" s="41">
        <f ca="1">GOPR0323.MP4_000138972!B41</f>
        <v>0</v>
      </c>
      <c r="V296" s="41">
        <f ca="1">GOPR0323.MP4_000146212!B41</f>
        <v>0</v>
      </c>
      <c r="W296" s="41">
        <f ca="1">GOPR0323.MP4_000153453!B41</f>
        <v>0</v>
      </c>
      <c r="X296" s="41">
        <f ca="1">GOPR0323.MP4_000160693!B41</f>
        <v>0</v>
      </c>
      <c r="Y296" s="41">
        <f ca="1">GOPR0323.MP4_000167934!B41</f>
        <v>0</v>
      </c>
      <c r="Z296" s="41">
        <f ca="1">GOPR0323.MP4_000175175!B41</f>
        <v>0</v>
      </c>
      <c r="AA296" s="41">
        <f ca="1">GOPR0323.MP4_000182415!B41</f>
        <v>0</v>
      </c>
      <c r="AB296" s="41">
        <f ca="1">GOPR0323.MP4_000189656!B41</f>
        <v>0</v>
      </c>
      <c r="AC296" s="41">
        <f ca="1">GOPR0323.MP4_000196896!B41</f>
        <v>0</v>
      </c>
      <c r="AD296" s="41">
        <f ca="1">GOPR0323.MP4_000204137!B41</f>
        <v>0</v>
      </c>
      <c r="AE296" s="41">
        <f ca="1">GOPR0323.MP4_000211377!B41</f>
        <v>0</v>
      </c>
      <c r="AF296" s="41">
        <f ca="1">GOPR0323.MP4_000218618!B41</f>
        <v>0</v>
      </c>
      <c r="AG296" s="41">
        <f ca="1">GOPR0323.MP4_000225858!B41</f>
        <v>0</v>
      </c>
      <c r="AH296" s="41">
        <f ca="1">GOPR0323.MP4_000233099!B41</f>
        <v>0</v>
      </c>
      <c r="AI296" s="41">
        <f ca="1">GOPR0323.MP4_000240340!B41</f>
        <v>0</v>
      </c>
      <c r="AJ296" s="41">
        <f ca="1">GOPR0323.MP4_000247580!B41</f>
        <v>0</v>
      </c>
      <c r="AK296" s="41">
        <f ca="1">GOPR0323.MP4_000254821!B41</f>
        <v>0</v>
      </c>
      <c r="AL296" s="41">
        <f ca="1">GOPR0323.MP4_000262061!B41</f>
        <v>0</v>
      </c>
      <c r="AM296" s="41">
        <f ca="1">GOPR0323.MP4_000269302!B41</f>
        <v>0</v>
      </c>
      <c r="AN296" s="41">
        <f ca="1">GOPR0323.MP4_000276542!B41</f>
        <v>0</v>
      </c>
      <c r="AO296" s="41">
        <f ca="1">GOPR0323.MP4_000283783!B41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GOPR0323.MP4_000001401!B42</f>
        <v>0</v>
      </c>
      <c r="C297" s="40">
        <f ca="1">GOPR0323.MP4_000008641!B42</f>
        <v>0</v>
      </c>
      <c r="D297" s="40">
        <f ca="1">GOPR0323.MP4_000015882!B42</f>
        <v>0</v>
      </c>
      <c r="E297" s="40">
        <f ca="1">GOPR0323.MP4_000023123!B42</f>
        <v>0</v>
      </c>
      <c r="F297" s="40">
        <f ca="1">GOPR0323.MP4_000030363!B42</f>
        <v>0</v>
      </c>
      <c r="G297" s="40">
        <f ca="1">GOPR0323.MP4_000037604!B42</f>
        <v>0</v>
      </c>
      <c r="H297" s="40">
        <f ca="1">GOPR0323.MP4_000044844!B42</f>
        <v>0</v>
      </c>
      <c r="I297" s="40">
        <f ca="1">GOPR0323.MP4_000052085!B42</f>
        <v>0</v>
      </c>
      <c r="J297" s="40">
        <f ca="1">GOPR0323.MP4_000059325!B42</f>
        <v>0</v>
      </c>
      <c r="K297" s="40">
        <f ca="1">GOPR0323.MP4_000066566!B42</f>
        <v>0</v>
      </c>
      <c r="L297" s="40">
        <f ca="1">GOPR0323.MP4_000073807!B42</f>
        <v>0</v>
      </c>
      <c r="M297" s="40">
        <f ca="1">GOPR0323.MP4_000081047!B42</f>
        <v>0</v>
      </c>
      <c r="N297" s="40">
        <f ca="1">GOPR0323.MP4_000088288!B42</f>
        <v>0</v>
      </c>
      <c r="O297" s="40">
        <f ca="1">GOPR0323.MP4_000095528!B42</f>
        <v>0</v>
      </c>
      <c r="P297" s="40">
        <f ca="1">GOPR0323.MP4_000102769!B42</f>
        <v>0</v>
      </c>
      <c r="Q297" s="40">
        <f ca="1">GOPR0323.MP4_000110009!B42</f>
        <v>0</v>
      </c>
      <c r="R297" s="40">
        <f ca="1">GOPR0323.MP4_000117250!B42</f>
        <v>0</v>
      </c>
      <c r="S297" s="40">
        <f ca="1">GOPR0323.MP4_000124491!B42</f>
        <v>0</v>
      </c>
      <c r="T297" s="40">
        <f ca="1">GOPR0323.MP4_000131731!B42</f>
        <v>0</v>
      </c>
      <c r="U297" s="40">
        <f ca="1">GOPR0323.MP4_000138972!B42</f>
        <v>0</v>
      </c>
      <c r="V297" s="40">
        <f ca="1">GOPR0323.MP4_000146212!B42</f>
        <v>0</v>
      </c>
      <c r="W297" s="40">
        <f ca="1">GOPR0323.MP4_000153453!B42</f>
        <v>0</v>
      </c>
      <c r="X297" s="40">
        <f ca="1">GOPR0323.MP4_000160693!B42</f>
        <v>0</v>
      </c>
      <c r="Y297" s="40">
        <f ca="1">GOPR0323.MP4_000167934!B42</f>
        <v>0</v>
      </c>
      <c r="Z297" s="40">
        <f ca="1">GOPR0323.MP4_000175175!B42</f>
        <v>0</v>
      </c>
      <c r="AA297" s="40">
        <f ca="1">GOPR0323.MP4_000182415!B42</f>
        <v>0</v>
      </c>
      <c r="AB297" s="40">
        <f ca="1">GOPR0323.MP4_000189656!B42</f>
        <v>0</v>
      </c>
      <c r="AC297" s="40">
        <f ca="1">GOPR0323.MP4_000196896!B42</f>
        <v>0</v>
      </c>
      <c r="AD297" s="40">
        <f ca="1">GOPR0323.MP4_000204137!B42</f>
        <v>0</v>
      </c>
      <c r="AE297" s="40">
        <f ca="1">GOPR0323.MP4_000211377!B42</f>
        <v>0</v>
      </c>
      <c r="AF297" s="40">
        <f ca="1">GOPR0323.MP4_000218618!B42</f>
        <v>0</v>
      </c>
      <c r="AG297" s="40">
        <f ca="1">GOPR0323.MP4_000225858!B42</f>
        <v>0</v>
      </c>
      <c r="AH297" s="40">
        <f ca="1">GOPR0323.MP4_000233099!B42</f>
        <v>0</v>
      </c>
      <c r="AI297" s="40">
        <f ca="1">GOPR0323.MP4_000240340!B42</f>
        <v>0</v>
      </c>
      <c r="AJ297" s="40">
        <f ca="1">GOPR0323.MP4_000247580!B42</f>
        <v>0</v>
      </c>
      <c r="AK297" s="40">
        <f ca="1">GOPR0323.MP4_000254821!B42</f>
        <v>0</v>
      </c>
      <c r="AL297" s="40">
        <f ca="1">GOPR0323.MP4_000262061!B42</f>
        <v>0</v>
      </c>
      <c r="AM297" s="40">
        <f ca="1">GOPR0323.MP4_000269302!B42</f>
        <v>0</v>
      </c>
      <c r="AN297" s="40">
        <f ca="1">GOPR0323.MP4_000276542!B42</f>
        <v>0</v>
      </c>
      <c r="AO297" s="40">
        <f ca="1">GOPR0323.MP4_000283783!B42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GOPR0323.MP4_000001401!B43</f>
        <v>0</v>
      </c>
      <c r="C298" s="41">
        <f ca="1">GOPR0323.MP4_000008641!B43</f>
        <v>0</v>
      </c>
      <c r="D298" s="41">
        <f ca="1">GOPR0323.MP4_000015882!B43</f>
        <v>0</v>
      </c>
      <c r="E298" s="41">
        <f ca="1">GOPR0323.MP4_000023123!B43</f>
        <v>0</v>
      </c>
      <c r="F298" s="41">
        <f ca="1">GOPR0323.MP4_000030363!B43</f>
        <v>0</v>
      </c>
      <c r="G298" s="41">
        <f ca="1">GOPR0323.MP4_000037604!B43</f>
        <v>0</v>
      </c>
      <c r="H298" s="41">
        <f ca="1">GOPR0323.MP4_000044844!B43</f>
        <v>0</v>
      </c>
      <c r="I298" s="41">
        <f ca="1">GOPR0323.MP4_000052085!B43</f>
        <v>0</v>
      </c>
      <c r="J298" s="41">
        <f ca="1">GOPR0323.MP4_000059325!B43</f>
        <v>0</v>
      </c>
      <c r="K298" s="41">
        <f ca="1">GOPR0323.MP4_000066566!B43</f>
        <v>0</v>
      </c>
      <c r="L298" s="41">
        <f ca="1">GOPR0323.MP4_000073807!B43</f>
        <v>0</v>
      </c>
      <c r="M298" s="41">
        <f ca="1">GOPR0323.MP4_000081047!B43</f>
        <v>0</v>
      </c>
      <c r="N298" s="41">
        <f ca="1">GOPR0323.MP4_000088288!B43</f>
        <v>0</v>
      </c>
      <c r="O298" s="41">
        <f ca="1">GOPR0323.MP4_000095528!B43</f>
        <v>0</v>
      </c>
      <c r="P298" s="41">
        <f ca="1">GOPR0323.MP4_000102769!B43</f>
        <v>0</v>
      </c>
      <c r="Q298" s="41">
        <f ca="1">GOPR0323.MP4_000110009!B43</f>
        <v>0</v>
      </c>
      <c r="R298" s="41">
        <f ca="1">GOPR0323.MP4_000117250!B43</f>
        <v>0</v>
      </c>
      <c r="S298" s="41">
        <f ca="1">GOPR0323.MP4_000124491!B43</f>
        <v>0</v>
      </c>
      <c r="T298" s="41">
        <f ca="1">GOPR0323.MP4_000131731!B43</f>
        <v>0</v>
      </c>
      <c r="U298" s="41">
        <f ca="1">GOPR0323.MP4_000138972!B43</f>
        <v>0</v>
      </c>
      <c r="V298" s="41">
        <f ca="1">GOPR0323.MP4_000146212!B43</f>
        <v>0</v>
      </c>
      <c r="W298" s="41">
        <f ca="1">GOPR0323.MP4_000153453!B43</f>
        <v>0</v>
      </c>
      <c r="X298" s="41">
        <f ca="1">GOPR0323.MP4_000160693!B43</f>
        <v>0</v>
      </c>
      <c r="Y298" s="41">
        <f ca="1">GOPR0323.MP4_000167934!B43</f>
        <v>0</v>
      </c>
      <c r="Z298" s="41">
        <f ca="1">GOPR0323.MP4_000175175!B43</f>
        <v>0</v>
      </c>
      <c r="AA298" s="41">
        <f ca="1">GOPR0323.MP4_000182415!B43</f>
        <v>0</v>
      </c>
      <c r="AB298" s="41">
        <f ca="1">GOPR0323.MP4_000189656!B43</f>
        <v>0</v>
      </c>
      <c r="AC298" s="41">
        <f ca="1">GOPR0323.MP4_000196896!B43</f>
        <v>0</v>
      </c>
      <c r="AD298" s="41">
        <f ca="1">GOPR0323.MP4_000204137!B43</f>
        <v>0</v>
      </c>
      <c r="AE298" s="41">
        <f ca="1">GOPR0323.MP4_000211377!B43</f>
        <v>0</v>
      </c>
      <c r="AF298" s="41">
        <f ca="1">GOPR0323.MP4_000218618!B43</f>
        <v>0</v>
      </c>
      <c r="AG298" s="41">
        <f ca="1">GOPR0323.MP4_000225858!B43</f>
        <v>0</v>
      </c>
      <c r="AH298" s="41">
        <f ca="1">GOPR0323.MP4_000233099!B43</f>
        <v>0</v>
      </c>
      <c r="AI298" s="41">
        <f ca="1">GOPR0323.MP4_000240340!B43</f>
        <v>0</v>
      </c>
      <c r="AJ298" s="41">
        <f ca="1">GOPR0323.MP4_000247580!B43</f>
        <v>0</v>
      </c>
      <c r="AK298" s="41">
        <f ca="1">GOPR0323.MP4_000254821!B43</f>
        <v>0</v>
      </c>
      <c r="AL298" s="41">
        <f ca="1">GOPR0323.MP4_000262061!B43</f>
        <v>0</v>
      </c>
      <c r="AM298" s="41">
        <f ca="1">GOPR0323.MP4_000269302!B43</f>
        <v>0</v>
      </c>
      <c r="AN298" s="41">
        <f ca="1">GOPR0323.MP4_000276542!B43</f>
        <v>0</v>
      </c>
      <c r="AO298" s="41">
        <f ca="1">GOPR0323.MP4_000283783!B43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GOPR0323.MP4_000001401!B44</f>
        <v>0</v>
      </c>
      <c r="C299" s="40">
        <f ca="1">GOPR0323.MP4_000008641!B44</f>
        <v>0</v>
      </c>
      <c r="D299" s="40">
        <f ca="1">GOPR0323.MP4_000015882!B44</f>
        <v>0</v>
      </c>
      <c r="E299" s="40">
        <f ca="1">GOPR0323.MP4_000023123!B44</f>
        <v>0</v>
      </c>
      <c r="F299" s="40">
        <f ca="1">GOPR0323.MP4_000030363!B44</f>
        <v>0</v>
      </c>
      <c r="G299" s="40">
        <f ca="1">GOPR0323.MP4_000037604!B44</f>
        <v>0</v>
      </c>
      <c r="H299" s="40">
        <f ca="1">GOPR0323.MP4_000044844!B44</f>
        <v>0</v>
      </c>
      <c r="I299" s="40">
        <f ca="1">GOPR0323.MP4_000052085!B44</f>
        <v>0</v>
      </c>
      <c r="J299" s="40">
        <f ca="1">GOPR0323.MP4_000059325!B44</f>
        <v>0</v>
      </c>
      <c r="K299" s="40">
        <f ca="1">GOPR0323.MP4_000066566!B44</f>
        <v>0</v>
      </c>
      <c r="L299" s="40">
        <f ca="1">GOPR0323.MP4_000073807!B44</f>
        <v>0</v>
      </c>
      <c r="M299" s="40">
        <f ca="1">GOPR0323.MP4_000081047!B44</f>
        <v>0</v>
      </c>
      <c r="N299" s="40">
        <f ca="1">GOPR0323.MP4_000088288!B44</f>
        <v>0</v>
      </c>
      <c r="O299" s="40">
        <f ca="1">GOPR0323.MP4_000095528!B44</f>
        <v>0</v>
      </c>
      <c r="P299" s="40">
        <f ca="1">GOPR0323.MP4_000102769!B44</f>
        <v>0</v>
      </c>
      <c r="Q299" s="40">
        <f ca="1">GOPR0323.MP4_000110009!B44</f>
        <v>0</v>
      </c>
      <c r="R299" s="40">
        <f ca="1">GOPR0323.MP4_000117250!B44</f>
        <v>0</v>
      </c>
      <c r="S299" s="40">
        <f ca="1">GOPR0323.MP4_000124491!B44</f>
        <v>0</v>
      </c>
      <c r="T299" s="40">
        <f ca="1">GOPR0323.MP4_000131731!B44</f>
        <v>0</v>
      </c>
      <c r="U299" s="40">
        <f ca="1">GOPR0323.MP4_000138972!B44</f>
        <v>0</v>
      </c>
      <c r="V299" s="40">
        <f ca="1">GOPR0323.MP4_000146212!B44</f>
        <v>0</v>
      </c>
      <c r="W299" s="40">
        <f ca="1">GOPR0323.MP4_000153453!B44</f>
        <v>0</v>
      </c>
      <c r="X299" s="40">
        <f ca="1">GOPR0323.MP4_000160693!B44</f>
        <v>0</v>
      </c>
      <c r="Y299" s="40">
        <f ca="1">GOPR0323.MP4_000167934!B44</f>
        <v>0</v>
      </c>
      <c r="Z299" s="40">
        <f ca="1">GOPR0323.MP4_000175175!B44</f>
        <v>0</v>
      </c>
      <c r="AA299" s="40">
        <f ca="1">GOPR0323.MP4_000182415!B44</f>
        <v>0</v>
      </c>
      <c r="AB299" s="40">
        <f ca="1">GOPR0323.MP4_000189656!B44</f>
        <v>0</v>
      </c>
      <c r="AC299" s="40">
        <f ca="1">GOPR0323.MP4_000196896!B44</f>
        <v>0</v>
      </c>
      <c r="AD299" s="40">
        <f ca="1">GOPR0323.MP4_000204137!B44</f>
        <v>0</v>
      </c>
      <c r="AE299" s="40">
        <f ca="1">GOPR0323.MP4_000211377!B44</f>
        <v>0</v>
      </c>
      <c r="AF299" s="40">
        <f ca="1">GOPR0323.MP4_000218618!B44</f>
        <v>0</v>
      </c>
      <c r="AG299" s="40">
        <f ca="1">GOPR0323.MP4_000225858!B44</f>
        <v>0</v>
      </c>
      <c r="AH299" s="40">
        <f ca="1">GOPR0323.MP4_000233099!B44</f>
        <v>0</v>
      </c>
      <c r="AI299" s="40">
        <f ca="1">GOPR0323.MP4_000240340!B44</f>
        <v>0</v>
      </c>
      <c r="AJ299" s="40">
        <f ca="1">GOPR0323.MP4_000247580!B44</f>
        <v>0</v>
      </c>
      <c r="AK299" s="40">
        <f ca="1">GOPR0323.MP4_000254821!B44</f>
        <v>0</v>
      </c>
      <c r="AL299" s="40">
        <f ca="1">GOPR0323.MP4_000262061!B44</f>
        <v>0</v>
      </c>
      <c r="AM299" s="40">
        <f ca="1">GOPR0323.MP4_000269302!B44</f>
        <v>0</v>
      </c>
      <c r="AN299" s="40">
        <f ca="1">GOPR0323.MP4_000276542!B44</f>
        <v>0</v>
      </c>
      <c r="AO299" s="40">
        <f ca="1">GOPR0323.MP4_000283783!B44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GOPR0323.MP4_000001401!B45</f>
        <v>0</v>
      </c>
      <c r="C300" s="41">
        <f ca="1">GOPR0323.MP4_000008641!B45</f>
        <v>0</v>
      </c>
      <c r="D300" s="41">
        <f ca="1">GOPR0323.MP4_000015882!B45</f>
        <v>0</v>
      </c>
      <c r="E300" s="41">
        <f ca="1">GOPR0323.MP4_000023123!B45</f>
        <v>0</v>
      </c>
      <c r="F300" s="41">
        <f ca="1">GOPR0323.MP4_000030363!B45</f>
        <v>0</v>
      </c>
      <c r="G300" s="41">
        <f ca="1">GOPR0323.MP4_000037604!B45</f>
        <v>0</v>
      </c>
      <c r="H300" s="41">
        <f ca="1">GOPR0323.MP4_000044844!B45</f>
        <v>0</v>
      </c>
      <c r="I300" s="41">
        <f ca="1">GOPR0323.MP4_000052085!B45</f>
        <v>0</v>
      </c>
      <c r="J300" s="41">
        <f ca="1">GOPR0323.MP4_000059325!B45</f>
        <v>0</v>
      </c>
      <c r="K300" s="41">
        <f ca="1">GOPR0323.MP4_000066566!B45</f>
        <v>0</v>
      </c>
      <c r="L300" s="41">
        <f ca="1">GOPR0323.MP4_000073807!B45</f>
        <v>0</v>
      </c>
      <c r="M300" s="41">
        <f ca="1">GOPR0323.MP4_000081047!B45</f>
        <v>0</v>
      </c>
      <c r="N300" s="41">
        <f ca="1">GOPR0323.MP4_000088288!B45</f>
        <v>0</v>
      </c>
      <c r="O300" s="41">
        <f ca="1">GOPR0323.MP4_000095528!B45</f>
        <v>0</v>
      </c>
      <c r="P300" s="41">
        <f ca="1">GOPR0323.MP4_000102769!B45</f>
        <v>0</v>
      </c>
      <c r="Q300" s="41">
        <f ca="1">GOPR0323.MP4_000110009!B45</f>
        <v>0</v>
      </c>
      <c r="R300" s="41">
        <f ca="1">GOPR0323.MP4_000117250!B45</f>
        <v>0</v>
      </c>
      <c r="S300" s="41">
        <f ca="1">GOPR0323.MP4_000124491!B45</f>
        <v>0</v>
      </c>
      <c r="T300" s="41">
        <f ca="1">GOPR0323.MP4_000131731!B45</f>
        <v>0</v>
      </c>
      <c r="U300" s="41">
        <f ca="1">GOPR0323.MP4_000138972!B45</f>
        <v>0</v>
      </c>
      <c r="V300" s="41">
        <f ca="1">GOPR0323.MP4_000146212!B45</f>
        <v>0</v>
      </c>
      <c r="W300" s="41">
        <f ca="1">GOPR0323.MP4_000153453!B45</f>
        <v>0</v>
      </c>
      <c r="X300" s="41">
        <f ca="1">GOPR0323.MP4_000160693!B45</f>
        <v>0</v>
      </c>
      <c r="Y300" s="41">
        <f ca="1">GOPR0323.MP4_000167934!B45</f>
        <v>0</v>
      </c>
      <c r="Z300" s="41">
        <f ca="1">GOPR0323.MP4_000175175!B45</f>
        <v>0</v>
      </c>
      <c r="AA300" s="41">
        <f ca="1">GOPR0323.MP4_000182415!B45</f>
        <v>0</v>
      </c>
      <c r="AB300" s="41">
        <f ca="1">GOPR0323.MP4_000189656!B45</f>
        <v>0</v>
      </c>
      <c r="AC300" s="41">
        <f ca="1">GOPR0323.MP4_000196896!B45</f>
        <v>0</v>
      </c>
      <c r="AD300" s="41">
        <f ca="1">GOPR0323.MP4_000204137!B45</f>
        <v>0</v>
      </c>
      <c r="AE300" s="41">
        <f ca="1">GOPR0323.MP4_000211377!B45</f>
        <v>0</v>
      </c>
      <c r="AF300" s="41">
        <f ca="1">GOPR0323.MP4_000218618!B45</f>
        <v>0</v>
      </c>
      <c r="AG300" s="41">
        <f ca="1">GOPR0323.MP4_000225858!B45</f>
        <v>0</v>
      </c>
      <c r="AH300" s="41">
        <f ca="1">GOPR0323.MP4_000233099!B45</f>
        <v>0</v>
      </c>
      <c r="AI300" s="41">
        <f ca="1">GOPR0323.MP4_000240340!B45</f>
        <v>0</v>
      </c>
      <c r="AJ300" s="41">
        <f ca="1">GOPR0323.MP4_000247580!B45</f>
        <v>0</v>
      </c>
      <c r="AK300" s="41">
        <f ca="1">GOPR0323.MP4_000254821!B45</f>
        <v>0</v>
      </c>
      <c r="AL300" s="41">
        <f ca="1">GOPR0323.MP4_000262061!B45</f>
        <v>0</v>
      </c>
      <c r="AM300" s="41">
        <f ca="1">GOPR0323.MP4_000269302!B45</f>
        <v>0</v>
      </c>
      <c r="AN300" s="41">
        <f ca="1">GOPR0323.MP4_000276542!B45</f>
        <v>0</v>
      </c>
      <c r="AO300" s="41">
        <f ca="1">GOPR0323.MP4_000283783!B45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GOPR0323.MP4_000001401!B46</f>
        <v>0</v>
      </c>
      <c r="C301" s="40">
        <f ca="1">GOPR0323.MP4_000008641!B46</f>
        <v>0</v>
      </c>
      <c r="D301" s="40">
        <f ca="1">GOPR0323.MP4_000015882!B46</f>
        <v>0</v>
      </c>
      <c r="E301" s="40">
        <f ca="1">GOPR0323.MP4_000023123!B46</f>
        <v>0</v>
      </c>
      <c r="F301" s="40">
        <f ca="1">GOPR0323.MP4_000030363!B46</f>
        <v>0</v>
      </c>
      <c r="G301" s="40">
        <f ca="1">GOPR0323.MP4_000037604!B46</f>
        <v>0</v>
      </c>
      <c r="H301" s="40">
        <f ca="1">GOPR0323.MP4_000044844!B46</f>
        <v>0</v>
      </c>
      <c r="I301" s="40">
        <f ca="1">GOPR0323.MP4_000052085!B46</f>
        <v>0</v>
      </c>
      <c r="J301" s="40">
        <f ca="1">GOPR0323.MP4_000059325!B46</f>
        <v>0</v>
      </c>
      <c r="K301" s="40">
        <f ca="1">GOPR0323.MP4_000066566!B46</f>
        <v>0</v>
      </c>
      <c r="L301" s="40">
        <f ca="1">GOPR0323.MP4_000073807!B46</f>
        <v>0</v>
      </c>
      <c r="M301" s="40">
        <f ca="1">GOPR0323.MP4_000081047!B46</f>
        <v>0</v>
      </c>
      <c r="N301" s="40">
        <f ca="1">GOPR0323.MP4_000088288!B46</f>
        <v>0</v>
      </c>
      <c r="O301" s="40">
        <f ca="1">GOPR0323.MP4_000095528!B46</f>
        <v>0</v>
      </c>
      <c r="P301" s="40">
        <f ca="1">GOPR0323.MP4_000102769!B46</f>
        <v>0</v>
      </c>
      <c r="Q301" s="40">
        <f ca="1">GOPR0323.MP4_000110009!B46</f>
        <v>0</v>
      </c>
      <c r="R301" s="40">
        <f ca="1">GOPR0323.MP4_000117250!B46</f>
        <v>0</v>
      </c>
      <c r="S301" s="40">
        <f ca="1">GOPR0323.MP4_000124491!B46</f>
        <v>0</v>
      </c>
      <c r="T301" s="40">
        <f ca="1">GOPR0323.MP4_000131731!B46</f>
        <v>0</v>
      </c>
      <c r="U301" s="40">
        <f ca="1">GOPR0323.MP4_000138972!B46</f>
        <v>0</v>
      </c>
      <c r="V301" s="40">
        <f ca="1">GOPR0323.MP4_000146212!B46</f>
        <v>0</v>
      </c>
      <c r="W301" s="40">
        <f ca="1">GOPR0323.MP4_000153453!B46</f>
        <v>0</v>
      </c>
      <c r="X301" s="40">
        <f ca="1">GOPR0323.MP4_000160693!B46</f>
        <v>0</v>
      </c>
      <c r="Y301" s="40">
        <f ca="1">GOPR0323.MP4_000167934!B46</f>
        <v>0</v>
      </c>
      <c r="Z301" s="40">
        <f ca="1">GOPR0323.MP4_000175175!B46</f>
        <v>0</v>
      </c>
      <c r="AA301" s="40">
        <f ca="1">GOPR0323.MP4_000182415!B46</f>
        <v>0</v>
      </c>
      <c r="AB301" s="40">
        <f ca="1">GOPR0323.MP4_000189656!B46</f>
        <v>0</v>
      </c>
      <c r="AC301" s="40">
        <f ca="1">GOPR0323.MP4_000196896!B46</f>
        <v>0</v>
      </c>
      <c r="AD301" s="40">
        <f ca="1">GOPR0323.MP4_000204137!B46</f>
        <v>0</v>
      </c>
      <c r="AE301" s="40">
        <f ca="1">GOPR0323.MP4_000211377!B46</f>
        <v>0</v>
      </c>
      <c r="AF301" s="40">
        <f ca="1">GOPR0323.MP4_000218618!B46</f>
        <v>0</v>
      </c>
      <c r="AG301" s="40">
        <f ca="1">GOPR0323.MP4_000225858!B46</f>
        <v>0</v>
      </c>
      <c r="AH301" s="40">
        <f ca="1">GOPR0323.MP4_000233099!B46</f>
        <v>0</v>
      </c>
      <c r="AI301" s="40">
        <f ca="1">GOPR0323.MP4_000240340!B46</f>
        <v>0</v>
      </c>
      <c r="AJ301" s="40">
        <f ca="1">GOPR0323.MP4_000247580!B46</f>
        <v>0</v>
      </c>
      <c r="AK301" s="40">
        <f ca="1">GOPR0323.MP4_000254821!B46</f>
        <v>0</v>
      </c>
      <c r="AL301" s="40">
        <f ca="1">GOPR0323.MP4_000262061!B46</f>
        <v>0</v>
      </c>
      <c r="AM301" s="40">
        <f ca="1">GOPR0323.MP4_000269302!B46</f>
        <v>0</v>
      </c>
      <c r="AN301" s="40">
        <f ca="1">GOPR0323.MP4_000276542!B46</f>
        <v>0</v>
      </c>
      <c r="AO301" s="40">
        <f ca="1">GOPR0323.MP4_000283783!B46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GOPR0323.MP4_000001401!B47</f>
        <v>0</v>
      </c>
      <c r="C302" s="41">
        <f ca="1">GOPR0323.MP4_000008641!B47</f>
        <v>0</v>
      </c>
      <c r="D302" s="41">
        <f ca="1">GOPR0323.MP4_000015882!B47</f>
        <v>0</v>
      </c>
      <c r="E302" s="41">
        <f ca="1">GOPR0323.MP4_000023123!B47</f>
        <v>0</v>
      </c>
      <c r="F302" s="41">
        <f ca="1">GOPR0323.MP4_000030363!B47</f>
        <v>0</v>
      </c>
      <c r="G302" s="41">
        <f ca="1">GOPR0323.MP4_000037604!B47</f>
        <v>0</v>
      </c>
      <c r="H302" s="41">
        <f ca="1">GOPR0323.MP4_000044844!B47</f>
        <v>0</v>
      </c>
      <c r="I302" s="41">
        <f ca="1">GOPR0323.MP4_000052085!B47</f>
        <v>0</v>
      </c>
      <c r="J302" s="41">
        <f ca="1">GOPR0323.MP4_000059325!B47</f>
        <v>0</v>
      </c>
      <c r="K302" s="41">
        <f ca="1">GOPR0323.MP4_000066566!B47</f>
        <v>0</v>
      </c>
      <c r="L302" s="41">
        <f ca="1">GOPR0323.MP4_000073807!B47</f>
        <v>0</v>
      </c>
      <c r="M302" s="41">
        <f ca="1">GOPR0323.MP4_000081047!B47</f>
        <v>0</v>
      </c>
      <c r="N302" s="41">
        <f ca="1">GOPR0323.MP4_000088288!B47</f>
        <v>0</v>
      </c>
      <c r="O302" s="41">
        <f ca="1">GOPR0323.MP4_000095528!B47</f>
        <v>0</v>
      </c>
      <c r="P302" s="41">
        <f ca="1">GOPR0323.MP4_000102769!B47</f>
        <v>0</v>
      </c>
      <c r="Q302" s="41">
        <f ca="1">GOPR0323.MP4_000110009!B47</f>
        <v>0</v>
      </c>
      <c r="R302" s="41">
        <f ca="1">GOPR0323.MP4_000117250!B47</f>
        <v>0</v>
      </c>
      <c r="S302" s="41">
        <f ca="1">GOPR0323.MP4_000124491!B47</f>
        <v>0</v>
      </c>
      <c r="T302" s="41">
        <f ca="1">GOPR0323.MP4_000131731!B47</f>
        <v>0</v>
      </c>
      <c r="U302" s="41">
        <f ca="1">GOPR0323.MP4_000138972!B47</f>
        <v>0</v>
      </c>
      <c r="V302" s="41">
        <f ca="1">GOPR0323.MP4_000146212!B47</f>
        <v>0</v>
      </c>
      <c r="W302" s="41">
        <f ca="1">GOPR0323.MP4_000153453!B47</f>
        <v>0</v>
      </c>
      <c r="X302" s="41">
        <f ca="1">GOPR0323.MP4_000160693!B47</f>
        <v>0</v>
      </c>
      <c r="Y302" s="41">
        <f ca="1">GOPR0323.MP4_000167934!B47</f>
        <v>0</v>
      </c>
      <c r="Z302" s="41">
        <f ca="1">GOPR0323.MP4_000175175!B47</f>
        <v>0</v>
      </c>
      <c r="AA302" s="41">
        <f ca="1">GOPR0323.MP4_000182415!B47</f>
        <v>0</v>
      </c>
      <c r="AB302" s="41">
        <f ca="1">GOPR0323.MP4_000189656!B47</f>
        <v>0</v>
      </c>
      <c r="AC302" s="41">
        <f ca="1">GOPR0323.MP4_000196896!B47</f>
        <v>0</v>
      </c>
      <c r="AD302" s="41">
        <f ca="1">GOPR0323.MP4_000204137!B47</f>
        <v>0</v>
      </c>
      <c r="AE302" s="41">
        <f ca="1">GOPR0323.MP4_000211377!B47</f>
        <v>0</v>
      </c>
      <c r="AF302" s="41">
        <f ca="1">GOPR0323.MP4_000218618!B47</f>
        <v>0</v>
      </c>
      <c r="AG302" s="41">
        <f ca="1">GOPR0323.MP4_000225858!B47</f>
        <v>0</v>
      </c>
      <c r="AH302" s="41">
        <f ca="1">GOPR0323.MP4_000233099!B47</f>
        <v>0</v>
      </c>
      <c r="AI302" s="41">
        <f ca="1">GOPR0323.MP4_000240340!B47</f>
        <v>0</v>
      </c>
      <c r="AJ302" s="41">
        <f ca="1">GOPR0323.MP4_000247580!B47</f>
        <v>0</v>
      </c>
      <c r="AK302" s="41">
        <f ca="1">GOPR0323.MP4_000254821!B47</f>
        <v>0</v>
      </c>
      <c r="AL302" s="41">
        <f ca="1">GOPR0323.MP4_000262061!B47</f>
        <v>0</v>
      </c>
      <c r="AM302" s="41">
        <f ca="1">GOPR0323.MP4_000269302!B47</f>
        <v>0</v>
      </c>
      <c r="AN302" s="41">
        <f ca="1">GOPR0323.MP4_000276542!B47</f>
        <v>0</v>
      </c>
      <c r="AO302" s="41">
        <f ca="1">GOPR0323.MP4_000283783!B47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0.90025605126853692</v>
      </c>
      <c r="C304" s="47">
        <f ca="1">SUM(C305:C317)</f>
        <v>0.93688830753901586</v>
      </c>
      <c r="D304" s="47">
        <f ca="1">SUM(D305:D317)</f>
        <v>1.1490596969706202</v>
      </c>
      <c r="E304" s="47">
        <f ca="1">SUM(E305:E317)</f>
        <v>0.67301166700925652</v>
      </c>
      <c r="F304" s="47">
        <f ca="1">SUM(F305:F317)</f>
        <v>0.59826958858525725</v>
      </c>
      <c r="G304" s="47">
        <f ca="1">SUM(G305:G317)</f>
        <v>0.80181855254333734</v>
      </c>
      <c r="H304" s="47">
        <f ca="1">SUM(H305:H317)</f>
        <v>0.50040242353818787</v>
      </c>
      <c r="I304" s="47">
        <f ca="1">SUM(I305:I317)</f>
        <v>0.50040242353818787</v>
      </c>
      <c r="J304" s="47">
        <f ca="1">SUM(J305:J317)</f>
        <v>0.410116318288409</v>
      </c>
      <c r="K304" s="47">
        <f ca="1">SUM(K305:K317)</f>
        <v>0.67301166700925652</v>
      </c>
      <c r="L304" s="47">
        <f ca="1">SUM(L305:L317)</f>
        <v>0.6829081047004717</v>
      </c>
      <c r="M304" s="47">
        <f ca="1">SUM(M305:M317)</f>
        <v>0.66156323815798213</v>
      </c>
      <c r="N304" s="47">
        <f ca="1">SUM(N305:N317)</f>
        <v>0.93688830753901586</v>
      </c>
      <c r="O304" s="47">
        <f ca="1">SUM(O305:O317)</f>
        <v>1.0397207708399179</v>
      </c>
      <c r="P304" s="47">
        <f ca="1">SUM(P305:P317)</f>
        <v>0.94334839232903922</v>
      </c>
      <c r="Q304" s="47">
        <f ca="1">SUM(Q305:Q317)</f>
        <v>0.93688830753901586</v>
      </c>
      <c r="R304" s="47">
        <f ca="1">SUM(R305:R317)</f>
        <v>0.66156323815798213</v>
      </c>
      <c r="S304" s="47">
        <f ca="1">SUM(S305:S317)</f>
        <v>0.52970619905765448</v>
      </c>
      <c r="T304" s="47">
        <f ca="1">SUM(T305:T317)</f>
        <v>0.45056120886630463</v>
      </c>
      <c r="U304" s="47">
        <f ca="1">SUM(U305:U317)</f>
        <v>0.6829081047004717</v>
      </c>
      <c r="V304" s="47">
        <f ca="1">SUM(V305:V317)</f>
        <v>0.68696157659732338</v>
      </c>
      <c r="W304" s="47">
        <f ca="1">SUM(W305:W317)</f>
        <v>0.6829081047004717</v>
      </c>
      <c r="X304" s="47">
        <f ca="1">SUM(X305:X317)</f>
        <v>0.68696157659732338</v>
      </c>
      <c r="Y304" s="47">
        <f ca="1">SUM(Y305:Y317)</f>
        <v>0.68696157659732338</v>
      </c>
      <c r="Z304" s="47">
        <f ca="1">SUM(Z305:Z317)</f>
        <v>0.66156323815798213</v>
      </c>
      <c r="AA304" s="47">
        <f ca="1">SUM(AA305:AA317)</f>
        <v>0.63903185965017695</v>
      </c>
      <c r="AB304" s="47">
        <f ca="1">SUM(AB305:AB317)</f>
        <v>0.68696157659732338</v>
      </c>
      <c r="AC304" s="47">
        <f ca="1">SUM(AC305:AC317)</f>
        <v>0.73562193975879464</v>
      </c>
      <c r="AD304" s="47">
        <f ca="1">SUM(AD305:AD317)</f>
        <v>0.52970619905765448</v>
      </c>
      <c r="AE304" s="47">
        <f ca="1">SUM(AE305:AE317)</f>
        <v>1.2206072645530175</v>
      </c>
      <c r="AF304" s="47">
        <f ca="1">SUM(AF305:AF317)</f>
        <v>0.69314718055994529</v>
      </c>
      <c r="AG304" s="47">
        <f ca="1">SUM(AG305:AG317)</f>
        <v>0.67301166700925652</v>
      </c>
      <c r="AH304" s="47">
        <f ca="1">SUM(AH305:AH317)</f>
        <v>1.0042424730540764</v>
      </c>
      <c r="AI304" s="47">
        <f ca="1">SUM(AI305:AI317)</f>
        <v>0.97431475286934943</v>
      </c>
      <c r="AJ304" s="47">
        <f ca="1">SUM(AJ305:AJ317)</f>
        <v>1.0114042647073518</v>
      </c>
      <c r="AK304" s="47">
        <f ca="1">SUM(AK305:AK317)</f>
        <v>0.3250829733914482</v>
      </c>
      <c r="AL304" s="47">
        <f ca="1">SUM(AL305:AL317)</f>
        <v>0.95569989111253428</v>
      </c>
      <c r="AM304" s="47">
        <f ca="1">SUM(AM305:AM317)</f>
        <v>1.1682824501765625</v>
      </c>
      <c r="AN304" s="47">
        <f ca="1">SUM(AN305:AN317)</f>
        <v>0.68373890584875352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0.33423942150583869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0.36620409622270322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0.32654814716784386</v>
      </c>
      <c r="D310" s="37">
        <f ca="1">IF(D163=0,0,-1*((D163/D9)*(LN(D163/D9))))</f>
        <v>0.24413606414846883</v>
      </c>
      <c r="E310" s="37">
        <f ca="1">IF(E163=0,0,-1*((E163/E9)*(LN(E163/E9))))</f>
        <v>0.36651629274966202</v>
      </c>
      <c r="F310" s="37">
        <f ca="1">IF(F163=0,0,-1*((F163/F9)*(LN(F163/F9))))</f>
        <v>0.35793227671296229</v>
      </c>
      <c r="G310" s="37">
        <f ca="1">IF(G163=0,0,-1*((G163/G9)*(LN(G163/G9))))</f>
        <v>0.32188758248682009</v>
      </c>
      <c r="H310" s="37">
        <f ca="1">IF(H163=0,0,-1*((H163/H9)*(LN(H163/H9))))</f>
        <v>0.32188758248682009</v>
      </c>
      <c r="I310" s="37">
        <f ca="1">IF(I163=0,0,-1*((I163/I9)*(LN(I163/I9))))</f>
        <v>0.17851484105136778</v>
      </c>
      <c r="J310" s="37">
        <f ca="1">IF(J163=0,0,-1*((J163/J9)*(LN(J163/J9))))</f>
        <v>0.13212915413765</v>
      </c>
      <c r="K310" s="37">
        <f ca="1">IF(K163=0,0,-1*((K163/K9)*(LN(K163/K9))))</f>
        <v>0.30649537425959444</v>
      </c>
      <c r="L310" s="37">
        <f ca="1">IF(L163=0,0,-1*((L163/L9)*(LN(L163/L9))))</f>
        <v>0.36312765445165868</v>
      </c>
      <c r="M310" s="37">
        <f ca="1">IF(M163=0,0,-1*((M163/M9)*(LN(M163/M9))))</f>
        <v>0.36781096987939732</v>
      </c>
      <c r="N310" s="37">
        <f ca="1">IF(N163=0,0,-1*((N163/N9)*(LN(N163/N9))))</f>
        <v>0.32654814716784386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0.32654814716784386</v>
      </c>
      <c r="R310" s="37">
        <f ca="1">IF(R163=0,0,-1*((R163/R9)*(LN(R163/R9))))</f>
        <v>0.29375226827858475</v>
      </c>
      <c r="S310" s="37">
        <f ca="1">IF(S163=0,0,-1*((S163/S9)*(LN(S163/S9))))</f>
        <v>0.19546677755181582</v>
      </c>
      <c r="T310" s="37">
        <f ca="1">IF(T163=0,0,-1*((T163/T9)*(LN(T163/T9))))</f>
        <v>0.29862657820467581</v>
      </c>
      <c r="U310" s="37">
        <f ca="1">IF(U163=0,0,-1*((U163/U9)*(LN(U163/U9))))</f>
        <v>0.31978045024881302</v>
      </c>
      <c r="V310" s="37">
        <f ca="1">IF(V163=0,0,-1*((V163/V9)*(LN(V163/V9))))</f>
        <v>0.32654814716784386</v>
      </c>
      <c r="W310" s="37">
        <f ca="1">IF(W163=0,0,-1*((W163/W9)*(LN(W163/W9))))</f>
        <v>0.31978045024881302</v>
      </c>
      <c r="X310" s="37">
        <f ca="1">IF(X163=0,0,-1*((X163/X9)*(LN(X163/X9))))</f>
        <v>0.36041342942947946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0.23025850929940456</v>
      </c>
      <c r="AB310" s="37">
        <f ca="1">IF(AB163=0,0,-1*((AB163/AB9)*(LN(AB163/AB9))))</f>
        <v>0.36041342942947946</v>
      </c>
      <c r="AC310" s="37">
        <f ca="1">IF(AC163=0,0,-1*((AC163/AC9)*(LN(AC163/AC9))))</f>
        <v>0.25993019270997947</v>
      </c>
      <c r="AD310" s="37">
        <f ca="1">IF(AD163=0,0,-1*((AD163/AD9)*(LN(AD163/AD9))))</f>
        <v>0.19546677755181582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0.30649537425959444</v>
      </c>
      <c r="AH310" s="37">
        <f ca="1">IF(AH163=0,0,-1*((AH163/AH9)*(LN(AH163/AH9))))</f>
        <v>0.36312765445165868</v>
      </c>
      <c r="AI310" s="37">
        <f ca="1">IF(AI163=0,0,-1*((AI163/AI9)*(LN(AI163/AI9))))</f>
        <v>0.34657359027997264</v>
      </c>
      <c r="AJ310" s="37">
        <f ca="1">IF(AJ163=0,0,-1*((AJ163/AJ9)*(LN(AJ163/AJ9))))</f>
        <v>0.29862657820467581</v>
      </c>
      <c r="AK310" s="37">
        <f ca="1">IF(AK163=0,0,-1*((AK163/AK9)*(LN(AK163/AK9))))</f>
        <v>0</v>
      </c>
      <c r="AL310" s="37">
        <f ca="1">IF(AL163=0,0,-1*((AL163/AL9)*(LN(AL163/AL9))))</f>
        <v>0.31978045024881302</v>
      </c>
      <c r="AM310" s="37">
        <f ca="1">IF(AM163=0,0,-1*((AM163/AM9)*(LN(AM163/AM9))))</f>
        <v>0.36119184129778081</v>
      </c>
      <c r="AN310" s="37">
        <f ca="1">IF(AN163=0,0,-1*((AN163/AN9)*(LN(AN163/AN9))))</f>
        <v>0.24413606414846883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0.24413606414846883</v>
      </c>
      <c r="O311" s="37">
        <f ca="1">IF(O164=0,0,-1*((O164/O9)*(LN(O164/O9))))</f>
        <v>0.34657359027997264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0.35793227671296229</v>
      </c>
      <c r="AM311" s="37">
        <f ca="1">IF(AM164=0,0,-1*((AM164/AM9)*(LN(AM164/AM9))))</f>
        <v>0.23025850929940456</v>
      </c>
      <c r="AN311" s="37">
        <f ca="1">IF(AN164=0,0,-1*((AN164/AN9)*(LN(AN164/AN9))))</f>
        <v>0.24413606414846883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0.36620409622270322</v>
      </c>
      <c r="D315" s="37">
        <f ca="1">IF(D168=0,0,-1*((D168/D9)*(LN(D168/D9))))</f>
        <v>0.32654814716784386</v>
      </c>
      <c r="E315" s="37">
        <f ca="1">IF(E168=0,0,-1*((E168/E9)*(LN(E168/E9))))</f>
        <v>0.30649537425959444</v>
      </c>
      <c r="F315" s="37">
        <f ca="1">IF(F168=0,0,-1*((F168/F9)*(LN(F168/F9))))</f>
        <v>0.24033731187229493</v>
      </c>
      <c r="G315" s="37">
        <f ca="1">IF(G168=0,0,-1*((G168/G9)*(LN(G168/G9))))</f>
        <v>0.24967246075711269</v>
      </c>
      <c r="H315" s="37">
        <f ca="1">IF(H168=0,0,-1*((H168/H9)*(LN(H168/H9))))</f>
        <v>0.17851484105136778</v>
      </c>
      <c r="I315" s="37">
        <f ca="1">IF(I168=0,0,-1*((I168/I9)*(LN(I168/I9))))</f>
        <v>0.32188758248682009</v>
      </c>
      <c r="J315" s="37">
        <f ca="1">IF(J168=0,0,-1*((J168/J9)*(LN(J168/J9))))</f>
        <v>0.27798716415075903</v>
      </c>
      <c r="K315" s="37">
        <f ca="1">IF(K168=0,0,-1*((K168/K9)*(LN(K168/K9))))</f>
        <v>0.36651629274966202</v>
      </c>
      <c r="L315" s="37">
        <f ca="1">IF(L168=0,0,-1*((L168/L9)*(LN(L168/L9))))</f>
        <v>0.31978045024881302</v>
      </c>
      <c r="M315" s="37">
        <f ca="1">IF(M168=0,0,-1*((M168/M9)*(LN(M168/M9))))</f>
        <v>0.29375226827858475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0.36651629274966202</v>
      </c>
      <c r="Q315" s="37">
        <f ca="1">IF(Q168=0,0,-1*((Q168/Q9)*(LN(Q168/Q9))))</f>
        <v>0.36620409622270322</v>
      </c>
      <c r="R315" s="37">
        <f ca="1">IF(R168=0,0,-1*((R168/R9)*(LN(R168/R9))))</f>
        <v>0.36781096987939732</v>
      </c>
      <c r="S315" s="37">
        <f ca="1">IF(S168=0,0,-1*((S168/S9)*(LN(S168/S9))))</f>
        <v>0.33423942150583869</v>
      </c>
      <c r="T315" s="37">
        <f ca="1">IF(T168=0,0,-1*((T168/T9)*(LN(T168/T9))))</f>
        <v>0.15193463066162882</v>
      </c>
      <c r="U315" s="37">
        <f ca="1">IF(U168=0,0,-1*((U168/U9)*(LN(U168/U9))))</f>
        <v>0.36312765445165868</v>
      </c>
      <c r="V315" s="37">
        <f ca="1">IF(V168=0,0,-1*((V168/V9)*(LN(V168/V9))))</f>
        <v>0.36041342942947946</v>
      </c>
      <c r="W315" s="37">
        <f ca="1">IF(W168=0,0,-1*((W168/W9)*(LN(W168/W9))))</f>
        <v>0.36312765445165868</v>
      </c>
      <c r="X315" s="37">
        <f ca="1">IF(X168=0,0,-1*((X168/X9)*(LN(X168/X9))))</f>
        <v>0.32654814716784386</v>
      </c>
      <c r="Y315" s="37">
        <f ca="1">IF(Y168=0,0,-1*((Y168/Y9)*(LN(Y168/Y9))))</f>
        <v>0.32654814716784386</v>
      </c>
      <c r="Z315" s="37">
        <f ca="1">IF(Z168=0,0,-1*((Z168/Z9)*(LN(Z168/Z9))))</f>
        <v>0.29375226827858475</v>
      </c>
      <c r="AA315" s="37">
        <f ca="1">IF(AA168=0,0,-1*((AA168/AA9)*(LN(AA168/AA9))))</f>
        <v>0.17851484105136778</v>
      </c>
      <c r="AB315" s="37">
        <f ca="1">IF(AB168=0,0,-1*((AB168/AB9)*(LN(AB168/AB9))))</f>
        <v>0.32654814716784386</v>
      </c>
      <c r="AC315" s="37">
        <f ca="1">IF(AC168=0,0,-1*((AC168/AC9)*(LN(AC168/AC9))))</f>
        <v>0.21576155433883568</v>
      </c>
      <c r="AD315" s="37">
        <f ca="1">IF(AD168=0,0,-1*((AD168/AD9)*(LN(AD168/AD9))))</f>
        <v>0.33423942150583869</v>
      </c>
      <c r="AE315" s="37">
        <f ca="1">IF(AE168=0,0,-1*((AE168/AE9)*(LN(AE168/AE9))))</f>
        <v>0.32188758248682009</v>
      </c>
      <c r="AF315" s="37">
        <f ca="1">IF(AF168=0,0,-1*((AF168/AF9)*(LN(AF168/AF9))))</f>
        <v>0.34657359027997264</v>
      </c>
      <c r="AG315" s="37">
        <f ca="1">IF(AG168=0,0,-1*((AG168/AG9)*(LN(AG168/AG9))))</f>
        <v>0.36651629274966202</v>
      </c>
      <c r="AH315" s="37">
        <f ca="1">IF(AH168=0,0,-1*((AH168/AH9)*(LN(AH168/AH9))))</f>
        <v>0.36312765445165868</v>
      </c>
      <c r="AI315" s="37">
        <f ca="1">IF(AI168=0,0,-1*((AI168/AI9)*(LN(AI168/AI9))))</f>
        <v>0.36781096987939732</v>
      </c>
      <c r="AJ315" s="37">
        <f ca="1">IF(AJ168=0,0,-1*((AJ168/AJ9)*(LN(AJ168/AJ9))))</f>
        <v>0.34657359027997264</v>
      </c>
      <c r="AK315" s="37">
        <f ca="1">IF(AK168=0,0,-1*((AK168/AK9)*(LN(AK168/AK9))))</f>
        <v>9.4824464092043662E-2</v>
      </c>
      <c r="AL315" s="37">
        <f ca="1">IF(AL168=0,0,-1*((AL168/AL9)*(LN(AL168/AL9))))</f>
        <v>0.27798716415075903</v>
      </c>
      <c r="AM315" s="37">
        <f ca="1">IF(AM168=0,0,-1*((AM168/AM9)*(LN(AM168/AM9))))</f>
        <v>0.34657359027997264</v>
      </c>
      <c r="AN315" s="37">
        <f ca="1">IF(AN168=0,0,-1*((AN168/AN9)*(LN(AN168/AN9))))</f>
        <v>0.19546677755181582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0.53125</v>
      </c>
      <c r="C319" s="47">
        <f ca="1">1-SUM(C320:C332)</f>
        <v>0.5679012345679012</v>
      </c>
      <c r="D319" s="47">
        <f ca="1">1-SUM(D320:D332)</f>
        <v>0.61728395061728392</v>
      </c>
      <c r="E319" s="47">
        <f ca="1">1-SUM(E320:E332)</f>
        <v>0.48</v>
      </c>
      <c r="F319" s="47">
        <f ca="1">1-SUM(F320:F332)</f>
        <v>0.40816326530612246</v>
      </c>
      <c r="G319" s="47">
        <f ca="1">1-SUM(G320:G332)</f>
        <v>0.46000000000000008</v>
      </c>
      <c r="H319" s="47">
        <f ca="1">1-SUM(H320:H332)</f>
        <v>0.31999999999999984</v>
      </c>
      <c r="I319" s="47">
        <f ca="1">1-SUM(I320:I332)</f>
        <v>0.31999999999999984</v>
      </c>
      <c r="J319" s="47">
        <f ca="1">1-SUM(J320:J332)</f>
        <v>0.24489795918367352</v>
      </c>
      <c r="K319" s="47">
        <f ca="1">1-SUM(K320:K332)</f>
        <v>0.48</v>
      </c>
      <c r="L319" s="47">
        <f ca="1">1-SUM(L320:L332)</f>
        <v>0.48979591836734704</v>
      </c>
      <c r="M319" s="47">
        <f ca="1">1-SUM(M320:M332)</f>
        <v>0.46875</v>
      </c>
      <c r="N319" s="47">
        <f ca="1">1-SUM(N320:N332)</f>
        <v>0.5679012345679012</v>
      </c>
      <c r="O319" s="47">
        <f ca="1">1-SUM(O320:O332)</f>
        <v>0.625</v>
      </c>
      <c r="P319" s="47">
        <f ca="1">1-SUM(P320:P332)</f>
        <v>0.57999999999999996</v>
      </c>
      <c r="Q319" s="47">
        <f ca="1">1-SUM(Q320:Q332)</f>
        <v>0.5679012345679012</v>
      </c>
      <c r="R319" s="47">
        <f ca="1">1-SUM(R320:R332)</f>
        <v>0.46875</v>
      </c>
      <c r="S319" s="47">
        <f ca="1">1-SUM(S320:S332)</f>
        <v>0.34567901234567899</v>
      </c>
      <c r="T319" s="47">
        <f ca="1">1-SUM(T320:T332)</f>
        <v>0.27777777777777768</v>
      </c>
      <c r="U319" s="47">
        <f ca="1">1-SUM(U320:U332)</f>
        <v>0.48979591836734704</v>
      </c>
      <c r="V319" s="47">
        <f ca="1">1-SUM(V320:V332)</f>
        <v>0.49382716049382713</v>
      </c>
      <c r="W319" s="47">
        <f ca="1">1-SUM(W320:W332)</f>
        <v>0.48979591836734704</v>
      </c>
      <c r="X319" s="47">
        <f ca="1">1-SUM(X320:X332)</f>
        <v>0.49382716049382713</v>
      </c>
      <c r="Y319" s="47">
        <f ca="1">1-SUM(Y320:Y332)</f>
        <v>0.49382716049382713</v>
      </c>
      <c r="Z319" s="47">
        <f ca="1">1-SUM(Z320:Z332)</f>
        <v>0.46875</v>
      </c>
      <c r="AA319" s="47">
        <f ca="1">1-SUM(AA320:AA332)</f>
        <v>0.33999999999999986</v>
      </c>
      <c r="AB319" s="47">
        <f ca="1">1-SUM(AB320:AB332)</f>
        <v>0.49382716049382713</v>
      </c>
      <c r="AC319" s="47">
        <f ca="1">1-SUM(AC320:AC332)</f>
        <v>0.40625</v>
      </c>
      <c r="AD319" s="47">
        <f ca="1">1-SUM(AD320:AD332)</f>
        <v>0.34567901234567899</v>
      </c>
      <c r="AE319" s="47">
        <f ca="1">1-SUM(AE320:AE332)</f>
        <v>0.66</v>
      </c>
      <c r="AF319" s="47">
        <f ca="1">1-SUM(AF320:AF332)</f>
        <v>0.5</v>
      </c>
      <c r="AG319" s="47">
        <f ca="1">1-SUM(AG320:AG332)</f>
        <v>0.48</v>
      </c>
      <c r="AH319" s="47">
        <f ca="1">1-SUM(AH320:AH332)</f>
        <v>0.61224489795918369</v>
      </c>
      <c r="AI319" s="47">
        <f ca="1">1-SUM(AI320:AI332)</f>
        <v>0.59375</v>
      </c>
      <c r="AJ319" s="47">
        <f ca="1">1-SUM(AJ320:AJ332)</f>
        <v>0.61111111111111116</v>
      </c>
      <c r="AK319" s="47">
        <f ca="1">1-SUM(AK320:AK332)</f>
        <v>0.17999999999999994</v>
      </c>
      <c r="AL319" s="47">
        <f ca="1">1-SUM(AL320:AL332)</f>
        <v>0.5714285714285714</v>
      </c>
      <c r="AM319" s="47">
        <f ca="1">1-SUM(AM320:AM332)</f>
        <v>0.64</v>
      </c>
      <c r="AN319" s="47">
        <f ca="1">1-SUM(AN320:AN332)</f>
        <v>0.37037037037037035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4.9382716049382713E-2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0.1111111111111111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0.30864197530864201</v>
      </c>
      <c r="D325" s="37">
        <f ca="1">IF(D163=0,0,(D163/D9)^2)</f>
        <v>1.2345679012345678E-2</v>
      </c>
      <c r="E325" s="37">
        <f ca="1">IF(E163=0,0,(E163/E9)^2)</f>
        <v>0.16000000000000003</v>
      </c>
      <c r="F325" s="37">
        <f ca="1">IF(F163=0,0,(F163/F9)^2)</f>
        <v>8.1632653061224483E-2</v>
      </c>
      <c r="G325" s="37">
        <f ca="1">IF(G163=0,0,(G163/G9)^2)</f>
        <v>4.0000000000000008E-2</v>
      </c>
      <c r="H325" s="37">
        <f ca="1">IF(H163=0,0,(H163/H9)^2)</f>
        <v>4.0000000000000008E-2</v>
      </c>
      <c r="I325" s="37">
        <f ca="1">IF(I163=0,0,(I163/I9)^2)</f>
        <v>0.64000000000000012</v>
      </c>
      <c r="J325" s="37">
        <f ca="1">IF(J163=0,0,(J163/J9)^2)</f>
        <v>0.73469387755102034</v>
      </c>
      <c r="K325" s="37">
        <f ca="1">IF(K163=0,0,(K163/K9)^2)</f>
        <v>0.36</v>
      </c>
      <c r="L325" s="37">
        <f ca="1">IF(L163=0,0,(L163/L9)^2)</f>
        <v>0.18367346938775508</v>
      </c>
      <c r="M325" s="37">
        <f ca="1">IF(M163=0,0,(M163/M9)^2)</f>
        <v>0.140625</v>
      </c>
      <c r="N325" s="37">
        <f ca="1">IF(N163=0,0,(N163/N9)^2)</f>
        <v>0.30864197530864201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0.30864197530864201</v>
      </c>
      <c r="R325" s="37">
        <f ca="1">IF(R163=0,0,(R163/R9)^2)</f>
        <v>0.390625</v>
      </c>
      <c r="S325" s="37">
        <f ca="1">IF(S163=0,0,(S163/S9)^2)</f>
        <v>0.60493827160493829</v>
      </c>
      <c r="T325" s="37">
        <f ca="1">IF(T163=0,0,(T163/T9)^2)</f>
        <v>2.7777777777777776E-2</v>
      </c>
      <c r="U325" s="37">
        <f ca="1">IF(U163=0,0,(U163/U9)^2)</f>
        <v>0.32653061224489793</v>
      </c>
      <c r="V325" s="37">
        <f ca="1">IF(V163=0,0,(V163/V9)^2)</f>
        <v>0.30864197530864201</v>
      </c>
      <c r="W325" s="37">
        <f ca="1">IF(W163=0,0,(W163/W9)^2)</f>
        <v>0.32653061224489793</v>
      </c>
      <c r="X325" s="37">
        <f ca="1">IF(X163=0,0,(X163/X9)^2)</f>
        <v>0.19753086419753085</v>
      </c>
      <c r="Y325" s="37">
        <f ca="1">IF(Y163=0,0,(Y163/Y9)^2)</f>
        <v>0</v>
      </c>
      <c r="Z325" s="37">
        <f ca="1">IF(Z163=0,0,(Z163/Z9)^2)</f>
        <v>0.140625</v>
      </c>
      <c r="AA325" s="37">
        <f ca="1">IF(AA163=0,0,(AA163/AA9)^2)</f>
        <v>1.0000000000000002E-2</v>
      </c>
      <c r="AB325" s="37">
        <f ca="1">IF(AB163=0,0,(AB163/AB9)^2)</f>
        <v>0.19753086419753085</v>
      </c>
      <c r="AC325" s="37">
        <f ca="1">IF(AC163=0,0,(AC163/AC9)^2)</f>
        <v>1.5625E-2</v>
      </c>
      <c r="AD325" s="37">
        <f ca="1">IF(AD163=0,0,(AD163/AD9)^2)</f>
        <v>0.60493827160493829</v>
      </c>
      <c r="AE325" s="37">
        <f ca="1">IF(AE163=0,0,(AE163/AE9)^2)</f>
        <v>0.25</v>
      </c>
      <c r="AF325" s="37">
        <f ca="1">IF(AF163=0,0,(AF163/AF9)^2)</f>
        <v>0.25</v>
      </c>
      <c r="AG325" s="37">
        <f ca="1">IF(AG163=0,0,(AG163/AG9)^2)</f>
        <v>0.36</v>
      </c>
      <c r="AH325" s="37">
        <f ca="1">IF(AH163=0,0,(AH163/AH9)^2)</f>
        <v>0.18367346938775508</v>
      </c>
      <c r="AI325" s="37">
        <f ca="1">IF(AI163=0,0,(AI163/AI9)^2)</f>
        <v>0.25</v>
      </c>
      <c r="AJ325" s="37">
        <f ca="1">IF(AJ163=0,0,(AJ163/AJ9)^2)</f>
        <v>2.7777777777777776E-2</v>
      </c>
      <c r="AK325" s="37">
        <f ca="1">IF(AK163=0,0,(AK163/AK9)^2)</f>
        <v>0</v>
      </c>
      <c r="AL325" s="37">
        <f ca="1">IF(AL163=0,0,(AL163/AL9)^2)</f>
        <v>0.32653061224489793</v>
      </c>
      <c r="AM325" s="37">
        <f ca="1">IF(AM163=0,0,(AM163/AM9)^2)</f>
        <v>0.09</v>
      </c>
      <c r="AN325" s="37">
        <f ca="1">IF(AN163=0,0,(AN163/AN9)^2)</f>
        <v>1.2345679012345678E-2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1.2345679012345678E-2</v>
      </c>
      <c r="O326" s="37">
        <f ca="1">IF(O164=0,0,(O164/O9)^2)</f>
        <v>6.25E-2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8.1632653061224483E-2</v>
      </c>
      <c r="AM326" s="37">
        <f ca="1">IF(AM164=0,0,(AM164/AM9)^2)</f>
        <v>1.0000000000000002E-2</v>
      </c>
      <c r="AN326" s="37">
        <f ca="1">IF(AN164=0,0,(AN164/AN9)^2)</f>
        <v>1.2345679012345678E-2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0.1111111111111111</v>
      </c>
      <c r="D330" s="37">
        <f ca="1">IF(D168=0,0,(D168/D9)^2)</f>
        <v>0.30864197530864201</v>
      </c>
      <c r="E330" s="37">
        <f ca="1">IF(E168=0,0,(E168/E9)^2)</f>
        <v>0.36</v>
      </c>
      <c r="F330" s="37">
        <f ca="1">IF(F168=0,0,(F168/F9)^2)</f>
        <v>0.51020408163265307</v>
      </c>
      <c r="G330" s="37">
        <f ca="1">IF(G168=0,0,(G168/G9)^2)</f>
        <v>0.48999999999999994</v>
      </c>
      <c r="H330" s="37">
        <f ca="1">IF(H168=0,0,(H168/H9)^2)</f>
        <v>0.64000000000000012</v>
      </c>
      <c r="I330" s="37">
        <f ca="1">IF(I168=0,0,(I168/I9)^2)</f>
        <v>4.0000000000000008E-2</v>
      </c>
      <c r="J330" s="37">
        <f ca="1">IF(J168=0,0,(J168/J9)^2)</f>
        <v>2.0408163265306121E-2</v>
      </c>
      <c r="K330" s="37">
        <f ca="1">IF(K168=0,0,(K168/K9)^2)</f>
        <v>0.16000000000000003</v>
      </c>
      <c r="L330" s="37">
        <f ca="1">IF(L168=0,0,(L168/L9)^2)</f>
        <v>0.32653061224489793</v>
      </c>
      <c r="M330" s="37">
        <f ca="1">IF(M168=0,0,(M168/M9)^2)</f>
        <v>0.390625</v>
      </c>
      <c r="N330" s="37">
        <f ca="1">IF(N168=0,0,(N168/N9)^2)</f>
        <v>0.1111111111111111</v>
      </c>
      <c r="O330" s="37">
        <f ca="1">IF(O168=0,0,(O168/O9)^2)</f>
        <v>6.25E-2</v>
      </c>
      <c r="P330" s="37">
        <f ca="1">IF(P168=0,0,(P168/P9)^2)</f>
        <v>0.16000000000000003</v>
      </c>
      <c r="Q330" s="37">
        <f ca="1">IF(Q168=0,0,(Q168/Q9)^2)</f>
        <v>0.1111111111111111</v>
      </c>
      <c r="R330" s="37">
        <f ca="1">IF(R168=0,0,(R168/R9)^2)</f>
        <v>0.140625</v>
      </c>
      <c r="S330" s="37">
        <f ca="1">IF(S168=0,0,(S168/S9)^2)</f>
        <v>4.9382716049382713E-2</v>
      </c>
      <c r="T330" s="37">
        <f ca="1">IF(T168=0,0,(T168/T9)^2)</f>
        <v>0.69444444444444453</v>
      </c>
      <c r="U330" s="37">
        <f ca="1">IF(U168=0,0,(U168/U9)^2)</f>
        <v>0.18367346938775508</v>
      </c>
      <c r="V330" s="37">
        <f ca="1">IF(V168=0,0,(V168/V9)^2)</f>
        <v>0.19753086419753085</v>
      </c>
      <c r="W330" s="37">
        <f ca="1">IF(W168=0,0,(W168/W9)^2)</f>
        <v>0.18367346938775508</v>
      </c>
      <c r="X330" s="37">
        <f ca="1">IF(X168=0,0,(X168/X9)^2)</f>
        <v>0.30864197530864201</v>
      </c>
      <c r="Y330" s="37">
        <f ca="1">IF(Y168=0,0,(Y168/Y9)^2)</f>
        <v>0.30864197530864201</v>
      </c>
      <c r="Z330" s="37">
        <f ca="1">IF(Z168=0,0,(Z168/Z9)^2)</f>
        <v>0.390625</v>
      </c>
      <c r="AA330" s="37">
        <f ca="1">IF(AA168=0,0,(AA168/AA9)^2)</f>
        <v>0.64000000000000012</v>
      </c>
      <c r="AB330" s="37">
        <f ca="1">IF(AB168=0,0,(AB168/AB9)^2)</f>
        <v>0.30864197530864201</v>
      </c>
      <c r="AC330" s="37">
        <f ca="1">IF(AC168=0,0,(AC168/AC9)^2)</f>
        <v>0.5625</v>
      </c>
      <c r="AD330" s="37">
        <f ca="1">IF(AD168=0,0,(AD168/AD9)^2)</f>
        <v>4.9382716049382713E-2</v>
      </c>
      <c r="AE330" s="37">
        <f ca="1">IF(AE168=0,0,(AE168/AE9)^2)</f>
        <v>4.0000000000000008E-2</v>
      </c>
      <c r="AF330" s="37">
        <f ca="1">IF(AF168=0,0,(AF168/AF9)^2)</f>
        <v>0.25</v>
      </c>
      <c r="AG330" s="37">
        <f ca="1">IF(AG168=0,0,(AG168/AG9)^2)</f>
        <v>0.16000000000000003</v>
      </c>
      <c r="AH330" s="37">
        <f ca="1">IF(AH168=0,0,(AH168/AH9)^2)</f>
        <v>0.18367346938775508</v>
      </c>
      <c r="AI330" s="37">
        <f ca="1">IF(AI168=0,0,(AI168/AI9)^2)</f>
        <v>0.140625</v>
      </c>
      <c r="AJ330" s="37">
        <f ca="1">IF(AJ168=0,0,(AJ168/AJ9)^2)</f>
        <v>0.25</v>
      </c>
      <c r="AK330" s="37">
        <f ca="1">IF(AK168=0,0,(AK168/AK9)^2)</f>
        <v>0.81</v>
      </c>
      <c r="AL330" s="37">
        <f ca="1">IF(AL168=0,0,(AL168/AL9)^2)</f>
        <v>2.0408163265306121E-2</v>
      </c>
      <c r="AM330" s="37">
        <f ca="1">IF(AM168=0,0,(AM168/AM9)^2)</f>
        <v>0.25</v>
      </c>
      <c r="AN330" s="37">
        <f ca="1">IF(AN168=0,0,(AN168/AN9)^2)</f>
        <v>0.60493827160493829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GOPR0323.MP4_000001401_raw</vt:lpstr>
      <vt:lpstr>GOPR0323.MP4_000008641_raw</vt:lpstr>
      <vt:lpstr>GOPR0323.MP4_000015882_raw</vt:lpstr>
      <vt:lpstr>GOPR0323.MP4_000023123_raw</vt:lpstr>
      <vt:lpstr>GOPR0323.MP4_000030363_raw</vt:lpstr>
      <vt:lpstr>GOPR0323.MP4_000037604_raw</vt:lpstr>
      <vt:lpstr>GOPR0323.MP4_000044844_raw</vt:lpstr>
      <vt:lpstr>GOPR0323.MP4_000052085_raw</vt:lpstr>
      <vt:lpstr>GOPR0323.MP4_000059325_raw</vt:lpstr>
      <vt:lpstr>GOPR0323.MP4_000066566_raw</vt:lpstr>
      <vt:lpstr>GOPR0323.MP4_000073807_raw</vt:lpstr>
      <vt:lpstr>GOPR0323.MP4_000081047_raw</vt:lpstr>
      <vt:lpstr>GOPR0323.MP4_000088288_raw</vt:lpstr>
      <vt:lpstr>GOPR0323.MP4_000095528_raw</vt:lpstr>
      <vt:lpstr>GOPR0323.MP4_000102769_raw</vt:lpstr>
      <vt:lpstr>GOPR0323.MP4_000110009_raw</vt:lpstr>
      <vt:lpstr>GOPR0323.MP4_000117250_raw</vt:lpstr>
      <vt:lpstr>GOPR0323.MP4_000124491_raw</vt:lpstr>
      <vt:lpstr>GOPR0323.MP4_000131731_raw</vt:lpstr>
      <vt:lpstr>GOPR0323.MP4_000138972_raw</vt:lpstr>
      <vt:lpstr>GOPR0323.MP4_000146212_raw</vt:lpstr>
      <vt:lpstr>GOPR0323.MP4_000153453_raw</vt:lpstr>
      <vt:lpstr>GOPR0323.MP4_000160693_raw</vt:lpstr>
      <vt:lpstr>GOPR0323.MP4_000167934_raw</vt:lpstr>
      <vt:lpstr>GOPR0323.MP4_000175175_raw</vt:lpstr>
      <vt:lpstr>GOPR0323.MP4_000182415_raw</vt:lpstr>
      <vt:lpstr>GOPR0323.MP4_000189656_raw</vt:lpstr>
      <vt:lpstr>GOPR0323.MP4_000196896_raw</vt:lpstr>
      <vt:lpstr>GOPR0323.MP4_000204137_raw</vt:lpstr>
      <vt:lpstr>GOPR0323.MP4_000211377_raw</vt:lpstr>
      <vt:lpstr>GOPR0323.MP4_000218618_raw</vt:lpstr>
      <vt:lpstr>GOPR0323.MP4_000225858_raw</vt:lpstr>
      <vt:lpstr>GOPR0323.MP4_000233099_raw</vt:lpstr>
      <vt:lpstr>GOPR0323.MP4_000240340_raw</vt:lpstr>
      <vt:lpstr>GOPR0323.MP4_000247580_raw</vt:lpstr>
      <vt:lpstr>GOPR0323.MP4_000254821_raw</vt:lpstr>
      <vt:lpstr>GOPR0323.MP4_000262061_raw</vt:lpstr>
      <vt:lpstr>GOPR0323.MP4_000269302_raw</vt:lpstr>
      <vt:lpstr>GOPR0323.MP4_000276542_raw</vt:lpstr>
      <vt:lpstr>GOPR0323.MP4_000283783_raw</vt:lpstr>
      <vt:lpstr>GOPR0323.MP4_000001401</vt:lpstr>
      <vt:lpstr>GOPR0323.MP4_000008641</vt:lpstr>
      <vt:lpstr>GOPR0323.MP4_000015882</vt:lpstr>
      <vt:lpstr>GOPR0323.MP4_000023123</vt:lpstr>
      <vt:lpstr>GOPR0323.MP4_000030363</vt:lpstr>
      <vt:lpstr>GOPR0323.MP4_000037604</vt:lpstr>
      <vt:lpstr>GOPR0323.MP4_000044844</vt:lpstr>
      <vt:lpstr>GOPR0323.MP4_000052085</vt:lpstr>
      <vt:lpstr>GOPR0323.MP4_000059325</vt:lpstr>
      <vt:lpstr>GOPR0323.MP4_000066566</vt:lpstr>
      <vt:lpstr>GOPR0323.MP4_000073807</vt:lpstr>
      <vt:lpstr>GOPR0323.MP4_000081047</vt:lpstr>
      <vt:lpstr>GOPR0323.MP4_000088288</vt:lpstr>
      <vt:lpstr>GOPR0323.MP4_000095528</vt:lpstr>
      <vt:lpstr>GOPR0323.MP4_000102769</vt:lpstr>
      <vt:lpstr>GOPR0323.MP4_000110009</vt:lpstr>
      <vt:lpstr>GOPR0323.MP4_000117250</vt:lpstr>
      <vt:lpstr>GOPR0323.MP4_000124491</vt:lpstr>
      <vt:lpstr>GOPR0323.MP4_000131731</vt:lpstr>
      <vt:lpstr>GOPR0323.MP4_000138972</vt:lpstr>
      <vt:lpstr>GOPR0323.MP4_000146212</vt:lpstr>
      <vt:lpstr>GOPR0323.MP4_000153453</vt:lpstr>
      <vt:lpstr>GOPR0323.MP4_000160693</vt:lpstr>
      <vt:lpstr>GOPR0323.MP4_000167934</vt:lpstr>
      <vt:lpstr>GOPR0323.MP4_000175175</vt:lpstr>
      <vt:lpstr>GOPR0323.MP4_000182415</vt:lpstr>
      <vt:lpstr>GOPR0323.MP4_000189656</vt:lpstr>
      <vt:lpstr>GOPR0323.MP4_000196896</vt:lpstr>
      <vt:lpstr>GOPR0323.MP4_000204137</vt:lpstr>
      <vt:lpstr>GOPR0323.MP4_000211377</vt:lpstr>
      <vt:lpstr>GOPR0323.MP4_000218618</vt:lpstr>
      <vt:lpstr>GOPR0323.MP4_000225858</vt:lpstr>
      <vt:lpstr>GOPR0323.MP4_000233099</vt:lpstr>
      <vt:lpstr>GOPR0323.MP4_000240340</vt:lpstr>
      <vt:lpstr>GOPR0323.MP4_000247580</vt:lpstr>
      <vt:lpstr>GOPR0323.MP4_000254821</vt:lpstr>
      <vt:lpstr>GOPR0323.MP4_000262061</vt:lpstr>
      <vt:lpstr>GOPR0323.MP4_000269302</vt:lpstr>
      <vt:lpstr>GOPR0323.MP4_000276542</vt:lpstr>
      <vt:lpstr>GOPR0323.MP4_000283783</vt:lpstr>
      <vt:lpstr>GOPR0323.MP4_000001401_archive</vt:lpstr>
      <vt:lpstr>GOPR0323.MP4_000008641_archive</vt:lpstr>
      <vt:lpstr>GOPR0323.MP4_000015882_archive</vt:lpstr>
      <vt:lpstr>GOPR0323.MP4_000023123_archive</vt:lpstr>
      <vt:lpstr>GOPR0323.MP4_000030363_archive</vt:lpstr>
      <vt:lpstr>GOPR0323.MP4_000037604_archive</vt:lpstr>
      <vt:lpstr>GOPR0323.MP4_000044844_archive</vt:lpstr>
      <vt:lpstr>GOPR0323.MP4_000052085_archive</vt:lpstr>
      <vt:lpstr>GOPR0323.MP4_000059325_archive</vt:lpstr>
      <vt:lpstr>GOPR0323.MP4_000066566_archive</vt:lpstr>
      <vt:lpstr>GOPR0323.MP4_000073807_archive</vt:lpstr>
      <vt:lpstr>GOPR0323.MP4_000081047_archive</vt:lpstr>
      <vt:lpstr>GOPR0323.MP4_000088288_archive</vt:lpstr>
      <vt:lpstr>GOPR0323.MP4_000095528_archive</vt:lpstr>
      <vt:lpstr>GOPR0323.MP4_000102769_archive</vt:lpstr>
      <vt:lpstr>GOPR0323.MP4_000110009_archive</vt:lpstr>
      <vt:lpstr>GOPR0323.MP4_000117250_archive</vt:lpstr>
      <vt:lpstr>GOPR0323.MP4_000124491_archive</vt:lpstr>
      <vt:lpstr>GOPR0323.MP4_000131731_archive</vt:lpstr>
      <vt:lpstr>GOPR0323.MP4_000138972_archive</vt:lpstr>
      <vt:lpstr>GOPR0323.MP4_000146212_archive</vt:lpstr>
      <vt:lpstr>GOPR0323.MP4_000153453_archive</vt:lpstr>
      <vt:lpstr>GOPR0323.MP4_000160693_archive</vt:lpstr>
      <vt:lpstr>GOPR0323.MP4_000167934_archive</vt:lpstr>
      <vt:lpstr>GOPR0323.MP4_000175175_archive</vt:lpstr>
      <vt:lpstr>GOPR0323.MP4_000182415_archive</vt:lpstr>
      <vt:lpstr>GOPR0323.MP4_000189656_archive</vt:lpstr>
      <vt:lpstr>GOPR0323.MP4_000196896_archive</vt:lpstr>
      <vt:lpstr>GOPR0323.MP4_000204137_archive</vt:lpstr>
      <vt:lpstr>GOPR0323.MP4_000211377_archive</vt:lpstr>
      <vt:lpstr>GOPR0323.MP4_000218618_archive</vt:lpstr>
      <vt:lpstr>GOPR0323.MP4_000225858_archive</vt:lpstr>
      <vt:lpstr>GOPR0323.MP4_000233099_archive</vt:lpstr>
      <vt:lpstr>GOPR0323.MP4_000240340_archive</vt:lpstr>
      <vt:lpstr>GOPR0323.MP4_000247580_archive</vt:lpstr>
      <vt:lpstr>GOPR0323.MP4_000254821_archive</vt:lpstr>
      <vt:lpstr>GOPR0323.MP4_000262061_archive</vt:lpstr>
      <vt:lpstr>GOPR0323.MP4_000269302_archive</vt:lpstr>
      <vt:lpstr>GOPR0323.MP4_000276542_archive</vt:lpstr>
      <vt:lpstr>GOPR0323.MP4_000283783_archive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2014-09-04T13:48:13Z</dcterms:created>
  <dcterms:modified xsi:type="dcterms:W3CDTF">2014-09-04T13:50:47Z</dcterms:modified>
</cp:coreProperties>
</file>