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095" windowHeight="12930" firstSheet="119" activeTab="120"/>
  </bookViews>
  <sheets>
    <sheet name="00014.MTS_000001968_raw" sheetId="3" r:id="rId1"/>
    <sheet name="00014.MTS_000008074_raw" sheetId="4" r:id="rId2"/>
    <sheet name="00014.MTS_000014180_raw" sheetId="5" r:id="rId3"/>
    <sheet name="00014.MTS_000020286_raw" sheetId="6" r:id="rId4"/>
    <sheet name="00014.MTS_000026393_raw" sheetId="7" r:id="rId5"/>
    <sheet name="00014.MTS_000032499_raw" sheetId="8" r:id="rId6"/>
    <sheet name="00014.MTS_000038605_raw" sheetId="9" r:id="rId7"/>
    <sheet name="00014.MTS_000044711_raw" sheetId="10" r:id="rId8"/>
    <sheet name="00014.MTS_000050817_raw" sheetId="11" r:id="rId9"/>
    <sheet name="00014.MTS_000056923_raw" sheetId="12" r:id="rId10"/>
    <sheet name="00014.MTS_000063029_raw" sheetId="13" r:id="rId11"/>
    <sheet name="00014.MTS_000069135_raw" sheetId="14" r:id="rId12"/>
    <sheet name="00014.MTS_000075241_raw" sheetId="15" r:id="rId13"/>
    <sheet name="00014.MTS_000081347_raw" sheetId="16" r:id="rId14"/>
    <sheet name="00014.MTS_000087454_raw" sheetId="17" r:id="rId15"/>
    <sheet name="00014.MTS_000093560_raw" sheetId="18" r:id="rId16"/>
    <sheet name="00014.MTS_000099666_raw" sheetId="19" r:id="rId17"/>
    <sheet name="00014.MTS_000105772_raw" sheetId="20" r:id="rId18"/>
    <sheet name="00014.MTS_000111878_raw" sheetId="21" r:id="rId19"/>
    <sheet name="00014.MTS_000117984_raw" sheetId="22" r:id="rId20"/>
    <sheet name="00014.MTS_000124090_raw" sheetId="23" r:id="rId21"/>
    <sheet name="00014.MTS_000130196_raw" sheetId="24" r:id="rId22"/>
    <sheet name="00014.MTS_000136302_raw" sheetId="25" r:id="rId23"/>
    <sheet name="00014.MTS_000142408_raw" sheetId="26" r:id="rId24"/>
    <sheet name="00014.MTS_000148515_raw" sheetId="27" r:id="rId25"/>
    <sheet name="00014.MTS_000154621_raw" sheetId="28" r:id="rId26"/>
    <sheet name="00014.MTS_000160727_raw" sheetId="29" r:id="rId27"/>
    <sheet name="00014.MTS_000166833_raw" sheetId="30" r:id="rId28"/>
    <sheet name="00014.MTS_000172939_raw" sheetId="31" r:id="rId29"/>
    <sheet name="00014.MTS_000179045_raw" sheetId="32" r:id="rId30"/>
    <sheet name="00014.MTS_000185151_raw" sheetId="33" r:id="rId31"/>
    <sheet name="00014.MTS_000191257_raw" sheetId="34" r:id="rId32"/>
    <sheet name="00014.MTS_000197363_raw" sheetId="35" r:id="rId33"/>
    <sheet name="00014.MTS_000203469_raw" sheetId="36" r:id="rId34"/>
    <sheet name="00014.MTS_000209576_raw" sheetId="37" r:id="rId35"/>
    <sheet name="00014.MTS_000215682_raw" sheetId="38" r:id="rId36"/>
    <sheet name="00014.MTS_000221788_raw" sheetId="39" r:id="rId37"/>
    <sheet name="00014.MTS_000227894_raw" sheetId="40" r:id="rId38"/>
    <sheet name="00014.MTS_000234000_raw" sheetId="41" r:id="rId39"/>
    <sheet name="00014.MTS_000240106_raw" sheetId="42" r:id="rId40"/>
    <sheet name="00014.MTS_000001968" sheetId="43" r:id="rId41"/>
    <sheet name="00014.MTS_000008074" sheetId="44" r:id="rId42"/>
    <sheet name="00014.MTS_000014180" sheetId="45" r:id="rId43"/>
    <sheet name="00014.MTS_000020286" sheetId="46" r:id="rId44"/>
    <sheet name="00014.MTS_000026393" sheetId="47" r:id="rId45"/>
    <sheet name="00014.MTS_000032499" sheetId="48" r:id="rId46"/>
    <sheet name="00014.MTS_000038605" sheetId="49" r:id="rId47"/>
    <sheet name="00014.MTS_000044711" sheetId="50" r:id="rId48"/>
    <sheet name="00014.MTS_000050817" sheetId="51" r:id="rId49"/>
    <sheet name="00014.MTS_000056923" sheetId="52" r:id="rId50"/>
    <sheet name="00014.MTS_000063029" sheetId="53" r:id="rId51"/>
    <sheet name="00014.MTS_000069135" sheetId="54" r:id="rId52"/>
    <sheet name="00014.MTS_000075241" sheetId="55" r:id="rId53"/>
    <sheet name="00014.MTS_000081347" sheetId="56" r:id="rId54"/>
    <sheet name="00014.MTS_000087454" sheetId="57" r:id="rId55"/>
    <sheet name="00014.MTS_000093560" sheetId="58" r:id="rId56"/>
    <sheet name="00014.MTS_000099666" sheetId="59" r:id="rId57"/>
    <sheet name="00014.MTS_000105772" sheetId="60" r:id="rId58"/>
    <sheet name="00014.MTS_000111878" sheetId="61" r:id="rId59"/>
    <sheet name="00014.MTS_000117984" sheetId="62" r:id="rId60"/>
    <sheet name="00014.MTS_000124090" sheetId="63" r:id="rId61"/>
    <sheet name="00014.MTS_000130196" sheetId="64" r:id="rId62"/>
    <sheet name="00014.MTS_000136302" sheetId="65" r:id="rId63"/>
    <sheet name="00014.MTS_000142408" sheetId="66" r:id="rId64"/>
    <sheet name="00014.MTS_000148515" sheetId="67" r:id="rId65"/>
    <sheet name="00014.MTS_000154621" sheetId="68" r:id="rId66"/>
    <sheet name="00014.MTS_000160727" sheetId="69" r:id="rId67"/>
    <sheet name="00014.MTS_000166833" sheetId="70" r:id="rId68"/>
    <sheet name="00014.MTS_000172939" sheetId="71" r:id="rId69"/>
    <sheet name="00014.MTS_000179045" sheetId="72" r:id="rId70"/>
    <sheet name="00014.MTS_000185151" sheetId="73" r:id="rId71"/>
    <sheet name="00014.MTS_000191257" sheetId="74" r:id="rId72"/>
    <sheet name="00014.MTS_000197363" sheetId="75" r:id="rId73"/>
    <sheet name="00014.MTS_000203469" sheetId="76" r:id="rId74"/>
    <sheet name="00014.MTS_000209576" sheetId="77" r:id="rId75"/>
    <sheet name="00014.MTS_000215682" sheetId="78" r:id="rId76"/>
    <sheet name="00014.MTS_000221788" sheetId="79" r:id="rId77"/>
    <sheet name="00014.MTS_000227894" sheetId="80" r:id="rId78"/>
    <sheet name="00014.MTS_000234000" sheetId="81" r:id="rId79"/>
    <sheet name="00014.MTS_000240106" sheetId="82" r:id="rId80"/>
    <sheet name="00014.MTS_000001968_archive" sheetId="83" r:id="rId81"/>
    <sheet name="00014.MTS_000008074_archive" sheetId="84" r:id="rId82"/>
    <sheet name="00014.MTS_000014180_archive" sheetId="85" r:id="rId83"/>
    <sheet name="00014.MTS_000020286_archive" sheetId="86" r:id="rId84"/>
    <sheet name="00014.MTS_000026393_archive" sheetId="87" r:id="rId85"/>
    <sheet name="00014.MTS_000032499_archive" sheetId="88" r:id="rId86"/>
    <sheet name="00014.MTS_000038605_archive" sheetId="89" r:id="rId87"/>
    <sheet name="00014.MTS_000044711_archive" sheetId="90" r:id="rId88"/>
    <sheet name="00014.MTS_000050817_archive" sheetId="91" r:id="rId89"/>
    <sheet name="00014.MTS_000056923_archive" sheetId="92" r:id="rId90"/>
    <sheet name="00014.MTS_000063029_archive" sheetId="93" r:id="rId91"/>
    <sheet name="00014.MTS_000069135_archive" sheetId="94" r:id="rId92"/>
    <sheet name="00014.MTS_000075241_archive" sheetId="95" r:id="rId93"/>
    <sheet name="00014.MTS_000081347_archive" sheetId="96" r:id="rId94"/>
    <sheet name="00014.MTS_000087454_archive" sheetId="97" r:id="rId95"/>
    <sheet name="00014.MTS_000093560_archive" sheetId="98" r:id="rId96"/>
    <sheet name="00014.MTS_000099666_archive" sheetId="99" r:id="rId97"/>
    <sheet name="00014.MTS_000105772_archive" sheetId="100" r:id="rId98"/>
    <sheet name="00014.MTS_000111878_archive" sheetId="101" r:id="rId99"/>
    <sheet name="00014.MTS_000117984_archive" sheetId="102" r:id="rId100"/>
    <sheet name="00014.MTS_000124090_archive" sheetId="103" r:id="rId101"/>
    <sheet name="00014.MTS_000130196_archive" sheetId="104" r:id="rId102"/>
    <sheet name="00014.MTS_000136302_archive" sheetId="105" r:id="rId103"/>
    <sheet name="00014.MTS_000142408_archive" sheetId="106" r:id="rId104"/>
    <sheet name="00014.MTS_000148515_archive" sheetId="107" r:id="rId105"/>
    <sheet name="00014.MTS_000154621_archive" sheetId="108" r:id="rId106"/>
    <sheet name="00014.MTS_000160727_archive" sheetId="109" r:id="rId107"/>
    <sheet name="00014.MTS_000166833_archive" sheetId="110" r:id="rId108"/>
    <sheet name="00014.MTS_000172939_archive" sheetId="111" r:id="rId109"/>
    <sheet name="00014.MTS_000179045_archive" sheetId="112" r:id="rId110"/>
    <sheet name="00014.MTS_000185151_archive" sheetId="113" r:id="rId111"/>
    <sheet name="00014.MTS_000191257_archive" sheetId="114" r:id="rId112"/>
    <sheet name="00014.MTS_000197363_archive" sheetId="115" r:id="rId113"/>
    <sheet name="00014.MTS_000203469_archive" sheetId="116" r:id="rId114"/>
    <sheet name="00014.MTS_000209576_archive" sheetId="117" r:id="rId115"/>
    <sheet name="00014.MTS_000215682_archive" sheetId="118" r:id="rId116"/>
    <sheet name="00014.MTS_000221788_archive" sheetId="119" r:id="rId117"/>
    <sheet name="00014.MTS_000227894_archive" sheetId="120" r:id="rId118"/>
    <sheet name="00014.MTS_000234000_archive" sheetId="121" r:id="rId119"/>
    <sheet name="00014.MTS_000240106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V203" i="123" s="1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H48" i="45"/>
  <c r="D207" i="123" s="1"/>
  <c r="H47" i="45"/>
  <c r="H46" i="45"/>
  <c r="H45" i="45"/>
  <c r="H44" i="45"/>
  <c r="H43" i="45"/>
  <c r="H42" i="45"/>
  <c r="H41" i="45"/>
  <c r="H40" i="45"/>
  <c r="D199" i="123" s="1"/>
  <c r="H39" i="45"/>
  <c r="H38" i="45"/>
  <c r="D197" i="123" s="1"/>
  <c r="H37" i="45"/>
  <c r="H36" i="45"/>
  <c r="H35" i="45"/>
  <c r="D194" i="123" s="1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B182" i="123" s="1"/>
  <c r="H22" i="43"/>
  <c r="H21" i="43"/>
  <c r="H20" i="43"/>
  <c r="H19" i="43"/>
  <c r="B178" i="123" s="1"/>
  <c r="H18" i="43"/>
  <c r="H17" i="43"/>
  <c r="AQ284" i="123" l="1"/>
  <c r="AR171" i="123"/>
  <c r="AS171" i="123" s="1"/>
  <c r="AQ291" i="123"/>
  <c r="AQ296" i="123"/>
  <c r="AQ300" i="123"/>
  <c r="AQ263" i="123"/>
  <c r="AQ290" i="123"/>
  <c r="AQ294" i="123"/>
  <c r="AQ299" i="123"/>
  <c r="AR288" i="123"/>
  <c r="AS288" i="123" s="1"/>
  <c r="AR292" i="123"/>
  <c r="AS292" i="123" s="1"/>
  <c r="AR297" i="123"/>
  <c r="AS297" i="123" s="1"/>
  <c r="AR301" i="123"/>
  <c r="AS301" i="123" s="1"/>
  <c r="AR298" i="123"/>
  <c r="AS298" i="123" s="1"/>
  <c r="K31" i="43"/>
  <c r="B190" i="123"/>
  <c r="K43" i="43"/>
  <c r="B202" i="123"/>
  <c r="K55" i="43"/>
  <c r="B214" i="123"/>
  <c r="K67" i="43"/>
  <c r="B226" i="123"/>
  <c r="J80" i="43"/>
  <c r="B239" i="123"/>
  <c r="K91" i="43"/>
  <c r="B250" i="123"/>
  <c r="K99" i="43"/>
  <c r="B258" i="123"/>
  <c r="K110" i="43"/>
  <c r="B269" i="123"/>
  <c r="K25" i="44"/>
  <c r="C184" i="123"/>
  <c r="K37" i="44"/>
  <c r="C196" i="123"/>
  <c r="K49" i="44"/>
  <c r="C208" i="123"/>
  <c r="K61" i="44"/>
  <c r="C220" i="123"/>
  <c r="K69" i="44"/>
  <c r="C228" i="123"/>
  <c r="K82" i="44"/>
  <c r="C241" i="123"/>
  <c r="K97" i="44"/>
  <c r="C256" i="123"/>
  <c r="K112" i="44"/>
  <c r="C271" i="123"/>
  <c r="J23" i="45"/>
  <c r="D182" i="123"/>
  <c r="J31" i="45"/>
  <c r="D190" i="123"/>
  <c r="J43" i="45"/>
  <c r="D202" i="123"/>
  <c r="J55" i="45"/>
  <c r="D214" i="123"/>
  <c r="J67" i="45"/>
  <c r="D226" i="123"/>
  <c r="J80" i="45"/>
  <c r="D239" i="123"/>
  <c r="J95" i="45"/>
  <c r="D254" i="123"/>
  <c r="J110" i="45"/>
  <c r="D269" i="123"/>
  <c r="K25" i="46"/>
  <c r="E184" i="123"/>
  <c r="K37" i="46"/>
  <c r="E196" i="123"/>
  <c r="K49" i="46"/>
  <c r="E208" i="123"/>
  <c r="K61" i="46"/>
  <c r="E220" i="123"/>
  <c r="K78" i="46"/>
  <c r="E237" i="123"/>
  <c r="K93" i="46"/>
  <c r="E252" i="123"/>
  <c r="K101" i="46"/>
  <c r="E260" i="123"/>
  <c r="J39" i="47"/>
  <c r="F198" i="123"/>
  <c r="K51" i="47"/>
  <c r="F210" i="123"/>
  <c r="J63" i="47"/>
  <c r="F222" i="123"/>
  <c r="J76" i="47"/>
  <c r="F235" i="123"/>
  <c r="J91" i="47"/>
  <c r="F250" i="123"/>
  <c r="J99" i="47"/>
  <c r="F258" i="123"/>
  <c r="J110" i="47"/>
  <c r="F269" i="123"/>
  <c r="K25" i="48"/>
  <c r="G184" i="123"/>
  <c r="K37" i="48"/>
  <c r="G196" i="123"/>
  <c r="K49" i="48"/>
  <c r="G208" i="123"/>
  <c r="K61" i="48"/>
  <c r="G220" i="123"/>
  <c r="K89" i="48"/>
  <c r="G248" i="123"/>
  <c r="K101" i="48"/>
  <c r="G260" i="123"/>
  <c r="K112" i="48"/>
  <c r="G271" i="123"/>
  <c r="K27" i="49"/>
  <c r="H186" i="123"/>
  <c r="K39" i="49"/>
  <c r="H198" i="123"/>
  <c r="J55" i="49"/>
  <c r="H214" i="123"/>
  <c r="J63" i="49"/>
  <c r="H222" i="123"/>
  <c r="J76" i="49"/>
  <c r="H235" i="123"/>
  <c r="J91" i="49"/>
  <c r="H250" i="123"/>
  <c r="K124" i="49"/>
  <c r="H283" i="123"/>
  <c r="J21" i="50"/>
  <c r="I180" i="123"/>
  <c r="J33" i="50"/>
  <c r="I192" i="123"/>
  <c r="K45" i="50"/>
  <c r="I204" i="123"/>
  <c r="K57" i="50"/>
  <c r="I216" i="123"/>
  <c r="K65" i="50"/>
  <c r="I224" i="123"/>
  <c r="K78" i="50"/>
  <c r="I237" i="123"/>
  <c r="K93" i="50"/>
  <c r="I252" i="123"/>
  <c r="K107" i="50"/>
  <c r="I266" i="123"/>
  <c r="K126" i="50"/>
  <c r="I285" i="123"/>
  <c r="K19" i="51"/>
  <c r="J178" i="123"/>
  <c r="J31" i="51"/>
  <c r="J190" i="123"/>
  <c r="J43" i="51"/>
  <c r="J202" i="123"/>
  <c r="J55" i="51"/>
  <c r="J214" i="123"/>
  <c r="J63" i="51"/>
  <c r="J222" i="123"/>
  <c r="J76" i="51"/>
  <c r="J235" i="123"/>
  <c r="J91" i="51"/>
  <c r="J250" i="123"/>
  <c r="K124" i="51"/>
  <c r="J283" i="123"/>
  <c r="K21" i="52"/>
  <c r="K180" i="123"/>
  <c r="K29" i="52"/>
  <c r="K188" i="123"/>
  <c r="K37" i="52"/>
  <c r="K196" i="123"/>
  <c r="K53" i="52"/>
  <c r="K212" i="123"/>
  <c r="K61" i="52"/>
  <c r="K220" i="123"/>
  <c r="K69" i="52"/>
  <c r="K228" i="123"/>
  <c r="K82" i="52"/>
  <c r="K241" i="123"/>
  <c r="K93" i="52"/>
  <c r="K252" i="123"/>
  <c r="K101" i="52"/>
  <c r="K260" i="123"/>
  <c r="K112" i="52"/>
  <c r="K271" i="123"/>
  <c r="K120" i="52"/>
  <c r="E27" i="52" s="1"/>
  <c r="K279" i="123"/>
  <c r="K23" i="53"/>
  <c r="L182" i="123"/>
  <c r="K31" i="53"/>
  <c r="L190" i="123"/>
  <c r="K39" i="53"/>
  <c r="L198" i="123"/>
  <c r="K47" i="53"/>
  <c r="L206" i="123"/>
  <c r="J55" i="53"/>
  <c r="L214" i="123"/>
  <c r="J67" i="53"/>
  <c r="L226" i="123"/>
  <c r="J20" i="43"/>
  <c r="B179" i="123"/>
  <c r="J24" i="43"/>
  <c r="B183" i="123"/>
  <c r="J28" i="43"/>
  <c r="B187" i="123"/>
  <c r="K32" i="43"/>
  <c r="B191" i="123"/>
  <c r="J36" i="43"/>
  <c r="B195" i="123"/>
  <c r="J40" i="43"/>
  <c r="B199" i="123"/>
  <c r="J44" i="43"/>
  <c r="B203" i="123"/>
  <c r="K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J87" i="43"/>
  <c r="B246" i="123"/>
  <c r="K92" i="43"/>
  <c r="B251" i="123"/>
  <c r="K96" i="43"/>
  <c r="B255" i="123"/>
  <c r="J100" i="43"/>
  <c r="B259" i="123"/>
  <c r="J106" i="43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302" i="123"/>
  <c r="AS302" i="123" s="1"/>
  <c r="K24" i="45"/>
  <c r="D183" i="123"/>
  <c r="K32" i="45"/>
  <c r="D191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18" i="46"/>
  <c r="E177" i="123"/>
  <c r="K26" i="46"/>
  <c r="E185" i="123"/>
  <c r="K30" i="46"/>
  <c r="E189" i="123"/>
  <c r="J38" i="46"/>
  <c r="E197" i="123"/>
  <c r="J46" i="46"/>
  <c r="E205" i="123"/>
  <c r="K79" i="46"/>
  <c r="E238" i="123"/>
  <c r="K90" i="46"/>
  <c r="E249" i="123"/>
  <c r="K94" i="46"/>
  <c r="E253" i="123"/>
  <c r="K102" i="46"/>
  <c r="E261" i="123"/>
  <c r="K109" i="46"/>
  <c r="E268" i="123"/>
  <c r="K122" i="46"/>
  <c r="E28" i="46" s="1"/>
  <c r="E281" i="123"/>
  <c r="K17" i="43"/>
  <c r="B176" i="123"/>
  <c r="J21" i="43"/>
  <c r="B180" i="123"/>
  <c r="K25" i="43"/>
  <c r="B184" i="123"/>
  <c r="K29" i="43"/>
  <c r="B188" i="123"/>
  <c r="K33" i="43"/>
  <c r="B192" i="123"/>
  <c r="K27" i="43"/>
  <c r="B186" i="123"/>
  <c r="K39" i="43"/>
  <c r="B198" i="123"/>
  <c r="K51" i="43"/>
  <c r="B210" i="123"/>
  <c r="K63" i="43"/>
  <c r="B222" i="123"/>
  <c r="J76" i="43"/>
  <c r="B235" i="123"/>
  <c r="K124" i="43"/>
  <c r="B283" i="123"/>
  <c r="K17" i="44"/>
  <c r="C176" i="123"/>
  <c r="K29" i="44"/>
  <c r="C188" i="123"/>
  <c r="K57" i="44"/>
  <c r="C216" i="123"/>
  <c r="K65" i="44"/>
  <c r="C224" i="123"/>
  <c r="K78" i="44"/>
  <c r="C237" i="123"/>
  <c r="K93" i="44"/>
  <c r="C252" i="123"/>
  <c r="K107" i="44"/>
  <c r="C266" i="123"/>
  <c r="K120" i="44"/>
  <c r="E27" i="44" s="1"/>
  <c r="C279" i="123"/>
  <c r="J39" i="45"/>
  <c r="D198" i="123"/>
  <c r="J47" i="45"/>
  <c r="D206" i="123"/>
  <c r="J59" i="45"/>
  <c r="D218" i="123"/>
  <c r="J72" i="45"/>
  <c r="D231" i="123"/>
  <c r="J86" i="45"/>
  <c r="D245" i="123"/>
  <c r="K124" i="45"/>
  <c r="D283" i="123"/>
  <c r="K17" i="46"/>
  <c r="E176" i="123"/>
  <c r="K29" i="46"/>
  <c r="E188" i="123"/>
  <c r="K41" i="46"/>
  <c r="E200" i="123"/>
  <c r="K53" i="46"/>
  <c r="E212" i="123"/>
  <c r="K65" i="46"/>
  <c r="E224" i="123"/>
  <c r="K74" i="46"/>
  <c r="E233" i="123"/>
  <c r="K89" i="46"/>
  <c r="E248" i="123"/>
  <c r="K97" i="46"/>
  <c r="E256" i="123"/>
  <c r="K112" i="46"/>
  <c r="E271" i="123"/>
  <c r="J47" i="47"/>
  <c r="F206" i="123"/>
  <c r="J59" i="47"/>
  <c r="F218" i="123"/>
  <c r="J72" i="47"/>
  <c r="F231" i="123"/>
  <c r="J86" i="47"/>
  <c r="F245" i="123"/>
  <c r="K124" i="47"/>
  <c r="F283" i="123"/>
  <c r="K17" i="48"/>
  <c r="G176" i="123"/>
  <c r="K29" i="48"/>
  <c r="G188" i="123"/>
  <c r="K53" i="48"/>
  <c r="G212" i="123"/>
  <c r="K65" i="48"/>
  <c r="G224" i="123"/>
  <c r="K78" i="48"/>
  <c r="G237" i="123"/>
  <c r="K93" i="48"/>
  <c r="G252" i="123"/>
  <c r="K107" i="48"/>
  <c r="G266" i="123"/>
  <c r="K19" i="49"/>
  <c r="H178" i="123"/>
  <c r="K31" i="49"/>
  <c r="H190" i="123"/>
  <c r="K43" i="49"/>
  <c r="H202" i="123"/>
  <c r="K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J17" i="50"/>
  <c r="I176" i="123"/>
  <c r="J25" i="50"/>
  <c r="I184" i="123"/>
  <c r="J37" i="50"/>
  <c r="I196" i="123"/>
  <c r="K61" i="50"/>
  <c r="I220" i="123"/>
  <c r="K74" i="50"/>
  <c r="I233" i="123"/>
  <c r="K89" i="50"/>
  <c r="I248" i="123"/>
  <c r="K101" i="50"/>
  <c r="I260" i="123"/>
  <c r="K120" i="50"/>
  <c r="E27" i="50" s="1"/>
  <c r="I279" i="123"/>
  <c r="K27" i="51"/>
  <c r="J186" i="123"/>
  <c r="J51" i="51"/>
  <c r="J210" i="123"/>
  <c r="J59" i="51"/>
  <c r="J218" i="123"/>
  <c r="J72" i="51"/>
  <c r="J231" i="123"/>
  <c r="J86" i="51"/>
  <c r="J245" i="123"/>
  <c r="J99" i="51"/>
  <c r="J258" i="123"/>
  <c r="J116" i="51"/>
  <c r="D25" i="51" s="1"/>
  <c r="J275" i="123"/>
  <c r="K74" i="52"/>
  <c r="K233" i="123"/>
  <c r="K18" i="43"/>
  <c r="B177" i="123"/>
  <c r="K22" i="43"/>
  <c r="B181" i="123"/>
  <c r="K30" i="43"/>
  <c r="B189" i="123"/>
  <c r="K34" i="43"/>
  <c r="B193" i="123"/>
  <c r="J38" i="43"/>
  <c r="B197" i="123"/>
  <c r="J42" i="43"/>
  <c r="B201" i="123"/>
  <c r="J46" i="43"/>
  <c r="B205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9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J92" i="44"/>
  <c r="C251" i="123"/>
  <c r="K96" i="44"/>
  <c r="C255" i="123"/>
  <c r="K100" i="44"/>
  <c r="C259" i="123"/>
  <c r="K106" i="44"/>
  <c r="C265" i="123"/>
  <c r="J111" i="44"/>
  <c r="C270" i="123"/>
  <c r="K118" i="44"/>
  <c r="E26" i="44" s="1"/>
  <c r="C277" i="123"/>
  <c r="AR284" i="123"/>
  <c r="AS284" i="123" s="1"/>
  <c r="AR291" i="123"/>
  <c r="AS291" i="123" s="1"/>
  <c r="AR296" i="123"/>
  <c r="AS296" i="123" s="1"/>
  <c r="AR300" i="123"/>
  <c r="AS300" i="123" s="1"/>
  <c r="J18" i="45"/>
  <c r="D177" i="123"/>
  <c r="J22" i="45"/>
  <c r="D181" i="123"/>
  <c r="K26" i="45"/>
  <c r="D185" i="123"/>
  <c r="K34" i="45"/>
  <c r="D193" i="123"/>
  <c r="K42" i="45"/>
  <c r="D201" i="123"/>
  <c r="K46" i="45"/>
  <c r="D205" i="123"/>
  <c r="J50" i="45"/>
  <c r="D209" i="123"/>
  <c r="J54" i="45"/>
  <c r="D213" i="123"/>
  <c r="J58" i="45"/>
  <c r="D217" i="123"/>
  <c r="K62" i="45"/>
  <c r="D221" i="123"/>
  <c r="AP221" i="123" s="1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171" i="123"/>
  <c r="J18" i="47"/>
  <c r="F177" i="123"/>
  <c r="K22" i="47"/>
  <c r="F181" i="123"/>
  <c r="K26" i="47"/>
  <c r="F185" i="123"/>
  <c r="J30" i="47"/>
  <c r="F189" i="123"/>
  <c r="J34" i="47"/>
  <c r="F193" i="123"/>
  <c r="J38" i="47"/>
  <c r="F197" i="123"/>
  <c r="K47" i="43"/>
  <c r="B206" i="123"/>
  <c r="J59" i="43"/>
  <c r="B218" i="123"/>
  <c r="K72" i="43"/>
  <c r="B231" i="123"/>
  <c r="K86" i="43"/>
  <c r="B245" i="123"/>
  <c r="J95" i="43"/>
  <c r="B254" i="123"/>
  <c r="J116" i="43"/>
  <c r="D25" i="43" s="1"/>
  <c r="B275" i="123"/>
  <c r="K21" i="44"/>
  <c r="C180" i="123"/>
  <c r="K33" i="44"/>
  <c r="C192" i="123"/>
  <c r="K41" i="44"/>
  <c r="C200" i="123"/>
  <c r="K53" i="44"/>
  <c r="C212" i="123"/>
  <c r="K89" i="44"/>
  <c r="C248" i="123"/>
  <c r="K101" i="44"/>
  <c r="C260" i="123"/>
  <c r="K19" i="45"/>
  <c r="D178" i="123"/>
  <c r="J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K21" i="46"/>
  <c r="E180" i="123"/>
  <c r="K33" i="46"/>
  <c r="E192" i="123"/>
  <c r="K57" i="46"/>
  <c r="E216" i="123"/>
  <c r="K69" i="46"/>
  <c r="E228" i="123"/>
  <c r="K82" i="46"/>
  <c r="E241" i="123"/>
  <c r="K107" i="46"/>
  <c r="E266" i="123"/>
  <c r="K120" i="46"/>
  <c r="E27" i="46" s="1"/>
  <c r="E279" i="123"/>
  <c r="J43" i="47"/>
  <c r="F202" i="123"/>
  <c r="J55" i="47"/>
  <c r="F214" i="123"/>
  <c r="J67" i="47"/>
  <c r="F226" i="123"/>
  <c r="J80" i="47"/>
  <c r="F239" i="123"/>
  <c r="J95" i="47"/>
  <c r="F254" i="123"/>
  <c r="J116" i="47"/>
  <c r="D25" i="47" s="1"/>
  <c r="F275" i="123"/>
  <c r="K21" i="48"/>
  <c r="G180" i="123"/>
  <c r="K33" i="48"/>
  <c r="G192" i="123"/>
  <c r="K41" i="48"/>
  <c r="G200" i="123"/>
  <c r="K57" i="48"/>
  <c r="G216" i="123"/>
  <c r="K69" i="48"/>
  <c r="G228" i="123"/>
  <c r="K82" i="48"/>
  <c r="G241" i="123"/>
  <c r="K97" i="48"/>
  <c r="G256" i="123"/>
  <c r="K120" i="48"/>
  <c r="E27" i="48" s="1"/>
  <c r="G279" i="123"/>
  <c r="J23" i="49"/>
  <c r="H182" i="123"/>
  <c r="K35" i="49"/>
  <c r="H194" i="123"/>
  <c r="K51" i="49"/>
  <c r="H210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J29" i="50"/>
  <c r="I188" i="123"/>
  <c r="K53" i="50"/>
  <c r="I212" i="123"/>
  <c r="K69" i="50"/>
  <c r="I228" i="123"/>
  <c r="K82" i="50"/>
  <c r="I241" i="123"/>
  <c r="K97" i="50"/>
  <c r="I256" i="123"/>
  <c r="K112" i="50"/>
  <c r="I271" i="123"/>
  <c r="K23" i="51"/>
  <c r="J182" i="123"/>
  <c r="K35" i="51"/>
  <c r="J19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17" i="52"/>
  <c r="K176" i="123"/>
  <c r="K25" i="52"/>
  <c r="K184" i="123"/>
  <c r="K33" i="52"/>
  <c r="K192" i="123"/>
  <c r="K41" i="52"/>
  <c r="K200" i="123"/>
  <c r="K49" i="52"/>
  <c r="K208" i="123"/>
  <c r="K57" i="52"/>
  <c r="K216" i="123"/>
  <c r="K65" i="52"/>
  <c r="K224" i="123"/>
  <c r="K78" i="52"/>
  <c r="K237" i="123"/>
  <c r="K89" i="52"/>
  <c r="K248" i="123"/>
  <c r="K97" i="52"/>
  <c r="K256" i="123"/>
  <c r="K107" i="52"/>
  <c r="K266" i="123"/>
  <c r="K19" i="53"/>
  <c r="L178" i="123"/>
  <c r="K27" i="53"/>
  <c r="L186" i="123"/>
  <c r="K35" i="53"/>
  <c r="L194" i="123"/>
  <c r="K43" i="53"/>
  <c r="L202" i="123"/>
  <c r="J51" i="53"/>
  <c r="L210" i="123"/>
  <c r="J59" i="53"/>
  <c r="L218" i="123"/>
  <c r="J63" i="53"/>
  <c r="L222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J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12" i="56"/>
  <c r="O271" i="123"/>
  <c r="K120" i="56"/>
  <c r="E27" i="56" s="1"/>
  <c r="O279" i="123"/>
  <c r="K19" i="57"/>
  <c r="P178" i="123"/>
  <c r="J23" i="57"/>
  <c r="P182" i="123"/>
  <c r="J27" i="57"/>
  <c r="P186" i="123"/>
  <c r="K31" i="57"/>
  <c r="P190" i="123"/>
  <c r="K35" i="57"/>
  <c r="P194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20" i="45"/>
  <c r="D179" i="123"/>
  <c r="K28" i="45"/>
  <c r="D187" i="123"/>
  <c r="K36" i="45"/>
  <c r="D195" i="123"/>
  <c r="K44" i="45"/>
  <c r="D203" i="123"/>
  <c r="J60" i="45"/>
  <c r="D219" i="123"/>
  <c r="K68" i="45"/>
  <c r="D227" i="123"/>
  <c r="K77" i="45"/>
  <c r="D236" i="123"/>
  <c r="K87" i="45"/>
  <c r="D246" i="123"/>
  <c r="K96" i="45"/>
  <c r="D255" i="123"/>
  <c r="K106" i="45"/>
  <c r="D265" i="123"/>
  <c r="K118" i="45"/>
  <c r="E26" i="45" s="1"/>
  <c r="D277" i="123"/>
  <c r="K22" i="46"/>
  <c r="E181" i="123"/>
  <c r="K34" i="46"/>
  <c r="E193" i="123"/>
  <c r="K84" i="46"/>
  <c r="E18" i="46" s="1"/>
  <c r="E243" i="123"/>
  <c r="K98" i="46"/>
  <c r="E257" i="123"/>
  <c r="K114" i="46"/>
  <c r="E24" i="46" s="1"/>
  <c r="E273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J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18" i="53"/>
  <c r="D26" i="53" s="1"/>
  <c r="L277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46" i="58"/>
  <c r="Q205" i="123"/>
  <c r="J50" i="58"/>
  <c r="Q209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K28" i="59"/>
  <c r="R187" i="123"/>
  <c r="J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J30" i="66"/>
  <c r="Y189" i="123"/>
  <c r="J34" i="66"/>
  <c r="Y193" i="123"/>
  <c r="J38" i="66"/>
  <c r="Y197" i="123"/>
  <c r="J42" i="66"/>
  <c r="Y201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118" i="75"/>
  <c r="D26" i="75" s="1"/>
  <c r="AH277" i="123"/>
  <c r="J42" i="76"/>
  <c r="AI20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J29" i="45"/>
  <c r="D188" i="123"/>
  <c r="K33" i="45"/>
  <c r="D192" i="123"/>
  <c r="K37" i="45"/>
  <c r="D196" i="123"/>
  <c r="J41" i="45"/>
  <c r="D200" i="123"/>
  <c r="K45" i="45"/>
  <c r="D204" i="123"/>
  <c r="J49" i="45"/>
  <c r="D208" i="123"/>
  <c r="J53" i="45"/>
  <c r="D212" i="123"/>
  <c r="J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J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J27" i="52"/>
  <c r="K186" i="123"/>
  <c r="K31" i="52"/>
  <c r="K190" i="123"/>
  <c r="K35" i="52"/>
  <c r="K194" i="123"/>
  <c r="J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K25" i="53"/>
  <c r="L184" i="123"/>
  <c r="K29" i="53"/>
  <c r="L188" i="123"/>
  <c r="K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K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42" i="47"/>
  <c r="F201" i="123"/>
  <c r="J46" i="47"/>
  <c r="F205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J26" i="51"/>
  <c r="J185" i="123"/>
  <c r="K30" i="51"/>
  <c r="J189" i="123"/>
  <c r="K34" i="51"/>
  <c r="J193" i="123"/>
  <c r="J38" i="51"/>
  <c r="J197" i="123"/>
  <c r="J46" i="51"/>
  <c r="J205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J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J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K56" i="54"/>
  <c r="M215" i="123"/>
  <c r="K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J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18" i="58"/>
  <c r="D26" i="58" s="1"/>
  <c r="Q277" i="123"/>
  <c r="J42" i="59"/>
  <c r="R201" i="123"/>
  <c r="J50" i="59"/>
  <c r="R209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J22" i="61"/>
  <c r="T181" i="123"/>
  <c r="K26" i="61"/>
  <c r="T185" i="123"/>
  <c r="J30" i="61"/>
  <c r="T189" i="123"/>
  <c r="K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J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J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18" i="68"/>
  <c r="D26" i="68" s="1"/>
  <c r="AA277" i="123"/>
  <c r="J18" i="69"/>
  <c r="AB177" i="123"/>
  <c r="J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K96" i="70"/>
  <c r="AC255" i="123"/>
  <c r="K100" i="70"/>
  <c r="AC259" i="123"/>
  <c r="J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J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J26" i="77"/>
  <c r="AJ185" i="123"/>
  <c r="J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J73" i="78"/>
  <c r="AK232" i="123"/>
  <c r="K77" i="78"/>
  <c r="AK236" i="123"/>
  <c r="J81" i="78"/>
  <c r="AK240" i="123"/>
  <c r="K87" i="78"/>
  <c r="AK246" i="123"/>
  <c r="J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K22" i="79"/>
  <c r="AL181" i="123"/>
  <c r="J26" i="79"/>
  <c r="AL185" i="123"/>
  <c r="K30" i="79"/>
  <c r="AL189" i="123"/>
  <c r="K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J92" i="80"/>
  <c r="AM251" i="123"/>
  <c r="K96" i="80"/>
  <c r="AM255" i="123"/>
  <c r="K100" i="80"/>
  <c r="AM259" i="123"/>
  <c r="K106" i="80"/>
  <c r="AM265" i="123"/>
  <c r="K111" i="80"/>
  <c r="AM270" i="123"/>
  <c r="J118" i="80"/>
  <c r="D26" i="80" s="1"/>
  <c r="AM277" i="123"/>
  <c r="J18" i="81"/>
  <c r="AN177" i="123"/>
  <c r="K22" i="81"/>
  <c r="AN181" i="123"/>
  <c r="J26" i="81"/>
  <c r="AN185" i="123"/>
  <c r="K30" i="81"/>
  <c r="AN189" i="123"/>
  <c r="K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J27" i="61"/>
  <c r="T186" i="123"/>
  <c r="K31" i="61"/>
  <c r="T190" i="123"/>
  <c r="J35" i="61"/>
  <c r="T194" i="123"/>
  <c r="J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J21" i="64"/>
  <c r="W180" i="123"/>
  <c r="K25" i="64"/>
  <c r="W184" i="123"/>
  <c r="J29" i="64"/>
  <c r="W188" i="123"/>
  <c r="K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25" i="68"/>
  <c r="AA184" i="123"/>
  <c r="J29" i="68"/>
  <c r="AA188" i="123"/>
  <c r="K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J29" i="76"/>
  <c r="AI188" i="123"/>
  <c r="K33" i="76"/>
  <c r="AI192" i="123"/>
  <c r="J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K27" i="77"/>
  <c r="AJ186" i="123"/>
  <c r="J31" i="77"/>
  <c r="AJ190" i="123"/>
  <c r="J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J31" i="79"/>
  <c r="AL190" i="123"/>
  <c r="K35" i="79"/>
  <c r="AL194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AQ220" i="123" s="1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K27" i="81"/>
  <c r="AN186" i="123"/>
  <c r="J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AR231" i="123" s="1"/>
  <c r="AS231" i="123" s="1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15" i="123"/>
  <c r="AQ217" i="123"/>
  <c r="AR218" i="123"/>
  <c r="AS218" i="123" s="1"/>
  <c r="AQ222" i="123"/>
  <c r="AR222" i="123"/>
  <c r="AS222" i="123" s="1"/>
  <c r="AR224" i="123"/>
  <c r="AS224" i="123" s="1"/>
  <c r="AR226" i="123"/>
  <c r="AS226" i="123" s="1"/>
  <c r="AR228" i="123"/>
  <c r="AS228" i="123" s="1"/>
  <c r="AQ231" i="123"/>
  <c r="AR235" i="123"/>
  <c r="AS235" i="123" s="1"/>
  <c r="AQ239" i="123"/>
  <c r="AR239" i="123"/>
  <c r="AS239" i="123" s="1"/>
  <c r="J320" i="123"/>
  <c r="J305" i="123"/>
  <c r="N320" i="123"/>
  <c r="N305" i="123"/>
  <c r="R305" i="123"/>
  <c r="R320" i="123"/>
  <c r="Z305" i="123"/>
  <c r="Z320" i="123"/>
  <c r="AD320" i="123"/>
  <c r="AD305" i="123"/>
  <c r="AH320" i="123"/>
  <c r="AH305" i="123"/>
  <c r="AL320" i="123"/>
  <c r="AL305" i="123"/>
  <c r="B321" i="123"/>
  <c r="B306" i="123"/>
  <c r="J321" i="123"/>
  <c r="J306" i="123"/>
  <c r="N321" i="123"/>
  <c r="N306" i="123"/>
  <c r="R321" i="123"/>
  <c r="R306" i="123"/>
  <c r="V321" i="123"/>
  <c r="V306" i="123"/>
  <c r="AH321" i="123"/>
  <c r="AH306" i="123"/>
  <c r="AL321" i="123"/>
  <c r="AL306" i="123"/>
  <c r="AQ159" i="123"/>
  <c r="B322" i="123"/>
  <c r="B307" i="123"/>
  <c r="N322" i="123"/>
  <c r="N307" i="123"/>
  <c r="V322" i="123"/>
  <c r="V307" i="123"/>
  <c r="Z307" i="123"/>
  <c r="Z322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Q216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K322" i="123"/>
  <c r="K307" i="123"/>
  <c r="O307" i="123"/>
  <c r="O322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15" i="123"/>
  <c r="C330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15" i="123"/>
  <c r="AI330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S172" i="123"/>
  <c r="W172" i="123"/>
  <c r="AA172" i="123"/>
  <c r="AE172" i="123"/>
  <c r="AI172" i="123"/>
  <c r="AM172" i="123"/>
  <c r="AR216" i="123"/>
  <c r="AS216" i="123" s="1"/>
  <c r="AQ219" i="123"/>
  <c r="AR219" i="123"/>
  <c r="AS219" i="123" s="1"/>
  <c r="AQ221" i="123"/>
  <c r="AR221" i="123"/>
  <c r="AS221" i="123" s="1"/>
  <c r="AQ223" i="123"/>
  <c r="AR223" i="123"/>
  <c r="AS223" i="123" s="1"/>
  <c r="AQ225" i="123"/>
  <c r="AR225" i="123"/>
  <c r="AS225" i="123" s="1"/>
  <c r="AQ227" i="123"/>
  <c r="AR227" i="123"/>
  <c r="AS227" i="123" s="1"/>
  <c r="AQ230" i="123"/>
  <c r="AR230" i="123"/>
  <c r="AS230" i="123" s="1"/>
  <c r="AQ233" i="123"/>
  <c r="AR233" i="123"/>
  <c r="AS233" i="123" s="1"/>
  <c r="AQ237" i="123"/>
  <c r="AR237" i="123"/>
  <c r="AS237" i="123" s="1"/>
  <c r="AQ241" i="123"/>
  <c r="AR241" i="123"/>
  <c r="AS241" i="123" s="1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J321" i="123"/>
  <c r="AJ306" i="123"/>
  <c r="AN321" i="123"/>
  <c r="AN306" i="123"/>
  <c r="D322" i="123"/>
  <c r="D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34" i="123"/>
  <c r="AR234" i="123"/>
  <c r="AS234" i="123" s="1"/>
  <c r="AQ238" i="123"/>
  <c r="AR238" i="123"/>
  <c r="AS238" i="123" s="1"/>
  <c r="AQ243" i="123"/>
  <c r="AR243" i="123"/>
  <c r="AS243" i="123" s="1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61" i="82"/>
  <c r="J104" i="82"/>
  <c r="D21" i="82" s="1"/>
  <c r="J19" i="82"/>
  <c r="J26" i="82"/>
  <c r="K28" i="82"/>
  <c r="K126" i="82"/>
  <c r="J18" i="82"/>
  <c r="J27" i="82"/>
  <c r="K44" i="82"/>
  <c r="J35" i="82"/>
  <c r="J47" i="82"/>
  <c r="J118" i="82"/>
  <c r="D26" i="82" s="1"/>
  <c r="J34" i="82"/>
  <c r="J106" i="82"/>
  <c r="K23" i="82"/>
  <c r="K39" i="82"/>
  <c r="J56" i="82"/>
  <c r="J64" i="82"/>
  <c r="J73" i="82"/>
  <c r="J81" i="82"/>
  <c r="J92" i="82"/>
  <c r="J100" i="82"/>
  <c r="J111" i="82"/>
  <c r="J24" i="82"/>
  <c r="J32" i="82"/>
  <c r="J40" i="82"/>
  <c r="J52" i="82"/>
  <c r="J60" i="82"/>
  <c r="J68" i="82"/>
  <c r="J77" i="82"/>
  <c r="J87" i="82"/>
  <c r="D19" i="82" s="1"/>
  <c r="J96" i="82"/>
  <c r="J20" i="82"/>
  <c r="J22" i="82"/>
  <c r="J31" i="82"/>
  <c r="J36" i="82"/>
  <c r="J43" i="82"/>
  <c r="J48" i="82"/>
  <c r="J30" i="82"/>
  <c r="H127" i="82"/>
  <c r="J17" i="82"/>
  <c r="J21" i="82"/>
  <c r="J25" i="82"/>
  <c r="J29" i="82"/>
  <c r="J33" i="82"/>
  <c r="J37" i="82"/>
  <c r="K42" i="82"/>
  <c r="J45" i="82"/>
  <c r="K50" i="82"/>
  <c r="I125" i="82"/>
  <c r="AO137" i="123" s="1"/>
  <c r="K17" i="82"/>
  <c r="K21" i="82"/>
  <c r="K25" i="82"/>
  <c r="K29" i="82"/>
  <c r="K33" i="82"/>
  <c r="K37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K38" i="82"/>
  <c r="J41" i="82"/>
  <c r="K46" i="82"/>
  <c r="J49" i="82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8" i="81"/>
  <c r="K126" i="81"/>
  <c r="K23" i="81"/>
  <c r="K18" i="81"/>
  <c r="J29" i="81"/>
  <c r="J104" i="81"/>
  <c r="D21" i="81" s="1"/>
  <c r="J22" i="81"/>
  <c r="J34" i="81"/>
  <c r="J100" i="81"/>
  <c r="J25" i="81"/>
  <c r="K40" i="81"/>
  <c r="J111" i="81"/>
  <c r="J27" i="81"/>
  <c r="J44" i="81"/>
  <c r="J52" i="81"/>
  <c r="J60" i="81"/>
  <c r="J68" i="81"/>
  <c r="J77" i="81"/>
  <c r="J87" i="81"/>
  <c r="J96" i="81"/>
  <c r="J106" i="81"/>
  <c r="J56" i="81"/>
  <c r="J64" i="81"/>
  <c r="J73" i="81"/>
  <c r="J81" i="81"/>
  <c r="J92" i="81"/>
  <c r="E22" i="81"/>
  <c r="J19" i="81"/>
  <c r="J21" i="81"/>
  <c r="K26" i="81"/>
  <c r="J30" i="81"/>
  <c r="K31" i="81"/>
  <c r="J35" i="81"/>
  <c r="J37" i="81"/>
  <c r="K43" i="81"/>
  <c r="K51" i="81"/>
  <c r="J118" i="81"/>
  <c r="D26" i="81" s="1"/>
  <c r="J17" i="81"/>
  <c r="J33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K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J19" i="80"/>
  <c r="J77" i="80"/>
  <c r="J43" i="80"/>
  <c r="J96" i="80"/>
  <c r="J35" i="80"/>
  <c r="K60" i="80"/>
  <c r="J81" i="80"/>
  <c r="J100" i="80"/>
  <c r="K31" i="80"/>
  <c r="J51" i="80"/>
  <c r="K56" i="80"/>
  <c r="J111" i="80"/>
  <c r="J27" i="80"/>
  <c r="J23" i="80"/>
  <c r="K73" i="80"/>
  <c r="J87" i="80"/>
  <c r="D19" i="80" s="1"/>
  <c r="K92" i="80"/>
  <c r="J106" i="80"/>
  <c r="K118" i="80"/>
  <c r="E26" i="80" s="1"/>
  <c r="J52" i="80"/>
  <c r="K40" i="80"/>
  <c r="K44" i="80"/>
  <c r="K48" i="80"/>
  <c r="J64" i="80"/>
  <c r="K68" i="80"/>
  <c r="J18" i="80"/>
  <c r="J22" i="80"/>
  <c r="J26" i="80"/>
  <c r="J30" i="80"/>
  <c r="J34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K55" i="80"/>
  <c r="K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22" i="79"/>
  <c r="K18" i="79"/>
  <c r="J29" i="79"/>
  <c r="K23" i="79"/>
  <c r="K48" i="79"/>
  <c r="J34" i="79"/>
  <c r="J100" i="79"/>
  <c r="J25" i="79"/>
  <c r="K40" i="79"/>
  <c r="J111" i="79"/>
  <c r="J27" i="79"/>
  <c r="J44" i="79"/>
  <c r="J52" i="79"/>
  <c r="J60" i="79"/>
  <c r="J68" i="79"/>
  <c r="J77" i="79"/>
  <c r="J87" i="79"/>
  <c r="J96" i="79"/>
  <c r="J106" i="79"/>
  <c r="J56" i="79"/>
  <c r="J64" i="79"/>
  <c r="J73" i="79"/>
  <c r="J81" i="79"/>
  <c r="J92" i="79"/>
  <c r="E22" i="79"/>
  <c r="J19" i="79"/>
  <c r="J21" i="79"/>
  <c r="K26" i="79"/>
  <c r="J30" i="79"/>
  <c r="K31" i="79"/>
  <c r="J35" i="79"/>
  <c r="J37" i="79"/>
  <c r="K43" i="79"/>
  <c r="K51" i="79"/>
  <c r="J118" i="79"/>
  <c r="D26" i="79" s="1"/>
  <c r="J17" i="79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K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J52" i="78"/>
  <c r="K22" i="78"/>
  <c r="K118" i="78"/>
  <c r="E26" i="78" s="1"/>
  <c r="J77" i="78"/>
  <c r="J60" i="78"/>
  <c r="K81" i="78"/>
  <c r="J17" i="78"/>
  <c r="K64" i="78"/>
  <c r="J111" i="78"/>
  <c r="J34" i="78"/>
  <c r="K44" i="78"/>
  <c r="J96" i="78"/>
  <c r="J87" i="78"/>
  <c r="D19" i="78" s="1"/>
  <c r="J106" i="78"/>
  <c r="K18" i="78"/>
  <c r="J23" i="78"/>
  <c r="J25" i="78"/>
  <c r="K27" i="78"/>
  <c r="J33" i="78"/>
  <c r="K40" i="78"/>
  <c r="J48" i="78"/>
  <c r="J56" i="78"/>
  <c r="J68" i="78"/>
  <c r="K73" i="78"/>
  <c r="K92" i="78"/>
  <c r="J100" i="78"/>
  <c r="J118" i="78"/>
  <c r="D26" i="78" s="1"/>
  <c r="J29" i="78"/>
  <c r="J19" i="78"/>
  <c r="J21" i="78"/>
  <c r="K26" i="78"/>
  <c r="J30" i="78"/>
  <c r="K31" i="78"/>
  <c r="J35" i="78"/>
  <c r="J37" i="78"/>
  <c r="K43" i="78"/>
  <c r="K51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K55" i="78"/>
  <c r="K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25" i="77"/>
  <c r="K40" i="77"/>
  <c r="K35" i="77"/>
  <c r="J96" i="77"/>
  <c r="J104" i="77"/>
  <c r="D21" i="77" s="1"/>
  <c r="J18" i="77"/>
  <c r="J21" i="77"/>
  <c r="K23" i="77"/>
  <c r="J29" i="77"/>
  <c r="K126" i="77"/>
  <c r="J22" i="77"/>
  <c r="J111" i="77"/>
  <c r="K30" i="77"/>
  <c r="J27" i="77"/>
  <c r="J37" i="77"/>
  <c r="J44" i="77"/>
  <c r="J52" i="77"/>
  <c r="J60" i="77"/>
  <c r="J68" i="77"/>
  <c r="J77" i="77"/>
  <c r="J87" i="77"/>
  <c r="J100" i="77"/>
  <c r="J118" i="77"/>
  <c r="D26" i="77" s="1"/>
  <c r="K19" i="77"/>
  <c r="J34" i="77"/>
  <c r="K48" i="77"/>
  <c r="J56" i="77"/>
  <c r="J64" i="77"/>
  <c r="J73" i="77"/>
  <c r="J81" i="77"/>
  <c r="J92" i="77"/>
  <c r="J106" i="77"/>
  <c r="K26" i="77"/>
  <c r="K31" i="77"/>
  <c r="K43" i="77"/>
  <c r="K51" i="77"/>
  <c r="J17" i="77"/>
  <c r="J33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33" i="76"/>
  <c r="J44" i="76"/>
  <c r="J19" i="76"/>
  <c r="K64" i="76"/>
  <c r="J92" i="76"/>
  <c r="J17" i="76"/>
  <c r="J77" i="76"/>
  <c r="J35" i="76"/>
  <c r="J56" i="76"/>
  <c r="J96" i="76"/>
  <c r="J28" i="76"/>
  <c r="K48" i="76"/>
  <c r="J60" i="76"/>
  <c r="J73" i="76"/>
  <c r="K24" i="76"/>
  <c r="K29" i="76"/>
  <c r="K40" i="76"/>
  <c r="K52" i="76"/>
  <c r="K68" i="76"/>
  <c r="J81" i="76"/>
  <c r="K87" i="76"/>
  <c r="J100" i="76"/>
  <c r="D19" i="76"/>
  <c r="J111" i="76"/>
  <c r="J31" i="76"/>
  <c r="J106" i="76"/>
  <c r="J20" i="76"/>
  <c r="K21" i="76"/>
  <c r="J25" i="76"/>
  <c r="J27" i="76"/>
  <c r="K32" i="76"/>
  <c r="J36" i="76"/>
  <c r="K37" i="76"/>
  <c r="K39" i="76"/>
  <c r="K47" i="76"/>
  <c r="J118" i="76"/>
  <c r="D26" i="76" s="1"/>
  <c r="J23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K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84" i="75"/>
  <c r="E18" i="75" s="1"/>
  <c r="J111" i="75"/>
  <c r="K56" i="75"/>
  <c r="J92" i="75"/>
  <c r="K77" i="75"/>
  <c r="J35" i="75"/>
  <c r="K44" i="75"/>
  <c r="J100" i="75"/>
  <c r="J19" i="75"/>
  <c r="J73" i="75"/>
  <c r="J81" i="75"/>
  <c r="K96" i="75"/>
  <c r="J23" i="75"/>
  <c r="J40" i="75"/>
  <c r="J60" i="75"/>
  <c r="J87" i="75"/>
  <c r="J106" i="75"/>
  <c r="K118" i="75"/>
  <c r="E26" i="75" s="1"/>
  <c r="J27" i="75"/>
  <c r="K31" i="75"/>
  <c r="J48" i="75"/>
  <c r="K52" i="75"/>
  <c r="J64" i="75"/>
  <c r="K68" i="75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40" i="74"/>
  <c r="J44" i="74"/>
  <c r="J68" i="74"/>
  <c r="J60" i="74"/>
  <c r="K81" i="74"/>
  <c r="J24" i="74"/>
  <c r="J64" i="74"/>
  <c r="J87" i="74"/>
  <c r="J28" i="74"/>
  <c r="J77" i="74"/>
  <c r="J96" i="74"/>
  <c r="J106" i="74"/>
  <c r="K100" i="74"/>
  <c r="J32" i="74"/>
  <c r="J48" i="74"/>
  <c r="J73" i="74"/>
  <c r="J92" i="74"/>
  <c r="K111" i="74"/>
  <c r="J20" i="74"/>
  <c r="J36" i="74"/>
  <c r="K118" i="74"/>
  <c r="E26" i="74" s="1"/>
  <c r="J17" i="74"/>
  <c r="J21" i="74"/>
  <c r="J25" i="74"/>
  <c r="J29" i="74"/>
  <c r="J33" i="74"/>
  <c r="J37" i="74"/>
  <c r="J39" i="74"/>
  <c r="J47" i="74"/>
  <c r="J52" i="74"/>
  <c r="K56" i="74"/>
  <c r="J19" i="74"/>
  <c r="J23" i="74"/>
  <c r="J27" i="74"/>
  <c r="J31" i="74"/>
  <c r="J35" i="74"/>
  <c r="K38" i="74"/>
  <c r="J41" i="74"/>
  <c r="K46" i="74"/>
  <c r="J49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60" i="73"/>
  <c r="K64" i="73"/>
  <c r="K77" i="73"/>
  <c r="J81" i="73"/>
  <c r="J111" i="73"/>
  <c r="K96" i="73"/>
  <c r="J22" i="73"/>
  <c r="K124" i="73"/>
  <c r="K40" i="73"/>
  <c r="J73" i="73"/>
  <c r="J92" i="73"/>
  <c r="J100" i="73"/>
  <c r="J104" i="73"/>
  <c r="D21" i="73" s="1"/>
  <c r="K126" i="73"/>
  <c r="J31" i="73"/>
  <c r="E22" i="73"/>
  <c r="J23" i="73"/>
  <c r="J30" i="73"/>
  <c r="J44" i="73"/>
  <c r="K48" i="73"/>
  <c r="J68" i="73"/>
  <c r="J87" i="73"/>
  <c r="D19" i="73" s="1"/>
  <c r="J106" i="73"/>
  <c r="J19" i="73"/>
  <c r="J26" i="73"/>
  <c r="J35" i="73"/>
  <c r="K118" i="73"/>
  <c r="E26" i="73" s="1"/>
  <c r="J18" i="73"/>
  <c r="J27" i="73"/>
  <c r="J34" i="73"/>
  <c r="J43" i="73"/>
  <c r="J52" i="73"/>
  <c r="K56" i="73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K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32" i="72"/>
  <c r="J81" i="72"/>
  <c r="J24" i="72"/>
  <c r="J96" i="72"/>
  <c r="J52" i="72"/>
  <c r="J100" i="72"/>
  <c r="J73" i="72"/>
  <c r="J92" i="72"/>
  <c r="J48" i="72"/>
  <c r="J77" i="72"/>
  <c r="J68" i="72"/>
  <c r="J111" i="72"/>
  <c r="J40" i="72"/>
  <c r="K44" i="72"/>
  <c r="J56" i="72"/>
  <c r="K60" i="72"/>
  <c r="J87" i="72"/>
  <c r="D19" i="72" s="1"/>
  <c r="J106" i="72"/>
  <c r="K118" i="72"/>
  <c r="E26" i="72" s="1"/>
  <c r="J20" i="72"/>
  <c r="J28" i="72"/>
  <c r="J36" i="72"/>
  <c r="J17" i="72"/>
  <c r="J21" i="72"/>
  <c r="J25" i="72"/>
  <c r="J29" i="72"/>
  <c r="J33" i="72"/>
  <c r="J37" i="72"/>
  <c r="J39" i="72"/>
  <c r="J47" i="72"/>
  <c r="J55" i="72"/>
  <c r="J64" i="72"/>
  <c r="J19" i="72"/>
  <c r="J23" i="72"/>
  <c r="J27" i="72"/>
  <c r="J31" i="72"/>
  <c r="J35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K25" i="71"/>
  <c r="J52" i="71"/>
  <c r="K29" i="71"/>
  <c r="E22" i="71"/>
  <c r="K17" i="71"/>
  <c r="K33" i="71"/>
  <c r="K21" i="71"/>
  <c r="K37" i="71"/>
  <c r="K56" i="71"/>
  <c r="J104" i="71"/>
  <c r="D21" i="71" s="1"/>
  <c r="J39" i="71"/>
  <c r="J47" i="71"/>
  <c r="K60" i="71"/>
  <c r="J20" i="71"/>
  <c r="J24" i="71"/>
  <c r="J28" i="71"/>
  <c r="J32" i="71"/>
  <c r="J36" i="71"/>
  <c r="J40" i="71"/>
  <c r="J44" i="71"/>
  <c r="J48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0" i="70"/>
  <c r="J104" i="70"/>
  <c r="D21" i="70" s="1"/>
  <c r="J44" i="70"/>
  <c r="K126" i="70"/>
  <c r="K60" i="70"/>
  <c r="K87" i="70"/>
  <c r="K106" i="70"/>
  <c r="K40" i="70"/>
  <c r="J111" i="70"/>
  <c r="J56" i="70"/>
  <c r="J81" i="70"/>
  <c r="J20" i="70"/>
  <c r="J28" i="70"/>
  <c r="J36" i="70"/>
  <c r="K48" i="70"/>
  <c r="K73" i="70"/>
  <c r="K92" i="70"/>
  <c r="J24" i="70"/>
  <c r="J32" i="70"/>
  <c r="J52" i="70"/>
  <c r="J77" i="70"/>
  <c r="D19" i="70"/>
  <c r="J96" i="70"/>
  <c r="K118" i="70"/>
  <c r="E26" i="70" s="1"/>
  <c r="J17" i="70"/>
  <c r="J21" i="70"/>
  <c r="J25" i="70"/>
  <c r="J29" i="70"/>
  <c r="J33" i="70"/>
  <c r="J37" i="70"/>
  <c r="J39" i="70"/>
  <c r="J47" i="70"/>
  <c r="J55" i="70"/>
  <c r="J64" i="70"/>
  <c r="K68" i="70"/>
  <c r="K84" i="69"/>
  <c r="E18" i="69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J64" i="69"/>
  <c r="J34" i="69"/>
  <c r="J73" i="69"/>
  <c r="J23" i="69"/>
  <c r="J25" i="69"/>
  <c r="J81" i="69"/>
  <c r="K44" i="69"/>
  <c r="J92" i="69"/>
  <c r="J27" i="69"/>
  <c r="J29" i="69"/>
  <c r="J96" i="69"/>
  <c r="K111" i="69"/>
  <c r="K18" i="69"/>
  <c r="J52" i="69"/>
  <c r="E22" i="69"/>
  <c r="K118" i="69"/>
  <c r="E26" i="69" s="1"/>
  <c r="K56" i="69"/>
  <c r="K22" i="69"/>
  <c r="J26" i="69"/>
  <c r="J33" i="69"/>
  <c r="K40" i="69"/>
  <c r="J48" i="69"/>
  <c r="J60" i="69"/>
  <c r="J68" i="69"/>
  <c r="J77" i="69"/>
  <c r="J87" i="69"/>
  <c r="D19" i="69" s="1"/>
  <c r="J106" i="69"/>
  <c r="J31" i="69"/>
  <c r="J100" i="69"/>
  <c r="J17" i="69"/>
  <c r="J19" i="69"/>
  <c r="J21" i="69"/>
  <c r="J30" i="69"/>
  <c r="J35" i="69"/>
  <c r="J37" i="69"/>
  <c r="K43" i="69"/>
  <c r="K51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126" i="68"/>
  <c r="J52" i="68"/>
  <c r="K64" i="68"/>
  <c r="K77" i="68"/>
  <c r="J31" i="68"/>
  <c r="J56" i="68"/>
  <c r="J96" i="68"/>
  <c r="J39" i="68"/>
  <c r="J81" i="68"/>
  <c r="K40" i="68"/>
  <c r="J60" i="68"/>
  <c r="J111" i="68"/>
  <c r="J24" i="68"/>
  <c r="J33" i="68"/>
  <c r="J35" i="68"/>
  <c r="J48" i="68"/>
  <c r="J73" i="68"/>
  <c r="J92" i="68"/>
  <c r="J100" i="68"/>
  <c r="K17" i="68"/>
  <c r="J23" i="68"/>
  <c r="J28" i="68"/>
  <c r="K29" i="68"/>
  <c r="J44" i="68"/>
  <c r="J68" i="68"/>
  <c r="J87" i="68"/>
  <c r="D19" i="68" s="1"/>
  <c r="J106" i="68"/>
  <c r="K118" i="68"/>
  <c r="E26" i="68" s="1"/>
  <c r="J19" i="68"/>
  <c r="J20" i="68"/>
  <c r="K21" i="68"/>
  <c r="J25" i="68"/>
  <c r="J27" i="68"/>
  <c r="K32" i="68"/>
  <c r="J36" i="68"/>
  <c r="K37" i="68"/>
  <c r="K47" i="68"/>
  <c r="K5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59" i="68"/>
  <c r="K63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K48" i="67"/>
  <c r="K60" i="67"/>
  <c r="K73" i="67"/>
  <c r="J96" i="67"/>
  <c r="K77" i="67"/>
  <c r="J106" i="67"/>
  <c r="J111" i="67"/>
  <c r="J28" i="67"/>
  <c r="J44" i="67"/>
  <c r="J87" i="67"/>
  <c r="D19" i="67" s="1"/>
  <c r="J20" i="67"/>
  <c r="J56" i="67"/>
  <c r="K92" i="67"/>
  <c r="J118" i="67"/>
  <c r="D26" i="67" s="1"/>
  <c r="E22" i="67"/>
  <c r="J24" i="67"/>
  <c r="J32" i="67"/>
  <c r="K40" i="67"/>
  <c r="J52" i="67"/>
  <c r="J68" i="67"/>
  <c r="J81" i="67"/>
  <c r="J100" i="67"/>
  <c r="J36" i="67"/>
  <c r="J17" i="67"/>
  <c r="J21" i="67"/>
  <c r="J25" i="67"/>
  <c r="J29" i="67"/>
  <c r="J33" i="67"/>
  <c r="J37" i="67"/>
  <c r="J39" i="67"/>
  <c r="J47" i="67"/>
  <c r="J55" i="67"/>
  <c r="J64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60" i="66"/>
  <c r="J73" i="66"/>
  <c r="J33" i="66"/>
  <c r="J36" i="66"/>
  <c r="J96" i="66"/>
  <c r="K48" i="66"/>
  <c r="J20" i="66"/>
  <c r="J81" i="66"/>
  <c r="J18" i="66"/>
  <c r="J111" i="66"/>
  <c r="J44" i="66"/>
  <c r="J56" i="66"/>
  <c r="J64" i="66"/>
  <c r="J77" i="66"/>
  <c r="J100" i="66"/>
  <c r="J22" i="66"/>
  <c r="J25" i="66"/>
  <c r="J92" i="66"/>
  <c r="E22" i="66"/>
  <c r="K118" i="66"/>
  <c r="E26" i="66" s="1"/>
  <c r="J40" i="66"/>
  <c r="J17" i="66"/>
  <c r="J24" i="66"/>
  <c r="J29" i="66"/>
  <c r="K30" i="66"/>
  <c r="K34" i="66"/>
  <c r="J39" i="66"/>
  <c r="K43" i="66"/>
  <c r="J52" i="66"/>
  <c r="J68" i="66"/>
  <c r="J87" i="66"/>
  <c r="D19" i="66" s="1"/>
  <c r="J106" i="66"/>
  <c r="J32" i="66"/>
  <c r="J21" i="66"/>
  <c r="J26" i="66"/>
  <c r="J28" i="66"/>
  <c r="J37" i="66"/>
  <c r="J19" i="66"/>
  <c r="J23" i="66"/>
  <c r="J27" i="66"/>
  <c r="J31" i="66"/>
  <c r="J35" i="66"/>
  <c r="K38" i="66"/>
  <c r="J41" i="66"/>
  <c r="K46" i="66"/>
  <c r="I125" i="66"/>
  <c r="Y137" i="123" s="1"/>
  <c r="H127" i="66"/>
  <c r="K19" i="66"/>
  <c r="K23" i="66"/>
  <c r="K27" i="66"/>
  <c r="K31" i="66"/>
  <c r="K3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K42" i="66"/>
  <c r="J45" i="66"/>
  <c r="K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48" i="65"/>
  <c r="J92" i="65"/>
  <c r="K29" i="65"/>
  <c r="J106" i="65"/>
  <c r="J17" i="65"/>
  <c r="J73" i="65"/>
  <c r="J96" i="65"/>
  <c r="J111" i="65"/>
  <c r="K25" i="65"/>
  <c r="J64" i="65"/>
  <c r="J77" i="65"/>
  <c r="E22" i="65"/>
  <c r="J87" i="65"/>
  <c r="D19" i="65" s="1"/>
  <c r="K21" i="65"/>
  <c r="K37" i="65"/>
  <c r="J47" i="65"/>
  <c r="J52" i="65"/>
  <c r="K56" i="65"/>
  <c r="K68" i="65"/>
  <c r="J81" i="65"/>
  <c r="J100" i="65"/>
  <c r="J118" i="65"/>
  <c r="D26" i="65" s="1"/>
  <c r="K33" i="65"/>
  <c r="J39" i="65"/>
  <c r="J44" i="65"/>
  <c r="K40" i="65"/>
  <c r="J60" i="65"/>
  <c r="J20" i="65"/>
  <c r="J24" i="65"/>
  <c r="J28" i="65"/>
  <c r="J32" i="65"/>
  <c r="J36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J77" i="64"/>
  <c r="J96" i="64"/>
  <c r="K74" i="64"/>
  <c r="K81" i="64"/>
  <c r="J104" i="64"/>
  <c r="D21" i="64" s="1"/>
  <c r="C47" i="63"/>
  <c r="V155" i="123" s="1"/>
  <c r="J56" i="64"/>
  <c r="K100" i="64"/>
  <c r="J48" i="64"/>
  <c r="J111" i="64"/>
  <c r="J73" i="64"/>
  <c r="J92" i="64"/>
  <c r="E22" i="64"/>
  <c r="J25" i="64"/>
  <c r="K29" i="64"/>
  <c r="J60" i="64"/>
  <c r="J87" i="64"/>
  <c r="D19" i="64" s="1"/>
  <c r="J106" i="64"/>
  <c r="J44" i="64"/>
  <c r="K118" i="64"/>
  <c r="E26" i="64" s="1"/>
  <c r="J17" i="64"/>
  <c r="K21" i="64"/>
  <c r="J33" i="64"/>
  <c r="K37" i="64"/>
  <c r="J40" i="64"/>
  <c r="J52" i="64"/>
  <c r="J64" i="64"/>
  <c r="K68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44" i="63"/>
  <c r="J104" i="63"/>
  <c r="D21" i="63" s="1"/>
  <c r="K126" i="63"/>
  <c r="J23" i="63"/>
  <c r="J56" i="63"/>
  <c r="J92" i="63"/>
  <c r="K77" i="63"/>
  <c r="J100" i="63"/>
  <c r="K31" i="63"/>
  <c r="J81" i="63"/>
  <c r="K96" i="63"/>
  <c r="K35" i="63"/>
  <c r="J48" i="63"/>
  <c r="J68" i="63"/>
  <c r="J111" i="63"/>
  <c r="E22" i="63"/>
  <c r="J19" i="63"/>
  <c r="K27" i="63"/>
  <c r="J52" i="63"/>
  <c r="J60" i="63"/>
  <c r="J73" i="63"/>
  <c r="J87" i="63"/>
  <c r="J106" i="63"/>
  <c r="K118" i="63"/>
  <c r="E26" i="63" s="1"/>
  <c r="K40" i="63"/>
  <c r="K44" i="63"/>
  <c r="J64" i="63"/>
  <c r="J43" i="63"/>
  <c r="J51" i="63"/>
  <c r="J18" i="63"/>
  <c r="J22" i="63"/>
  <c r="J26" i="63"/>
  <c r="J30" i="63"/>
  <c r="J34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K55" i="63"/>
  <c r="K59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K25" i="62"/>
  <c r="J68" i="62"/>
  <c r="J52" i="62"/>
  <c r="K73" i="62"/>
  <c r="J17" i="62"/>
  <c r="K92" i="62"/>
  <c r="K37" i="62"/>
  <c r="J77" i="62"/>
  <c r="J96" i="62"/>
  <c r="K111" i="62"/>
  <c r="K21" i="62"/>
  <c r="J48" i="62"/>
  <c r="J87" i="62"/>
  <c r="D19" i="62" s="1"/>
  <c r="J118" i="62"/>
  <c r="D26" i="62" s="1"/>
  <c r="J106" i="62"/>
  <c r="K29" i="62"/>
  <c r="J44" i="62"/>
  <c r="J56" i="62"/>
  <c r="J81" i="62"/>
  <c r="J100" i="62"/>
  <c r="K33" i="62"/>
  <c r="J39" i="62"/>
  <c r="J47" i="62"/>
  <c r="K40" i="62"/>
  <c r="J60" i="62"/>
  <c r="K64" i="62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K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86" i="61"/>
  <c r="J104" i="61"/>
  <c r="D21" i="61" s="1"/>
  <c r="K74" i="61"/>
  <c r="K126" i="61"/>
  <c r="K43" i="61"/>
  <c r="J18" i="61"/>
  <c r="K30" i="61"/>
  <c r="J17" i="61"/>
  <c r="J19" i="61"/>
  <c r="J21" i="61"/>
  <c r="J34" i="61"/>
  <c r="J48" i="61"/>
  <c r="J25" i="61"/>
  <c r="J26" i="61"/>
  <c r="J31" i="61"/>
  <c r="J33" i="61"/>
  <c r="K35" i="61"/>
  <c r="J23" i="61"/>
  <c r="J37" i="61"/>
  <c r="J40" i="61"/>
  <c r="K51" i="61"/>
  <c r="J60" i="61"/>
  <c r="J68" i="61"/>
  <c r="J77" i="61"/>
  <c r="J87" i="61"/>
  <c r="J96" i="61"/>
  <c r="J106" i="61"/>
  <c r="J118" i="61"/>
  <c r="D26" i="61" s="1"/>
  <c r="J56" i="61"/>
  <c r="J64" i="61"/>
  <c r="J73" i="61"/>
  <c r="J81" i="61"/>
  <c r="J92" i="61"/>
  <c r="J100" i="61"/>
  <c r="J111" i="61"/>
  <c r="E22" i="61"/>
  <c r="K22" i="61"/>
  <c r="K27" i="61"/>
  <c r="K44" i="61"/>
  <c r="K52" i="61"/>
  <c r="J29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K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59"/>
  <c r="E18" i="59" s="1"/>
  <c r="K74" i="60"/>
  <c r="J104" i="60"/>
  <c r="D21" i="60" s="1"/>
  <c r="J81" i="60"/>
  <c r="J64" i="60"/>
  <c r="J96" i="60"/>
  <c r="J100" i="60"/>
  <c r="J77" i="60"/>
  <c r="J52" i="60"/>
  <c r="J73" i="60"/>
  <c r="J92" i="60"/>
  <c r="J111" i="60"/>
  <c r="K44" i="60"/>
  <c r="K40" i="60"/>
  <c r="J48" i="60"/>
  <c r="J68" i="60"/>
  <c r="J87" i="60"/>
  <c r="D19" i="60" s="1"/>
  <c r="J106" i="60"/>
  <c r="K118" i="60"/>
  <c r="E26" i="60" s="1"/>
  <c r="K19" i="60"/>
  <c r="K23" i="60"/>
  <c r="K27" i="60"/>
  <c r="K31" i="60"/>
  <c r="K35" i="60"/>
  <c r="J56" i="60"/>
  <c r="K60" i="60"/>
  <c r="J18" i="60"/>
  <c r="J22" i="60"/>
  <c r="J26" i="60"/>
  <c r="J30" i="60"/>
  <c r="J34" i="60"/>
  <c r="J43" i="60"/>
  <c r="J51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J64" i="59"/>
  <c r="J39" i="59"/>
  <c r="K33" i="59"/>
  <c r="J96" i="59"/>
  <c r="K24" i="59"/>
  <c r="J31" i="59"/>
  <c r="K48" i="59"/>
  <c r="J81" i="59"/>
  <c r="J100" i="59"/>
  <c r="J56" i="59"/>
  <c r="J77" i="59"/>
  <c r="K40" i="59"/>
  <c r="J52" i="59"/>
  <c r="J60" i="59"/>
  <c r="J35" i="59"/>
  <c r="J73" i="59"/>
  <c r="J92" i="59"/>
  <c r="J111" i="59"/>
  <c r="E22" i="59"/>
  <c r="K17" i="59"/>
  <c r="J23" i="59"/>
  <c r="J28" i="59"/>
  <c r="K29" i="59"/>
  <c r="J44" i="59"/>
  <c r="J68" i="59"/>
  <c r="J87" i="59"/>
  <c r="D19" i="59" s="1"/>
  <c r="J106" i="59"/>
  <c r="K118" i="59"/>
  <c r="E26" i="59" s="1"/>
  <c r="J19" i="59"/>
  <c r="J20" i="59"/>
  <c r="K21" i="59"/>
  <c r="J25" i="59"/>
  <c r="J27" i="59"/>
  <c r="K32" i="59"/>
  <c r="J36" i="59"/>
  <c r="K37" i="59"/>
  <c r="K47" i="59"/>
  <c r="K5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51" i="58"/>
  <c r="J44" i="58"/>
  <c r="J47" i="58"/>
  <c r="J64" i="58"/>
  <c r="J81" i="58"/>
  <c r="J20" i="58"/>
  <c r="J96" i="58"/>
  <c r="J28" i="58"/>
  <c r="J100" i="58"/>
  <c r="J32" i="58"/>
  <c r="J56" i="58"/>
  <c r="J73" i="58"/>
  <c r="J92" i="58"/>
  <c r="J24" i="58"/>
  <c r="J36" i="58"/>
  <c r="J60" i="58"/>
  <c r="J77" i="58"/>
  <c r="J111" i="58"/>
  <c r="E22" i="58"/>
  <c r="J40" i="58"/>
  <c r="J48" i="58"/>
  <c r="J52" i="58"/>
  <c r="J68" i="58"/>
  <c r="J87" i="58"/>
  <c r="D19" i="58" s="1"/>
  <c r="J106" i="58"/>
  <c r="K118" i="58"/>
  <c r="E26" i="58" s="1"/>
  <c r="J17" i="58"/>
  <c r="J21" i="58"/>
  <c r="J25" i="58"/>
  <c r="J29" i="58"/>
  <c r="J33" i="58"/>
  <c r="J37" i="58"/>
  <c r="J39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42" i="58"/>
  <c r="J45" i="58"/>
  <c r="K50" i="58"/>
  <c r="J53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K107" i="56"/>
  <c r="E22" i="56" s="1"/>
  <c r="J31" i="57"/>
  <c r="K60" i="57"/>
  <c r="J81" i="57"/>
  <c r="J18" i="57"/>
  <c r="K48" i="57"/>
  <c r="J73" i="57"/>
  <c r="J92" i="57"/>
  <c r="K96" i="57"/>
  <c r="J43" i="57"/>
  <c r="J56" i="57"/>
  <c r="J64" i="57"/>
  <c r="K77" i="57"/>
  <c r="J111" i="57"/>
  <c r="E22" i="57"/>
  <c r="J17" i="57"/>
  <c r="J22" i="57"/>
  <c r="K23" i="57"/>
  <c r="K27" i="57"/>
  <c r="K34" i="57"/>
  <c r="J40" i="57"/>
  <c r="K44" i="57"/>
  <c r="J52" i="57"/>
  <c r="J68" i="57"/>
  <c r="J87" i="57"/>
  <c r="D19" i="57" s="1"/>
  <c r="J106" i="57"/>
  <c r="J26" i="57"/>
  <c r="J33" i="57"/>
  <c r="J100" i="57"/>
  <c r="K118" i="57"/>
  <c r="E26" i="57" s="1"/>
  <c r="J25" i="57"/>
  <c r="J29" i="57"/>
  <c r="J19" i="57"/>
  <c r="J21" i="57"/>
  <c r="J30" i="57"/>
  <c r="J35" i="57"/>
  <c r="J37" i="57"/>
  <c r="K51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K55" i="57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60" i="56"/>
  <c r="J19" i="56"/>
  <c r="K77" i="56"/>
  <c r="K92" i="56"/>
  <c r="K31" i="56"/>
  <c r="J43" i="56"/>
  <c r="J106" i="56"/>
  <c r="J35" i="56"/>
  <c r="J73" i="56"/>
  <c r="J96" i="56"/>
  <c r="J111" i="56"/>
  <c r="J87" i="56"/>
  <c r="D19" i="56" s="1"/>
  <c r="J23" i="56"/>
  <c r="K27" i="56"/>
  <c r="J51" i="56"/>
  <c r="J64" i="56"/>
  <c r="J81" i="56"/>
  <c r="J100" i="56"/>
  <c r="J118" i="56"/>
  <c r="D26" i="56" s="1"/>
  <c r="J56" i="56"/>
  <c r="J18" i="56"/>
  <c r="J22" i="56"/>
  <c r="J26" i="56"/>
  <c r="J30" i="56"/>
  <c r="J34" i="56"/>
  <c r="J40" i="56"/>
  <c r="J44" i="56"/>
  <c r="J48" i="56"/>
  <c r="J52" i="56"/>
  <c r="J68" i="56"/>
  <c r="J17" i="56"/>
  <c r="J21" i="56"/>
  <c r="J25" i="56"/>
  <c r="J29" i="56"/>
  <c r="J33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K55" i="56"/>
  <c r="K59" i="56"/>
  <c r="K63" i="56"/>
  <c r="K67" i="56"/>
  <c r="K72" i="56"/>
  <c r="K76" i="56"/>
  <c r="I124" i="56"/>
  <c r="O136" i="123" s="1"/>
  <c r="C42" i="56"/>
  <c r="O150" i="123" s="1"/>
  <c r="C44" i="56"/>
  <c r="O152" i="123" s="1"/>
  <c r="C46" i="56"/>
  <c r="O154" i="123" s="1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23" i="55"/>
  <c r="J104" i="54"/>
  <c r="D21" i="54" s="1"/>
  <c r="K81" i="55"/>
  <c r="J96" i="55"/>
  <c r="J73" i="55"/>
  <c r="J111" i="55"/>
  <c r="J31" i="55"/>
  <c r="J60" i="55"/>
  <c r="J77" i="55"/>
  <c r="J92" i="55"/>
  <c r="K100" i="55"/>
  <c r="E22" i="55"/>
  <c r="K118" i="55"/>
  <c r="E26" i="55" s="1"/>
  <c r="J19" i="55"/>
  <c r="J27" i="55"/>
  <c r="K35" i="55"/>
  <c r="K56" i="55"/>
  <c r="J87" i="55"/>
  <c r="D19" i="55" s="1"/>
  <c r="J106" i="55"/>
  <c r="J52" i="55"/>
  <c r="J68" i="55"/>
  <c r="J48" i="55"/>
  <c r="K40" i="55"/>
  <c r="K44" i="55"/>
  <c r="J64" i="55"/>
  <c r="J43" i="55"/>
  <c r="J51" i="55"/>
  <c r="J18" i="55"/>
  <c r="J22" i="55"/>
  <c r="J26" i="55"/>
  <c r="J30" i="55"/>
  <c r="J34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K55" i="55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60" i="54"/>
  <c r="K64" i="54"/>
  <c r="J23" i="54"/>
  <c r="K17" i="54"/>
  <c r="J96" i="54"/>
  <c r="J28" i="54"/>
  <c r="J106" i="54"/>
  <c r="J19" i="54"/>
  <c r="K48" i="54"/>
  <c r="J77" i="54"/>
  <c r="J24" i="54"/>
  <c r="K44" i="54"/>
  <c r="J118" i="54"/>
  <c r="D26" i="54" s="1"/>
  <c r="K81" i="54"/>
  <c r="K100" i="54"/>
  <c r="J37" i="54"/>
  <c r="E22" i="54"/>
  <c r="J21" i="54"/>
  <c r="J32" i="54"/>
  <c r="J39" i="54"/>
  <c r="K52" i="54"/>
  <c r="J55" i="54"/>
  <c r="K68" i="54"/>
  <c r="K87" i="54"/>
  <c r="D19" i="54"/>
  <c r="J29" i="54"/>
  <c r="J31" i="54"/>
  <c r="J33" i="54"/>
  <c r="J35" i="54"/>
  <c r="J40" i="54"/>
  <c r="J47" i="54"/>
  <c r="J56" i="54"/>
  <c r="J73" i="54"/>
  <c r="J92" i="54"/>
  <c r="J111" i="54"/>
  <c r="J20" i="54"/>
  <c r="J25" i="54"/>
  <c r="J27" i="54"/>
  <c r="J36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59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4" i="53"/>
  <c r="E18" i="53" s="1"/>
  <c r="J104" i="53"/>
  <c r="D21" i="53" s="1"/>
  <c r="K124" i="53"/>
  <c r="K74" i="53"/>
  <c r="K126" i="53"/>
  <c r="C47" i="53"/>
  <c r="L155" i="123" s="1"/>
  <c r="J25" i="53"/>
  <c r="J56" i="53"/>
  <c r="J92" i="53"/>
  <c r="J17" i="53"/>
  <c r="K37" i="53"/>
  <c r="J52" i="53"/>
  <c r="K77" i="53"/>
  <c r="J100" i="53"/>
  <c r="K21" i="53"/>
  <c r="J81" i="53"/>
  <c r="K96" i="53"/>
  <c r="J33" i="53"/>
  <c r="J73" i="53"/>
  <c r="J111" i="53"/>
  <c r="E22" i="53"/>
  <c r="J29" i="53"/>
  <c r="J47" i="53"/>
  <c r="J68" i="53"/>
  <c r="J87" i="53"/>
  <c r="D19" i="53" s="1"/>
  <c r="J106" i="53"/>
  <c r="J39" i="53"/>
  <c r="K118" i="53"/>
  <c r="E26" i="53" s="1"/>
  <c r="J20" i="53"/>
  <c r="J24" i="53"/>
  <c r="J28" i="53"/>
  <c r="J32" i="53"/>
  <c r="J36" i="53"/>
  <c r="J40" i="53"/>
  <c r="J44" i="53"/>
  <c r="J48" i="53"/>
  <c r="J60" i="53"/>
  <c r="K64" i="53"/>
  <c r="J19" i="53"/>
  <c r="J23" i="53"/>
  <c r="J27" i="53"/>
  <c r="J31" i="53"/>
  <c r="J35" i="53"/>
  <c r="K38" i="53"/>
  <c r="J41" i="53"/>
  <c r="K46" i="53"/>
  <c r="J49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8" i="52"/>
  <c r="J31" i="52"/>
  <c r="J34" i="52"/>
  <c r="J56" i="52"/>
  <c r="J29" i="52"/>
  <c r="K60" i="52"/>
  <c r="J96" i="52"/>
  <c r="J48" i="52"/>
  <c r="J87" i="52"/>
  <c r="D19" i="52" s="1"/>
  <c r="J106" i="52"/>
  <c r="K111" i="52"/>
  <c r="K73" i="52"/>
  <c r="J52" i="52"/>
  <c r="J68" i="52"/>
  <c r="J77" i="52"/>
  <c r="J92" i="52"/>
  <c r="K44" i="52"/>
  <c r="J118" i="52"/>
  <c r="D26" i="52" s="1"/>
  <c r="E22" i="52"/>
  <c r="J17" i="52"/>
  <c r="J22" i="52"/>
  <c r="K23" i="52"/>
  <c r="K27" i="52"/>
  <c r="J40" i="52"/>
  <c r="J64" i="52"/>
  <c r="J81" i="52"/>
  <c r="J100" i="52"/>
  <c r="J26" i="52"/>
  <c r="J33" i="52"/>
  <c r="J25" i="52"/>
  <c r="J19" i="52"/>
  <c r="J21" i="52"/>
  <c r="J30" i="52"/>
  <c r="J35" i="52"/>
  <c r="J37" i="52"/>
  <c r="K43" i="52"/>
  <c r="K51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J104" i="51"/>
  <c r="D21" i="51" s="1"/>
  <c r="K126" i="51"/>
  <c r="J27" i="51"/>
  <c r="J17" i="51"/>
  <c r="J22" i="51"/>
  <c r="K40" i="51"/>
  <c r="K64" i="51"/>
  <c r="J29" i="51"/>
  <c r="J60" i="51"/>
  <c r="K77" i="51"/>
  <c r="J100" i="51"/>
  <c r="J48" i="51"/>
  <c r="J92" i="51"/>
  <c r="J18" i="51"/>
  <c r="J23" i="51"/>
  <c r="J25" i="51"/>
  <c r="J33" i="51"/>
  <c r="J73" i="51"/>
  <c r="J81" i="51"/>
  <c r="K96" i="51"/>
  <c r="J56" i="51"/>
  <c r="J111" i="51"/>
  <c r="E22" i="51"/>
  <c r="J34" i="51"/>
  <c r="K44" i="51"/>
  <c r="J52" i="51"/>
  <c r="J68" i="51"/>
  <c r="J87" i="51"/>
  <c r="D19" i="51" s="1"/>
  <c r="J106" i="51"/>
  <c r="K118" i="51"/>
  <c r="E26" i="51" s="1"/>
  <c r="J19" i="51"/>
  <c r="J21" i="51"/>
  <c r="K26" i="51"/>
  <c r="J30" i="51"/>
  <c r="K31" i="51"/>
  <c r="J35" i="51"/>
  <c r="J37" i="51"/>
  <c r="K43" i="51"/>
  <c r="K51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K55" i="51"/>
  <c r="K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84" i="50"/>
  <c r="E18" i="50" s="1"/>
  <c r="J56" i="50"/>
  <c r="J73" i="50"/>
  <c r="K48" i="50"/>
  <c r="J106" i="50"/>
  <c r="J52" i="50"/>
  <c r="J96" i="50"/>
  <c r="J111" i="50"/>
  <c r="K40" i="50"/>
  <c r="J64" i="50"/>
  <c r="J87" i="50"/>
  <c r="D19" i="50" s="1"/>
  <c r="J68" i="50"/>
  <c r="J77" i="50"/>
  <c r="K92" i="50"/>
  <c r="E22" i="50"/>
  <c r="J81" i="50"/>
  <c r="J100" i="50"/>
  <c r="J118" i="50"/>
  <c r="D26" i="50" s="1"/>
  <c r="K44" i="50"/>
  <c r="K17" i="50"/>
  <c r="K21" i="50"/>
  <c r="K25" i="50"/>
  <c r="K29" i="50"/>
  <c r="K33" i="50"/>
  <c r="K37" i="50"/>
  <c r="J60" i="50"/>
  <c r="J20" i="50"/>
  <c r="J24" i="50"/>
  <c r="J28" i="50"/>
  <c r="J32" i="50"/>
  <c r="J36" i="50"/>
  <c r="J39" i="50"/>
  <c r="J47" i="50"/>
  <c r="J55" i="50"/>
  <c r="K84" i="49"/>
  <c r="E18" i="49" s="1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K84" i="48"/>
  <c r="E18" i="48" s="1"/>
  <c r="J104" i="48"/>
  <c r="D21" i="48" s="1"/>
  <c r="J77" i="49"/>
  <c r="J40" i="49"/>
  <c r="K92" i="49"/>
  <c r="J48" i="49"/>
  <c r="J96" i="49"/>
  <c r="E22" i="49"/>
  <c r="J27" i="49"/>
  <c r="K60" i="49"/>
  <c r="J73" i="49"/>
  <c r="K111" i="49"/>
  <c r="J106" i="49"/>
  <c r="J118" i="49"/>
  <c r="D26" i="49" s="1"/>
  <c r="J56" i="49"/>
  <c r="J87" i="49"/>
  <c r="D19" i="49" s="1"/>
  <c r="J31" i="49"/>
  <c r="J68" i="49"/>
  <c r="J81" i="49"/>
  <c r="J100" i="49"/>
  <c r="J19" i="49"/>
  <c r="K23" i="49"/>
  <c r="J35" i="49"/>
  <c r="K44" i="49"/>
  <c r="J52" i="49"/>
  <c r="J64" i="49"/>
  <c r="K124" i="48"/>
  <c r="J17" i="49"/>
  <c r="J21" i="49"/>
  <c r="J25" i="49"/>
  <c r="J29" i="49"/>
  <c r="J33" i="49"/>
  <c r="J37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74" i="48"/>
  <c r="C47" i="47"/>
  <c r="F155" i="123" s="1"/>
  <c r="K48" i="48"/>
  <c r="J81" i="48"/>
  <c r="K84" i="47"/>
  <c r="E18" i="47" s="1"/>
  <c r="J100" i="48"/>
  <c r="J92" i="48"/>
  <c r="J73" i="48"/>
  <c r="K96" i="48"/>
  <c r="J111" i="48"/>
  <c r="J64" i="48"/>
  <c r="K44" i="48"/>
  <c r="J56" i="48"/>
  <c r="J77" i="48"/>
  <c r="E22" i="48"/>
  <c r="J40" i="48"/>
  <c r="J22" i="48"/>
  <c r="J30" i="48"/>
  <c r="J52" i="48"/>
  <c r="J68" i="48"/>
  <c r="J87" i="48"/>
  <c r="D19" i="48" s="1"/>
  <c r="J106" i="48"/>
  <c r="J18" i="48"/>
  <c r="J26" i="48"/>
  <c r="J34" i="48"/>
  <c r="K118" i="48"/>
  <c r="E26" i="48" s="1"/>
  <c r="J19" i="48"/>
  <c r="J23" i="48"/>
  <c r="J27" i="48"/>
  <c r="J31" i="48"/>
  <c r="J35" i="48"/>
  <c r="J43" i="48"/>
  <c r="J51" i="48"/>
  <c r="J60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61" i="47"/>
  <c r="J64" i="47"/>
  <c r="J25" i="47"/>
  <c r="J51" i="47"/>
  <c r="J81" i="47"/>
  <c r="J37" i="47"/>
  <c r="J44" i="47"/>
  <c r="J77" i="47"/>
  <c r="J100" i="47"/>
  <c r="J21" i="47"/>
  <c r="J26" i="47"/>
  <c r="J48" i="47"/>
  <c r="K68" i="47"/>
  <c r="K30" i="47"/>
  <c r="J52" i="47"/>
  <c r="J96" i="47"/>
  <c r="K118" i="47"/>
  <c r="E26" i="47" s="1"/>
  <c r="E22" i="47"/>
  <c r="J60" i="47"/>
  <c r="J73" i="47"/>
  <c r="J92" i="47"/>
  <c r="J111" i="47"/>
  <c r="J87" i="47"/>
  <c r="D19" i="47" s="1"/>
  <c r="J106" i="47"/>
  <c r="J17" i="47"/>
  <c r="K18" i="47"/>
  <c r="J22" i="47"/>
  <c r="K29" i="47"/>
  <c r="J33" i="47"/>
  <c r="K34" i="47"/>
  <c r="J40" i="47"/>
  <c r="K43" i="47"/>
  <c r="J56" i="47"/>
  <c r="K42" i="47"/>
  <c r="J45" i="47"/>
  <c r="K50" i="47"/>
  <c r="I125" i="47"/>
  <c r="F137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K19" i="47"/>
  <c r="K23" i="47"/>
  <c r="K27" i="47"/>
  <c r="K31" i="47"/>
  <c r="K35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C47" i="46"/>
  <c r="E155" i="123" s="1"/>
  <c r="J104" i="46"/>
  <c r="D21" i="46" s="1"/>
  <c r="K126" i="46"/>
  <c r="J106" i="46"/>
  <c r="J48" i="46"/>
  <c r="J111" i="46"/>
  <c r="J52" i="46"/>
  <c r="K40" i="46"/>
  <c r="J56" i="46"/>
  <c r="K44" i="46"/>
  <c r="J64" i="46"/>
  <c r="J73" i="46"/>
  <c r="J81" i="46"/>
  <c r="J92" i="46"/>
  <c r="J100" i="46"/>
  <c r="E22" i="46"/>
  <c r="J68" i="46"/>
  <c r="J77" i="46"/>
  <c r="J87" i="46"/>
  <c r="D19" i="46" s="1"/>
  <c r="J96" i="46"/>
  <c r="K19" i="46"/>
  <c r="K23" i="46"/>
  <c r="K27" i="46"/>
  <c r="K31" i="46"/>
  <c r="K35" i="46"/>
  <c r="K60" i="46"/>
  <c r="J18" i="46"/>
  <c r="J22" i="46"/>
  <c r="J26" i="46"/>
  <c r="J30" i="46"/>
  <c r="J34" i="46"/>
  <c r="J118" i="46"/>
  <c r="D26" i="46" s="1"/>
  <c r="J43" i="46"/>
  <c r="J51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K29" i="45"/>
  <c r="J104" i="45"/>
  <c r="D21" i="45" s="1"/>
  <c r="J28" i="45"/>
  <c r="K74" i="45"/>
  <c r="J45" i="45"/>
  <c r="J37" i="45"/>
  <c r="K57" i="45"/>
  <c r="J77" i="45"/>
  <c r="J96" i="45"/>
  <c r="J118" i="45"/>
  <c r="D26" i="45" s="1"/>
  <c r="J35" i="45"/>
  <c r="E22" i="45"/>
  <c r="K49" i="45"/>
  <c r="J68" i="45"/>
  <c r="J87" i="45"/>
  <c r="D19" i="45" s="1"/>
  <c r="J106" i="45"/>
  <c r="K53" i="45"/>
  <c r="K58" i="45"/>
  <c r="K41" i="45"/>
  <c r="J64" i="45"/>
  <c r="J73" i="45"/>
  <c r="J81" i="45"/>
  <c r="J92" i="45"/>
  <c r="J100" i="45"/>
  <c r="J111" i="45"/>
  <c r="J20" i="45"/>
  <c r="K50" i="45"/>
  <c r="K54" i="45"/>
  <c r="J19" i="45"/>
  <c r="J25" i="45"/>
  <c r="J33" i="45"/>
  <c r="K23" i="45"/>
  <c r="J26" i="45"/>
  <c r="K31" i="45"/>
  <c r="J34" i="45"/>
  <c r="J36" i="45"/>
  <c r="J38" i="45"/>
  <c r="J40" i="45"/>
  <c r="I125" i="45"/>
  <c r="D137" i="123" s="1"/>
  <c r="H127" i="45"/>
  <c r="K27" i="45"/>
  <c r="J30" i="45"/>
  <c r="K38" i="45"/>
  <c r="K40" i="45"/>
  <c r="J42" i="45"/>
  <c r="J44" i="45"/>
  <c r="I126" i="45"/>
  <c r="D138" i="123" s="1"/>
  <c r="J17" i="45"/>
  <c r="K18" i="45"/>
  <c r="J21" i="45"/>
  <c r="K22" i="45"/>
  <c r="J24" i="45"/>
  <c r="J27" i="45"/>
  <c r="K30" i="45"/>
  <c r="J32" i="45"/>
  <c r="J46" i="45"/>
  <c r="J48" i="45"/>
  <c r="K48" i="45"/>
  <c r="J52" i="45"/>
  <c r="K52" i="45"/>
  <c r="J56" i="45"/>
  <c r="K56" i="45"/>
  <c r="I124" i="45"/>
  <c r="D136" i="123" s="1"/>
  <c r="K60" i="45"/>
  <c r="C42" i="45"/>
  <c r="D150" i="123" s="1"/>
  <c r="C44" i="45"/>
  <c r="D152" i="123" s="1"/>
  <c r="C46" i="45"/>
  <c r="D154" i="123" s="1"/>
  <c r="K35" i="45"/>
  <c r="K39" i="45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J104" i="44"/>
  <c r="D21" i="44" s="1"/>
  <c r="K74" i="44"/>
  <c r="K126" i="44"/>
  <c r="J73" i="44"/>
  <c r="J23" i="44"/>
  <c r="J48" i="44"/>
  <c r="J87" i="44"/>
  <c r="D19" i="44" s="1"/>
  <c r="K92" i="44"/>
  <c r="J60" i="44"/>
  <c r="J106" i="44"/>
  <c r="K111" i="44"/>
  <c r="J31" i="44"/>
  <c r="J56" i="44"/>
  <c r="J77" i="44"/>
  <c r="J96" i="44"/>
  <c r="J118" i="44"/>
  <c r="D26" i="44" s="1"/>
  <c r="E22" i="44"/>
  <c r="J52" i="44"/>
  <c r="J68" i="44"/>
  <c r="J81" i="44"/>
  <c r="J100" i="44"/>
  <c r="J19" i="44"/>
  <c r="J27" i="44"/>
  <c r="J35" i="44"/>
  <c r="J43" i="44"/>
  <c r="J51" i="44"/>
  <c r="K40" i="44"/>
  <c r="K44" i="44"/>
  <c r="J64" i="44"/>
  <c r="J18" i="44"/>
  <c r="J22" i="44"/>
  <c r="J26" i="44"/>
  <c r="J30" i="44"/>
  <c r="J34" i="44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K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C47" i="43"/>
  <c r="B155" i="123" s="1"/>
  <c r="K104" i="43"/>
  <c r="E21" i="43" s="1"/>
  <c r="K126" i="43"/>
  <c r="K24" i="43"/>
  <c r="K28" i="43"/>
  <c r="J84" i="43"/>
  <c r="D18" i="43" s="1"/>
  <c r="J52" i="43"/>
  <c r="J99" i="43"/>
  <c r="J102" i="43"/>
  <c r="K21" i="43"/>
  <c r="K44" i="43"/>
  <c r="J68" i="43"/>
  <c r="K80" i="43"/>
  <c r="K40" i="43"/>
  <c r="J43" i="43"/>
  <c r="K59" i="43"/>
  <c r="K64" i="43"/>
  <c r="K76" i="43"/>
  <c r="J81" i="43"/>
  <c r="K87" i="43"/>
  <c r="E19" i="43" s="1"/>
  <c r="K106" i="43"/>
  <c r="J48" i="43"/>
  <c r="J54" i="43"/>
  <c r="J63" i="43"/>
  <c r="J71" i="43"/>
  <c r="K95" i="43"/>
  <c r="K100" i="43"/>
  <c r="K116" i="43"/>
  <c r="E25" i="43" s="1"/>
  <c r="J66" i="43"/>
  <c r="J90" i="43"/>
  <c r="J109" i="43"/>
  <c r="K20" i="43"/>
  <c r="J32" i="43"/>
  <c r="K36" i="43"/>
  <c r="J47" i="43"/>
  <c r="J51" i="43"/>
  <c r="J56" i="43"/>
  <c r="J58" i="43"/>
  <c r="J67" i="43"/>
  <c r="J73" i="43"/>
  <c r="J75" i="43"/>
  <c r="J86" i="43"/>
  <c r="D19" i="43" s="1"/>
  <c r="J92" i="43"/>
  <c r="J94" i="43"/>
  <c r="J104" i="43"/>
  <c r="D21" i="43" s="1"/>
  <c r="J111" i="43"/>
  <c r="J114" i="43"/>
  <c r="D24" i="43" s="1"/>
  <c r="J55" i="43"/>
  <c r="J60" i="43"/>
  <c r="J62" i="43"/>
  <c r="J72" i="43"/>
  <c r="J77" i="43"/>
  <c r="J79" i="43"/>
  <c r="J91" i="43"/>
  <c r="J96" i="43"/>
  <c r="J98" i="43"/>
  <c r="J110" i="43"/>
  <c r="J118" i="43"/>
  <c r="D26" i="43" s="1"/>
  <c r="J122" i="43"/>
  <c r="D28" i="43" s="1"/>
  <c r="J41" i="43"/>
  <c r="K50" i="43"/>
  <c r="J27" i="43"/>
  <c r="J31" i="43"/>
  <c r="H127" i="43"/>
  <c r="J18" i="43"/>
  <c r="K19" i="43"/>
  <c r="J26" i="43"/>
  <c r="J30" i="43"/>
  <c r="J34" i="43"/>
  <c r="K35" i="43"/>
  <c r="J37" i="43"/>
  <c r="K45" i="43"/>
  <c r="J45" i="43"/>
  <c r="J17" i="43"/>
  <c r="J25" i="43"/>
  <c r="K26" i="43"/>
  <c r="J29" i="43"/>
  <c r="J33" i="43"/>
  <c r="K37" i="43"/>
  <c r="J39" i="43"/>
  <c r="K46" i="43"/>
  <c r="K49" i="43"/>
  <c r="J49" i="43"/>
  <c r="I125" i="43"/>
  <c r="B137" i="123" s="1"/>
  <c r="K53" i="43"/>
  <c r="J53" i="43"/>
  <c r="I126" i="43"/>
  <c r="B138" i="123" s="1"/>
  <c r="J35" i="43"/>
  <c r="K41" i="43"/>
  <c r="J50" i="43"/>
  <c r="I124" i="43"/>
  <c r="B136" i="123" s="1"/>
  <c r="K38" i="43"/>
  <c r="J19" i="43"/>
  <c r="J23" i="43"/>
  <c r="J22" i="43"/>
  <c r="K23" i="43"/>
  <c r="K42" i="43"/>
  <c r="C42" i="43"/>
  <c r="B150" i="123" s="1"/>
  <c r="C44" i="43"/>
  <c r="B152" i="123" s="1"/>
  <c r="C46" i="43"/>
  <c r="B154" i="12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E23" i="43" s="1"/>
  <c r="K120" i="43"/>
  <c r="E27" i="43" s="1"/>
  <c r="E22" i="76" l="1"/>
  <c r="E22" i="74"/>
  <c r="E22" i="68"/>
  <c r="E22" i="62"/>
  <c r="AP275" i="123"/>
  <c r="AQ228" i="123"/>
  <c r="AQ235" i="123"/>
  <c r="AQ226" i="123"/>
  <c r="AP225" i="123"/>
  <c r="AQ136" i="123"/>
  <c r="E19" i="62"/>
  <c r="E23" i="63"/>
  <c r="E22" i="70"/>
  <c r="D19" i="74"/>
  <c r="E23" i="81"/>
  <c r="AR158" i="123"/>
  <c r="AS158" i="123" s="1"/>
  <c r="C320" i="123"/>
  <c r="AQ158" i="123"/>
  <c r="AQ224" i="123"/>
  <c r="AQ137" i="123"/>
  <c r="D19" i="63"/>
  <c r="E23" i="64"/>
  <c r="E23" i="65"/>
  <c r="E23" i="66"/>
  <c r="E19" i="68"/>
  <c r="D19" i="75"/>
  <c r="E23" i="80"/>
  <c r="AR220" i="123"/>
  <c r="AS220" i="123" s="1"/>
  <c r="AR153" i="123"/>
  <c r="AS153" i="123" s="1"/>
  <c r="AR152" i="123"/>
  <c r="AS152" i="123" s="1"/>
  <c r="AR138" i="123"/>
  <c r="AS138" i="123" s="1"/>
  <c r="E23" i="71"/>
  <c r="E19" i="74"/>
  <c r="E23" i="78"/>
  <c r="C172" i="123"/>
  <c r="E22" i="78"/>
  <c r="AP216" i="123"/>
  <c r="AQ185" i="123"/>
  <c r="AP243" i="123"/>
  <c r="AU243" i="123" s="1"/>
  <c r="AU242" i="123" s="1"/>
  <c r="AU160" i="123" s="1"/>
  <c r="AP234" i="123"/>
  <c r="AU234" i="123" s="1"/>
  <c r="AP158" i="123"/>
  <c r="AQ209" i="123"/>
  <c r="AQ279" i="123"/>
  <c r="AQ266" i="123"/>
  <c r="AQ256" i="123"/>
  <c r="AP233" i="123"/>
  <c r="AR285" i="123"/>
  <c r="AS285" i="123" s="1"/>
  <c r="AQ271" i="123"/>
  <c r="AQ260" i="123"/>
  <c r="AQ252" i="123"/>
  <c r="AR204" i="123"/>
  <c r="AS204" i="123" s="1"/>
  <c r="AQ196" i="123"/>
  <c r="AQ248" i="123"/>
  <c r="AQ200" i="123"/>
  <c r="AP230" i="123"/>
  <c r="AU230" i="123" s="1"/>
  <c r="AR151" i="123"/>
  <c r="AS151" i="123" s="1"/>
  <c r="AR154" i="123"/>
  <c r="AS154" i="123" s="1"/>
  <c r="E22" i="82"/>
  <c r="E22" i="80"/>
  <c r="AP238" i="123"/>
  <c r="AU238" i="123" s="1"/>
  <c r="AT221" i="123"/>
  <c r="AU221" i="123"/>
  <c r="AU216" i="123"/>
  <c r="AT216" i="123"/>
  <c r="AT234" i="123"/>
  <c r="AT225" i="123"/>
  <c r="AU225" i="123"/>
  <c r="AU233" i="123"/>
  <c r="AT233" i="123"/>
  <c r="C36" i="49"/>
  <c r="H144" i="123" s="1"/>
  <c r="H9" i="123"/>
  <c r="C36" i="50"/>
  <c r="I144" i="123" s="1"/>
  <c r="I9" i="123"/>
  <c r="C29" i="52"/>
  <c r="K24" i="123" s="1"/>
  <c r="K8" i="123"/>
  <c r="C36" i="57"/>
  <c r="P144" i="123" s="1"/>
  <c r="P9" i="123"/>
  <c r="C36" i="59"/>
  <c r="R144" i="123" s="1"/>
  <c r="R9" i="123"/>
  <c r="C29" i="64"/>
  <c r="W24" i="123" s="1"/>
  <c r="W8" i="123"/>
  <c r="C36" i="67"/>
  <c r="Z144" i="123" s="1"/>
  <c r="Z9" i="123"/>
  <c r="C36" i="69"/>
  <c r="AB144" i="123" s="1"/>
  <c r="AB9" i="123"/>
  <c r="AQ151" i="123"/>
  <c r="AQ150" i="123"/>
  <c r="C36" i="44"/>
  <c r="C144" i="123" s="1"/>
  <c r="C9" i="123"/>
  <c r="I36" i="45"/>
  <c r="D48" i="123" s="1"/>
  <c r="D9" i="123"/>
  <c r="C29" i="46"/>
  <c r="E24" i="123" s="1"/>
  <c r="E8" i="123"/>
  <c r="C36" i="46"/>
  <c r="E144" i="123" s="1"/>
  <c r="E9" i="123"/>
  <c r="C29" i="50"/>
  <c r="I24" i="123" s="1"/>
  <c r="I8" i="123"/>
  <c r="C36" i="53"/>
  <c r="L144" i="123" s="1"/>
  <c r="L9" i="123"/>
  <c r="C29" i="54"/>
  <c r="M24" i="123" s="1"/>
  <c r="M8" i="123"/>
  <c r="C36" i="56"/>
  <c r="O144" i="123" s="1"/>
  <c r="O9" i="123"/>
  <c r="C29" i="57"/>
  <c r="P24" i="123" s="1"/>
  <c r="P8" i="123"/>
  <c r="C29" i="58"/>
  <c r="Q24" i="123" s="1"/>
  <c r="Q8" i="123"/>
  <c r="C29" i="61"/>
  <c r="T24" i="123" s="1"/>
  <c r="T8" i="123"/>
  <c r="C29" i="63"/>
  <c r="V24" i="123" s="1"/>
  <c r="V8" i="123"/>
  <c r="C36" i="63"/>
  <c r="V144" i="123" s="1"/>
  <c r="V9" i="123"/>
  <c r="E23" i="68"/>
  <c r="C29" i="69"/>
  <c r="AB24" i="123" s="1"/>
  <c r="AB8" i="123"/>
  <c r="C36" i="70"/>
  <c r="AC144" i="123" s="1"/>
  <c r="AC9" i="123"/>
  <c r="E23" i="72"/>
  <c r="C36" i="72"/>
  <c r="AE144" i="123" s="1"/>
  <c r="AE9" i="123"/>
  <c r="E23" i="73"/>
  <c r="C29" i="76"/>
  <c r="AI24" i="123" s="1"/>
  <c r="AI8" i="123"/>
  <c r="C29" i="82"/>
  <c r="AO24" i="123" s="1"/>
  <c r="AO8" i="123"/>
  <c r="E23" i="82"/>
  <c r="AR150" i="123"/>
  <c r="AS150" i="123" s="1"/>
  <c r="AR254" i="123"/>
  <c r="AS254" i="123" s="1"/>
  <c r="AR245" i="123"/>
  <c r="AS245" i="123" s="1"/>
  <c r="AP235" i="123"/>
  <c r="AP226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12" i="123"/>
  <c r="AS212" i="123" s="1"/>
  <c r="AR192" i="123"/>
  <c r="AS192" i="123" s="1"/>
  <c r="AQ275" i="123"/>
  <c r="AQ245" i="123"/>
  <c r="AQ218" i="123"/>
  <c r="AP218" i="123"/>
  <c r="AQ194" i="123"/>
  <c r="AQ281" i="123"/>
  <c r="AQ268" i="123"/>
  <c r="AQ257" i="123"/>
  <c r="AQ249" i="123"/>
  <c r="AQ213" i="123"/>
  <c r="AQ177" i="123"/>
  <c r="AR266" i="123"/>
  <c r="AS266" i="123" s="1"/>
  <c r="AP237" i="123"/>
  <c r="AQ204" i="123"/>
  <c r="AR273" i="123"/>
  <c r="AS273" i="123" s="1"/>
  <c r="AR261" i="123"/>
  <c r="AS261" i="123" s="1"/>
  <c r="AR253" i="123"/>
  <c r="AS253" i="123" s="1"/>
  <c r="AR209" i="123"/>
  <c r="AS209" i="123" s="1"/>
  <c r="AR197" i="123"/>
  <c r="AS197" i="123" s="1"/>
  <c r="AR189" i="123"/>
  <c r="AS189" i="123" s="1"/>
  <c r="AR181" i="123"/>
  <c r="AS181" i="123" s="1"/>
  <c r="AQ277" i="123"/>
  <c r="AQ265" i="123"/>
  <c r="AQ255" i="123"/>
  <c r="AQ246" i="123"/>
  <c r="AQ236" i="123"/>
  <c r="AR236" i="123"/>
  <c r="AS236" i="123" s="1"/>
  <c r="AQ211" i="123"/>
  <c r="AQ203" i="123"/>
  <c r="AQ195" i="123"/>
  <c r="AQ187" i="123"/>
  <c r="AQ179" i="123"/>
  <c r="C29" i="47"/>
  <c r="F24" i="123" s="1"/>
  <c r="F8" i="123"/>
  <c r="C36" i="47"/>
  <c r="F144" i="123" s="1"/>
  <c r="F9" i="123"/>
  <c r="AR149" i="123"/>
  <c r="AS149" i="123" s="1"/>
  <c r="C29" i="44"/>
  <c r="C24" i="123" s="1"/>
  <c r="C8" i="123"/>
  <c r="C29" i="60"/>
  <c r="S24" i="123" s="1"/>
  <c r="S8" i="123"/>
  <c r="C36" i="60"/>
  <c r="S144" i="123" s="1"/>
  <c r="S9" i="123"/>
  <c r="C29" i="62"/>
  <c r="U24" i="123" s="1"/>
  <c r="U8" i="123"/>
  <c r="C36" i="62"/>
  <c r="U144" i="123" s="1"/>
  <c r="U9" i="123"/>
  <c r="C29" i="65"/>
  <c r="X24" i="123" s="1"/>
  <c r="X8" i="123"/>
  <c r="C29" i="66"/>
  <c r="Y24" i="123" s="1"/>
  <c r="Y8" i="123"/>
  <c r="C36" i="66"/>
  <c r="Y144" i="123" s="1"/>
  <c r="Y9" i="123"/>
  <c r="C29" i="67"/>
  <c r="Z24" i="123" s="1"/>
  <c r="Z8" i="123"/>
  <c r="C29" i="68"/>
  <c r="AA24" i="123" s="1"/>
  <c r="AA8" i="123"/>
  <c r="C29" i="74"/>
  <c r="AG24" i="123" s="1"/>
  <c r="AG8" i="123"/>
  <c r="C29" i="75"/>
  <c r="AH24" i="123" s="1"/>
  <c r="AH8" i="123"/>
  <c r="C29" i="77"/>
  <c r="AJ24" i="123" s="1"/>
  <c r="AJ8" i="123"/>
  <c r="C36" i="77"/>
  <c r="AJ144" i="123" s="1"/>
  <c r="AJ9" i="123"/>
  <c r="C36" i="79"/>
  <c r="AL144" i="123" s="1"/>
  <c r="AL9" i="123"/>
  <c r="C36" i="81"/>
  <c r="AN144" i="123" s="1"/>
  <c r="AN9" i="123"/>
  <c r="AQ149" i="123"/>
  <c r="AQ138" i="123"/>
  <c r="AR275" i="123"/>
  <c r="AS275" i="123" s="1"/>
  <c r="AR248" i="123"/>
  <c r="AS248" i="123" s="1"/>
  <c r="AQ178" i="123"/>
  <c r="AR277" i="123"/>
  <c r="AS277" i="123" s="1"/>
  <c r="AR265" i="123"/>
  <c r="AS265" i="123" s="1"/>
  <c r="AR255" i="123"/>
  <c r="AS255" i="123" s="1"/>
  <c r="AR246" i="123"/>
  <c r="AS246" i="123" s="1"/>
  <c r="AP236" i="123"/>
  <c r="AP227" i="123"/>
  <c r="AP219" i="123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01" i="123"/>
  <c r="AQ193" i="123"/>
  <c r="AR176" i="123"/>
  <c r="AS176" i="123" s="1"/>
  <c r="AQ210" i="123"/>
  <c r="AQ186" i="123"/>
  <c r="AQ188" i="123"/>
  <c r="AQ180" i="123"/>
  <c r="AR205" i="123"/>
  <c r="AS205" i="123" s="1"/>
  <c r="AR256" i="123"/>
  <c r="AS256" i="123" s="1"/>
  <c r="AP228" i="123"/>
  <c r="AR208" i="123"/>
  <c r="AS208" i="123" s="1"/>
  <c r="AR184" i="123"/>
  <c r="AS184" i="123" s="1"/>
  <c r="AQ258" i="123"/>
  <c r="AQ214" i="123"/>
  <c r="AQ190" i="123"/>
  <c r="I28" i="52"/>
  <c r="K40" i="123" s="1"/>
  <c r="K9" i="123"/>
  <c r="C29" i="53"/>
  <c r="L24" i="123" s="1"/>
  <c r="L8" i="123"/>
  <c r="C29" i="55"/>
  <c r="N24" i="123" s="1"/>
  <c r="N8" i="123"/>
  <c r="C36" i="58"/>
  <c r="Q144" i="123" s="1"/>
  <c r="Q9" i="123"/>
  <c r="AQ155" i="123"/>
  <c r="C29" i="48"/>
  <c r="G24" i="123" s="1"/>
  <c r="G8" i="123"/>
  <c r="C36" i="48"/>
  <c r="G144" i="123" s="1"/>
  <c r="G9" i="123"/>
  <c r="C29" i="49"/>
  <c r="H24" i="123" s="1"/>
  <c r="H8" i="123"/>
  <c r="C29" i="51"/>
  <c r="J24" i="123" s="1"/>
  <c r="J8" i="123"/>
  <c r="C36" i="51"/>
  <c r="J144" i="123" s="1"/>
  <c r="J9" i="123"/>
  <c r="C29" i="43"/>
  <c r="B24" i="123" s="1"/>
  <c r="B8" i="123"/>
  <c r="AQ154" i="123"/>
  <c r="AR137" i="123"/>
  <c r="AS137" i="123" s="1"/>
  <c r="I41" i="43"/>
  <c r="B53" i="123" s="1"/>
  <c r="B9" i="123"/>
  <c r="AR136" i="123"/>
  <c r="AS136" i="123" s="1"/>
  <c r="C29" i="45"/>
  <c r="D24" i="123" s="1"/>
  <c r="D8" i="123"/>
  <c r="C36" i="54"/>
  <c r="M144" i="123" s="1"/>
  <c r="M9" i="123"/>
  <c r="C29" i="56"/>
  <c r="O24" i="123" s="1"/>
  <c r="O8" i="123"/>
  <c r="C29" i="59"/>
  <c r="R24" i="123" s="1"/>
  <c r="R8" i="123"/>
  <c r="C36" i="61"/>
  <c r="T144" i="123" s="1"/>
  <c r="T9" i="123"/>
  <c r="C36" i="64"/>
  <c r="W144" i="123" s="1"/>
  <c r="W9" i="123"/>
  <c r="C36" i="65"/>
  <c r="X144" i="123" s="1"/>
  <c r="X9" i="123"/>
  <c r="C36" i="68"/>
  <c r="AA144" i="123" s="1"/>
  <c r="AA9" i="123"/>
  <c r="C29" i="70"/>
  <c r="AC24" i="123" s="1"/>
  <c r="AC8" i="123"/>
  <c r="C29" i="71"/>
  <c r="AD24" i="123" s="1"/>
  <c r="AD8" i="123"/>
  <c r="D19" i="71"/>
  <c r="C29" i="72"/>
  <c r="AE24" i="123" s="1"/>
  <c r="AE8" i="123"/>
  <c r="C29" i="73"/>
  <c r="AF24" i="123" s="1"/>
  <c r="AF8" i="123"/>
  <c r="I24" i="73"/>
  <c r="AF36" i="123" s="1"/>
  <c r="AF9" i="123"/>
  <c r="C34" i="74"/>
  <c r="AG142" i="123" s="1"/>
  <c r="AG9" i="123"/>
  <c r="C36" i="76"/>
  <c r="AI144" i="123" s="1"/>
  <c r="AI9" i="123"/>
  <c r="D19" i="77"/>
  <c r="C36" i="78"/>
  <c r="AK144" i="123" s="1"/>
  <c r="AK9" i="123"/>
  <c r="C29" i="79"/>
  <c r="AL24" i="123" s="1"/>
  <c r="AL8" i="123"/>
  <c r="D19" i="79"/>
  <c r="C36" i="80"/>
  <c r="AM144" i="123" s="1"/>
  <c r="AM9" i="123"/>
  <c r="C29" i="81"/>
  <c r="AN24" i="123" s="1"/>
  <c r="AN8" i="123"/>
  <c r="D19" i="81"/>
  <c r="E19" i="82"/>
  <c r="C36" i="82"/>
  <c r="AO144" i="123" s="1"/>
  <c r="AO9" i="123"/>
  <c r="AQ152" i="123"/>
  <c r="AP172" i="123"/>
  <c r="AR155" i="123"/>
  <c r="AS155" i="123" s="1"/>
  <c r="AR258" i="123"/>
  <c r="AS258" i="123" s="1"/>
  <c r="AR250" i="123"/>
  <c r="AS250" i="123" s="1"/>
  <c r="AP239" i="123"/>
  <c r="AP231" i="123"/>
  <c r="AP222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85" i="123"/>
  <c r="AR200" i="123"/>
  <c r="AS200" i="123" s="1"/>
  <c r="AR180" i="123"/>
  <c r="AS180" i="123" s="1"/>
  <c r="AQ254" i="123"/>
  <c r="AQ206" i="123"/>
  <c r="AQ273" i="123"/>
  <c r="AQ261" i="123"/>
  <c r="AQ253" i="123"/>
  <c r="AP217" i="123"/>
  <c r="AQ181" i="123"/>
  <c r="AR279" i="123"/>
  <c r="AS279" i="123" s="1"/>
  <c r="AR252" i="123"/>
  <c r="AS252" i="123" s="1"/>
  <c r="AP224" i="123"/>
  <c r="AQ212" i="123"/>
  <c r="AR281" i="123"/>
  <c r="AS281" i="123" s="1"/>
  <c r="AR268" i="123"/>
  <c r="AS268" i="123" s="1"/>
  <c r="AR257" i="123"/>
  <c r="AS257" i="123" s="1"/>
  <c r="AR249" i="123"/>
  <c r="AS249" i="123" s="1"/>
  <c r="AR217" i="123"/>
  <c r="AS217" i="123" s="1"/>
  <c r="AR193" i="123"/>
  <c r="AS193" i="123" s="1"/>
  <c r="AR185" i="123"/>
  <c r="AS185" i="123" s="1"/>
  <c r="AR177" i="123"/>
  <c r="AS177" i="123" s="1"/>
  <c r="AQ270" i="123"/>
  <c r="AQ259" i="123"/>
  <c r="AQ251" i="123"/>
  <c r="AQ240" i="123"/>
  <c r="AR240" i="123"/>
  <c r="AS240" i="123" s="1"/>
  <c r="AQ232" i="123"/>
  <c r="AR232" i="123"/>
  <c r="AS232" i="123" s="1"/>
  <c r="AQ215" i="123"/>
  <c r="AQ207" i="123"/>
  <c r="AQ199" i="123"/>
  <c r="AQ191" i="123"/>
  <c r="AQ183" i="123"/>
  <c r="C36" i="55"/>
  <c r="N144" i="123" s="1"/>
  <c r="N9" i="123"/>
  <c r="C36" i="71"/>
  <c r="AD144" i="123" s="1"/>
  <c r="AD9" i="123"/>
  <c r="C36" i="75"/>
  <c r="AH144" i="123" s="1"/>
  <c r="AH9" i="123"/>
  <c r="C29" i="78"/>
  <c r="AK24" i="123" s="1"/>
  <c r="AK8" i="123"/>
  <c r="C29" i="80"/>
  <c r="AM24" i="123" s="1"/>
  <c r="AM8" i="123"/>
  <c r="AQ153" i="123"/>
  <c r="AR283" i="123"/>
  <c r="AS283" i="123" s="1"/>
  <c r="AR269" i="123"/>
  <c r="AS269" i="123" s="1"/>
  <c r="AR260" i="123"/>
  <c r="AS260" i="123" s="1"/>
  <c r="AR270" i="123"/>
  <c r="AS270" i="123" s="1"/>
  <c r="AR259" i="123"/>
  <c r="AS259" i="123" s="1"/>
  <c r="AR251" i="123"/>
  <c r="AS251" i="123" s="1"/>
  <c r="AP240" i="123"/>
  <c r="AP232" i="123"/>
  <c r="AP223" i="123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05" i="123"/>
  <c r="AQ197" i="123"/>
  <c r="AQ189" i="123"/>
  <c r="AR188" i="123"/>
  <c r="AS188" i="123" s="1"/>
  <c r="AQ283" i="123"/>
  <c r="AQ198" i="123"/>
  <c r="AQ208" i="123"/>
  <c r="AQ192" i="123"/>
  <c r="AQ184" i="123"/>
  <c r="AQ176" i="123"/>
  <c r="AR213" i="123"/>
  <c r="AS213" i="123" s="1"/>
  <c r="AR201" i="123"/>
  <c r="AS201" i="123" s="1"/>
  <c r="AR271" i="123"/>
  <c r="AS271" i="123" s="1"/>
  <c r="AP241" i="123"/>
  <c r="AP220" i="123"/>
  <c r="AR196" i="123"/>
  <c r="AS196" i="123" s="1"/>
  <c r="AQ269" i="123"/>
  <c r="AQ250" i="123"/>
  <c r="AQ202" i="123"/>
  <c r="AQ182" i="123"/>
  <c r="AT270" i="123"/>
  <c r="AU27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177" i="123"/>
  <c r="AT177" i="123"/>
  <c r="AT215" i="123"/>
  <c r="AU21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65" i="123"/>
  <c r="AU265" i="123"/>
  <c r="AT259" i="123"/>
  <c r="AU259" i="123"/>
  <c r="AT255" i="123"/>
  <c r="AU255" i="123"/>
  <c r="AT251" i="123"/>
  <c r="AU251" i="123"/>
  <c r="AT246" i="123"/>
  <c r="AU246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C16" i="82"/>
  <c r="AO11" i="123" s="1"/>
  <c r="I76" i="82"/>
  <c r="AO88" i="123" s="1"/>
  <c r="D22" i="82"/>
  <c r="I122" i="82"/>
  <c r="AO134" i="123" s="1"/>
  <c r="C25" i="82"/>
  <c r="AO20" i="123" s="1"/>
  <c r="I62" i="82"/>
  <c r="AO74" i="123" s="1"/>
  <c r="I84" i="82"/>
  <c r="AO96" i="123" s="1"/>
  <c r="I79" i="82"/>
  <c r="AO91" i="123" s="1"/>
  <c r="E20" i="82"/>
  <c r="I114" i="82"/>
  <c r="AO126" i="123" s="1"/>
  <c r="I99" i="82"/>
  <c r="AO111" i="123" s="1"/>
  <c r="I55" i="82"/>
  <c r="AO67" i="123" s="1"/>
  <c r="I73" i="82"/>
  <c r="AO85" i="123" s="1"/>
  <c r="C33" i="82"/>
  <c r="AO141" i="123" s="1"/>
  <c r="I94" i="82"/>
  <c r="AO106" i="123" s="1"/>
  <c r="I116" i="82"/>
  <c r="AO128" i="123" s="1"/>
  <c r="I34" i="82"/>
  <c r="AO46" i="123" s="1"/>
  <c r="I102" i="82"/>
  <c r="AO114" i="123" s="1"/>
  <c r="I31" i="82"/>
  <c r="AO43" i="123" s="1"/>
  <c r="C23" i="82"/>
  <c r="AO18" i="123" s="1"/>
  <c r="D23" i="82"/>
  <c r="I100" i="82"/>
  <c r="AO112" i="123" s="1"/>
  <c r="I53" i="82"/>
  <c r="AO65" i="123" s="1"/>
  <c r="I98" i="82"/>
  <c r="AO110" i="123" s="1"/>
  <c r="C18" i="82"/>
  <c r="AO13" i="123" s="1"/>
  <c r="I86" i="82"/>
  <c r="AO98" i="123" s="1"/>
  <c r="I18" i="82"/>
  <c r="AO30" i="123" s="1"/>
  <c r="C37" i="82"/>
  <c r="AO145" i="123" s="1"/>
  <c r="I56" i="82"/>
  <c r="AO68" i="123" s="1"/>
  <c r="I39" i="82"/>
  <c r="AO51" i="123" s="1"/>
  <c r="I89" i="82"/>
  <c r="AO101" i="123" s="1"/>
  <c r="I95" i="82"/>
  <c r="AO107" i="123" s="1"/>
  <c r="I67" i="82"/>
  <c r="AO79" i="123" s="1"/>
  <c r="I49" i="82"/>
  <c r="AO61" i="123" s="1"/>
  <c r="I66" i="82"/>
  <c r="AO78" i="123" s="1"/>
  <c r="I23" i="82"/>
  <c r="AO35" i="123" s="1"/>
  <c r="C20" i="82"/>
  <c r="AO15" i="123" s="1"/>
  <c r="I87" i="82"/>
  <c r="AO99" i="123" s="1"/>
  <c r="I52" i="82"/>
  <c r="AO64" i="123" s="1"/>
  <c r="I32" i="82"/>
  <c r="AO44" i="123" s="1"/>
  <c r="I69" i="82"/>
  <c r="AO81" i="123" s="1"/>
  <c r="C26" i="82"/>
  <c r="AO21" i="123" s="1"/>
  <c r="I104" i="82"/>
  <c r="AO116" i="123" s="1"/>
  <c r="I80" i="82"/>
  <c r="AO92" i="123" s="1"/>
  <c r="I63" i="82"/>
  <c r="AO75" i="123" s="1"/>
  <c r="I43" i="82"/>
  <c r="AO55" i="123" s="1"/>
  <c r="I22" i="82"/>
  <c r="AO34" i="123" s="1"/>
  <c r="I44" i="82"/>
  <c r="AO56" i="123" s="1"/>
  <c r="I106" i="82"/>
  <c r="AO118" i="123" s="1"/>
  <c r="I68" i="82"/>
  <c r="AO80" i="123" s="1"/>
  <c r="I47" i="82"/>
  <c r="AO59" i="123" s="1"/>
  <c r="I107" i="82"/>
  <c r="AO119" i="123" s="1"/>
  <c r="I33" i="82"/>
  <c r="AO45" i="123" s="1"/>
  <c r="D20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46" i="82"/>
  <c r="AO58" i="123" s="1"/>
  <c r="I41" i="82"/>
  <c r="AO53" i="123" s="1"/>
  <c r="I30" i="82"/>
  <c r="AO42" i="123" s="1"/>
  <c r="C38" i="82"/>
  <c r="AO146" i="123" s="1"/>
  <c r="C21" i="82"/>
  <c r="AO16" i="123" s="1"/>
  <c r="I71" i="82"/>
  <c r="AO83" i="123" s="1"/>
  <c r="I54" i="82"/>
  <c r="AO6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0" i="82"/>
  <c r="AO62" i="123" s="1"/>
  <c r="I45" i="82"/>
  <c r="AO57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0" i="82"/>
  <c r="AO52" i="123" s="1"/>
  <c r="I25" i="82"/>
  <c r="AO37" i="123" s="1"/>
  <c r="I59" i="82"/>
  <c r="AO71" i="123" s="1"/>
  <c r="I51" i="82"/>
  <c r="AO63" i="123" s="1"/>
  <c r="I38" i="82"/>
  <c r="AO50" i="123" s="1"/>
  <c r="I26" i="82"/>
  <c r="AO38" i="123" s="1"/>
  <c r="C35" i="82"/>
  <c r="AO143" i="123" s="1"/>
  <c r="C17" i="82"/>
  <c r="AO12" i="123" s="1"/>
  <c r="I75" i="82"/>
  <c r="AO87" i="123" s="1"/>
  <c r="D17" i="82"/>
  <c r="I58" i="82"/>
  <c r="AO70" i="123" s="1"/>
  <c r="I35" i="82"/>
  <c r="AO47" i="123" s="1"/>
  <c r="I27" i="82"/>
  <c r="AO39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7" i="82"/>
  <c r="AO49" i="123" s="1"/>
  <c r="I21" i="82"/>
  <c r="AO33" i="123" s="1"/>
  <c r="E17" i="82"/>
  <c r="E16" i="82"/>
  <c r="D16" i="82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8" i="82"/>
  <c r="AO60" i="123" s="1"/>
  <c r="I29" i="82"/>
  <c r="AO41" i="123" s="1"/>
  <c r="I17" i="82"/>
  <c r="AO29" i="123" s="1"/>
  <c r="D22" i="81"/>
  <c r="C16" i="81"/>
  <c r="AN11" i="123" s="1"/>
  <c r="I94" i="81"/>
  <c r="AN106" i="123" s="1"/>
  <c r="C22" i="81"/>
  <c r="AN17" i="123" s="1"/>
  <c r="D23" i="81"/>
  <c r="I72" i="81"/>
  <c r="AN84" i="123" s="1"/>
  <c r="I110" i="81"/>
  <c r="AN122" i="123" s="1"/>
  <c r="I55" i="81"/>
  <c r="AN67" i="123" s="1"/>
  <c r="D16" i="81"/>
  <c r="I114" i="81"/>
  <c r="AN126" i="123" s="1"/>
  <c r="I91" i="81"/>
  <c r="AN103" i="123" s="1"/>
  <c r="I63" i="81"/>
  <c r="AN75" i="123" s="1"/>
  <c r="I33" i="81"/>
  <c r="AN45" i="123" s="1"/>
  <c r="E16" i="81"/>
  <c r="E20" i="81"/>
  <c r="I102" i="81"/>
  <c r="AN114" i="123" s="1"/>
  <c r="I84" i="81"/>
  <c r="AN96" i="123" s="1"/>
  <c r="C33" i="81"/>
  <c r="AN141" i="123" s="1"/>
  <c r="I99" i="81"/>
  <c r="AN111" i="123" s="1"/>
  <c r="I80" i="81"/>
  <c r="AN92" i="123" s="1"/>
  <c r="I67" i="81"/>
  <c r="AN79" i="123" s="1"/>
  <c r="I59" i="81"/>
  <c r="AN71" i="123" s="1"/>
  <c r="I40" i="81"/>
  <c r="AN52" i="123" s="1"/>
  <c r="I25" i="81"/>
  <c r="AN37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1" i="81"/>
  <c r="AN33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09" i="81"/>
  <c r="AN121" i="123" s="1"/>
  <c r="I90" i="81"/>
  <c r="AN102" i="123" s="1"/>
  <c r="C18" i="81"/>
  <c r="AN13" i="123" s="1"/>
  <c r="I104" i="81"/>
  <c r="AN116" i="123" s="1"/>
  <c r="I86" i="81"/>
  <c r="AN98" i="123" s="1"/>
  <c r="I48" i="81"/>
  <c r="AN60" i="123" s="1"/>
  <c r="I29" i="81"/>
  <c r="AN41" i="123" s="1"/>
  <c r="I17" i="81"/>
  <c r="AN29" i="123" s="1"/>
  <c r="C25" i="81"/>
  <c r="AN20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22" i="67"/>
  <c r="D22" i="80"/>
  <c r="I90" i="80"/>
  <c r="AM102" i="123" s="1"/>
  <c r="I37" i="80"/>
  <c r="AM49" i="123" s="1"/>
  <c r="I91" i="80"/>
  <c r="AM103" i="123" s="1"/>
  <c r="I114" i="80"/>
  <c r="AM126" i="123" s="1"/>
  <c r="I72" i="80"/>
  <c r="AM84" i="123" s="1"/>
  <c r="I109" i="80"/>
  <c r="AM121" i="123" s="1"/>
  <c r="I84" i="80"/>
  <c r="AM96" i="123" s="1"/>
  <c r="C33" i="80"/>
  <c r="AM141" i="123" s="1"/>
  <c r="I110" i="80"/>
  <c r="AM122" i="123" s="1"/>
  <c r="I86" i="80"/>
  <c r="AM98" i="123" s="1"/>
  <c r="I33" i="80"/>
  <c r="AM45" i="123" s="1"/>
  <c r="I17" i="80"/>
  <c r="AM29" i="123" s="1"/>
  <c r="I62" i="80"/>
  <c r="AM74" i="123" s="1"/>
  <c r="I22" i="80"/>
  <c r="AM34" i="123" s="1"/>
  <c r="I111" i="80"/>
  <c r="AM123" i="123" s="1"/>
  <c r="C34" i="80"/>
  <c r="AM142" i="123" s="1"/>
  <c r="I61" i="80"/>
  <c r="AM73" i="123" s="1"/>
  <c r="C16" i="80"/>
  <c r="AM11" i="123" s="1"/>
  <c r="E20" i="80"/>
  <c r="I102" i="80"/>
  <c r="AM114" i="123" s="1"/>
  <c r="C22" i="80"/>
  <c r="AM17" i="123" s="1"/>
  <c r="I104" i="80"/>
  <c r="AM116" i="123" s="1"/>
  <c r="I80" i="80"/>
  <c r="AM92" i="123" s="1"/>
  <c r="I55" i="80"/>
  <c r="AM67" i="123" s="1"/>
  <c r="I29" i="80"/>
  <c r="AM41" i="123" s="1"/>
  <c r="C35" i="80"/>
  <c r="AM143" i="123" s="1"/>
  <c r="I54" i="80"/>
  <c r="AM66" i="123" s="1"/>
  <c r="I46" i="80"/>
  <c r="AM58" i="123" s="1"/>
  <c r="I41" i="80"/>
  <c r="AM53" i="123" s="1"/>
  <c r="C37" i="80"/>
  <c r="AM145" i="123" s="1"/>
  <c r="I92" i="80"/>
  <c r="AM104" i="123" s="1"/>
  <c r="I120" i="80"/>
  <c r="AM132" i="123" s="1"/>
  <c r="D23" i="80"/>
  <c r="I94" i="80"/>
  <c r="AM106" i="123" s="1"/>
  <c r="C18" i="80"/>
  <c r="AM13" i="123" s="1"/>
  <c r="I99" i="80"/>
  <c r="AM111" i="123" s="1"/>
  <c r="I63" i="80"/>
  <c r="AM75" i="123" s="1"/>
  <c r="I48" i="80"/>
  <c r="AM60" i="123" s="1"/>
  <c r="I21" i="80"/>
  <c r="AM33" i="123" s="1"/>
  <c r="C25" i="80"/>
  <c r="AM20" i="123" s="1"/>
  <c r="I79" i="80"/>
  <c r="AM91" i="123" s="1"/>
  <c r="E16" i="80"/>
  <c r="C24" i="80"/>
  <c r="AM19" i="123" s="1"/>
  <c r="I77" i="80"/>
  <c r="AM89" i="123" s="1"/>
  <c r="I23" i="80"/>
  <c r="AM35" i="123" s="1"/>
  <c r="I97" i="80"/>
  <c r="AM109" i="123" s="1"/>
  <c r="C17" i="80"/>
  <c r="AM12" i="123" s="1"/>
  <c r="I71" i="80"/>
  <c r="AM83" i="123" s="1"/>
  <c r="I43" i="80"/>
  <c r="AM55" i="123" s="1"/>
  <c r="I30" i="80"/>
  <c r="AM42" i="123" s="1"/>
  <c r="I60" i="80"/>
  <c r="AM72" i="123" s="1"/>
  <c r="I31" i="80"/>
  <c r="AM43" i="123" s="1"/>
  <c r="I78" i="80"/>
  <c r="AM9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42" i="80"/>
  <c r="AM54" i="123" s="1"/>
  <c r="I36" i="80"/>
  <c r="AM48" i="123" s="1"/>
  <c r="I28" i="80"/>
  <c r="AM40" i="123" s="1"/>
  <c r="I20" i="80"/>
  <c r="AM32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D20" i="80"/>
  <c r="E17" i="80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I24" i="80"/>
  <c r="AM36" i="123" s="1"/>
  <c r="D22" i="79"/>
  <c r="C16" i="79"/>
  <c r="AL11" i="123" s="1"/>
  <c r="I94" i="79"/>
  <c r="AL106" i="123" s="1"/>
  <c r="C22" i="79"/>
  <c r="AL17" i="123" s="1"/>
  <c r="D23" i="79"/>
  <c r="I72" i="79"/>
  <c r="AL84" i="123" s="1"/>
  <c r="I110" i="79"/>
  <c r="AL122" i="123" s="1"/>
  <c r="I55" i="79"/>
  <c r="AL67" i="123" s="1"/>
  <c r="D16" i="79"/>
  <c r="I114" i="79"/>
  <c r="AL126" i="123" s="1"/>
  <c r="I91" i="79"/>
  <c r="AL103" i="123" s="1"/>
  <c r="I63" i="79"/>
  <c r="AL75" i="123" s="1"/>
  <c r="I33" i="79"/>
  <c r="AL45" i="123" s="1"/>
  <c r="E16" i="79"/>
  <c r="E20" i="79"/>
  <c r="I102" i="79"/>
  <c r="AL114" i="123" s="1"/>
  <c r="I84" i="79"/>
  <c r="AL96" i="123" s="1"/>
  <c r="C33" i="79"/>
  <c r="AL141" i="123" s="1"/>
  <c r="I99" i="79"/>
  <c r="AL111" i="123" s="1"/>
  <c r="I80" i="79"/>
  <c r="AL92" i="123" s="1"/>
  <c r="I67" i="79"/>
  <c r="AL79" i="123" s="1"/>
  <c r="I59" i="79"/>
  <c r="AL71" i="123" s="1"/>
  <c r="I40" i="79"/>
  <c r="AL52" i="123" s="1"/>
  <c r="I25" i="79"/>
  <c r="AL37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20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1" i="79"/>
  <c r="AL33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109" i="79"/>
  <c r="AL121" i="123" s="1"/>
  <c r="I90" i="79"/>
  <c r="AL102" i="123" s="1"/>
  <c r="C18" i="79"/>
  <c r="AL13" i="123" s="1"/>
  <c r="I104" i="79"/>
  <c r="AL116" i="123" s="1"/>
  <c r="I86" i="79"/>
  <c r="AL98" i="123" s="1"/>
  <c r="I48" i="79"/>
  <c r="AL60" i="123" s="1"/>
  <c r="I29" i="79"/>
  <c r="AL41" i="123" s="1"/>
  <c r="I17" i="79"/>
  <c r="AL29" i="123" s="1"/>
  <c r="C25" i="79"/>
  <c r="AL20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C38" i="76"/>
  <c r="AI146" i="123" s="1"/>
  <c r="I95" i="77"/>
  <c r="AJ107" i="123" s="1"/>
  <c r="C16" i="78"/>
  <c r="AK11" i="123" s="1"/>
  <c r="I109" i="78"/>
  <c r="AK121" i="123" s="1"/>
  <c r="I72" i="78"/>
  <c r="AK84" i="123" s="1"/>
  <c r="D22" i="78"/>
  <c r="I86" i="78"/>
  <c r="AK98" i="123" s="1"/>
  <c r="I90" i="78"/>
  <c r="AK102" i="123" s="1"/>
  <c r="C18" i="78"/>
  <c r="AK13" i="123" s="1"/>
  <c r="I63" i="78"/>
  <c r="AK75" i="123" s="1"/>
  <c r="I33" i="78"/>
  <c r="AK45" i="123" s="1"/>
  <c r="E16" i="78"/>
  <c r="E20" i="78"/>
  <c r="D16" i="78"/>
  <c r="D23" i="78"/>
  <c r="I104" i="78"/>
  <c r="AK116" i="123" s="1"/>
  <c r="I55" i="78"/>
  <c r="AK67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59" i="78"/>
  <c r="AK71" i="123" s="1"/>
  <c r="I40" i="78"/>
  <c r="AK52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37" i="78"/>
  <c r="AK49" i="123" s="1"/>
  <c r="I21" i="78"/>
  <c r="AK33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102" i="78"/>
  <c r="AK114" i="123" s="1"/>
  <c r="I84" i="78"/>
  <c r="AK96" i="123" s="1"/>
  <c r="C33" i="78"/>
  <c r="AK141" i="123" s="1"/>
  <c r="I99" i="78"/>
  <c r="AK111" i="123" s="1"/>
  <c r="I80" i="78"/>
  <c r="AK92" i="123" s="1"/>
  <c r="I48" i="78"/>
  <c r="AK60" i="123" s="1"/>
  <c r="I29" i="78"/>
  <c r="AK41" i="123" s="1"/>
  <c r="I17" i="78"/>
  <c r="AK29" i="123" s="1"/>
  <c r="C25" i="78"/>
  <c r="AK20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22" i="77"/>
  <c r="I114" i="77"/>
  <c r="AJ126" i="123" s="1"/>
  <c r="E20" i="77"/>
  <c r="I116" i="77"/>
  <c r="AJ128" i="123" s="1"/>
  <c r="I63" i="77"/>
  <c r="AJ75" i="123" s="1"/>
  <c r="I33" i="77"/>
  <c r="AJ45" i="123" s="1"/>
  <c r="I94" i="77"/>
  <c r="AJ106" i="123" s="1"/>
  <c r="C26" i="77"/>
  <c r="AJ21" i="123" s="1"/>
  <c r="I76" i="77"/>
  <c r="AJ88" i="123" s="1"/>
  <c r="E16" i="77"/>
  <c r="I55" i="77"/>
  <c r="AJ67" i="123" s="1"/>
  <c r="D16" i="77"/>
  <c r="C16" i="77"/>
  <c r="AJ11" i="123" s="1"/>
  <c r="I102" i="77"/>
  <c r="AJ114" i="123" s="1"/>
  <c r="I84" i="77"/>
  <c r="AJ96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40" i="77"/>
  <c r="AJ52" i="123" s="1"/>
  <c r="I25" i="77"/>
  <c r="AJ37" i="123" s="1"/>
  <c r="C38" i="77"/>
  <c r="AJ146" i="123" s="1"/>
  <c r="C17" i="77"/>
  <c r="AJ12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3" i="77"/>
  <c r="I122" i="77"/>
  <c r="AJ134" i="123" s="1"/>
  <c r="I98" i="77"/>
  <c r="AJ110" i="123" s="1"/>
  <c r="I79" i="77"/>
  <c r="AJ91" i="123" s="1"/>
  <c r="C33" i="77"/>
  <c r="AJ141" i="123" s="1"/>
  <c r="I99" i="77"/>
  <c r="AJ111" i="123" s="1"/>
  <c r="I80" i="77"/>
  <c r="AJ92" i="123" s="1"/>
  <c r="I37" i="77"/>
  <c r="AJ49" i="123" s="1"/>
  <c r="I21" i="77"/>
  <c r="AJ33" i="123" s="1"/>
  <c r="C35" i="77"/>
  <c r="AJ143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5" i="77"/>
  <c r="AJ20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C21" i="77"/>
  <c r="AJ16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110" i="76"/>
  <c r="AI122" i="123" s="1"/>
  <c r="I59" i="76"/>
  <c r="AI71" i="123" s="1"/>
  <c r="I102" i="76"/>
  <c r="AI114" i="123" s="1"/>
  <c r="I86" i="76"/>
  <c r="AI98" i="123" s="1"/>
  <c r="I84" i="76"/>
  <c r="AI96" i="123" s="1"/>
  <c r="C26" i="76"/>
  <c r="AI21" i="123" s="1"/>
  <c r="I35" i="76"/>
  <c r="AI47" i="123" s="1"/>
  <c r="C16" i="76"/>
  <c r="AI11" i="123" s="1"/>
  <c r="I90" i="76"/>
  <c r="AI102" i="123" s="1"/>
  <c r="I116" i="76"/>
  <c r="AI128" i="123" s="1"/>
  <c r="I67" i="76"/>
  <c r="AI79" i="123" s="1"/>
  <c r="I19" i="76"/>
  <c r="AI31" i="123" s="1"/>
  <c r="I109" i="76"/>
  <c r="AI121" i="123" s="1"/>
  <c r="C22" i="76"/>
  <c r="AI17" i="123" s="1"/>
  <c r="I91" i="76"/>
  <c r="AI103" i="123" s="1"/>
  <c r="I51" i="76"/>
  <c r="AI63" i="123" s="1"/>
  <c r="C17" i="76"/>
  <c r="AI12" i="123" s="1"/>
  <c r="I66" i="76"/>
  <c r="AI78" i="123" s="1"/>
  <c r="I28" i="76"/>
  <c r="AI40" i="123" s="1"/>
  <c r="C28" i="76"/>
  <c r="AI23" i="123" s="1"/>
  <c r="D22" i="76"/>
  <c r="I39" i="76"/>
  <c r="AI51" i="123" s="1"/>
  <c r="I122" i="76"/>
  <c r="AI134" i="123" s="1"/>
  <c r="I98" i="76"/>
  <c r="AI110" i="123" s="1"/>
  <c r="I79" i="76"/>
  <c r="AI91" i="123" s="1"/>
  <c r="C18" i="76"/>
  <c r="AI13" i="123" s="1"/>
  <c r="I104" i="76"/>
  <c r="AI116" i="123" s="1"/>
  <c r="I76" i="76"/>
  <c r="AI88" i="123" s="1"/>
  <c r="I63" i="76"/>
  <c r="AI75" i="123" s="1"/>
  <c r="I55" i="76"/>
  <c r="AI67" i="123" s="1"/>
  <c r="I31" i="76"/>
  <c r="AI43" i="123" s="1"/>
  <c r="C35" i="76"/>
  <c r="AI143" i="123" s="1"/>
  <c r="I58" i="76"/>
  <c r="AI70" i="123" s="1"/>
  <c r="I45" i="76"/>
  <c r="AI57" i="123" s="1"/>
  <c r="I77" i="76"/>
  <c r="AI89" i="123" s="1"/>
  <c r="I114" i="76"/>
  <c r="AI126" i="123" s="1"/>
  <c r="I94" i="76"/>
  <c r="AI106" i="123" s="1"/>
  <c r="I75" i="76"/>
  <c r="AI87" i="123" s="1"/>
  <c r="C33" i="76"/>
  <c r="AI141" i="123" s="1"/>
  <c r="I95" i="76"/>
  <c r="AI107" i="123" s="1"/>
  <c r="I72" i="76"/>
  <c r="AI84" i="123" s="1"/>
  <c r="I27" i="76"/>
  <c r="AI39" i="123" s="1"/>
  <c r="C21" i="76"/>
  <c r="AI16" i="123" s="1"/>
  <c r="I62" i="76"/>
  <c r="AI74" i="123" s="1"/>
  <c r="I60" i="76"/>
  <c r="AI72" i="123" s="1"/>
  <c r="I92" i="76"/>
  <c r="AI104" i="123" s="1"/>
  <c r="I33" i="76"/>
  <c r="AI45" i="123" s="1"/>
  <c r="I47" i="76"/>
  <c r="AI59" i="123" s="1"/>
  <c r="I42" i="76"/>
  <c r="AI54" i="123" s="1"/>
  <c r="I20" i="76"/>
  <c r="AI32" i="123" s="1"/>
  <c r="I111" i="76"/>
  <c r="AI123" i="123" s="1"/>
  <c r="E19" i="76"/>
  <c r="I99" i="76"/>
  <c r="AI111" i="123" s="1"/>
  <c r="I80" i="76"/>
  <c r="AI92" i="123" s="1"/>
  <c r="I44" i="76"/>
  <c r="AI56" i="123" s="1"/>
  <c r="I23" i="76"/>
  <c r="AI35" i="123" s="1"/>
  <c r="C25" i="76"/>
  <c r="AI20" i="123" s="1"/>
  <c r="I71" i="76"/>
  <c r="AI83" i="123" s="1"/>
  <c r="I54" i="76"/>
  <c r="AI66" i="123" s="1"/>
  <c r="I36" i="76"/>
  <c r="AI48" i="123" s="1"/>
  <c r="C37" i="76"/>
  <c r="AI145" i="123" s="1"/>
  <c r="I118" i="76"/>
  <c r="AI130" i="123" s="1"/>
  <c r="I81" i="76"/>
  <c r="AI93" i="123" s="1"/>
  <c r="I48" i="76"/>
  <c r="AI60" i="123" s="1"/>
  <c r="I40" i="76"/>
  <c r="AI52" i="123" s="1"/>
  <c r="I107" i="76"/>
  <c r="AI119" i="123" s="1"/>
  <c r="I22" i="76"/>
  <c r="AI34" i="123" s="1"/>
  <c r="E20" i="76"/>
  <c r="I89" i="76"/>
  <c r="AI101" i="123" s="1"/>
  <c r="I43" i="76"/>
  <c r="AI55" i="123" s="1"/>
  <c r="C24" i="76"/>
  <c r="AI19" i="123" s="1"/>
  <c r="I96" i="76"/>
  <c r="AI108" i="123" s="1"/>
  <c r="I64" i="76"/>
  <c r="AI76" i="123" s="1"/>
  <c r="I25" i="76"/>
  <c r="AI37" i="123" s="1"/>
  <c r="I17" i="76"/>
  <c r="AI29" i="123" s="1"/>
  <c r="I69" i="76"/>
  <c r="AI81" i="123" s="1"/>
  <c r="E16" i="76"/>
  <c r="D16" i="76"/>
  <c r="C23" i="76"/>
  <c r="AI18" i="123" s="1"/>
  <c r="I53" i="76"/>
  <c r="AI65" i="123" s="1"/>
  <c r="D20" i="76"/>
  <c r="I100" i="76"/>
  <c r="AI112" i="123" s="1"/>
  <c r="I87" i="76"/>
  <c r="AI99" i="123" s="1"/>
  <c r="I68" i="76"/>
  <c r="AI80" i="123" s="1"/>
  <c r="I52" i="76"/>
  <c r="AI6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E17" i="76"/>
  <c r="D23" i="76"/>
  <c r="I50" i="76"/>
  <c r="AI62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I80" i="74"/>
  <c r="AG92" i="123" s="1"/>
  <c r="E20" i="75"/>
  <c r="I94" i="75"/>
  <c r="AH106" i="123" s="1"/>
  <c r="C22" i="75"/>
  <c r="AH17" i="123" s="1"/>
  <c r="D20" i="75"/>
  <c r="I25" i="75"/>
  <c r="AH37" i="123" s="1"/>
  <c r="D23" i="75"/>
  <c r="I110" i="75"/>
  <c r="AH122" i="123" s="1"/>
  <c r="E16" i="75"/>
  <c r="I33" i="75"/>
  <c r="AH45" i="123" s="1"/>
  <c r="I114" i="75"/>
  <c r="AH126" i="123" s="1"/>
  <c r="I91" i="75"/>
  <c r="AH103" i="123" s="1"/>
  <c r="I48" i="75"/>
  <c r="AH60" i="123" s="1"/>
  <c r="I40" i="75"/>
  <c r="AH52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I59" i="75"/>
  <c r="AH7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6" i="75"/>
  <c r="AH48" i="123" s="1"/>
  <c r="I28" i="75"/>
  <c r="AH40" i="123" s="1"/>
  <c r="I20" i="75"/>
  <c r="AH32" i="123" s="1"/>
  <c r="C16" i="75"/>
  <c r="AH11" i="123" s="1"/>
  <c r="I109" i="75"/>
  <c r="AH121" i="123" s="1"/>
  <c r="I90" i="75"/>
  <c r="AH102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I55" i="75"/>
  <c r="AH67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D16" i="75"/>
  <c r="I102" i="75"/>
  <c r="AH114" i="123" s="1"/>
  <c r="I84" i="75"/>
  <c r="AH96" i="123" s="1"/>
  <c r="C33" i="75"/>
  <c r="AH141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32" i="75"/>
  <c r="AH44" i="123" s="1"/>
  <c r="I24" i="75"/>
  <c r="AH36" i="123" s="1"/>
  <c r="D19" i="61"/>
  <c r="D22" i="74"/>
  <c r="I51" i="74"/>
  <c r="AG63" i="123" s="1"/>
  <c r="I59" i="74"/>
  <c r="AG71" i="123" s="1"/>
  <c r="C35" i="74"/>
  <c r="AG143" i="123" s="1"/>
  <c r="I47" i="74"/>
  <c r="AG59" i="123" s="1"/>
  <c r="I94" i="74"/>
  <c r="AG106" i="123" s="1"/>
  <c r="I92" i="74"/>
  <c r="AG104" i="123" s="1"/>
  <c r="I36" i="74"/>
  <c r="AG48" i="123" s="1"/>
  <c r="C20" i="74"/>
  <c r="AG15" i="123" s="1"/>
  <c r="C16" i="74"/>
  <c r="AG11" i="123" s="1"/>
  <c r="E23" i="74"/>
  <c r="I102" i="74"/>
  <c r="AG114" i="123" s="1"/>
  <c r="C22" i="74"/>
  <c r="AG17" i="123" s="1"/>
  <c r="I91" i="74"/>
  <c r="AG103" i="123" s="1"/>
  <c r="I19" i="74"/>
  <c r="AG31" i="123" s="1"/>
  <c r="I54" i="74"/>
  <c r="AG66" i="123" s="1"/>
  <c r="C28" i="74"/>
  <c r="AG23" i="123" s="1"/>
  <c r="I100" i="74"/>
  <c r="AG112" i="123" s="1"/>
  <c r="I56" i="74"/>
  <c r="AG68" i="123" s="1"/>
  <c r="I114" i="74"/>
  <c r="AG126" i="123" s="1"/>
  <c r="I90" i="74"/>
  <c r="AG102" i="123" s="1"/>
  <c r="I110" i="74"/>
  <c r="AG122" i="123" s="1"/>
  <c r="I72" i="74"/>
  <c r="AG84" i="123" s="1"/>
  <c r="I35" i="74"/>
  <c r="AG47" i="123" s="1"/>
  <c r="C21" i="74"/>
  <c r="AG16" i="123" s="1"/>
  <c r="I71" i="74"/>
  <c r="AG83" i="123" s="1"/>
  <c r="I28" i="74"/>
  <c r="AG40" i="123" s="1"/>
  <c r="I77" i="74"/>
  <c r="AG89" i="123" s="1"/>
  <c r="I48" i="74"/>
  <c r="AG60" i="123" s="1"/>
  <c r="I40" i="74"/>
  <c r="AG52" i="123" s="1"/>
  <c r="C19" i="74"/>
  <c r="AG14" i="123" s="1"/>
  <c r="I109" i="74"/>
  <c r="AG121" i="123" s="1"/>
  <c r="I84" i="74"/>
  <c r="AG96" i="123" s="1"/>
  <c r="C33" i="74"/>
  <c r="AG141" i="123" s="1"/>
  <c r="I99" i="74"/>
  <c r="AG111" i="123" s="1"/>
  <c r="I63" i="74"/>
  <c r="AG75" i="123" s="1"/>
  <c r="I55" i="74"/>
  <c r="AG67" i="123" s="1"/>
  <c r="I27" i="74"/>
  <c r="AG39" i="123" s="1"/>
  <c r="I62" i="74"/>
  <c r="AG74" i="123" s="1"/>
  <c r="I45" i="74"/>
  <c r="AG57" i="123" s="1"/>
  <c r="I20" i="74"/>
  <c r="AG32" i="123" s="1"/>
  <c r="I118" i="74"/>
  <c r="AG130" i="123" s="1"/>
  <c r="I64" i="74"/>
  <c r="AG76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44" i="74"/>
  <c r="AG56" i="123" s="1"/>
  <c r="I23" i="74"/>
  <c r="AG35" i="123" s="1"/>
  <c r="C25" i="74"/>
  <c r="AG20" i="123" s="1"/>
  <c r="I75" i="74"/>
  <c r="AG87" i="123" s="1"/>
  <c r="I58" i="74"/>
  <c r="AG70" i="123" s="1"/>
  <c r="I42" i="74"/>
  <c r="AG54" i="123" s="1"/>
  <c r="I32" i="74"/>
  <c r="AG44" i="123" s="1"/>
  <c r="C37" i="74"/>
  <c r="AG145" i="123" s="1"/>
  <c r="I96" i="74"/>
  <c r="AG108" i="123" s="1"/>
  <c r="I73" i="74"/>
  <c r="AG85" i="123" s="1"/>
  <c r="I101" i="74"/>
  <c r="AG113" i="123" s="1"/>
  <c r="I34" i="74"/>
  <c r="AG46" i="123" s="1"/>
  <c r="I26" i="74"/>
  <c r="AG38" i="123" s="1"/>
  <c r="I18" i="74"/>
  <c r="AG30" i="123" s="1"/>
  <c r="I82" i="74"/>
  <c r="AG94" i="123" s="1"/>
  <c r="C26" i="74"/>
  <c r="AG21" i="123" s="1"/>
  <c r="I116" i="74"/>
  <c r="AG128" i="123" s="1"/>
  <c r="I95" i="74"/>
  <c r="AG107" i="123" s="1"/>
  <c r="I76" i="74"/>
  <c r="AG88" i="123" s="1"/>
  <c r="I31" i="74"/>
  <c r="AG43" i="123" s="1"/>
  <c r="C38" i="74"/>
  <c r="AG146" i="123" s="1"/>
  <c r="C17" i="74"/>
  <c r="AG12" i="123" s="1"/>
  <c r="I66" i="74"/>
  <c r="AG78" i="123" s="1"/>
  <c r="I50" i="74"/>
  <c r="AG62" i="123" s="1"/>
  <c r="I39" i="74"/>
  <c r="AG51" i="123" s="1"/>
  <c r="I24" i="74"/>
  <c r="AG36" i="123" s="1"/>
  <c r="C24" i="74"/>
  <c r="AG19" i="123" s="1"/>
  <c r="I111" i="74"/>
  <c r="AG123" i="123" s="1"/>
  <c r="I81" i="74"/>
  <c r="AG93" i="123" s="1"/>
  <c r="I60" i="74"/>
  <c r="AG72" i="123" s="1"/>
  <c r="I25" i="74"/>
  <c r="AG37" i="123" s="1"/>
  <c r="I17" i="74"/>
  <c r="AG29" i="123" s="1"/>
  <c r="I65" i="74"/>
  <c r="AG77" i="123" s="1"/>
  <c r="I30" i="74"/>
  <c r="AG42" i="123" s="1"/>
  <c r="I22" i="74"/>
  <c r="AG34" i="123" s="1"/>
  <c r="I106" i="74"/>
  <c r="AG118" i="123" s="1"/>
  <c r="I87" i="74"/>
  <c r="AG99" i="123" s="1"/>
  <c r="I68" i="74"/>
  <c r="AG80" i="123" s="1"/>
  <c r="I33" i="74"/>
  <c r="AG45" i="123" s="1"/>
  <c r="C27" i="74"/>
  <c r="AG22" i="123" s="1"/>
  <c r="I93" i="74"/>
  <c r="AG105" i="123" s="1"/>
  <c r="I57" i="74"/>
  <c r="AG69" i="123" s="1"/>
  <c r="I43" i="74"/>
  <c r="AG55" i="123" s="1"/>
  <c r="D16" i="74"/>
  <c r="I112" i="74"/>
  <c r="AG124" i="123" s="1"/>
  <c r="I74" i="74"/>
  <c r="AG86" i="123" s="1"/>
  <c r="I46" i="74"/>
  <c r="AG58" i="123" s="1"/>
  <c r="I41" i="74"/>
  <c r="AG53" i="123" s="1"/>
  <c r="E20" i="74"/>
  <c r="E16" i="74"/>
  <c r="D23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17" i="74"/>
  <c r="D20" i="74"/>
  <c r="E17" i="74"/>
  <c r="I52" i="74"/>
  <c r="AG64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102" i="73"/>
  <c r="AF114" i="123" s="1"/>
  <c r="I84" i="73"/>
  <c r="AF96" i="123" s="1"/>
  <c r="C33" i="73"/>
  <c r="AF141" i="123" s="1"/>
  <c r="I51" i="73"/>
  <c r="AF63" i="123" s="1"/>
  <c r="I114" i="73"/>
  <c r="AF126" i="123" s="1"/>
  <c r="C18" i="73"/>
  <c r="AF13" i="123" s="1"/>
  <c r="I59" i="73"/>
  <c r="AF71" i="123" s="1"/>
  <c r="I98" i="73"/>
  <c r="AF110" i="123" s="1"/>
  <c r="I86" i="73"/>
  <c r="AF98" i="123" s="1"/>
  <c r="D22" i="73"/>
  <c r="I79" i="73"/>
  <c r="AF91" i="123" s="1"/>
  <c r="C36" i="73"/>
  <c r="AF144" i="123" s="1"/>
  <c r="I91" i="73"/>
  <c r="AF103" i="123" s="1"/>
  <c r="I21" i="73"/>
  <c r="AF33" i="123" s="1"/>
  <c r="D20" i="73"/>
  <c r="I122" i="73"/>
  <c r="AF134" i="123" s="1"/>
  <c r="I94" i="73"/>
  <c r="AF106" i="123" s="1"/>
  <c r="C22" i="73"/>
  <c r="AF17" i="123" s="1"/>
  <c r="I104" i="73"/>
  <c r="AF116" i="123" s="1"/>
  <c r="I67" i="73"/>
  <c r="AF79" i="123" s="1"/>
  <c r="I33" i="73"/>
  <c r="AF45" i="123" s="1"/>
  <c r="C17" i="73"/>
  <c r="AF12" i="123" s="1"/>
  <c r="I43" i="73"/>
  <c r="AF55" i="123" s="1"/>
  <c r="E20" i="73"/>
  <c r="I75" i="73"/>
  <c r="AF87" i="123" s="1"/>
  <c r="E16" i="73"/>
  <c r="D23" i="73"/>
  <c r="I110" i="73"/>
  <c r="AF122" i="123" s="1"/>
  <c r="I72" i="73"/>
  <c r="AF84" i="123" s="1"/>
  <c r="I37" i="73"/>
  <c r="AF49" i="123" s="1"/>
  <c r="C35" i="73"/>
  <c r="AF143" i="123" s="1"/>
  <c r="I58" i="73"/>
  <c r="AF70" i="123" s="1"/>
  <c r="E17" i="73"/>
  <c r="I62" i="73"/>
  <c r="AF74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99" i="73"/>
  <c r="AF111" i="123" s="1"/>
  <c r="I80" i="73"/>
  <c r="AF92" i="123" s="1"/>
  <c r="I63" i="73"/>
  <c r="AF75" i="123" s="1"/>
  <c r="I55" i="73"/>
  <c r="AF67" i="123" s="1"/>
  <c r="I47" i="73"/>
  <c r="AF59" i="123" s="1"/>
  <c r="I29" i="73"/>
  <c r="AF41" i="123" s="1"/>
  <c r="I17" i="73"/>
  <c r="AF29" i="123" s="1"/>
  <c r="C25" i="73"/>
  <c r="AF20" i="123" s="1"/>
  <c r="I66" i="73"/>
  <c r="AF78" i="123" s="1"/>
  <c r="I50" i="73"/>
  <c r="AF62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40" i="73"/>
  <c r="AF52" i="123" s="1"/>
  <c r="I25" i="73"/>
  <c r="AF37" i="123" s="1"/>
  <c r="C38" i="73"/>
  <c r="AF146" i="123" s="1"/>
  <c r="C21" i="73"/>
  <c r="AF16" i="123" s="1"/>
  <c r="I71" i="73"/>
  <c r="AF83" i="123" s="1"/>
  <c r="I54" i="73"/>
  <c r="AF66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D16" i="73"/>
  <c r="D17" i="73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D22" i="61"/>
  <c r="I110" i="72"/>
  <c r="AE122" i="123" s="1"/>
  <c r="C35" i="72"/>
  <c r="AE143" i="123" s="1"/>
  <c r="I75" i="72"/>
  <c r="AE87" i="123" s="1"/>
  <c r="I77" i="72"/>
  <c r="AE89" i="123" s="1"/>
  <c r="I114" i="72"/>
  <c r="AE126" i="123" s="1"/>
  <c r="I91" i="72"/>
  <c r="AE103" i="123" s="1"/>
  <c r="I58" i="72"/>
  <c r="AE70" i="123" s="1"/>
  <c r="I28" i="72"/>
  <c r="AE40" i="123" s="1"/>
  <c r="I56" i="72"/>
  <c r="AE68" i="123" s="1"/>
  <c r="I48" i="72"/>
  <c r="AE60" i="123" s="1"/>
  <c r="I40" i="72"/>
  <c r="AE52" i="123" s="1"/>
  <c r="I94" i="72"/>
  <c r="AE106" i="123" s="1"/>
  <c r="C22" i="72"/>
  <c r="AE17" i="123" s="1"/>
  <c r="I52" i="72"/>
  <c r="AE64" i="123" s="1"/>
  <c r="I47" i="72"/>
  <c r="AE59" i="123" s="1"/>
  <c r="C28" i="72"/>
  <c r="AE23" i="123" s="1"/>
  <c r="I27" i="72"/>
  <c r="AE39" i="123" s="1"/>
  <c r="I118" i="72"/>
  <c r="AE130" i="123" s="1"/>
  <c r="I96" i="72"/>
  <c r="AE108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I59" i="72"/>
  <c r="AE71" i="123" s="1"/>
  <c r="I31" i="72"/>
  <c r="AE43" i="123" s="1"/>
  <c r="C38" i="72"/>
  <c r="AE146" i="123" s="1"/>
  <c r="C17" i="72"/>
  <c r="AE12" i="123" s="1"/>
  <c r="I71" i="72"/>
  <c r="AE83" i="123" s="1"/>
  <c r="I55" i="72"/>
  <c r="AE67" i="123" s="1"/>
  <c r="I42" i="72"/>
  <c r="AE54" i="123" s="1"/>
  <c r="I32" i="72"/>
  <c r="AE44" i="123" s="1"/>
  <c r="C37" i="72"/>
  <c r="AE145" i="123" s="1"/>
  <c r="I100" i="72"/>
  <c r="AE112" i="123" s="1"/>
  <c r="I81" i="72"/>
  <c r="AE93" i="123" s="1"/>
  <c r="I60" i="72"/>
  <c r="AE72" i="123" s="1"/>
  <c r="I61" i="72"/>
  <c r="AE73" i="123" s="1"/>
  <c r="I46" i="72"/>
  <c r="AE58" i="123" s="1"/>
  <c r="I34" i="72"/>
  <c r="AE46" i="123" s="1"/>
  <c r="C16" i="72"/>
  <c r="AE11" i="123" s="1"/>
  <c r="I109" i="72"/>
  <c r="AE121" i="123" s="1"/>
  <c r="I90" i="72"/>
  <c r="AE102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44" i="72"/>
  <c r="AE56" i="123" s="1"/>
  <c r="I23" i="72"/>
  <c r="AE35" i="123" s="1"/>
  <c r="C25" i="72"/>
  <c r="AE20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25" i="72"/>
  <c r="AE37" i="123" s="1"/>
  <c r="C34" i="72"/>
  <c r="AE142" i="123" s="1"/>
  <c r="I18" i="72"/>
  <c r="AE30" i="123" s="1"/>
  <c r="I102" i="72"/>
  <c r="AE114" i="123" s="1"/>
  <c r="I84" i="72"/>
  <c r="AE96" i="123" s="1"/>
  <c r="C33" i="72"/>
  <c r="AE141" i="123" s="1"/>
  <c r="I99" i="72"/>
  <c r="AE111" i="123" s="1"/>
  <c r="I80" i="72"/>
  <c r="AE92" i="123" s="1"/>
  <c r="I35" i="72"/>
  <c r="AE47" i="123" s="1"/>
  <c r="I19" i="72"/>
  <c r="AE31" i="123" s="1"/>
  <c r="C21" i="72"/>
  <c r="AE1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7" i="72"/>
  <c r="AE99" i="123" s="1"/>
  <c r="I68" i="72"/>
  <c r="AE80" i="123" s="1"/>
  <c r="I97" i="72"/>
  <c r="AE109" i="123" s="1"/>
  <c r="E20" i="72"/>
  <c r="I78" i="72"/>
  <c r="AE90" i="123" s="1"/>
  <c r="I41" i="72"/>
  <c r="AE53" i="123" s="1"/>
  <c r="E16" i="72"/>
  <c r="I33" i="72"/>
  <c r="AE45" i="123" s="1"/>
  <c r="I120" i="72"/>
  <c r="AE132" i="123" s="1"/>
  <c r="I26" i="72"/>
  <c r="AE38" i="123" s="1"/>
  <c r="D16" i="72"/>
  <c r="D20" i="72"/>
  <c r="D23" i="72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D17" i="72"/>
  <c r="I17" i="72"/>
  <c r="AE29" i="123" s="1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30" i="72"/>
  <c r="AE42" i="123" s="1"/>
  <c r="I22" i="72"/>
  <c r="AE34" i="123" s="1"/>
  <c r="E17" i="72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23" i="71"/>
  <c r="AD35" i="123" s="1"/>
  <c r="D22" i="68"/>
  <c r="I24" i="68"/>
  <c r="AA36" i="123" s="1"/>
  <c r="I36" i="68"/>
  <c r="AA48" i="123" s="1"/>
  <c r="I122" i="71"/>
  <c r="AD134" i="123" s="1"/>
  <c r="I98" i="71"/>
  <c r="AD110" i="123" s="1"/>
  <c r="C25" i="71"/>
  <c r="AD20" i="123" s="1"/>
  <c r="I99" i="71"/>
  <c r="AD111" i="123" s="1"/>
  <c r="I118" i="71"/>
  <c r="AD130" i="123" s="1"/>
  <c r="I80" i="71"/>
  <c r="AD92" i="123" s="1"/>
  <c r="I58" i="71"/>
  <c r="AD70" i="123" s="1"/>
  <c r="I42" i="71"/>
  <c r="AD54" i="123" s="1"/>
  <c r="I32" i="71"/>
  <c r="AD44" i="123" s="1"/>
  <c r="I87" i="71"/>
  <c r="AD99" i="123" s="1"/>
  <c r="D22" i="71"/>
  <c r="I79" i="71"/>
  <c r="AD91" i="123" s="1"/>
  <c r="C33" i="71"/>
  <c r="AD141" i="123" s="1"/>
  <c r="I44" i="71"/>
  <c r="AD56" i="123" s="1"/>
  <c r="I75" i="71"/>
  <c r="AD87" i="123" s="1"/>
  <c r="C37" i="71"/>
  <c r="AD145" i="123" s="1"/>
  <c r="I64" i="71"/>
  <c r="AD76" i="123" s="1"/>
  <c r="C16" i="71"/>
  <c r="AD11" i="123" s="1"/>
  <c r="I102" i="71"/>
  <c r="AD114" i="123" s="1"/>
  <c r="I84" i="71"/>
  <c r="AD96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51" i="71"/>
  <c r="AD63" i="123" s="1"/>
  <c r="I27" i="71"/>
  <c r="AD39" i="123" s="1"/>
  <c r="C35" i="71"/>
  <c r="AD143" i="123" s="1"/>
  <c r="I71" i="71"/>
  <c r="AD83" i="123" s="1"/>
  <c r="I54" i="71"/>
  <c r="AD66" i="123" s="1"/>
  <c r="I45" i="71"/>
  <c r="AD57" i="123" s="1"/>
  <c r="I36" i="71"/>
  <c r="AD48" i="123" s="1"/>
  <c r="I20" i="71"/>
  <c r="AD32" i="123" s="1"/>
  <c r="I96" i="71"/>
  <c r="AD108" i="123" s="1"/>
  <c r="I68" i="71"/>
  <c r="AD80" i="123" s="1"/>
  <c r="I48" i="71"/>
  <c r="AD60" i="123" s="1"/>
  <c r="I40" i="71"/>
  <c r="AD52" i="123" s="1"/>
  <c r="C19" i="71"/>
  <c r="AD14" i="123" s="1"/>
  <c r="I69" i="71"/>
  <c r="AD81" i="123" s="1"/>
  <c r="I30" i="71"/>
  <c r="AD42" i="123" s="1"/>
  <c r="I107" i="71"/>
  <c r="AD119" i="123" s="1"/>
  <c r="I61" i="71"/>
  <c r="AD73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35" i="71"/>
  <c r="AD47" i="123" s="1"/>
  <c r="I19" i="71"/>
  <c r="AD31" i="123" s="1"/>
  <c r="C21" i="71"/>
  <c r="AD16" i="123" s="1"/>
  <c r="I62" i="71"/>
  <c r="AD74" i="123" s="1"/>
  <c r="I47" i="71"/>
  <c r="AD59" i="123" s="1"/>
  <c r="I28" i="71"/>
  <c r="AD40" i="123" s="1"/>
  <c r="C28" i="71"/>
  <c r="AD23" i="123" s="1"/>
  <c r="I106" i="71"/>
  <c r="AD118" i="123" s="1"/>
  <c r="I81" i="71"/>
  <c r="AD93" i="123" s="1"/>
  <c r="I60" i="71"/>
  <c r="AD72" i="123" s="1"/>
  <c r="I25" i="71"/>
  <c r="AD37" i="123" s="1"/>
  <c r="I17" i="71"/>
  <c r="AD29" i="123" s="1"/>
  <c r="I97" i="71"/>
  <c r="AD109" i="123" s="1"/>
  <c r="I49" i="71"/>
  <c r="AD61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1" i="71"/>
  <c r="AD43" i="123" s="1"/>
  <c r="C38" i="71"/>
  <c r="AD146" i="123" s="1"/>
  <c r="C17" i="71"/>
  <c r="AD12" i="123" s="1"/>
  <c r="I66" i="71"/>
  <c r="AD78" i="123" s="1"/>
  <c r="I50" i="71"/>
  <c r="AD62" i="123" s="1"/>
  <c r="I39" i="71"/>
  <c r="AD51" i="123" s="1"/>
  <c r="I24" i="71"/>
  <c r="AD36" i="123" s="1"/>
  <c r="C20" i="71"/>
  <c r="AD15" i="123" s="1"/>
  <c r="I100" i="71"/>
  <c r="AD112" i="123" s="1"/>
  <c r="I77" i="71"/>
  <c r="AD89" i="123" s="1"/>
  <c r="I52" i="71"/>
  <c r="AD64" i="123" s="1"/>
  <c r="I33" i="71"/>
  <c r="AD45" i="123" s="1"/>
  <c r="C34" i="71"/>
  <c r="AD142" i="123" s="1"/>
  <c r="I82" i="71"/>
  <c r="AD94" i="123" s="1"/>
  <c r="I22" i="71"/>
  <c r="AD34" i="123" s="1"/>
  <c r="C24" i="71"/>
  <c r="AD19" i="123" s="1"/>
  <c r="I111" i="71"/>
  <c r="AD123" i="123" s="1"/>
  <c r="I92" i="71"/>
  <c r="AD104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89" i="71"/>
  <c r="AD101" i="123" s="1"/>
  <c r="I65" i="71"/>
  <c r="AD77" i="123" s="1"/>
  <c r="I46" i="71"/>
  <c r="AD58" i="123" s="1"/>
  <c r="I41" i="71"/>
  <c r="AD53" i="123" s="1"/>
  <c r="E20" i="71"/>
  <c r="E16" i="71"/>
  <c r="C23" i="71"/>
  <c r="AD18" i="123" s="1"/>
  <c r="I101" i="71"/>
  <c r="AD113" i="123" s="1"/>
  <c r="I78" i="71"/>
  <c r="AD90" i="123" s="1"/>
  <c r="I53" i="71"/>
  <c r="AD65" i="123" s="1"/>
  <c r="I43" i="71"/>
  <c r="AD55" i="123" s="1"/>
  <c r="D16" i="71"/>
  <c r="I34" i="71"/>
  <c r="AD46" i="123" s="1"/>
  <c r="I26" i="71"/>
  <c r="AD38" i="123" s="1"/>
  <c r="I18" i="71"/>
  <c r="AD3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D23" i="71"/>
  <c r="D17" i="71"/>
  <c r="D20" i="71"/>
  <c r="E17" i="71"/>
  <c r="I98" i="70"/>
  <c r="AC110" i="123" s="1"/>
  <c r="I35" i="70"/>
  <c r="AC47" i="123" s="1"/>
  <c r="I79" i="70"/>
  <c r="AC91" i="123" s="1"/>
  <c r="C33" i="70"/>
  <c r="AC141" i="123" s="1"/>
  <c r="I106" i="70"/>
  <c r="AC118" i="123" s="1"/>
  <c r="I53" i="70"/>
  <c r="AC65" i="123" s="1"/>
  <c r="I39" i="70"/>
  <c r="AC51" i="123" s="1"/>
  <c r="E19" i="70"/>
  <c r="I19" i="70"/>
  <c r="AC31" i="123" s="1"/>
  <c r="I24" i="70"/>
  <c r="AC36" i="123" s="1"/>
  <c r="I77" i="70"/>
  <c r="AC89" i="123" s="1"/>
  <c r="I122" i="70"/>
  <c r="AC134" i="123" s="1"/>
  <c r="I99" i="70"/>
  <c r="AC111" i="123" s="1"/>
  <c r="C21" i="70"/>
  <c r="AC16" i="123" s="1"/>
  <c r="I62" i="70"/>
  <c r="AC74" i="123" s="1"/>
  <c r="C24" i="70"/>
  <c r="AC19" i="123" s="1"/>
  <c r="I56" i="70"/>
  <c r="AC68" i="123" s="1"/>
  <c r="I48" i="70"/>
  <c r="AC60" i="123" s="1"/>
  <c r="I80" i="70"/>
  <c r="AC92" i="123" s="1"/>
  <c r="I102" i="70"/>
  <c r="AC114" i="123" s="1"/>
  <c r="I84" i="70"/>
  <c r="AC96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44" i="70"/>
  <c r="AC56" i="123" s="1"/>
  <c r="I23" i="70"/>
  <c r="AC35" i="123" s="1"/>
  <c r="C25" i="70"/>
  <c r="AC20" i="123" s="1"/>
  <c r="I75" i="70"/>
  <c r="AC87" i="123" s="1"/>
  <c r="I58" i="70"/>
  <c r="AC70" i="123" s="1"/>
  <c r="I47" i="70"/>
  <c r="AC59" i="123" s="1"/>
  <c r="I28" i="70"/>
  <c r="AC40" i="123" s="1"/>
  <c r="C28" i="70"/>
  <c r="AC23" i="123" s="1"/>
  <c r="I111" i="70"/>
  <c r="AC123" i="123" s="1"/>
  <c r="I87" i="70"/>
  <c r="AC99" i="123" s="1"/>
  <c r="I60" i="70"/>
  <c r="AC72" i="123" s="1"/>
  <c r="C16" i="70"/>
  <c r="AC11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I31" i="70"/>
  <c r="AC43" i="123" s="1"/>
  <c r="C38" i="70"/>
  <c r="AC146" i="123" s="1"/>
  <c r="C17" i="70"/>
  <c r="AC12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0" i="70"/>
  <c r="AC112" i="123" s="1"/>
  <c r="I73" i="70"/>
  <c r="AC85" i="123" s="1"/>
  <c r="I25" i="70"/>
  <c r="AC37" i="123" s="1"/>
  <c r="C34" i="70"/>
  <c r="AC142" i="123" s="1"/>
  <c r="E16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52" i="70"/>
  <c r="AC64" i="123" s="1"/>
  <c r="I27" i="70"/>
  <c r="AC39" i="123" s="1"/>
  <c r="C35" i="70"/>
  <c r="AC143" i="123" s="1"/>
  <c r="I71" i="70"/>
  <c r="AC83" i="123" s="1"/>
  <c r="I55" i="70"/>
  <c r="AC67" i="123" s="1"/>
  <c r="I42" i="70"/>
  <c r="AC54" i="123" s="1"/>
  <c r="I32" i="70"/>
  <c r="AC44" i="123" s="1"/>
  <c r="C37" i="70"/>
  <c r="AC145" i="123" s="1"/>
  <c r="I92" i="70"/>
  <c r="AC104" i="123" s="1"/>
  <c r="I68" i="70"/>
  <c r="AC80" i="123" s="1"/>
  <c r="I33" i="70"/>
  <c r="AC45" i="123" s="1"/>
  <c r="I61" i="70"/>
  <c r="AC73" i="123" s="1"/>
  <c r="I120" i="70"/>
  <c r="AC132" i="123" s="1"/>
  <c r="D20" i="70"/>
  <c r="E20" i="70"/>
  <c r="I40" i="70"/>
  <c r="AC52" i="123" s="1"/>
  <c r="D16" i="70"/>
  <c r="I97" i="70"/>
  <c r="AC109" i="123" s="1"/>
  <c r="I51" i="70"/>
  <c r="AC63" i="123" s="1"/>
  <c r="I38" i="70"/>
  <c r="AC50" i="123" s="1"/>
  <c r="I78" i="70"/>
  <c r="AC90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D17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E17" i="70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6" i="69"/>
  <c r="AB11" i="123" s="1"/>
  <c r="D22" i="69"/>
  <c r="I94" i="69"/>
  <c r="AB106" i="123" s="1"/>
  <c r="I122" i="69"/>
  <c r="AB134" i="123" s="1"/>
  <c r="I114" i="69"/>
  <c r="AB126" i="123" s="1"/>
  <c r="I98" i="69"/>
  <c r="AB110" i="123" s="1"/>
  <c r="I102" i="69"/>
  <c r="AB114" i="123" s="1"/>
  <c r="I116" i="69"/>
  <c r="AB128" i="123" s="1"/>
  <c r="I84" i="69"/>
  <c r="AB96" i="123" s="1"/>
  <c r="C33" i="69"/>
  <c r="AB141" i="123" s="1"/>
  <c r="I110" i="69"/>
  <c r="AB122" i="123" s="1"/>
  <c r="C26" i="69"/>
  <c r="AB21" i="123" s="1"/>
  <c r="I72" i="69"/>
  <c r="AB84" i="123" s="1"/>
  <c r="E23" i="69"/>
  <c r="C22" i="69"/>
  <c r="AB17" i="123" s="1"/>
  <c r="I91" i="69"/>
  <c r="AB103" i="123" s="1"/>
  <c r="I63" i="69"/>
  <c r="AB75" i="123" s="1"/>
  <c r="I95" i="69"/>
  <c r="AB107" i="123" s="1"/>
  <c r="I33" i="69"/>
  <c r="AB45" i="123" s="1"/>
  <c r="E20" i="69"/>
  <c r="D16" i="69"/>
  <c r="I55" i="69"/>
  <c r="AB67" i="123" s="1"/>
  <c r="E16" i="69"/>
  <c r="I99" i="69"/>
  <c r="AB111" i="123" s="1"/>
  <c r="I80" i="69"/>
  <c r="AB92" i="123" s="1"/>
  <c r="I67" i="69"/>
  <c r="AB79" i="123" s="1"/>
  <c r="I59" i="69"/>
  <c r="AB71" i="123" s="1"/>
  <c r="I40" i="69"/>
  <c r="AB52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0" i="69"/>
  <c r="I76" i="69"/>
  <c r="AB88" i="123" s="1"/>
  <c r="I37" i="69"/>
  <c r="AB49" i="123" s="1"/>
  <c r="I21" i="69"/>
  <c r="AB33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09" i="69"/>
  <c r="AB121" i="123" s="1"/>
  <c r="I90" i="69"/>
  <c r="AB102" i="123" s="1"/>
  <c r="C18" i="69"/>
  <c r="AB13" i="123" s="1"/>
  <c r="I104" i="69"/>
  <c r="AB116" i="123" s="1"/>
  <c r="I86" i="69"/>
  <c r="AB98" i="123" s="1"/>
  <c r="I48" i="69"/>
  <c r="AB60" i="123" s="1"/>
  <c r="I29" i="69"/>
  <c r="AB41" i="123" s="1"/>
  <c r="I17" i="69"/>
  <c r="AB29" i="123" s="1"/>
  <c r="C25" i="69"/>
  <c r="AB20" i="123" s="1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63" i="68"/>
  <c r="AA75" i="123" s="1"/>
  <c r="C25" i="68"/>
  <c r="AA20" i="123" s="1"/>
  <c r="I84" i="68"/>
  <c r="AA96" i="123" s="1"/>
  <c r="C18" i="68"/>
  <c r="AA13" i="123" s="1"/>
  <c r="I72" i="68"/>
  <c r="AA84" i="123" s="1"/>
  <c r="I104" i="68"/>
  <c r="AA116" i="123" s="1"/>
  <c r="I44" i="68"/>
  <c r="AA56" i="123" s="1"/>
  <c r="I75" i="68"/>
  <c r="AA87" i="123" s="1"/>
  <c r="I102" i="68"/>
  <c r="AA114" i="123" s="1"/>
  <c r="I86" i="68"/>
  <c r="AA98" i="123" s="1"/>
  <c r="I23" i="68"/>
  <c r="AA35" i="123" s="1"/>
  <c r="I58" i="68"/>
  <c r="AA70" i="123" s="1"/>
  <c r="I122" i="68"/>
  <c r="AA134" i="123" s="1"/>
  <c r="I98" i="68"/>
  <c r="AA110" i="123" s="1"/>
  <c r="I79" i="68"/>
  <c r="AA91" i="123" s="1"/>
  <c r="C33" i="68"/>
  <c r="AA141" i="123" s="1"/>
  <c r="I99" i="68"/>
  <c r="AA111" i="123" s="1"/>
  <c r="I80" i="68"/>
  <c r="AA92" i="123" s="1"/>
  <c r="I35" i="68"/>
  <c r="AA47" i="123" s="1"/>
  <c r="I19" i="68"/>
  <c r="AA31" i="123" s="1"/>
  <c r="C21" i="68"/>
  <c r="AA16" i="123" s="1"/>
  <c r="I62" i="68"/>
  <c r="AA74" i="123" s="1"/>
  <c r="I53" i="68"/>
  <c r="AA65" i="123" s="1"/>
  <c r="I47" i="68"/>
  <c r="AA59" i="123" s="1"/>
  <c r="I42" i="68"/>
  <c r="AA54" i="123" s="1"/>
  <c r="I106" i="68"/>
  <c r="AA118" i="123" s="1"/>
  <c r="C16" i="68"/>
  <c r="AA11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7" i="68"/>
  <c r="AA79" i="123" s="1"/>
  <c r="I59" i="68"/>
  <c r="AA71" i="123" s="1"/>
  <c r="I31" i="68"/>
  <c r="AA43" i="123" s="1"/>
  <c r="C38" i="68"/>
  <c r="AA146" i="123" s="1"/>
  <c r="C17" i="68"/>
  <c r="AA12" i="123" s="1"/>
  <c r="I66" i="68"/>
  <c r="AA78" i="123" s="1"/>
  <c r="I77" i="68"/>
  <c r="AA89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52" i="68"/>
  <c r="AA64" i="123" s="1"/>
  <c r="I27" i="68"/>
  <c r="AA39" i="123" s="1"/>
  <c r="C35" i="68"/>
  <c r="AA143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24" i="68"/>
  <c r="AA19" i="123" s="1"/>
  <c r="I33" i="68"/>
  <c r="AA45" i="123" s="1"/>
  <c r="I60" i="68"/>
  <c r="AA72" i="123" s="1"/>
  <c r="E20" i="68"/>
  <c r="D16" i="68"/>
  <c r="I32" i="68"/>
  <c r="AA44" i="123" s="1"/>
  <c r="C20" i="68"/>
  <c r="AA15" i="123" s="1"/>
  <c r="I92" i="68"/>
  <c r="AA104" i="123" s="1"/>
  <c r="I56" i="68"/>
  <c r="AA68" i="123" s="1"/>
  <c r="I48" i="68"/>
  <c r="AA60" i="123" s="1"/>
  <c r="I40" i="68"/>
  <c r="AA52" i="123" s="1"/>
  <c r="C37" i="68"/>
  <c r="AA145" i="123" s="1"/>
  <c r="I111" i="68"/>
  <c r="AA123" i="123" s="1"/>
  <c r="I73" i="68"/>
  <c r="AA85" i="123" s="1"/>
  <c r="I25" i="68"/>
  <c r="AA37" i="123" s="1"/>
  <c r="E16" i="68"/>
  <c r="D23" i="68"/>
  <c r="D17" i="68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76" i="67"/>
  <c r="Z88" i="123" s="1"/>
  <c r="I114" i="67"/>
  <c r="Z126" i="123" s="1"/>
  <c r="I59" i="67"/>
  <c r="Z71" i="123" s="1"/>
  <c r="I28" i="67"/>
  <c r="Z40" i="123" s="1"/>
  <c r="C16" i="67"/>
  <c r="Z11" i="123" s="1"/>
  <c r="I84" i="67"/>
  <c r="Z96" i="123" s="1"/>
  <c r="I67" i="67"/>
  <c r="Z79" i="123" s="1"/>
  <c r="E16" i="67"/>
  <c r="I102" i="67"/>
  <c r="Z114" i="123" s="1"/>
  <c r="I79" i="67"/>
  <c r="Z91" i="123" s="1"/>
  <c r="C33" i="67"/>
  <c r="Z141" i="123" s="1"/>
  <c r="I116" i="67"/>
  <c r="Z128" i="123" s="1"/>
  <c r="I31" i="67"/>
  <c r="Z43" i="123" s="1"/>
  <c r="I98" i="67"/>
  <c r="Z110" i="123" s="1"/>
  <c r="C26" i="67"/>
  <c r="Z21" i="123" s="1"/>
  <c r="I95" i="67"/>
  <c r="Z107" i="123" s="1"/>
  <c r="I72" i="67"/>
  <c r="Z84" i="123" s="1"/>
  <c r="I63" i="67"/>
  <c r="Z75" i="123" s="1"/>
  <c r="I23" i="67"/>
  <c r="Z35" i="123" s="1"/>
  <c r="I73" i="67"/>
  <c r="Z85" i="123" s="1"/>
  <c r="I122" i="67"/>
  <c r="Z134" i="123" s="1"/>
  <c r="I94" i="67"/>
  <c r="Z106" i="123" s="1"/>
  <c r="C18" i="67"/>
  <c r="Z13" i="123" s="1"/>
  <c r="I86" i="67"/>
  <c r="Z98" i="123" s="1"/>
  <c r="C21" i="67"/>
  <c r="Z16" i="123" s="1"/>
  <c r="I62" i="67"/>
  <c r="Z74" i="123" s="1"/>
  <c r="I33" i="67"/>
  <c r="Z45" i="123" s="1"/>
  <c r="I55" i="67"/>
  <c r="Z67" i="123" s="1"/>
  <c r="C20" i="67"/>
  <c r="Z15" i="123" s="1"/>
  <c r="I56" i="67"/>
  <c r="Z68" i="123" s="1"/>
  <c r="I48" i="67"/>
  <c r="Z60" i="123" s="1"/>
  <c r="I40" i="67"/>
  <c r="Z52" i="123" s="1"/>
  <c r="I71" i="67"/>
  <c r="Z83" i="123" s="1"/>
  <c r="I53" i="67"/>
  <c r="Z65" i="123" s="1"/>
  <c r="I39" i="67"/>
  <c r="Z51" i="123" s="1"/>
  <c r="I118" i="67"/>
  <c r="Z130" i="123" s="1"/>
  <c r="I25" i="67"/>
  <c r="Z37" i="123" s="1"/>
  <c r="C19" i="67"/>
  <c r="Z14" i="123" s="1"/>
  <c r="I104" i="67"/>
  <c r="Z116" i="123" s="1"/>
  <c r="I44" i="67"/>
  <c r="Z56" i="123" s="1"/>
  <c r="C35" i="67"/>
  <c r="Z143" i="123" s="1"/>
  <c r="I42" i="67"/>
  <c r="Z54" i="123" s="1"/>
  <c r="C37" i="67"/>
  <c r="Z145" i="123" s="1"/>
  <c r="I96" i="67"/>
  <c r="Z108" i="123" s="1"/>
  <c r="I37" i="67"/>
  <c r="Z49" i="123" s="1"/>
  <c r="I29" i="67"/>
  <c r="Z41" i="123" s="1"/>
  <c r="I21" i="67"/>
  <c r="Z33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52" i="67"/>
  <c r="Z64" i="123" s="1"/>
  <c r="I27" i="67"/>
  <c r="Z39" i="123" s="1"/>
  <c r="C38" i="67"/>
  <c r="Z146" i="123" s="1"/>
  <c r="C17" i="67"/>
  <c r="Z12" i="123" s="1"/>
  <c r="I66" i="67"/>
  <c r="Z78" i="123" s="1"/>
  <c r="I50" i="67"/>
  <c r="Z62" i="123" s="1"/>
  <c r="I45" i="67"/>
  <c r="Z57" i="123" s="1"/>
  <c r="I32" i="67"/>
  <c r="Z44" i="123" s="1"/>
  <c r="C28" i="67"/>
  <c r="Z23" i="123" s="1"/>
  <c r="I106" i="67"/>
  <c r="Z118" i="123" s="1"/>
  <c r="I64" i="67"/>
  <c r="Z76" i="123" s="1"/>
  <c r="I101" i="67"/>
  <c r="Z113" i="123" s="1"/>
  <c r="I41" i="67"/>
  <c r="Z53" i="123" s="1"/>
  <c r="I82" i="67"/>
  <c r="Z94" i="123" s="1"/>
  <c r="I46" i="67"/>
  <c r="Z58" i="123" s="1"/>
  <c r="I18" i="67"/>
  <c r="Z30" i="123" s="1"/>
  <c r="I99" i="67"/>
  <c r="Z111" i="123" s="1"/>
  <c r="I80" i="67"/>
  <c r="Z92" i="123" s="1"/>
  <c r="I35" i="67"/>
  <c r="Z47" i="123" s="1"/>
  <c r="I19" i="67"/>
  <c r="Z31" i="123" s="1"/>
  <c r="C25" i="67"/>
  <c r="Z20" i="123" s="1"/>
  <c r="I75" i="67"/>
  <c r="Z87" i="123" s="1"/>
  <c r="I58" i="67"/>
  <c r="Z70" i="123" s="1"/>
  <c r="I47" i="67"/>
  <c r="Z59" i="123" s="1"/>
  <c r="I24" i="67"/>
  <c r="Z36" i="123" s="1"/>
  <c r="I81" i="67"/>
  <c r="Z93" i="123" s="1"/>
  <c r="C39" i="67"/>
  <c r="Z147" i="123" s="1"/>
  <c r="I65" i="67"/>
  <c r="Z77" i="123" s="1"/>
  <c r="I26" i="67"/>
  <c r="Z38" i="123" s="1"/>
  <c r="E20" i="67"/>
  <c r="D16" i="67"/>
  <c r="I34" i="67"/>
  <c r="Z46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D23" i="67"/>
  <c r="D17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E17" i="67"/>
  <c r="I95" i="66"/>
  <c r="Y107" i="123" s="1"/>
  <c r="C35" i="66"/>
  <c r="Y143" i="123" s="1"/>
  <c r="I114" i="66"/>
  <c r="Y126" i="123" s="1"/>
  <c r="I90" i="66"/>
  <c r="Y102" i="123" s="1"/>
  <c r="C18" i="66"/>
  <c r="Y13" i="123" s="1"/>
  <c r="D22" i="66"/>
  <c r="D20" i="66"/>
  <c r="I122" i="66"/>
  <c r="Y134" i="123" s="1"/>
  <c r="I94" i="66"/>
  <c r="Y106" i="123" s="1"/>
  <c r="C26" i="66"/>
  <c r="Y21" i="123" s="1"/>
  <c r="I104" i="66"/>
  <c r="Y116" i="123" s="1"/>
  <c r="I67" i="66"/>
  <c r="Y79" i="123" s="1"/>
  <c r="I59" i="66"/>
  <c r="Y71" i="123" s="1"/>
  <c r="I51" i="66"/>
  <c r="Y63" i="123" s="1"/>
  <c r="I45" i="66"/>
  <c r="Y57" i="123" s="1"/>
  <c r="I20" i="66"/>
  <c r="Y32" i="123" s="1"/>
  <c r="C16" i="66"/>
  <c r="Y11" i="123" s="1"/>
  <c r="I109" i="66"/>
  <c r="Y121" i="123" s="1"/>
  <c r="I79" i="66"/>
  <c r="Y91" i="123" s="1"/>
  <c r="I86" i="66"/>
  <c r="Y98" i="123" s="1"/>
  <c r="I63" i="66"/>
  <c r="Y75" i="123" s="1"/>
  <c r="I55" i="66"/>
  <c r="Y67" i="123" s="1"/>
  <c r="I47" i="66"/>
  <c r="Y59" i="123" s="1"/>
  <c r="I36" i="66"/>
  <c r="Y48" i="123" s="1"/>
  <c r="C21" i="66"/>
  <c r="Y16" i="123" s="1"/>
  <c r="I66" i="66"/>
  <c r="Y78" i="123" s="1"/>
  <c r="I25" i="66"/>
  <c r="Y37" i="123" s="1"/>
  <c r="I98" i="66"/>
  <c r="Y110" i="123" s="1"/>
  <c r="I75" i="66"/>
  <c r="Y87" i="123" s="1"/>
  <c r="C33" i="66"/>
  <c r="Y141" i="123" s="1"/>
  <c r="I116" i="66"/>
  <c r="Y128" i="123" s="1"/>
  <c r="I76" i="66"/>
  <c r="Y88" i="123" s="1"/>
  <c r="I28" i="66"/>
  <c r="Y40" i="123" s="1"/>
  <c r="I58" i="66"/>
  <c r="Y70" i="123" s="1"/>
  <c r="I33" i="66"/>
  <c r="Y45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9" i="66"/>
  <c r="Y51" i="123" s="1"/>
  <c r="I24" i="66"/>
  <c r="Y36" i="123" s="1"/>
  <c r="C25" i="66"/>
  <c r="Y20" i="123" s="1"/>
  <c r="I62" i="66"/>
  <c r="Y74" i="123" s="1"/>
  <c r="I50" i="66"/>
  <c r="Y62" i="123" s="1"/>
  <c r="E16" i="66"/>
  <c r="D16" i="66"/>
  <c r="I99" i="66"/>
  <c r="Y111" i="123" s="1"/>
  <c r="I80" i="66"/>
  <c r="Y92" i="123" s="1"/>
  <c r="I42" i="66"/>
  <c r="Y54" i="123" s="1"/>
  <c r="I32" i="66"/>
  <c r="Y44" i="123" s="1"/>
  <c r="C38" i="66"/>
  <c r="Y146" i="123" s="1"/>
  <c r="C37" i="66"/>
  <c r="Y145" i="123" s="1"/>
  <c r="E20" i="66"/>
  <c r="I37" i="66"/>
  <c r="Y49" i="123" s="1"/>
  <c r="I29" i="66"/>
  <c r="Y41" i="123" s="1"/>
  <c r="I21" i="66"/>
  <c r="Y33" i="123" s="1"/>
  <c r="E17" i="66"/>
  <c r="I40" i="66"/>
  <c r="Y52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38" i="66"/>
  <c r="Y5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27" i="66"/>
  <c r="Y39" i="123" s="1"/>
  <c r="I100" i="66"/>
  <c r="Y112" i="123" s="1"/>
  <c r="I87" i="66"/>
  <c r="Y99" i="123" s="1"/>
  <c r="I68" i="66"/>
  <c r="Y80" i="123" s="1"/>
  <c r="I52" i="66"/>
  <c r="Y64" i="123" s="1"/>
  <c r="I43" i="66"/>
  <c r="Y55" i="123" s="1"/>
  <c r="I30" i="66"/>
  <c r="Y42" i="123" s="1"/>
  <c r="I22" i="66"/>
  <c r="Y3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4" i="66"/>
  <c r="Y56" i="123" s="1"/>
  <c r="I23" i="66"/>
  <c r="Y35" i="123" s="1"/>
  <c r="D23" i="66"/>
  <c r="C17" i="66"/>
  <c r="Y12" i="123" s="1"/>
  <c r="I71" i="66"/>
  <c r="Y83" i="123" s="1"/>
  <c r="I54" i="66"/>
  <c r="Y6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5" i="66"/>
  <c r="Y47" i="123" s="1"/>
  <c r="I19" i="66"/>
  <c r="Y31" i="123" s="1"/>
  <c r="D17" i="66"/>
  <c r="C24" i="66"/>
  <c r="Y19" i="123" s="1"/>
  <c r="I111" i="66"/>
  <c r="Y123" i="123" s="1"/>
  <c r="I92" i="66"/>
  <c r="Y104" i="123" s="1"/>
  <c r="I77" i="66"/>
  <c r="Y89" i="123" s="1"/>
  <c r="I60" i="66"/>
  <c r="Y72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1" i="66"/>
  <c r="Y43" i="123" s="1"/>
  <c r="D22" i="65"/>
  <c r="I109" i="65"/>
  <c r="X121" i="123" s="1"/>
  <c r="I63" i="65"/>
  <c r="X75" i="123" s="1"/>
  <c r="I91" i="65"/>
  <c r="X103" i="123" s="1"/>
  <c r="I90" i="65"/>
  <c r="X102" i="123" s="1"/>
  <c r="C22" i="65"/>
  <c r="X17" i="123" s="1"/>
  <c r="I72" i="65"/>
  <c r="X84" i="123" s="1"/>
  <c r="I35" i="65"/>
  <c r="X47" i="123" s="1"/>
  <c r="I19" i="65"/>
  <c r="X31" i="123" s="1"/>
  <c r="I47" i="65"/>
  <c r="X59" i="123" s="1"/>
  <c r="I106" i="65"/>
  <c r="X118" i="123" s="1"/>
  <c r="I110" i="65"/>
  <c r="X122" i="123" s="1"/>
  <c r="I55" i="65"/>
  <c r="X67" i="123" s="1"/>
  <c r="C21" i="65"/>
  <c r="X16" i="123" s="1"/>
  <c r="I62" i="65"/>
  <c r="X74" i="123" s="1"/>
  <c r="I28" i="65"/>
  <c r="X40" i="123" s="1"/>
  <c r="I64" i="65"/>
  <c r="X76" i="123" s="1"/>
  <c r="C28" i="65"/>
  <c r="X23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44" i="65"/>
  <c r="X56" i="123" s="1"/>
  <c r="I23" i="65"/>
  <c r="X35" i="123" s="1"/>
  <c r="C25" i="65"/>
  <c r="X20" i="123" s="1"/>
  <c r="I75" i="65"/>
  <c r="X87" i="123" s="1"/>
  <c r="I58" i="65"/>
  <c r="X70" i="123" s="1"/>
  <c r="I42" i="65"/>
  <c r="X54" i="123" s="1"/>
  <c r="I32" i="65"/>
  <c r="X44" i="123" s="1"/>
  <c r="C37" i="65"/>
  <c r="X145" i="123" s="1"/>
  <c r="I81" i="65"/>
  <c r="X93" i="123" s="1"/>
  <c r="I102" i="65"/>
  <c r="X114" i="123" s="1"/>
  <c r="I84" i="65"/>
  <c r="X96" i="123" s="1"/>
  <c r="C18" i="65"/>
  <c r="X13" i="123" s="1"/>
  <c r="I104" i="65"/>
  <c r="X116" i="123" s="1"/>
  <c r="I86" i="65"/>
  <c r="X98" i="123" s="1"/>
  <c r="I31" i="65"/>
  <c r="X43" i="123" s="1"/>
  <c r="C38" i="65"/>
  <c r="X146" i="123" s="1"/>
  <c r="C17" i="65"/>
  <c r="X12" i="123" s="1"/>
  <c r="I66" i="65"/>
  <c r="X78" i="123" s="1"/>
  <c r="I50" i="65"/>
  <c r="X62" i="123" s="1"/>
  <c r="I39" i="65"/>
  <c r="X51" i="123" s="1"/>
  <c r="I24" i="65"/>
  <c r="X36" i="123" s="1"/>
  <c r="C24" i="65"/>
  <c r="X19" i="123" s="1"/>
  <c r="I100" i="65"/>
  <c r="X112" i="123" s="1"/>
  <c r="I60" i="65"/>
  <c r="X72" i="123" s="1"/>
  <c r="I25" i="65"/>
  <c r="X37" i="123" s="1"/>
  <c r="C34" i="65"/>
  <c r="X142" i="123" s="1"/>
  <c r="I41" i="65"/>
  <c r="X53" i="123" s="1"/>
  <c r="C16" i="65"/>
  <c r="X11" i="123" s="1"/>
  <c r="I122" i="65"/>
  <c r="X134" i="123" s="1"/>
  <c r="I98" i="65"/>
  <c r="X110" i="123" s="1"/>
  <c r="I79" i="65"/>
  <c r="X91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I51" i="65"/>
  <c r="X63" i="123" s="1"/>
  <c r="I27" i="65"/>
  <c r="X39" i="123" s="1"/>
  <c r="C35" i="65"/>
  <c r="X143" i="123" s="1"/>
  <c r="I71" i="65"/>
  <c r="X83" i="123" s="1"/>
  <c r="I54" i="65"/>
  <c r="X66" i="123" s="1"/>
  <c r="I45" i="65"/>
  <c r="X57" i="123" s="1"/>
  <c r="I36" i="65"/>
  <c r="X48" i="123" s="1"/>
  <c r="I20" i="65"/>
  <c r="X32" i="123" s="1"/>
  <c r="C20" i="65"/>
  <c r="X15" i="123" s="1"/>
  <c r="I87" i="65"/>
  <c r="X99" i="123" s="1"/>
  <c r="I61" i="65"/>
  <c r="X73" i="123" s="1"/>
  <c r="E17" i="65"/>
  <c r="I118" i="65"/>
  <c r="X130" i="123" s="1"/>
  <c r="I96" i="65"/>
  <c r="X108" i="123" s="1"/>
  <c r="I77" i="65"/>
  <c r="X89" i="123" s="1"/>
  <c r="I52" i="65"/>
  <c r="X64" i="123" s="1"/>
  <c r="E16" i="65"/>
  <c r="I33" i="65"/>
  <c r="X45" i="123" s="1"/>
  <c r="I120" i="65"/>
  <c r="X132" i="123" s="1"/>
  <c r="I46" i="65"/>
  <c r="X58" i="123" s="1"/>
  <c r="I18" i="65"/>
  <c r="X30" i="123" s="1"/>
  <c r="I111" i="65"/>
  <c r="X123" i="123" s="1"/>
  <c r="I92" i="65"/>
  <c r="X104" i="123" s="1"/>
  <c r="I68" i="65"/>
  <c r="X80" i="123" s="1"/>
  <c r="I48" i="65"/>
  <c r="X60" i="123" s="1"/>
  <c r="I40" i="65"/>
  <c r="X52" i="123" s="1"/>
  <c r="D16" i="65"/>
  <c r="I97" i="65"/>
  <c r="X109" i="123" s="1"/>
  <c r="I26" i="65"/>
  <c r="X38" i="123" s="1"/>
  <c r="E20" i="65"/>
  <c r="I78" i="65"/>
  <c r="X90" i="123" s="1"/>
  <c r="I34" i="65"/>
  <c r="X46" i="123" s="1"/>
  <c r="D20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30" i="65"/>
  <c r="X42" i="123" s="1"/>
  <c r="I22" i="65"/>
  <c r="X34" i="123" s="1"/>
  <c r="D17" i="65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23" i="65"/>
  <c r="I84" i="62"/>
  <c r="U96" i="123" s="1"/>
  <c r="C22" i="62"/>
  <c r="U17" i="123" s="1"/>
  <c r="I109" i="64"/>
  <c r="W121" i="123" s="1"/>
  <c r="I86" i="64"/>
  <c r="W98" i="123" s="1"/>
  <c r="I90" i="64"/>
  <c r="W102" i="123" s="1"/>
  <c r="C18" i="64"/>
  <c r="W13" i="123" s="1"/>
  <c r="I63" i="64"/>
  <c r="W75" i="123" s="1"/>
  <c r="I79" i="64"/>
  <c r="W91" i="123" s="1"/>
  <c r="I42" i="64"/>
  <c r="W54" i="123" s="1"/>
  <c r="C16" i="64"/>
  <c r="W11" i="123" s="1"/>
  <c r="I72" i="64"/>
  <c r="W84" i="123" s="1"/>
  <c r="I104" i="64"/>
  <c r="W116" i="123" s="1"/>
  <c r="C25" i="64"/>
  <c r="W20" i="123" s="1"/>
  <c r="C37" i="64"/>
  <c r="W145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E16" i="64"/>
  <c r="I31" i="64"/>
  <c r="W43" i="123" s="1"/>
  <c r="I23" i="64"/>
  <c r="W35" i="123" s="1"/>
  <c r="C35" i="64"/>
  <c r="W143" i="123" s="1"/>
  <c r="I75" i="64"/>
  <c r="W87" i="123" s="1"/>
  <c r="I28" i="64"/>
  <c r="W40" i="123" s="1"/>
  <c r="I33" i="64"/>
  <c r="W45" i="123" s="1"/>
  <c r="I102" i="64"/>
  <c r="W114" i="123" s="1"/>
  <c r="I84" i="64"/>
  <c r="W96" i="123" s="1"/>
  <c r="C33" i="64"/>
  <c r="W141" i="123" s="1"/>
  <c r="I99" i="64"/>
  <c r="W111" i="123" s="1"/>
  <c r="I80" i="64"/>
  <c r="W9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66" i="64"/>
  <c r="W78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7" i="64"/>
  <c r="W79" i="123" s="1"/>
  <c r="I59" i="64"/>
  <c r="W71" i="123" s="1"/>
  <c r="C38" i="64"/>
  <c r="W146" i="123" s="1"/>
  <c r="C17" i="64"/>
  <c r="W12" i="123" s="1"/>
  <c r="I71" i="64"/>
  <c r="W83" i="123" s="1"/>
  <c r="I58" i="64"/>
  <c r="W70" i="123" s="1"/>
  <c r="I36" i="64"/>
  <c r="W48" i="123" s="1"/>
  <c r="I73" i="64"/>
  <c r="W85" i="123" s="1"/>
  <c r="E20" i="64"/>
  <c r="I62" i="64"/>
  <c r="W74" i="123" s="1"/>
  <c r="I50" i="64"/>
  <c r="W62" i="123" s="1"/>
  <c r="I45" i="64"/>
  <c r="W57" i="123" s="1"/>
  <c r="I32" i="64"/>
  <c r="W44" i="123" s="1"/>
  <c r="C20" i="64"/>
  <c r="W15" i="123" s="1"/>
  <c r="I56" i="64"/>
  <c r="W68" i="123" s="1"/>
  <c r="I48" i="64"/>
  <c r="W60" i="123" s="1"/>
  <c r="I40" i="64"/>
  <c r="W52" i="123" s="1"/>
  <c r="D16" i="64"/>
  <c r="I55" i="64"/>
  <c r="W67" i="123" s="1"/>
  <c r="I47" i="64"/>
  <c r="W59" i="123" s="1"/>
  <c r="I20" i="64"/>
  <c r="W32" i="123" s="1"/>
  <c r="I106" i="64"/>
  <c r="W118" i="123" s="1"/>
  <c r="I25" i="64"/>
  <c r="W37" i="123" s="1"/>
  <c r="D23" i="64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D20" i="64"/>
  <c r="E17" i="64"/>
  <c r="I53" i="64"/>
  <c r="W65" i="123" s="1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D23" i="63"/>
  <c r="I104" i="63"/>
  <c r="V116" i="123" s="1"/>
  <c r="I109" i="63"/>
  <c r="V121" i="123" s="1"/>
  <c r="I90" i="63"/>
  <c r="V102" i="123" s="1"/>
  <c r="C22" i="63"/>
  <c r="V17" i="123" s="1"/>
  <c r="I72" i="63"/>
  <c r="V84" i="123" s="1"/>
  <c r="C16" i="63"/>
  <c r="V11" i="123" s="1"/>
  <c r="I114" i="63"/>
  <c r="V126" i="123" s="1"/>
  <c r="I94" i="63"/>
  <c r="V106" i="123" s="1"/>
  <c r="C26" i="63"/>
  <c r="V21" i="123" s="1"/>
  <c r="I110" i="63"/>
  <c r="V122" i="123" s="1"/>
  <c r="I63" i="63"/>
  <c r="V75" i="123" s="1"/>
  <c r="I21" i="63"/>
  <c r="V33" i="123" s="1"/>
  <c r="I68" i="63"/>
  <c r="V80" i="123" s="1"/>
  <c r="C23" i="63"/>
  <c r="V18" i="123" s="1"/>
  <c r="E23" i="62"/>
  <c r="I102" i="63"/>
  <c r="V114" i="123" s="1"/>
  <c r="I84" i="63"/>
  <c r="V96" i="123" s="1"/>
  <c r="C18" i="63"/>
  <c r="V13" i="123" s="1"/>
  <c r="I91" i="63"/>
  <c r="V103" i="123" s="1"/>
  <c r="I27" i="63"/>
  <c r="V39" i="123" s="1"/>
  <c r="I53" i="63"/>
  <c r="V65" i="123" s="1"/>
  <c r="I39" i="63"/>
  <c r="V51" i="123" s="1"/>
  <c r="D22" i="63"/>
  <c r="I122" i="63"/>
  <c r="V134" i="123" s="1"/>
  <c r="I98" i="63"/>
  <c r="V110" i="123" s="1"/>
  <c r="I79" i="63"/>
  <c r="V91" i="123" s="1"/>
  <c r="C33" i="63"/>
  <c r="V141" i="123" s="1"/>
  <c r="I86" i="63"/>
  <c r="V98" i="123" s="1"/>
  <c r="I55" i="63"/>
  <c r="V67" i="123" s="1"/>
  <c r="C37" i="63"/>
  <c r="V145" i="123" s="1"/>
  <c r="I41" i="63"/>
  <c r="V53" i="123" s="1"/>
  <c r="I52" i="63"/>
  <c r="V64" i="123" s="1"/>
  <c r="I44" i="63"/>
  <c r="V56" i="123" s="1"/>
  <c r="I35" i="63"/>
  <c r="V47" i="123" s="1"/>
  <c r="I107" i="63"/>
  <c r="V119" i="123" s="1"/>
  <c r="I99" i="63"/>
  <c r="V111" i="123" s="1"/>
  <c r="I80" i="63"/>
  <c r="V92" i="123" s="1"/>
  <c r="I37" i="63"/>
  <c r="V49" i="123" s="1"/>
  <c r="C35" i="63"/>
  <c r="V143" i="123" s="1"/>
  <c r="I62" i="63"/>
  <c r="V74" i="123" s="1"/>
  <c r="I46" i="63"/>
  <c r="V58" i="123" s="1"/>
  <c r="I100" i="63"/>
  <c r="V112" i="123" s="1"/>
  <c r="I89" i="63"/>
  <c r="V101" i="123" s="1"/>
  <c r="E20" i="63"/>
  <c r="I116" i="63"/>
  <c r="V128" i="123" s="1"/>
  <c r="I95" i="63"/>
  <c r="V107" i="123" s="1"/>
  <c r="I76" i="63"/>
  <c r="V88" i="123" s="1"/>
  <c r="I67" i="63"/>
  <c r="V79" i="123" s="1"/>
  <c r="I59" i="63"/>
  <c r="V71" i="123" s="1"/>
  <c r="I33" i="63"/>
  <c r="V45" i="123" s="1"/>
  <c r="I30" i="63"/>
  <c r="V42" i="123" s="1"/>
  <c r="I87" i="63"/>
  <c r="V99" i="123" s="1"/>
  <c r="I19" i="63"/>
  <c r="V31" i="123" s="1"/>
  <c r="I69" i="63"/>
  <c r="V81" i="123" s="1"/>
  <c r="E16" i="63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D20" i="63"/>
  <c r="I48" i="63"/>
  <c r="V60" i="123" s="1"/>
  <c r="I29" i="63"/>
  <c r="V41" i="123" s="1"/>
  <c r="I17" i="63"/>
  <c r="V29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6" i="63"/>
  <c r="V48" i="123" s="1"/>
  <c r="I28" i="63"/>
  <c r="V40" i="123" s="1"/>
  <c r="I20" i="63"/>
  <c r="V32" i="123" s="1"/>
  <c r="I40" i="63"/>
  <c r="V52" i="123" s="1"/>
  <c r="I25" i="63"/>
  <c r="V37" i="123" s="1"/>
  <c r="C38" i="63"/>
  <c r="V146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16" i="63"/>
  <c r="E17" i="63"/>
  <c r="I32" i="63"/>
  <c r="V44" i="123" s="1"/>
  <c r="I24" i="63"/>
  <c r="V36" i="123" s="1"/>
  <c r="I86" i="60"/>
  <c r="S98" i="123" s="1"/>
  <c r="C16" i="62"/>
  <c r="U11" i="123" s="1"/>
  <c r="I91" i="62"/>
  <c r="U103" i="123" s="1"/>
  <c r="I90" i="62"/>
  <c r="U102" i="123" s="1"/>
  <c r="I72" i="62"/>
  <c r="U84" i="123" s="1"/>
  <c r="I98" i="62"/>
  <c r="U110" i="123" s="1"/>
  <c r="I110" i="62"/>
  <c r="U122" i="123" s="1"/>
  <c r="C35" i="62"/>
  <c r="U143" i="123" s="1"/>
  <c r="I122" i="62"/>
  <c r="U134" i="123" s="1"/>
  <c r="I114" i="62"/>
  <c r="U126" i="123" s="1"/>
  <c r="I109" i="62"/>
  <c r="U121" i="123" s="1"/>
  <c r="I102" i="62"/>
  <c r="U114" i="123" s="1"/>
  <c r="I79" i="62"/>
  <c r="U91" i="123" s="1"/>
  <c r="C26" i="62"/>
  <c r="U21" i="123" s="1"/>
  <c r="I95" i="62"/>
  <c r="U107" i="123" s="1"/>
  <c r="I44" i="62"/>
  <c r="U56" i="123" s="1"/>
  <c r="I94" i="62"/>
  <c r="U106" i="123" s="1"/>
  <c r="I75" i="62"/>
  <c r="U87" i="123" s="1"/>
  <c r="C33" i="62"/>
  <c r="U141" i="123" s="1"/>
  <c r="I116" i="62"/>
  <c r="U128" i="123" s="1"/>
  <c r="I86" i="62"/>
  <c r="U98" i="123" s="1"/>
  <c r="I35" i="62"/>
  <c r="U47" i="123" s="1"/>
  <c r="I55" i="62"/>
  <c r="U67" i="123" s="1"/>
  <c r="I31" i="62"/>
  <c r="U43" i="123" s="1"/>
  <c r="C18" i="62"/>
  <c r="U13" i="123" s="1"/>
  <c r="I104" i="62"/>
  <c r="U116" i="123" s="1"/>
  <c r="I76" i="62"/>
  <c r="U88" i="123" s="1"/>
  <c r="I63" i="62"/>
  <c r="U75" i="123" s="1"/>
  <c r="I19" i="62"/>
  <c r="U31" i="123" s="1"/>
  <c r="I66" i="62"/>
  <c r="U78" i="123" s="1"/>
  <c r="D22" i="62"/>
  <c r="I99" i="62"/>
  <c r="U111" i="123" s="1"/>
  <c r="I80" i="62"/>
  <c r="U92" i="123" s="1"/>
  <c r="I67" i="62"/>
  <c r="U79" i="123" s="1"/>
  <c r="I59" i="62"/>
  <c r="U71" i="123" s="1"/>
  <c r="I51" i="62"/>
  <c r="U63" i="123" s="1"/>
  <c r="I23" i="62"/>
  <c r="U35" i="123" s="1"/>
  <c r="I71" i="62"/>
  <c r="U83" i="123" s="1"/>
  <c r="C37" i="62"/>
  <c r="U145" i="123" s="1"/>
  <c r="I27" i="62"/>
  <c r="U39" i="123" s="1"/>
  <c r="C25" i="62"/>
  <c r="U20" i="123" s="1"/>
  <c r="C21" i="62"/>
  <c r="U16" i="123" s="1"/>
  <c r="I42" i="62"/>
  <c r="U54" i="123" s="1"/>
  <c r="I81" i="62"/>
  <c r="U93" i="123" s="1"/>
  <c r="I68" i="62"/>
  <c r="U80" i="123" s="1"/>
  <c r="I120" i="62"/>
  <c r="U132" i="123" s="1"/>
  <c r="I58" i="62"/>
  <c r="U70" i="123" s="1"/>
  <c r="I47" i="62"/>
  <c r="U59" i="123" s="1"/>
  <c r="I32" i="62"/>
  <c r="U44" i="123" s="1"/>
  <c r="I111" i="62"/>
  <c r="U123" i="123" s="1"/>
  <c r="I52" i="62"/>
  <c r="U64" i="123" s="1"/>
  <c r="C38" i="62"/>
  <c r="U146" i="123" s="1"/>
  <c r="C17" i="62"/>
  <c r="U12" i="123" s="1"/>
  <c r="I62" i="62"/>
  <c r="U74" i="123" s="1"/>
  <c r="I50" i="62"/>
  <c r="U62" i="123" s="1"/>
  <c r="I24" i="62"/>
  <c r="U36" i="123" s="1"/>
  <c r="I100" i="62"/>
  <c r="U112" i="123" s="1"/>
  <c r="I39" i="62"/>
  <c r="U51" i="123" s="1"/>
  <c r="C24" i="62"/>
  <c r="U19" i="123" s="1"/>
  <c r="I92" i="62"/>
  <c r="U104" i="123" s="1"/>
  <c r="I18" i="62"/>
  <c r="U30" i="123" s="1"/>
  <c r="I33" i="62"/>
  <c r="U45" i="123" s="1"/>
  <c r="I46" i="62"/>
  <c r="U58" i="123" s="1"/>
  <c r="E17" i="62"/>
  <c r="I28" i="62"/>
  <c r="U40" i="123" s="1"/>
  <c r="C28" i="62"/>
  <c r="U23" i="123" s="1"/>
  <c r="I118" i="62"/>
  <c r="U130" i="123" s="1"/>
  <c r="I96" i="62"/>
  <c r="U108" i="123" s="1"/>
  <c r="I77" i="62"/>
  <c r="U89" i="123" s="1"/>
  <c r="I48" i="62"/>
  <c r="U60" i="123" s="1"/>
  <c r="I40" i="62"/>
  <c r="U52" i="123" s="1"/>
  <c r="D16" i="62"/>
  <c r="I97" i="62"/>
  <c r="U109" i="123" s="1"/>
  <c r="I26" i="62"/>
  <c r="U38" i="123" s="1"/>
  <c r="I78" i="62"/>
  <c r="U90" i="123" s="1"/>
  <c r="I34" i="62"/>
  <c r="U46" i="123" s="1"/>
  <c r="E20" i="62"/>
  <c r="I54" i="62"/>
  <c r="U66" i="123" s="1"/>
  <c r="I45" i="62"/>
  <c r="U57" i="123" s="1"/>
  <c r="I36" i="62"/>
  <c r="U48" i="123" s="1"/>
  <c r="I20" i="62"/>
  <c r="U32" i="123" s="1"/>
  <c r="C20" i="62"/>
  <c r="U15" i="123" s="1"/>
  <c r="I106" i="62"/>
  <c r="U118" i="123" s="1"/>
  <c r="I87" i="62"/>
  <c r="U99" i="123" s="1"/>
  <c r="I64" i="62"/>
  <c r="U76" i="123" s="1"/>
  <c r="I25" i="62"/>
  <c r="U37" i="123" s="1"/>
  <c r="C34" i="62"/>
  <c r="U142" i="123" s="1"/>
  <c r="I61" i="62"/>
  <c r="U73" i="123" s="1"/>
  <c r="I41" i="62"/>
  <c r="U53" i="123" s="1"/>
  <c r="E16" i="62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60" i="62"/>
  <c r="U72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30" i="62"/>
  <c r="U42" i="123" s="1"/>
  <c r="I22" i="62"/>
  <c r="U34" i="123" s="1"/>
  <c r="D17" i="62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23" i="62"/>
  <c r="D22" i="59"/>
  <c r="I116" i="59"/>
  <c r="R128" i="123" s="1"/>
  <c r="C35" i="59"/>
  <c r="R143" i="123" s="1"/>
  <c r="I84" i="61"/>
  <c r="T96" i="123" s="1"/>
  <c r="C33" i="61"/>
  <c r="T141" i="123" s="1"/>
  <c r="I99" i="61"/>
  <c r="T111" i="123" s="1"/>
  <c r="I59" i="61"/>
  <c r="T71" i="123" s="1"/>
  <c r="I98" i="61"/>
  <c r="T110" i="123" s="1"/>
  <c r="I116" i="61"/>
  <c r="T128" i="123" s="1"/>
  <c r="I76" i="61"/>
  <c r="T88" i="123" s="1"/>
  <c r="I33" i="61"/>
  <c r="T45" i="123" s="1"/>
  <c r="I22" i="61"/>
  <c r="T34" i="123" s="1"/>
  <c r="I122" i="61"/>
  <c r="T134" i="123" s="1"/>
  <c r="C26" i="61"/>
  <c r="T21" i="123" s="1"/>
  <c r="I95" i="61"/>
  <c r="T107" i="123" s="1"/>
  <c r="I67" i="61"/>
  <c r="T79" i="123" s="1"/>
  <c r="I17" i="61"/>
  <c r="T29" i="123" s="1"/>
  <c r="I102" i="61"/>
  <c r="T114" i="123" s="1"/>
  <c r="I80" i="61"/>
  <c r="T92" i="123" s="1"/>
  <c r="I40" i="61"/>
  <c r="T52" i="123" s="1"/>
  <c r="I118" i="61"/>
  <c r="T130" i="123" s="1"/>
  <c r="C16" i="61"/>
  <c r="T11" i="123" s="1"/>
  <c r="E20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5" i="61"/>
  <c r="T67" i="123" s="1"/>
  <c r="I29" i="61"/>
  <c r="T41" i="123" s="1"/>
  <c r="C38" i="61"/>
  <c r="T146" i="123" s="1"/>
  <c r="I79" i="61"/>
  <c r="T91" i="123" s="1"/>
  <c r="I30" i="61"/>
  <c r="T42" i="123" s="1"/>
  <c r="I96" i="61"/>
  <c r="T108" i="123" s="1"/>
  <c r="I52" i="61"/>
  <c r="T64" i="123" s="1"/>
  <c r="I44" i="61"/>
  <c r="T56" i="123" s="1"/>
  <c r="I35" i="61"/>
  <c r="T47" i="123" s="1"/>
  <c r="I107" i="61"/>
  <c r="T119" i="123" s="1"/>
  <c r="D23" i="61"/>
  <c r="I109" i="61"/>
  <c r="T121" i="123" s="1"/>
  <c r="I90" i="61"/>
  <c r="T102" i="123" s="1"/>
  <c r="C18" i="61"/>
  <c r="T13" i="123" s="1"/>
  <c r="I104" i="61"/>
  <c r="T116" i="123" s="1"/>
  <c r="I86" i="61"/>
  <c r="T98" i="123" s="1"/>
  <c r="I48" i="61"/>
  <c r="T60" i="123" s="1"/>
  <c r="I25" i="61"/>
  <c r="T37" i="123" s="1"/>
  <c r="C21" i="61"/>
  <c r="T16" i="123" s="1"/>
  <c r="I62" i="61"/>
  <c r="T74" i="123" s="1"/>
  <c r="E16" i="61"/>
  <c r="C28" i="61"/>
  <c r="T23" i="123" s="1"/>
  <c r="I81" i="61"/>
  <c r="T93" i="123" s="1"/>
  <c r="D16" i="61"/>
  <c r="I89" i="61"/>
  <c r="T101" i="123" s="1"/>
  <c r="C17" i="61"/>
  <c r="T12" i="123" s="1"/>
  <c r="I64" i="61"/>
  <c r="T76" i="123" s="1"/>
  <c r="I19" i="61"/>
  <c r="T31" i="123" s="1"/>
  <c r="I69" i="61"/>
  <c r="T81" i="123" s="1"/>
  <c r="I27" i="61"/>
  <c r="T39" i="123" s="1"/>
  <c r="C23" i="61"/>
  <c r="T18" i="123" s="1"/>
  <c r="I37" i="61"/>
  <c r="T49" i="123" s="1"/>
  <c r="I21" i="61"/>
  <c r="T33" i="123" s="1"/>
  <c r="C35" i="61"/>
  <c r="T143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D20" i="61"/>
  <c r="C25" i="61"/>
  <c r="T20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E17" i="61"/>
  <c r="I47" i="61"/>
  <c r="T59" i="123" s="1"/>
  <c r="I28" i="61"/>
  <c r="T40" i="123" s="1"/>
  <c r="D22" i="60"/>
  <c r="I102" i="60"/>
  <c r="S114" i="123" s="1"/>
  <c r="C18" i="60"/>
  <c r="S13" i="123" s="1"/>
  <c r="D23" i="60"/>
  <c r="I114" i="60"/>
  <c r="S126" i="123" s="1"/>
  <c r="I79" i="60"/>
  <c r="S91" i="123" s="1"/>
  <c r="C33" i="60"/>
  <c r="S141" i="123" s="1"/>
  <c r="I99" i="60"/>
  <c r="S111" i="123" s="1"/>
  <c r="I63" i="60"/>
  <c r="S75" i="123" s="1"/>
  <c r="I37" i="60"/>
  <c r="S49" i="123" s="1"/>
  <c r="C16" i="60"/>
  <c r="S11" i="123" s="1"/>
  <c r="I98" i="60"/>
  <c r="S110" i="123" s="1"/>
  <c r="I80" i="60"/>
  <c r="S92" i="123" s="1"/>
  <c r="C35" i="60"/>
  <c r="S143" i="123" s="1"/>
  <c r="I62" i="60"/>
  <c r="S74" i="123" s="1"/>
  <c r="I46" i="60"/>
  <c r="S58" i="123" s="1"/>
  <c r="I122" i="60"/>
  <c r="S134" i="123" s="1"/>
  <c r="I84" i="60"/>
  <c r="S96" i="123" s="1"/>
  <c r="I104" i="60"/>
  <c r="S116" i="123" s="1"/>
  <c r="I55" i="60"/>
  <c r="S67" i="123" s="1"/>
  <c r="I100" i="60"/>
  <c r="S112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3" i="60"/>
  <c r="S45" i="123" s="1"/>
  <c r="E17" i="60"/>
  <c r="I30" i="60"/>
  <c r="S42" i="123" s="1"/>
  <c r="I87" i="60"/>
  <c r="S99" i="123" s="1"/>
  <c r="I19" i="60"/>
  <c r="S31" i="123" s="1"/>
  <c r="I69" i="60"/>
  <c r="S81" i="123" s="1"/>
  <c r="I32" i="60"/>
  <c r="S44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21" i="60"/>
  <c r="S33" i="123" s="1"/>
  <c r="E16" i="60"/>
  <c r="C37" i="60"/>
  <c r="S145" i="123" s="1"/>
  <c r="I68" i="60"/>
  <c r="S80" i="123" s="1"/>
  <c r="I27" i="60"/>
  <c r="S39" i="123" s="1"/>
  <c r="C23" i="60"/>
  <c r="S18" i="123" s="1"/>
  <c r="I53" i="60"/>
  <c r="S65" i="123" s="1"/>
  <c r="I39" i="60"/>
  <c r="S51" i="123" s="1"/>
  <c r="E20" i="60"/>
  <c r="I41" i="60"/>
  <c r="S53" i="123" s="1"/>
  <c r="I52" i="60"/>
  <c r="S64" i="123" s="1"/>
  <c r="I44" i="60"/>
  <c r="S56" i="123" s="1"/>
  <c r="I35" i="60"/>
  <c r="S47" i="123" s="1"/>
  <c r="I107" i="60"/>
  <c r="S119" i="123" s="1"/>
  <c r="I89" i="60"/>
  <c r="S101" i="123" s="1"/>
  <c r="I24" i="60"/>
  <c r="S36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D20" i="60"/>
  <c r="I48" i="60"/>
  <c r="S60" i="123" s="1"/>
  <c r="I29" i="60"/>
  <c r="S41" i="123" s="1"/>
  <c r="I17" i="60"/>
  <c r="S29" i="123" s="1"/>
  <c r="C21" i="60"/>
  <c r="S16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6" i="60"/>
  <c r="S48" i="123" s="1"/>
  <c r="I28" i="60"/>
  <c r="S40" i="123" s="1"/>
  <c r="I20" i="60"/>
  <c r="S32" i="123" s="1"/>
  <c r="I67" i="60"/>
  <c r="S79" i="123" s="1"/>
  <c r="I59" i="60"/>
  <c r="S71" i="123" s="1"/>
  <c r="I40" i="60"/>
  <c r="S52" i="123" s="1"/>
  <c r="I25" i="60"/>
  <c r="S37" i="123" s="1"/>
  <c r="C38" i="60"/>
  <c r="S146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16" i="60"/>
  <c r="I50" i="59"/>
  <c r="R62" i="123" s="1"/>
  <c r="C24" i="59"/>
  <c r="R19" i="123" s="1"/>
  <c r="I71" i="59"/>
  <c r="R83" i="123" s="1"/>
  <c r="I114" i="59"/>
  <c r="R126" i="123" s="1"/>
  <c r="I95" i="59"/>
  <c r="R107" i="123" s="1"/>
  <c r="I55" i="59"/>
  <c r="R67" i="123" s="1"/>
  <c r="I94" i="59"/>
  <c r="R106" i="123" s="1"/>
  <c r="C26" i="59"/>
  <c r="R21" i="123" s="1"/>
  <c r="I76" i="59"/>
  <c r="R88" i="123" s="1"/>
  <c r="I52" i="59"/>
  <c r="R64" i="123" s="1"/>
  <c r="I39" i="59"/>
  <c r="R51" i="123" s="1"/>
  <c r="I106" i="59"/>
  <c r="R118" i="123" s="1"/>
  <c r="I27" i="59"/>
  <c r="R39" i="123" s="1"/>
  <c r="I45" i="59"/>
  <c r="R57" i="123" s="1"/>
  <c r="I73" i="59"/>
  <c r="R85" i="123" s="1"/>
  <c r="C16" i="59"/>
  <c r="R11" i="123" s="1"/>
  <c r="I122" i="59"/>
  <c r="R134" i="123" s="1"/>
  <c r="I98" i="59"/>
  <c r="R110" i="123" s="1"/>
  <c r="I79" i="59"/>
  <c r="R91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31" i="59"/>
  <c r="R43" i="123" s="1"/>
  <c r="C38" i="59"/>
  <c r="R146" i="123" s="1"/>
  <c r="C17" i="59"/>
  <c r="R12" i="123" s="1"/>
  <c r="I66" i="59"/>
  <c r="R78" i="123" s="1"/>
  <c r="I32" i="59"/>
  <c r="R44" i="123" s="1"/>
  <c r="I24" i="59"/>
  <c r="R36" i="123" s="1"/>
  <c r="C37" i="59"/>
  <c r="R145" i="123" s="1"/>
  <c r="I111" i="59"/>
  <c r="R123" i="123" s="1"/>
  <c r="I77" i="59"/>
  <c r="R89" i="123" s="1"/>
  <c r="E16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44" i="59"/>
  <c r="R56" i="123" s="1"/>
  <c r="I23" i="59"/>
  <c r="R35" i="123" s="1"/>
  <c r="C25" i="59"/>
  <c r="R20" i="123" s="1"/>
  <c r="I75" i="59"/>
  <c r="R87" i="123" s="1"/>
  <c r="I58" i="59"/>
  <c r="R70" i="123" s="1"/>
  <c r="I36" i="59"/>
  <c r="R48" i="123" s="1"/>
  <c r="I28" i="59"/>
  <c r="R40" i="123" s="1"/>
  <c r="I20" i="59"/>
  <c r="R32" i="123" s="1"/>
  <c r="C20" i="59"/>
  <c r="R15" i="123" s="1"/>
  <c r="I100" i="59"/>
  <c r="R112" i="123" s="1"/>
  <c r="I56" i="59"/>
  <c r="R68" i="123" s="1"/>
  <c r="I48" i="59"/>
  <c r="R60" i="123" s="1"/>
  <c r="I40" i="59"/>
  <c r="R52" i="123" s="1"/>
  <c r="I107" i="59"/>
  <c r="R119" i="123" s="1"/>
  <c r="I102" i="59"/>
  <c r="R114" i="123" s="1"/>
  <c r="I84" i="59"/>
  <c r="R96" i="123" s="1"/>
  <c r="C18" i="59"/>
  <c r="R13" i="123" s="1"/>
  <c r="I104" i="59"/>
  <c r="R116" i="123" s="1"/>
  <c r="I86" i="59"/>
  <c r="R98" i="123" s="1"/>
  <c r="I35" i="59"/>
  <c r="R47" i="123" s="1"/>
  <c r="I19" i="59"/>
  <c r="R31" i="123" s="1"/>
  <c r="C21" i="59"/>
  <c r="R16" i="123" s="1"/>
  <c r="I62" i="59"/>
  <c r="R74" i="123" s="1"/>
  <c r="I53" i="59"/>
  <c r="R65" i="123" s="1"/>
  <c r="I47" i="59"/>
  <c r="R59" i="123" s="1"/>
  <c r="I42" i="59"/>
  <c r="R54" i="123" s="1"/>
  <c r="I92" i="59"/>
  <c r="R104" i="123" s="1"/>
  <c r="I89" i="59"/>
  <c r="R101" i="123" s="1"/>
  <c r="D20" i="59"/>
  <c r="E20" i="59"/>
  <c r="I68" i="59"/>
  <c r="R80" i="123" s="1"/>
  <c r="I25" i="59"/>
  <c r="R37" i="123" s="1"/>
  <c r="I17" i="59"/>
  <c r="R29" i="123" s="1"/>
  <c r="I69" i="59"/>
  <c r="R81" i="123" s="1"/>
  <c r="I49" i="59"/>
  <c r="R61" i="123" s="1"/>
  <c r="I34" i="59"/>
  <c r="R46" i="123" s="1"/>
  <c r="I87" i="59"/>
  <c r="R99" i="123" s="1"/>
  <c r="I60" i="59"/>
  <c r="R72" i="123" s="1"/>
  <c r="I33" i="59"/>
  <c r="R45" i="123" s="1"/>
  <c r="D16" i="59"/>
  <c r="C23" i="59"/>
  <c r="R18" i="123" s="1"/>
  <c r="I54" i="59"/>
  <c r="R66" i="123" s="1"/>
  <c r="I18" i="59"/>
  <c r="R30" i="123" s="1"/>
  <c r="D23" i="59"/>
  <c r="D17" i="59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I104" i="58"/>
  <c r="Q116" i="123" s="1"/>
  <c r="I102" i="58"/>
  <c r="Q114" i="123" s="1"/>
  <c r="I86" i="58"/>
  <c r="Q98" i="123" s="1"/>
  <c r="I45" i="58"/>
  <c r="Q57" i="123" s="1"/>
  <c r="D22" i="58"/>
  <c r="I84" i="58"/>
  <c r="Q96" i="123" s="1"/>
  <c r="C18" i="58"/>
  <c r="Q13" i="123" s="1"/>
  <c r="C38" i="58"/>
  <c r="Q146" i="123" s="1"/>
  <c r="C16" i="58"/>
  <c r="Q11" i="123" s="1"/>
  <c r="I122" i="58"/>
  <c r="Q134" i="123" s="1"/>
  <c r="I98" i="58"/>
  <c r="Q110" i="123" s="1"/>
  <c r="I79" i="58"/>
  <c r="Q91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I53" i="58"/>
  <c r="Q65" i="123" s="1"/>
  <c r="C21" i="58"/>
  <c r="Q16" i="123" s="1"/>
  <c r="I71" i="58"/>
  <c r="Q83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39" i="58"/>
  <c r="Q51" i="123" s="1"/>
  <c r="I48" i="58"/>
  <c r="Q60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55" i="58"/>
  <c r="Q67" i="123" s="1"/>
  <c r="I32" i="58"/>
  <c r="Q44" i="123" s="1"/>
  <c r="I50" i="58"/>
  <c r="Q62" i="123" s="1"/>
  <c r="I42" i="58"/>
  <c r="Q54" i="123" s="1"/>
  <c r="I28" i="58"/>
  <c r="Q40" i="123" s="1"/>
  <c r="I47" i="58"/>
  <c r="Q59" i="123" s="1"/>
  <c r="I24" i="58"/>
  <c r="Q36" i="123" s="1"/>
  <c r="D20" i="58"/>
  <c r="I33" i="58"/>
  <c r="Q45" i="123" s="1"/>
  <c r="C27" i="58"/>
  <c r="Q22" i="123" s="1"/>
  <c r="I54" i="58"/>
  <c r="Q66" i="123" s="1"/>
  <c r="I57" i="58"/>
  <c r="Q69" i="123" s="1"/>
  <c r="C35" i="58"/>
  <c r="Q143" i="123" s="1"/>
  <c r="I75" i="58"/>
  <c r="Q87" i="123" s="1"/>
  <c r="I62" i="58"/>
  <c r="Q74" i="123" s="1"/>
  <c r="I25" i="58"/>
  <c r="Q37" i="123" s="1"/>
  <c r="I100" i="58"/>
  <c r="Q112" i="123" s="1"/>
  <c r="I112" i="58"/>
  <c r="Q124" i="123" s="1"/>
  <c r="I31" i="58"/>
  <c r="Q43" i="123" s="1"/>
  <c r="I87" i="58"/>
  <c r="Q99" i="123" s="1"/>
  <c r="I93" i="58"/>
  <c r="Q105" i="123" s="1"/>
  <c r="C17" i="58"/>
  <c r="Q12" i="123" s="1"/>
  <c r="C37" i="58"/>
  <c r="Q145" i="123" s="1"/>
  <c r="I68" i="58"/>
  <c r="Q80" i="123" s="1"/>
  <c r="I49" i="58"/>
  <c r="Q61" i="123" s="1"/>
  <c r="D16" i="58"/>
  <c r="I74" i="58"/>
  <c r="Q86" i="123" s="1"/>
  <c r="E20" i="58"/>
  <c r="E16" i="58"/>
  <c r="D23" i="58"/>
  <c r="I36" i="58"/>
  <c r="Q48" i="123" s="1"/>
  <c r="I20" i="58"/>
  <c r="Q32" i="123" s="1"/>
  <c r="C25" i="58"/>
  <c r="Q20" i="123" s="1"/>
  <c r="I66" i="58"/>
  <c r="Q78" i="123" s="1"/>
  <c r="I40" i="58"/>
  <c r="Q52" i="123" s="1"/>
  <c r="I29" i="58"/>
  <c r="Q41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D17" i="58"/>
  <c r="I58" i="58"/>
  <c r="Q70" i="123" s="1"/>
  <c r="I37" i="58"/>
  <c r="Q49" i="123" s="1"/>
  <c r="I21" i="58"/>
  <c r="Q33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30" i="58"/>
  <c r="Q42" i="123" s="1"/>
  <c r="I22" i="58"/>
  <c r="Q3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5" i="58"/>
  <c r="Q47" i="123" s="1"/>
  <c r="I19" i="58"/>
  <c r="Q31" i="123" s="1"/>
  <c r="E17" i="58"/>
  <c r="I109" i="57"/>
  <c r="P121" i="123" s="1"/>
  <c r="I86" i="57"/>
  <c r="P98" i="123" s="1"/>
  <c r="C16" i="57"/>
  <c r="P11" i="123" s="1"/>
  <c r="I72" i="57"/>
  <c r="P84" i="123" s="1"/>
  <c r="D22" i="57"/>
  <c r="I90" i="57"/>
  <c r="P102" i="123" s="1"/>
  <c r="C18" i="57"/>
  <c r="P13" i="123" s="1"/>
  <c r="I104" i="57"/>
  <c r="P116" i="123" s="1"/>
  <c r="I55" i="57"/>
  <c r="P67" i="123" s="1"/>
  <c r="I63" i="57"/>
  <c r="P75" i="123" s="1"/>
  <c r="I33" i="57"/>
  <c r="P45" i="123" s="1"/>
  <c r="E20" i="57"/>
  <c r="E16" i="57"/>
  <c r="D23" i="57"/>
  <c r="D16" i="57"/>
  <c r="I102" i="57"/>
  <c r="P114" i="123" s="1"/>
  <c r="I84" i="57"/>
  <c r="P96" i="123" s="1"/>
  <c r="C33" i="57"/>
  <c r="P141" i="123" s="1"/>
  <c r="I99" i="57"/>
  <c r="P111" i="123" s="1"/>
  <c r="I80" i="57"/>
  <c r="P92" i="123" s="1"/>
  <c r="I48" i="57"/>
  <c r="P60" i="123" s="1"/>
  <c r="I29" i="57"/>
  <c r="P41" i="123" s="1"/>
  <c r="I17" i="57"/>
  <c r="P29" i="123" s="1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59" i="57"/>
  <c r="P71" i="123" s="1"/>
  <c r="I40" i="57"/>
  <c r="P52" i="123" s="1"/>
  <c r="I25" i="57"/>
  <c r="P37" i="123" s="1"/>
  <c r="C38" i="57"/>
  <c r="P146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0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37" i="57"/>
  <c r="P49" i="123" s="1"/>
  <c r="I21" i="57"/>
  <c r="P33" i="123" s="1"/>
  <c r="C35" i="57"/>
  <c r="P143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C25" i="57"/>
  <c r="P20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D22" i="56"/>
  <c r="I109" i="56"/>
  <c r="O121" i="123" s="1"/>
  <c r="I86" i="56"/>
  <c r="O98" i="123" s="1"/>
  <c r="I90" i="56"/>
  <c r="O102" i="123" s="1"/>
  <c r="C18" i="56"/>
  <c r="O13" i="123" s="1"/>
  <c r="I104" i="56"/>
  <c r="O116" i="123" s="1"/>
  <c r="I37" i="56"/>
  <c r="O49" i="123" s="1"/>
  <c r="C16" i="56"/>
  <c r="O11" i="123" s="1"/>
  <c r="E20" i="56"/>
  <c r="I102" i="56"/>
  <c r="O114" i="123" s="1"/>
  <c r="I84" i="56"/>
  <c r="O96" i="123" s="1"/>
  <c r="C33" i="56"/>
  <c r="O141" i="123" s="1"/>
  <c r="I99" i="56"/>
  <c r="O111" i="123" s="1"/>
  <c r="I80" i="56"/>
  <c r="O92" i="123" s="1"/>
  <c r="I72" i="56"/>
  <c r="O84" i="123" s="1"/>
  <c r="I63" i="56"/>
  <c r="O75" i="123" s="1"/>
  <c r="I55" i="56"/>
  <c r="O67" i="123" s="1"/>
  <c r="I33" i="56"/>
  <c r="O45" i="123" s="1"/>
  <c r="C38" i="56"/>
  <c r="O146" i="123" s="1"/>
  <c r="I79" i="56"/>
  <c r="O91" i="123" s="1"/>
  <c r="I51" i="56"/>
  <c r="O63" i="123" s="1"/>
  <c r="I38" i="56"/>
  <c r="O50" i="123" s="1"/>
  <c r="I64" i="56"/>
  <c r="O76" i="123" s="1"/>
  <c r="C19" i="56"/>
  <c r="O14" i="123" s="1"/>
  <c r="I32" i="56"/>
  <c r="O44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48" i="56"/>
  <c r="O60" i="123" s="1"/>
  <c r="I25" i="56"/>
  <c r="O37" i="123" s="1"/>
  <c r="C35" i="56"/>
  <c r="O143" i="123" s="1"/>
  <c r="I118" i="56"/>
  <c r="O130" i="123" s="1"/>
  <c r="I101" i="56"/>
  <c r="O113" i="123" s="1"/>
  <c r="I53" i="56"/>
  <c r="O65" i="123" s="1"/>
  <c r="I39" i="56"/>
  <c r="O5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6" i="56"/>
  <c r="O88" i="123" s="1"/>
  <c r="I67" i="56"/>
  <c r="O79" i="123" s="1"/>
  <c r="I59" i="56"/>
  <c r="O71" i="123" s="1"/>
  <c r="I40" i="56"/>
  <c r="O52" i="123" s="1"/>
  <c r="I21" i="56"/>
  <c r="O33" i="123" s="1"/>
  <c r="C17" i="56"/>
  <c r="O12" i="123" s="1"/>
  <c r="E16" i="56"/>
  <c r="I26" i="56"/>
  <c r="O38" i="123" s="1"/>
  <c r="I96" i="56"/>
  <c r="O108" i="123" s="1"/>
  <c r="I82" i="56"/>
  <c r="O94" i="123" s="1"/>
  <c r="I66" i="56"/>
  <c r="O78" i="123" s="1"/>
  <c r="C28" i="56"/>
  <c r="O23" i="123" s="1"/>
  <c r="I81" i="56"/>
  <c r="O93" i="123" s="1"/>
  <c r="C39" i="56"/>
  <c r="O147" i="123" s="1"/>
  <c r="I65" i="56"/>
  <c r="O77" i="123" s="1"/>
  <c r="I24" i="56"/>
  <c r="O36" i="123" s="1"/>
  <c r="D20" i="56"/>
  <c r="C25" i="56"/>
  <c r="O20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D23" i="56"/>
  <c r="I29" i="56"/>
  <c r="O41" i="123" s="1"/>
  <c r="I17" i="56"/>
  <c r="O29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D16" i="56"/>
  <c r="I98" i="55"/>
  <c r="N110" i="123" s="1"/>
  <c r="C16" i="55"/>
  <c r="N11" i="123" s="1"/>
  <c r="I104" i="55"/>
  <c r="N116" i="123" s="1"/>
  <c r="I86" i="55"/>
  <c r="N98" i="123" s="1"/>
  <c r="I109" i="55"/>
  <c r="N121" i="123" s="1"/>
  <c r="I84" i="55"/>
  <c r="N96" i="123" s="1"/>
  <c r="C22" i="55"/>
  <c r="N17" i="123" s="1"/>
  <c r="I55" i="55"/>
  <c r="N67" i="123" s="1"/>
  <c r="I100" i="55"/>
  <c r="N112" i="123" s="1"/>
  <c r="D22" i="55"/>
  <c r="I122" i="55"/>
  <c r="N134" i="123" s="1"/>
  <c r="I90" i="55"/>
  <c r="N102" i="123" s="1"/>
  <c r="C18" i="55"/>
  <c r="N13" i="123" s="1"/>
  <c r="I95" i="55"/>
  <c r="N107" i="123" s="1"/>
  <c r="C35" i="55"/>
  <c r="N143" i="123" s="1"/>
  <c r="I62" i="55"/>
  <c r="N74" i="123" s="1"/>
  <c r="I46" i="55"/>
  <c r="N58" i="123" s="1"/>
  <c r="I102" i="55"/>
  <c r="N114" i="123" s="1"/>
  <c r="I79" i="55"/>
  <c r="N91" i="123" s="1"/>
  <c r="C33" i="55"/>
  <c r="N141" i="123" s="1"/>
  <c r="I110" i="55"/>
  <c r="N122" i="123" s="1"/>
  <c r="I76" i="55"/>
  <c r="N88" i="123" s="1"/>
  <c r="I63" i="55"/>
  <c r="N75" i="123" s="1"/>
  <c r="I37" i="55"/>
  <c r="N49" i="123" s="1"/>
  <c r="I114" i="55"/>
  <c r="N126" i="123" s="1"/>
  <c r="I94" i="55"/>
  <c r="N106" i="123" s="1"/>
  <c r="C26" i="55"/>
  <c r="N21" i="123" s="1"/>
  <c r="I116" i="55"/>
  <c r="N128" i="123" s="1"/>
  <c r="I91" i="55"/>
  <c r="N103" i="123" s="1"/>
  <c r="I72" i="55"/>
  <c r="N84" i="123" s="1"/>
  <c r="I33" i="55"/>
  <c r="N45" i="123" s="1"/>
  <c r="D23" i="55"/>
  <c r="I30" i="55"/>
  <c r="N42" i="123" s="1"/>
  <c r="I87" i="55"/>
  <c r="N99" i="123" s="1"/>
  <c r="I19" i="55"/>
  <c r="N31" i="123" s="1"/>
  <c r="I69" i="55"/>
  <c r="N81" i="123" s="1"/>
  <c r="I32" i="55"/>
  <c r="N44" i="123" s="1"/>
  <c r="I99" i="55"/>
  <c r="N111" i="123" s="1"/>
  <c r="I80" i="55"/>
  <c r="N92" i="123" s="1"/>
  <c r="I21" i="55"/>
  <c r="N33" i="123" s="1"/>
  <c r="E16" i="55"/>
  <c r="C37" i="55"/>
  <c r="N145" i="123" s="1"/>
  <c r="I68" i="55"/>
  <c r="N80" i="123" s="1"/>
  <c r="I27" i="55"/>
  <c r="N39" i="123" s="1"/>
  <c r="C23" i="55"/>
  <c r="N18" i="123" s="1"/>
  <c r="I53" i="55"/>
  <c r="N65" i="123" s="1"/>
  <c r="I39" i="55"/>
  <c r="N51" i="123" s="1"/>
  <c r="E20" i="55"/>
  <c r="I41" i="55"/>
  <c r="N53" i="123" s="1"/>
  <c r="I52" i="55"/>
  <c r="N64" i="123" s="1"/>
  <c r="I44" i="55"/>
  <c r="N56" i="123" s="1"/>
  <c r="I35" i="55"/>
  <c r="N47" i="123" s="1"/>
  <c r="I107" i="55"/>
  <c r="N119" i="123" s="1"/>
  <c r="I89" i="55"/>
  <c r="N101" i="123" s="1"/>
  <c r="I24" i="55"/>
  <c r="N36" i="123" s="1"/>
  <c r="C25" i="55"/>
  <c r="N20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D20" i="55"/>
  <c r="I48" i="55"/>
  <c r="N60" i="123" s="1"/>
  <c r="I29" i="55"/>
  <c r="N41" i="123" s="1"/>
  <c r="I17" i="55"/>
  <c r="N29" i="123" s="1"/>
  <c r="C21" i="55"/>
  <c r="N16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6" i="55"/>
  <c r="N48" i="123" s="1"/>
  <c r="I28" i="55"/>
  <c r="N40" i="123" s="1"/>
  <c r="I20" i="55"/>
  <c r="N32" i="123" s="1"/>
  <c r="I67" i="55"/>
  <c r="N79" i="123" s="1"/>
  <c r="I59" i="55"/>
  <c r="N71" i="123" s="1"/>
  <c r="I40" i="55"/>
  <c r="N52" i="123" s="1"/>
  <c r="I25" i="55"/>
  <c r="N37" i="123" s="1"/>
  <c r="C38" i="55"/>
  <c r="N146" i="123" s="1"/>
  <c r="C17" i="55"/>
  <c r="N12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D16" i="55"/>
  <c r="E17" i="55"/>
  <c r="D22" i="54"/>
  <c r="C16" i="54"/>
  <c r="M11" i="123" s="1"/>
  <c r="I27" i="54"/>
  <c r="M39" i="123" s="1"/>
  <c r="I50" i="54"/>
  <c r="M62" i="123" s="1"/>
  <c r="I94" i="54"/>
  <c r="M106" i="123" s="1"/>
  <c r="I110" i="54"/>
  <c r="M122" i="123" s="1"/>
  <c r="I63" i="54"/>
  <c r="M75" i="123" s="1"/>
  <c r="I90" i="54"/>
  <c r="M102" i="123" s="1"/>
  <c r="C22" i="54"/>
  <c r="M17" i="123" s="1"/>
  <c r="I104" i="54"/>
  <c r="M116" i="123" s="1"/>
  <c r="I72" i="54"/>
  <c r="M84" i="123" s="1"/>
  <c r="I23" i="54"/>
  <c r="M35" i="123" s="1"/>
  <c r="I71" i="54"/>
  <c r="M83" i="123" s="1"/>
  <c r="I39" i="54"/>
  <c r="M51" i="123" s="1"/>
  <c r="I114" i="54"/>
  <c r="M126" i="123" s="1"/>
  <c r="C18" i="54"/>
  <c r="M13" i="123" s="1"/>
  <c r="I91" i="54"/>
  <c r="M103" i="123" s="1"/>
  <c r="I52" i="54"/>
  <c r="M64" i="123" s="1"/>
  <c r="C25" i="54"/>
  <c r="M20" i="123" s="1"/>
  <c r="I109" i="54"/>
  <c r="M121" i="123" s="1"/>
  <c r="I86" i="54"/>
  <c r="M98" i="123" s="1"/>
  <c r="I44" i="54"/>
  <c r="M56" i="123" s="1"/>
  <c r="C17" i="54"/>
  <c r="M12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35" i="54"/>
  <c r="M47" i="123" s="1"/>
  <c r="C38" i="54"/>
  <c r="M146" i="123" s="1"/>
  <c r="E19" i="54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I59" i="54"/>
  <c r="M71" i="123" s="1"/>
  <c r="I31" i="54"/>
  <c r="M43" i="123" s="1"/>
  <c r="C35" i="54"/>
  <c r="M143" i="123" s="1"/>
  <c r="I79" i="54"/>
  <c r="M91" i="123" s="1"/>
  <c r="I58" i="54"/>
  <c r="M70" i="123" s="1"/>
  <c r="I75" i="54"/>
  <c r="M87" i="123" s="1"/>
  <c r="I45" i="54"/>
  <c r="M57" i="123" s="1"/>
  <c r="I33" i="54"/>
  <c r="M45" i="123" s="1"/>
  <c r="I19" i="54"/>
  <c r="M31" i="123" s="1"/>
  <c r="C21" i="54"/>
  <c r="M16" i="123" s="1"/>
  <c r="I66" i="54"/>
  <c r="M78" i="123" s="1"/>
  <c r="I55" i="54"/>
  <c r="M67" i="123" s="1"/>
  <c r="I28" i="54"/>
  <c r="M40" i="123" s="1"/>
  <c r="C37" i="54"/>
  <c r="M145" i="123" s="1"/>
  <c r="I111" i="54"/>
  <c r="M123" i="123" s="1"/>
  <c r="I62" i="54"/>
  <c r="M74" i="123" s="1"/>
  <c r="I53" i="54"/>
  <c r="M65" i="123" s="1"/>
  <c r="I47" i="54"/>
  <c r="M59" i="123" s="1"/>
  <c r="I42" i="54"/>
  <c r="M54" i="123" s="1"/>
  <c r="I100" i="54"/>
  <c r="M112" i="123" s="1"/>
  <c r="C23" i="54"/>
  <c r="M18" i="123" s="1"/>
  <c r="I36" i="54"/>
  <c r="M48" i="123" s="1"/>
  <c r="C20" i="54"/>
  <c r="M15" i="123" s="1"/>
  <c r="I87" i="54"/>
  <c r="M99" i="123" s="1"/>
  <c r="I18" i="54"/>
  <c r="M30" i="123" s="1"/>
  <c r="E16" i="54"/>
  <c r="I68" i="54"/>
  <c r="M80" i="123" s="1"/>
  <c r="I54" i="54"/>
  <c r="M66" i="123" s="1"/>
  <c r="D23" i="54"/>
  <c r="I92" i="54"/>
  <c r="M104" i="123" s="1"/>
  <c r="I56" i="54"/>
  <c r="M68" i="123" s="1"/>
  <c r="I48" i="54"/>
  <c r="M60" i="123" s="1"/>
  <c r="I40" i="54"/>
  <c r="M52" i="123" s="1"/>
  <c r="I107" i="54"/>
  <c r="M119" i="123" s="1"/>
  <c r="I89" i="54"/>
  <c r="M101" i="123" s="1"/>
  <c r="I32" i="54"/>
  <c r="M44" i="123" s="1"/>
  <c r="I24" i="54"/>
  <c r="M36" i="123" s="1"/>
  <c r="C24" i="54"/>
  <c r="M19" i="123" s="1"/>
  <c r="I106" i="54"/>
  <c r="M118" i="123" s="1"/>
  <c r="I73" i="54"/>
  <c r="M85" i="123" s="1"/>
  <c r="I25" i="54"/>
  <c r="M37" i="123" s="1"/>
  <c r="I17" i="54"/>
  <c r="M29" i="123" s="1"/>
  <c r="I69" i="54"/>
  <c r="M81" i="123" s="1"/>
  <c r="I49" i="54"/>
  <c r="M61" i="123" s="1"/>
  <c r="I34" i="54"/>
  <c r="M46" i="123" s="1"/>
  <c r="E20" i="54"/>
  <c r="D16" i="54"/>
  <c r="D17" i="54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0" i="54"/>
  <c r="E17" i="54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75" i="53"/>
  <c r="L87" i="123" s="1"/>
  <c r="I109" i="53"/>
  <c r="L121" i="123" s="1"/>
  <c r="D22" i="53"/>
  <c r="I91" i="53"/>
  <c r="L103" i="123" s="1"/>
  <c r="I110" i="53"/>
  <c r="L122" i="123" s="1"/>
  <c r="I63" i="53"/>
  <c r="L75" i="123" s="1"/>
  <c r="I31" i="53"/>
  <c r="L43" i="123" s="1"/>
  <c r="I90" i="53"/>
  <c r="L102" i="123" s="1"/>
  <c r="C22" i="53"/>
  <c r="L17" i="123" s="1"/>
  <c r="I72" i="53"/>
  <c r="L84" i="123" s="1"/>
  <c r="C35" i="53"/>
  <c r="L143" i="123" s="1"/>
  <c r="I55" i="53"/>
  <c r="L67" i="123" s="1"/>
  <c r="I32" i="53"/>
  <c r="L44" i="123" s="1"/>
  <c r="I106" i="53"/>
  <c r="L118" i="123" s="1"/>
  <c r="I102" i="53"/>
  <c r="L114" i="123" s="1"/>
  <c r="I84" i="53"/>
  <c r="L96" i="123" s="1"/>
  <c r="C18" i="53"/>
  <c r="L13" i="123" s="1"/>
  <c r="I104" i="53"/>
  <c r="L116" i="123" s="1"/>
  <c r="I86" i="53"/>
  <c r="L98" i="123" s="1"/>
  <c r="I27" i="53"/>
  <c r="L39" i="123" s="1"/>
  <c r="C25" i="53"/>
  <c r="L20" i="123" s="1"/>
  <c r="I24" i="53"/>
  <c r="L36" i="123" s="1"/>
  <c r="I81" i="53"/>
  <c r="L93" i="123" s="1"/>
  <c r="I48" i="53"/>
  <c r="L60" i="123" s="1"/>
  <c r="I40" i="53"/>
  <c r="L52" i="123" s="1"/>
  <c r="C16" i="53"/>
  <c r="L11" i="123" s="1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I51" i="53"/>
  <c r="L63" i="123" s="1"/>
  <c r="I23" i="53"/>
  <c r="L35" i="123" s="1"/>
  <c r="C17" i="53"/>
  <c r="L12" i="123" s="1"/>
  <c r="I66" i="53"/>
  <c r="L78" i="123" s="1"/>
  <c r="C20" i="53"/>
  <c r="L15" i="123" s="1"/>
  <c r="I73" i="53"/>
  <c r="L85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44" i="53"/>
  <c r="L56" i="123" s="1"/>
  <c r="C38" i="53"/>
  <c r="L146" i="123" s="1"/>
  <c r="I71" i="53"/>
  <c r="L83" i="123" s="1"/>
  <c r="I58" i="53"/>
  <c r="L70" i="123" s="1"/>
  <c r="I52" i="53"/>
  <c r="L64" i="123" s="1"/>
  <c r="I25" i="53"/>
  <c r="L37" i="123" s="1"/>
  <c r="I35" i="53"/>
  <c r="L47" i="123" s="1"/>
  <c r="I19" i="53"/>
  <c r="L31" i="123" s="1"/>
  <c r="C21" i="53"/>
  <c r="L16" i="123" s="1"/>
  <c r="I62" i="53"/>
  <c r="L74" i="123" s="1"/>
  <c r="I50" i="53"/>
  <c r="L62" i="123" s="1"/>
  <c r="I42" i="53"/>
  <c r="L54" i="123" s="1"/>
  <c r="I20" i="53"/>
  <c r="L32" i="123" s="1"/>
  <c r="I92" i="53"/>
  <c r="L104" i="123" s="1"/>
  <c r="I33" i="53"/>
  <c r="L45" i="123" s="1"/>
  <c r="D23" i="53"/>
  <c r="I47" i="53"/>
  <c r="L59" i="123" s="1"/>
  <c r="I39" i="53"/>
  <c r="L51" i="123" s="1"/>
  <c r="C24" i="53"/>
  <c r="L19" i="123" s="1"/>
  <c r="I100" i="53"/>
  <c r="L112" i="123" s="1"/>
  <c r="I68" i="53"/>
  <c r="L80" i="123" s="1"/>
  <c r="I57" i="53"/>
  <c r="L69" i="123" s="1"/>
  <c r="I37" i="53"/>
  <c r="L49" i="123" s="1"/>
  <c r="I29" i="53"/>
  <c r="L41" i="123" s="1"/>
  <c r="I34" i="53"/>
  <c r="L46" i="123" s="1"/>
  <c r="I54" i="53"/>
  <c r="L66" i="123" s="1"/>
  <c r="I45" i="53"/>
  <c r="L57" i="123" s="1"/>
  <c r="I36" i="53"/>
  <c r="L48" i="123" s="1"/>
  <c r="C37" i="53"/>
  <c r="L145" i="123" s="1"/>
  <c r="I111" i="53"/>
  <c r="L123" i="123" s="1"/>
  <c r="I87" i="53"/>
  <c r="L99" i="123" s="1"/>
  <c r="I60" i="53"/>
  <c r="L72" i="123" s="1"/>
  <c r="C27" i="53"/>
  <c r="L22" i="123" s="1"/>
  <c r="I67" i="52"/>
  <c r="K79" i="123" s="1"/>
  <c r="D16" i="53"/>
  <c r="E16" i="53"/>
  <c r="I112" i="53"/>
  <c r="L124" i="123" s="1"/>
  <c r="I41" i="53"/>
  <c r="L53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56" i="53"/>
  <c r="L68" i="123" s="1"/>
  <c r="I17" i="53"/>
  <c r="L29" i="123" s="1"/>
  <c r="I93" i="53"/>
  <c r="L105" i="123" s="1"/>
  <c r="I46" i="53"/>
  <c r="L58" i="123" s="1"/>
  <c r="I18" i="53"/>
  <c r="L30" i="123" s="1"/>
  <c r="I21" i="53"/>
  <c r="L33" i="123" s="1"/>
  <c r="I74" i="53"/>
  <c r="L86" i="123" s="1"/>
  <c r="I26" i="53"/>
  <c r="L38" i="123" s="1"/>
  <c r="E20" i="53"/>
  <c r="E17" i="53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3" i="53"/>
  <c r="L55" i="123" s="1"/>
  <c r="I30" i="53"/>
  <c r="L42" i="123" s="1"/>
  <c r="I22" i="53"/>
  <c r="L34" i="123" s="1"/>
  <c r="D20" i="53"/>
  <c r="C34" i="53"/>
  <c r="L142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D17" i="53"/>
  <c r="E23" i="52"/>
  <c r="D22" i="52"/>
  <c r="I122" i="52"/>
  <c r="K134" i="123" s="1"/>
  <c r="I109" i="52"/>
  <c r="K121" i="123" s="1"/>
  <c r="C26" i="52"/>
  <c r="K21" i="123" s="1"/>
  <c r="I59" i="52"/>
  <c r="K71" i="123" s="1"/>
  <c r="I79" i="52"/>
  <c r="K91" i="123" s="1"/>
  <c r="C36" i="52"/>
  <c r="K144" i="123" s="1"/>
  <c r="I86" i="52"/>
  <c r="K98" i="123" s="1"/>
  <c r="I33" i="52"/>
  <c r="K45" i="123" s="1"/>
  <c r="I26" i="52"/>
  <c r="K38" i="123" s="1"/>
  <c r="C21" i="52"/>
  <c r="K16" i="123" s="1"/>
  <c r="I94" i="52"/>
  <c r="K106" i="123" s="1"/>
  <c r="I104" i="52"/>
  <c r="K116" i="123" s="1"/>
  <c r="I63" i="52"/>
  <c r="K75" i="123" s="1"/>
  <c r="I55" i="52"/>
  <c r="K67" i="123" s="1"/>
  <c r="I98" i="52"/>
  <c r="K110" i="123" s="1"/>
  <c r="C33" i="52"/>
  <c r="K141" i="123" s="1"/>
  <c r="I116" i="52"/>
  <c r="K128" i="123" s="1"/>
  <c r="I76" i="52"/>
  <c r="K88" i="123" s="1"/>
  <c r="I40" i="52"/>
  <c r="K52" i="123" s="1"/>
  <c r="C38" i="52"/>
  <c r="K146" i="123" s="1"/>
  <c r="C20" i="52"/>
  <c r="K15" i="123" s="1"/>
  <c r="I114" i="52"/>
  <c r="K126" i="123" s="1"/>
  <c r="I90" i="52"/>
  <c r="K102" i="123" s="1"/>
  <c r="C18" i="52"/>
  <c r="K13" i="123" s="1"/>
  <c r="I95" i="52"/>
  <c r="K107" i="123" s="1"/>
  <c r="I25" i="52"/>
  <c r="K37" i="123" s="1"/>
  <c r="I34" i="52"/>
  <c r="K46" i="123" s="1"/>
  <c r="I56" i="52"/>
  <c r="K68" i="123" s="1"/>
  <c r="D23" i="52"/>
  <c r="E20" i="52"/>
  <c r="I71" i="52"/>
  <c r="K83" i="123" s="1"/>
  <c r="E16" i="52"/>
  <c r="I106" i="52"/>
  <c r="K118" i="123" s="1"/>
  <c r="D16" i="52"/>
  <c r="I54" i="52"/>
  <c r="K66" i="123" s="1"/>
  <c r="I18" i="52"/>
  <c r="K30" i="123" s="1"/>
  <c r="I73" i="52"/>
  <c r="K85" i="123" s="1"/>
  <c r="I99" i="52"/>
  <c r="K111" i="123" s="1"/>
  <c r="I80" i="52"/>
  <c r="K92" i="123" s="1"/>
  <c r="I37" i="52"/>
  <c r="K49" i="123" s="1"/>
  <c r="I21" i="52"/>
  <c r="K33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D20" i="52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16" i="52"/>
  <c r="K11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48" i="52"/>
  <c r="K60" i="123" s="1"/>
  <c r="I29" i="52"/>
  <c r="K41" i="123" s="1"/>
  <c r="I17" i="52"/>
  <c r="K29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47" i="50"/>
  <c r="I59" i="123" s="1"/>
  <c r="D22" i="51"/>
  <c r="I84" i="51"/>
  <c r="J96" i="123" s="1"/>
  <c r="C26" i="51"/>
  <c r="J21" i="123" s="1"/>
  <c r="I114" i="51"/>
  <c r="J126" i="123" s="1"/>
  <c r="I80" i="51"/>
  <c r="J92" i="123" s="1"/>
  <c r="I94" i="51"/>
  <c r="J106" i="123" s="1"/>
  <c r="C16" i="51"/>
  <c r="J11" i="123" s="1"/>
  <c r="I102" i="51"/>
  <c r="J114" i="123" s="1"/>
  <c r="I104" i="51"/>
  <c r="J116" i="123" s="1"/>
  <c r="I48" i="51"/>
  <c r="J60" i="123" s="1"/>
  <c r="I95" i="51"/>
  <c r="J107" i="123" s="1"/>
  <c r="I33" i="51"/>
  <c r="J45" i="123" s="1"/>
  <c r="I109" i="51"/>
  <c r="J121" i="123" s="1"/>
  <c r="I90" i="51"/>
  <c r="J102" i="123" s="1"/>
  <c r="C18" i="51"/>
  <c r="J13" i="123" s="1"/>
  <c r="I99" i="51"/>
  <c r="J111" i="123" s="1"/>
  <c r="I76" i="51"/>
  <c r="J88" i="123" s="1"/>
  <c r="I67" i="51"/>
  <c r="J79" i="123" s="1"/>
  <c r="I59" i="51"/>
  <c r="J71" i="123" s="1"/>
  <c r="I40" i="51"/>
  <c r="J52" i="123" s="1"/>
  <c r="C38" i="51"/>
  <c r="J146" i="123" s="1"/>
  <c r="I71" i="51"/>
  <c r="J83" i="123" s="1"/>
  <c r="I47" i="51"/>
  <c r="J59" i="123" s="1"/>
  <c r="I122" i="51"/>
  <c r="J134" i="123" s="1"/>
  <c r="I98" i="51"/>
  <c r="J110" i="123" s="1"/>
  <c r="I79" i="51"/>
  <c r="J91" i="123" s="1"/>
  <c r="C33" i="51"/>
  <c r="J141" i="123" s="1"/>
  <c r="I116" i="51"/>
  <c r="J128" i="123" s="1"/>
  <c r="I86" i="51"/>
  <c r="J98" i="123" s="1"/>
  <c r="I72" i="51"/>
  <c r="J84" i="123" s="1"/>
  <c r="I63" i="51"/>
  <c r="J75" i="123" s="1"/>
  <c r="I55" i="51"/>
  <c r="J67" i="123" s="1"/>
  <c r="I25" i="51"/>
  <c r="J37" i="123" s="1"/>
  <c r="I93" i="51"/>
  <c r="J105" i="123" s="1"/>
  <c r="E20" i="51"/>
  <c r="I106" i="51"/>
  <c r="J118" i="123" s="1"/>
  <c r="C22" i="51"/>
  <c r="J17" i="123" s="1"/>
  <c r="I110" i="51"/>
  <c r="J122" i="123" s="1"/>
  <c r="I91" i="51"/>
  <c r="J103" i="123" s="1"/>
  <c r="I37" i="51"/>
  <c r="J49" i="123" s="1"/>
  <c r="I21" i="51"/>
  <c r="J33" i="123" s="1"/>
  <c r="C35" i="51"/>
  <c r="J143" i="123" s="1"/>
  <c r="I75" i="51"/>
  <c r="J87" i="123" s="1"/>
  <c r="I54" i="51"/>
  <c r="J66" i="123" s="1"/>
  <c r="I18" i="51"/>
  <c r="J30" i="123" s="1"/>
  <c r="D16" i="51"/>
  <c r="I74" i="51"/>
  <c r="J86" i="123" s="1"/>
  <c r="C21" i="51"/>
  <c r="J16" i="123" s="1"/>
  <c r="I26" i="51"/>
  <c r="J38" i="123" s="1"/>
  <c r="C20" i="51"/>
  <c r="J15" i="123" s="1"/>
  <c r="I73" i="51"/>
  <c r="J85" i="123" s="1"/>
  <c r="C27" i="51"/>
  <c r="J22" i="123" s="1"/>
  <c r="I57" i="51"/>
  <c r="J69" i="123" s="1"/>
  <c r="D20" i="51"/>
  <c r="I29" i="51"/>
  <c r="J41" i="123" s="1"/>
  <c r="I17" i="51"/>
  <c r="J29" i="123" s="1"/>
  <c r="C17" i="51"/>
  <c r="J12" i="123" s="1"/>
  <c r="I34" i="51"/>
  <c r="J46" i="123" s="1"/>
  <c r="I56" i="51"/>
  <c r="J68" i="123" s="1"/>
  <c r="I112" i="51"/>
  <c r="J124" i="123" s="1"/>
  <c r="I28" i="51"/>
  <c r="J40" i="123" s="1"/>
  <c r="E16" i="51"/>
  <c r="D17" i="51"/>
  <c r="I58" i="51"/>
  <c r="J70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3" i="5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25" i="51"/>
  <c r="J20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2" i="50"/>
  <c r="I122" i="50"/>
  <c r="I134" i="123" s="1"/>
  <c r="I116" i="50"/>
  <c r="I128" i="123" s="1"/>
  <c r="I95" i="50"/>
  <c r="I107" i="123" s="1"/>
  <c r="C35" i="50"/>
  <c r="I143" i="123" s="1"/>
  <c r="I75" i="50"/>
  <c r="I87" i="123" s="1"/>
  <c r="C28" i="50"/>
  <c r="I23" i="123" s="1"/>
  <c r="I27" i="50"/>
  <c r="I39" i="123" s="1"/>
  <c r="I98" i="50"/>
  <c r="I110" i="123" s="1"/>
  <c r="C26" i="50"/>
  <c r="I21" i="123" s="1"/>
  <c r="I76" i="50"/>
  <c r="I88" i="123" s="1"/>
  <c r="I52" i="50"/>
  <c r="I64" i="123" s="1"/>
  <c r="I118" i="50"/>
  <c r="I130" i="123" s="1"/>
  <c r="I68" i="50"/>
  <c r="I80" i="123" s="1"/>
  <c r="I58" i="50"/>
  <c r="I70" i="123" s="1"/>
  <c r="I28" i="50"/>
  <c r="I40" i="123" s="1"/>
  <c r="I92" i="50"/>
  <c r="I104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44" i="50"/>
  <c r="I56" i="123" s="1"/>
  <c r="I23" i="50"/>
  <c r="I35" i="123" s="1"/>
  <c r="C25" i="50"/>
  <c r="I20" i="123" s="1"/>
  <c r="I79" i="50"/>
  <c r="I91" i="123" s="1"/>
  <c r="I62" i="50"/>
  <c r="I74" i="123" s="1"/>
  <c r="I53" i="50"/>
  <c r="I65" i="123" s="1"/>
  <c r="I39" i="50"/>
  <c r="I51" i="123" s="1"/>
  <c r="I24" i="50"/>
  <c r="I36" i="123" s="1"/>
  <c r="C24" i="50"/>
  <c r="I19" i="123" s="1"/>
  <c r="I111" i="50"/>
  <c r="I123" i="123" s="1"/>
  <c r="I87" i="50"/>
  <c r="I99" i="123" s="1"/>
  <c r="I60" i="50"/>
  <c r="I72" i="123" s="1"/>
  <c r="I25" i="50"/>
  <c r="I37" i="123" s="1"/>
  <c r="C34" i="50"/>
  <c r="I142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35" i="50"/>
  <c r="I47" i="123" s="1"/>
  <c r="I19" i="50"/>
  <c r="I31" i="123" s="1"/>
  <c r="C21" i="50"/>
  <c r="I16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106" i="50"/>
  <c r="I118" i="123" s="1"/>
  <c r="I77" i="50"/>
  <c r="I89" i="123" s="1"/>
  <c r="I56" i="50"/>
  <c r="I68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I31" i="50"/>
  <c r="I43" i="123" s="1"/>
  <c r="C38" i="50"/>
  <c r="I146" i="123" s="1"/>
  <c r="C17" i="50"/>
  <c r="I12" i="123" s="1"/>
  <c r="I71" i="50"/>
  <c r="I83" i="123" s="1"/>
  <c r="I55" i="50"/>
  <c r="I67" i="123" s="1"/>
  <c r="I42" i="50"/>
  <c r="I54" i="123" s="1"/>
  <c r="I32" i="50"/>
  <c r="I44" i="123" s="1"/>
  <c r="C37" i="50"/>
  <c r="I145" i="123" s="1"/>
  <c r="I100" i="50"/>
  <c r="I112" i="123" s="1"/>
  <c r="I73" i="50"/>
  <c r="I85" i="123" s="1"/>
  <c r="I61" i="50"/>
  <c r="I73" i="123" s="1"/>
  <c r="D23" i="50"/>
  <c r="E16" i="50"/>
  <c r="I33" i="50"/>
  <c r="I45" i="123" s="1"/>
  <c r="I120" i="50"/>
  <c r="I132" i="123" s="1"/>
  <c r="I48" i="50"/>
  <c r="I60" i="123" s="1"/>
  <c r="I40" i="50"/>
  <c r="I52" i="123" s="1"/>
  <c r="D16" i="50"/>
  <c r="I97" i="50"/>
  <c r="I109" i="123" s="1"/>
  <c r="I51" i="50"/>
  <c r="I63" i="123" s="1"/>
  <c r="I38" i="50"/>
  <c r="I50" i="123" s="1"/>
  <c r="I78" i="50"/>
  <c r="I90" i="123" s="1"/>
  <c r="E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30" i="50"/>
  <c r="I42" i="123" s="1"/>
  <c r="I22" i="50"/>
  <c r="I34" i="123" s="1"/>
  <c r="D17" i="50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D20" i="50"/>
  <c r="E17" i="50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E23" i="49"/>
  <c r="I72" i="49"/>
  <c r="H84" i="123" s="1"/>
  <c r="D22" i="49"/>
  <c r="I122" i="49"/>
  <c r="H134" i="123" s="1"/>
  <c r="C16" i="49"/>
  <c r="H11" i="123" s="1"/>
  <c r="I98" i="49"/>
  <c r="H110" i="123" s="1"/>
  <c r="I104" i="49"/>
  <c r="H116" i="123" s="1"/>
  <c r="I90" i="49"/>
  <c r="H102" i="123" s="1"/>
  <c r="I91" i="49"/>
  <c r="H103" i="123" s="1"/>
  <c r="I84" i="49"/>
  <c r="H96" i="123" s="1"/>
  <c r="C22" i="49"/>
  <c r="H17" i="123" s="1"/>
  <c r="I109" i="49"/>
  <c r="H121" i="123" s="1"/>
  <c r="C18" i="49"/>
  <c r="H13" i="123" s="1"/>
  <c r="I102" i="49"/>
  <c r="H114" i="123" s="1"/>
  <c r="I79" i="49"/>
  <c r="H91" i="123" s="1"/>
  <c r="C33" i="49"/>
  <c r="H141" i="123" s="1"/>
  <c r="I110" i="49"/>
  <c r="H122" i="123" s="1"/>
  <c r="I63" i="49"/>
  <c r="H75" i="123" s="1"/>
  <c r="I48" i="49"/>
  <c r="H60" i="123" s="1"/>
  <c r="I40" i="49"/>
  <c r="H52" i="123" s="1"/>
  <c r="I86" i="49"/>
  <c r="H98" i="123" s="1"/>
  <c r="I55" i="49"/>
  <c r="H67" i="123" s="1"/>
  <c r="C21" i="49"/>
  <c r="H16" i="123" s="1"/>
  <c r="I71" i="49"/>
  <c r="H83" i="123" s="1"/>
  <c r="I62" i="49"/>
  <c r="H74" i="123" s="1"/>
  <c r="I99" i="49"/>
  <c r="H111" i="123" s="1"/>
  <c r="I80" i="49"/>
  <c r="H92" i="123" s="1"/>
  <c r="I25" i="49"/>
  <c r="H37" i="123" s="1"/>
  <c r="I17" i="49"/>
  <c r="H29" i="123" s="1"/>
  <c r="D20" i="49"/>
  <c r="E20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59" i="49"/>
  <c r="H71" i="123" s="1"/>
  <c r="I33" i="49"/>
  <c r="H45" i="123" s="1"/>
  <c r="C35" i="49"/>
  <c r="H143" i="123" s="1"/>
  <c r="E16" i="49"/>
  <c r="I37" i="49"/>
  <c r="H49" i="123" s="1"/>
  <c r="I29" i="49"/>
  <c r="H41" i="123" s="1"/>
  <c r="I21" i="49"/>
  <c r="H33" i="123" s="1"/>
  <c r="C38" i="49"/>
  <c r="H146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E17" i="49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6" i="49"/>
  <c r="H48" i="123" s="1"/>
  <c r="I28" i="49"/>
  <c r="H40" i="123" s="1"/>
  <c r="I20" i="49"/>
  <c r="H32" i="123" s="1"/>
  <c r="D23" i="49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D16" i="49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32" i="49"/>
  <c r="H44" i="123" s="1"/>
  <c r="I24" i="49"/>
  <c r="H36" i="123" s="1"/>
  <c r="I98" i="48"/>
  <c r="G110" i="123" s="1"/>
  <c r="I110" i="48"/>
  <c r="G122" i="123" s="1"/>
  <c r="D22" i="48"/>
  <c r="C26" i="48"/>
  <c r="G21" i="123" s="1"/>
  <c r="D23" i="48"/>
  <c r="I72" i="48"/>
  <c r="G84" i="123" s="1"/>
  <c r="I109" i="48"/>
  <c r="G121" i="123" s="1"/>
  <c r="I79" i="48"/>
  <c r="G91" i="123" s="1"/>
  <c r="C33" i="48"/>
  <c r="G141" i="123" s="1"/>
  <c r="I116" i="48"/>
  <c r="G128" i="123" s="1"/>
  <c r="I76" i="48"/>
  <c r="G88" i="123" s="1"/>
  <c r="I63" i="48"/>
  <c r="G75" i="123" s="1"/>
  <c r="I21" i="48"/>
  <c r="G33" i="123" s="1"/>
  <c r="C16" i="48"/>
  <c r="G11" i="123" s="1"/>
  <c r="I122" i="48"/>
  <c r="G134" i="123" s="1"/>
  <c r="I94" i="48"/>
  <c r="G106" i="123" s="1"/>
  <c r="C22" i="48"/>
  <c r="G17" i="123" s="1"/>
  <c r="I95" i="48"/>
  <c r="G107" i="123" s="1"/>
  <c r="I27" i="48"/>
  <c r="G39" i="123" s="1"/>
  <c r="I53" i="48"/>
  <c r="G65" i="123" s="1"/>
  <c r="I39" i="48"/>
  <c r="G51" i="123" s="1"/>
  <c r="I68" i="48"/>
  <c r="G80" i="123" s="1"/>
  <c r="C23" i="48"/>
  <c r="G18" i="123" s="1"/>
  <c r="I114" i="48"/>
  <c r="G126" i="123" s="1"/>
  <c r="I90" i="48"/>
  <c r="G102" i="123" s="1"/>
  <c r="I91" i="48"/>
  <c r="G103" i="123" s="1"/>
  <c r="I55" i="48"/>
  <c r="G67" i="123" s="1"/>
  <c r="C37" i="48"/>
  <c r="G145" i="123" s="1"/>
  <c r="I41" i="48"/>
  <c r="G53" i="123" s="1"/>
  <c r="I52" i="48"/>
  <c r="G64" i="123" s="1"/>
  <c r="I44" i="48"/>
  <c r="G56" i="123" s="1"/>
  <c r="I35" i="48"/>
  <c r="G47" i="123" s="1"/>
  <c r="I107" i="48"/>
  <c r="G119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37" i="48"/>
  <c r="G49" i="123" s="1"/>
  <c r="C35" i="48"/>
  <c r="G143" i="123" s="1"/>
  <c r="I62" i="48"/>
  <c r="G74" i="123" s="1"/>
  <c r="I46" i="48"/>
  <c r="G58" i="123" s="1"/>
  <c r="I100" i="48"/>
  <c r="G112" i="123" s="1"/>
  <c r="I89" i="48"/>
  <c r="G101" i="123" s="1"/>
  <c r="I24" i="48"/>
  <c r="G36" i="123" s="1"/>
  <c r="E20" i="48"/>
  <c r="I99" i="48"/>
  <c r="G111" i="123" s="1"/>
  <c r="I80" i="48"/>
  <c r="G92" i="123" s="1"/>
  <c r="I67" i="48"/>
  <c r="G79" i="123" s="1"/>
  <c r="I59" i="48"/>
  <c r="G71" i="123" s="1"/>
  <c r="I33" i="48"/>
  <c r="G45" i="123" s="1"/>
  <c r="E17" i="48"/>
  <c r="I30" i="48"/>
  <c r="G42" i="123" s="1"/>
  <c r="I87" i="48"/>
  <c r="G99" i="123" s="1"/>
  <c r="I19" i="48"/>
  <c r="G31" i="123" s="1"/>
  <c r="I69" i="48"/>
  <c r="G81" i="123" s="1"/>
  <c r="I32" i="48"/>
  <c r="G44" i="123" s="1"/>
  <c r="E16" i="48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D20" i="48"/>
  <c r="I48" i="48"/>
  <c r="G60" i="123" s="1"/>
  <c r="I29" i="48"/>
  <c r="G41" i="123" s="1"/>
  <c r="I17" i="48"/>
  <c r="G29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I40" i="48"/>
  <c r="G52" i="123" s="1"/>
  <c r="I25" i="48"/>
  <c r="G37" i="123" s="1"/>
  <c r="C38" i="48"/>
  <c r="G146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D22" i="47"/>
  <c r="I94" i="47"/>
  <c r="F106" i="123" s="1"/>
  <c r="C22" i="47"/>
  <c r="F17" i="123" s="1"/>
  <c r="I72" i="47"/>
  <c r="F84" i="123" s="1"/>
  <c r="I114" i="47"/>
  <c r="F126" i="123" s="1"/>
  <c r="I55" i="47"/>
  <c r="F67" i="123" s="1"/>
  <c r="I110" i="47"/>
  <c r="F122" i="123" s="1"/>
  <c r="I33" i="47"/>
  <c r="F45" i="123" s="1"/>
  <c r="I84" i="47"/>
  <c r="F96" i="123" s="1"/>
  <c r="C33" i="47"/>
  <c r="F141" i="123" s="1"/>
  <c r="I91" i="47"/>
  <c r="F103" i="123" s="1"/>
  <c r="I63" i="47"/>
  <c r="F75" i="123" s="1"/>
  <c r="I25" i="47"/>
  <c r="F37" i="123" s="1"/>
  <c r="C16" i="47"/>
  <c r="F11" i="123" s="1"/>
  <c r="I102" i="47"/>
  <c r="F114" i="123" s="1"/>
  <c r="E20" i="47"/>
  <c r="I66" i="47"/>
  <c r="F78" i="123" s="1"/>
  <c r="I46" i="47"/>
  <c r="F58" i="123" s="1"/>
  <c r="I26" i="47"/>
  <c r="F38" i="123" s="1"/>
  <c r="I96" i="47"/>
  <c r="F108" i="123" s="1"/>
  <c r="I23" i="47"/>
  <c r="F35" i="123" s="1"/>
  <c r="I78" i="47"/>
  <c r="F90" i="123" s="1"/>
  <c r="I42" i="47"/>
  <c r="F54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I48" i="47"/>
  <c r="F60" i="123" s="1"/>
  <c r="C38" i="47"/>
  <c r="F146" i="123" s="1"/>
  <c r="I79" i="47"/>
  <c r="F91" i="123" s="1"/>
  <c r="I51" i="47"/>
  <c r="F63" i="123" s="1"/>
  <c r="D16" i="47"/>
  <c r="C28" i="47"/>
  <c r="F23" i="123" s="1"/>
  <c r="I81" i="47"/>
  <c r="F93" i="123" s="1"/>
  <c r="C34" i="47"/>
  <c r="F142" i="123" s="1"/>
  <c r="I61" i="47"/>
  <c r="F73" i="123" s="1"/>
  <c r="I99" i="47"/>
  <c r="F111" i="123" s="1"/>
  <c r="I80" i="47"/>
  <c r="F92" i="123" s="1"/>
  <c r="I67" i="47"/>
  <c r="F79" i="123" s="1"/>
  <c r="I59" i="47"/>
  <c r="F71" i="123" s="1"/>
  <c r="I37" i="47"/>
  <c r="F49" i="123" s="1"/>
  <c r="I29" i="47"/>
  <c r="F41" i="123" s="1"/>
  <c r="I21" i="47"/>
  <c r="F33" i="123" s="1"/>
  <c r="C35" i="47"/>
  <c r="F143" i="123" s="1"/>
  <c r="I64" i="47"/>
  <c r="F76" i="123" s="1"/>
  <c r="I120" i="47"/>
  <c r="F132" i="123" s="1"/>
  <c r="I32" i="47"/>
  <c r="F44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E16" i="47"/>
  <c r="C17" i="47"/>
  <c r="F12" i="123" s="1"/>
  <c r="I41" i="47"/>
  <c r="F53" i="123" s="1"/>
  <c r="I118" i="47"/>
  <c r="F130" i="123" s="1"/>
  <c r="I44" i="47"/>
  <c r="F56" i="123" s="1"/>
  <c r="I97" i="47"/>
  <c r="F109" i="123" s="1"/>
  <c r="D23" i="47"/>
  <c r="C25" i="47"/>
  <c r="F20" i="123" s="1"/>
  <c r="I71" i="47"/>
  <c r="F83" i="123" s="1"/>
  <c r="I54" i="47"/>
  <c r="F66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19" i="47"/>
  <c r="F31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40" i="47"/>
  <c r="F52" i="123" s="1"/>
  <c r="I17" i="47"/>
  <c r="F29" i="123" s="1"/>
  <c r="C21" i="47"/>
  <c r="F16" i="123" s="1"/>
  <c r="I75" i="47"/>
  <c r="F87" i="123" s="1"/>
  <c r="D17" i="47"/>
  <c r="I58" i="47"/>
  <c r="F70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0" i="47"/>
  <c r="E17" i="47"/>
  <c r="I62" i="47"/>
  <c r="F74" i="123" s="1"/>
  <c r="I22" i="47"/>
  <c r="F34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95" i="46"/>
  <c r="E107" i="123" s="1"/>
  <c r="D22" i="46"/>
  <c r="I114" i="46"/>
  <c r="E126" i="123" s="1"/>
  <c r="I94" i="46"/>
  <c r="E106" i="123" s="1"/>
  <c r="C26" i="46"/>
  <c r="E21" i="123" s="1"/>
  <c r="I76" i="46"/>
  <c r="E88" i="123" s="1"/>
  <c r="I55" i="46"/>
  <c r="E67" i="123" s="1"/>
  <c r="E16" i="46"/>
  <c r="E20" i="46"/>
  <c r="I116" i="46"/>
  <c r="E128" i="123" s="1"/>
  <c r="I63" i="46"/>
  <c r="E75" i="123" s="1"/>
  <c r="I33" i="46"/>
  <c r="E45" i="123" s="1"/>
  <c r="D20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48" i="46"/>
  <c r="E60" i="123" s="1"/>
  <c r="I29" i="46"/>
  <c r="E41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C16" i="46"/>
  <c r="E11" i="123" s="1"/>
  <c r="I102" i="46"/>
  <c r="E114" i="123" s="1"/>
  <c r="I84" i="46"/>
  <c r="E96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40" i="46"/>
  <c r="E52" i="123" s="1"/>
  <c r="I25" i="46"/>
  <c r="E37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6" i="46"/>
  <c r="E48" i="123" s="1"/>
  <c r="I28" i="46"/>
  <c r="E40" i="123" s="1"/>
  <c r="I20" i="46"/>
  <c r="E32" i="123" s="1"/>
  <c r="D23" i="46"/>
  <c r="I122" i="46"/>
  <c r="E134" i="123" s="1"/>
  <c r="I98" i="46"/>
  <c r="E110" i="123" s="1"/>
  <c r="I79" i="46"/>
  <c r="E91" i="123" s="1"/>
  <c r="C33" i="46"/>
  <c r="E141" i="123" s="1"/>
  <c r="I99" i="46"/>
  <c r="E111" i="123" s="1"/>
  <c r="I80" i="46"/>
  <c r="E92" i="123" s="1"/>
  <c r="I37" i="46"/>
  <c r="E49" i="123" s="1"/>
  <c r="I21" i="46"/>
  <c r="E33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16" i="46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32" i="46"/>
  <c r="E44" i="123" s="1"/>
  <c r="I24" i="46"/>
  <c r="E36" i="123" s="1"/>
  <c r="I71" i="45"/>
  <c r="D83" i="123" s="1"/>
  <c r="I116" i="45"/>
  <c r="D128" i="123" s="1"/>
  <c r="I54" i="45"/>
  <c r="D66" i="123" s="1"/>
  <c r="I90" i="45"/>
  <c r="D102" i="123" s="1"/>
  <c r="I109" i="45"/>
  <c r="D121" i="123" s="1"/>
  <c r="C26" i="45"/>
  <c r="D21" i="123" s="1"/>
  <c r="D22" i="45"/>
  <c r="C16" i="45"/>
  <c r="D11" i="123" s="1"/>
  <c r="I102" i="45"/>
  <c r="D114" i="123" s="1"/>
  <c r="I84" i="45"/>
  <c r="D96" i="123" s="1"/>
  <c r="I66" i="45"/>
  <c r="D78" i="123" s="1"/>
  <c r="I50" i="45"/>
  <c r="D62" i="123" s="1"/>
  <c r="C22" i="45"/>
  <c r="D17" i="123" s="1"/>
  <c r="I110" i="45"/>
  <c r="D122" i="123" s="1"/>
  <c r="I86" i="45"/>
  <c r="D98" i="123" s="1"/>
  <c r="I52" i="45"/>
  <c r="D64" i="123" s="1"/>
  <c r="I20" i="45"/>
  <c r="D32" i="123" s="1"/>
  <c r="I30" i="45"/>
  <c r="D42" i="123" s="1"/>
  <c r="I91" i="45"/>
  <c r="D103" i="123" s="1"/>
  <c r="I67" i="45"/>
  <c r="D79" i="123" s="1"/>
  <c r="I60" i="45"/>
  <c r="D72" i="123" s="1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104" i="45"/>
  <c r="D116" i="123" s="1"/>
  <c r="I76" i="45"/>
  <c r="D88" i="123" s="1"/>
  <c r="I56" i="45"/>
  <c r="D68" i="123" s="1"/>
  <c r="I39" i="45"/>
  <c r="D51" i="123" s="1"/>
  <c r="I114" i="45"/>
  <c r="D126" i="123" s="1"/>
  <c r="I94" i="45"/>
  <c r="D106" i="123" s="1"/>
  <c r="I75" i="45"/>
  <c r="D87" i="123" s="1"/>
  <c r="I58" i="45"/>
  <c r="D70" i="123" s="1"/>
  <c r="C33" i="45"/>
  <c r="D141" i="123" s="1"/>
  <c r="I95" i="45"/>
  <c r="D107" i="123" s="1"/>
  <c r="I72" i="45"/>
  <c r="D84" i="123" s="1"/>
  <c r="I46" i="45"/>
  <c r="D58" i="123" s="1"/>
  <c r="C25" i="45"/>
  <c r="D20" i="123" s="1"/>
  <c r="E16" i="45"/>
  <c r="C17" i="45"/>
  <c r="D12" i="123" s="1"/>
  <c r="C37" i="45"/>
  <c r="D145" i="123" s="1"/>
  <c r="E20" i="45"/>
  <c r="E17" i="45"/>
  <c r="C35" i="45"/>
  <c r="D143" i="123" s="1"/>
  <c r="I35" i="45"/>
  <c r="D47" i="123" s="1"/>
  <c r="I24" i="45"/>
  <c r="D36" i="123" s="1"/>
  <c r="D20" i="45"/>
  <c r="D23" i="45"/>
  <c r="C24" i="45"/>
  <c r="D19" i="123" s="1"/>
  <c r="I111" i="45"/>
  <c r="D123" i="123" s="1"/>
  <c r="I92" i="45"/>
  <c r="D104" i="123" s="1"/>
  <c r="I77" i="45"/>
  <c r="D89" i="123" s="1"/>
  <c r="I59" i="45"/>
  <c r="D71" i="123" s="1"/>
  <c r="I40" i="45"/>
  <c r="D52" i="123" s="1"/>
  <c r="I33" i="45"/>
  <c r="D4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1" i="45"/>
  <c r="D43" i="123" s="1"/>
  <c r="I44" i="45"/>
  <c r="D56" i="123" s="1"/>
  <c r="I32" i="45"/>
  <c r="D44" i="123" s="1"/>
  <c r="I27" i="45"/>
  <c r="D39" i="123" s="1"/>
  <c r="I17" i="45"/>
  <c r="D29" i="123" s="1"/>
  <c r="C20" i="45"/>
  <c r="D15" i="123" s="1"/>
  <c r="I106" i="45"/>
  <c r="D118" i="123" s="1"/>
  <c r="I73" i="45"/>
  <c r="D85" i="123" s="1"/>
  <c r="I55" i="45"/>
  <c r="D67" i="123" s="1"/>
  <c r="I25" i="45"/>
  <c r="D37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4" i="45"/>
  <c r="D46" i="123" s="1"/>
  <c r="I28" i="45"/>
  <c r="D40" i="123" s="1"/>
  <c r="I23" i="45"/>
  <c r="D35" i="123" s="1"/>
  <c r="D17" i="45"/>
  <c r="D16" i="45"/>
  <c r="I100" i="45"/>
  <c r="D112" i="123" s="1"/>
  <c r="I87" i="45"/>
  <c r="D99" i="123" s="1"/>
  <c r="I68" i="45"/>
  <c r="D80" i="123" s="1"/>
  <c r="I51" i="45"/>
  <c r="D63" i="123" s="1"/>
  <c r="I38" i="45"/>
  <c r="D50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6" i="45"/>
  <c r="D38" i="123" s="1"/>
  <c r="I19" i="45"/>
  <c r="D31" i="123" s="1"/>
  <c r="I99" i="45"/>
  <c r="D111" i="123" s="1"/>
  <c r="I80" i="45"/>
  <c r="D92" i="123" s="1"/>
  <c r="I63" i="45"/>
  <c r="D75" i="123" s="1"/>
  <c r="I48" i="45"/>
  <c r="D60" i="123" s="1"/>
  <c r="I41" i="45"/>
  <c r="D53" i="123" s="1"/>
  <c r="I29" i="45"/>
  <c r="D41" i="123" s="1"/>
  <c r="C38" i="45"/>
  <c r="D146" i="123" s="1"/>
  <c r="C21" i="45"/>
  <c r="D16" i="123" s="1"/>
  <c r="I42" i="45"/>
  <c r="D54" i="123" s="1"/>
  <c r="I37" i="45"/>
  <c r="D49" i="123" s="1"/>
  <c r="I21" i="45"/>
  <c r="D3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7" i="45"/>
  <c r="D59" i="123" s="1"/>
  <c r="I18" i="45"/>
  <c r="D3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D22" i="44"/>
  <c r="E23" i="44"/>
  <c r="I94" i="44"/>
  <c r="C106" i="123" s="1"/>
  <c r="I114" i="44"/>
  <c r="C126" i="123" s="1"/>
  <c r="I90" i="44"/>
  <c r="C102" i="123" s="1"/>
  <c r="I76" i="44"/>
  <c r="C88" i="123" s="1"/>
  <c r="I40" i="44"/>
  <c r="C52" i="123" s="1"/>
  <c r="C18" i="44"/>
  <c r="C13" i="123" s="1"/>
  <c r="I86" i="44"/>
  <c r="C98" i="123" s="1"/>
  <c r="I67" i="44"/>
  <c r="C79" i="123" s="1"/>
  <c r="C37" i="44"/>
  <c r="C145" i="123" s="1"/>
  <c r="I109" i="44"/>
  <c r="C121" i="123" s="1"/>
  <c r="I84" i="44"/>
  <c r="C96" i="123" s="1"/>
  <c r="C33" i="44"/>
  <c r="C141" i="123" s="1"/>
  <c r="I110" i="44"/>
  <c r="C122" i="123" s="1"/>
  <c r="I37" i="44"/>
  <c r="C49" i="123" s="1"/>
  <c r="I68" i="44"/>
  <c r="C80" i="123" s="1"/>
  <c r="C23" i="44"/>
  <c r="C18" i="123" s="1"/>
  <c r="C16" i="44"/>
  <c r="C11" i="123" s="1"/>
  <c r="I102" i="44"/>
  <c r="C114" i="123" s="1"/>
  <c r="C22" i="44"/>
  <c r="C17" i="123" s="1"/>
  <c r="I104" i="44"/>
  <c r="C116" i="123" s="1"/>
  <c r="I59" i="44"/>
  <c r="C71" i="123" s="1"/>
  <c r="I21" i="44"/>
  <c r="C33" i="123" s="1"/>
  <c r="I27" i="44"/>
  <c r="C39" i="123" s="1"/>
  <c r="I53" i="44"/>
  <c r="C65" i="123" s="1"/>
  <c r="I39" i="44"/>
  <c r="C51" i="123" s="1"/>
  <c r="E20" i="44"/>
  <c r="I79" i="44"/>
  <c r="C91" i="123" s="1"/>
  <c r="I41" i="44"/>
  <c r="C53" i="123" s="1"/>
  <c r="I52" i="44"/>
  <c r="C64" i="123" s="1"/>
  <c r="I44" i="44"/>
  <c r="C56" i="123" s="1"/>
  <c r="I35" i="44"/>
  <c r="C47" i="123" s="1"/>
  <c r="I107" i="44"/>
  <c r="C119" i="123" s="1"/>
  <c r="I95" i="44"/>
  <c r="C107" i="123" s="1"/>
  <c r="I33" i="44"/>
  <c r="C45" i="123" s="1"/>
  <c r="C38" i="44"/>
  <c r="C146" i="123" s="1"/>
  <c r="I62" i="44"/>
  <c r="C74" i="123" s="1"/>
  <c r="I46" i="44"/>
  <c r="C58" i="123" s="1"/>
  <c r="I100" i="44"/>
  <c r="C112" i="123" s="1"/>
  <c r="I89" i="44"/>
  <c r="C101" i="123" s="1"/>
  <c r="I24" i="44"/>
  <c r="C36" i="123" s="1"/>
  <c r="I122" i="44"/>
  <c r="C134" i="123" s="1"/>
  <c r="I98" i="44"/>
  <c r="C110" i="123" s="1"/>
  <c r="C26" i="44"/>
  <c r="C21" i="123" s="1"/>
  <c r="I116" i="44"/>
  <c r="C128" i="123" s="1"/>
  <c r="I91" i="44"/>
  <c r="C103" i="123" s="1"/>
  <c r="I72" i="44"/>
  <c r="C84" i="123" s="1"/>
  <c r="I63" i="44"/>
  <c r="C75" i="123" s="1"/>
  <c r="I55" i="44"/>
  <c r="C67" i="123" s="1"/>
  <c r="I25" i="44"/>
  <c r="C37" i="123" s="1"/>
  <c r="C17" i="44"/>
  <c r="C12" i="123" s="1"/>
  <c r="E17" i="44"/>
  <c r="I30" i="44"/>
  <c r="C42" i="123" s="1"/>
  <c r="I87" i="44"/>
  <c r="C99" i="123" s="1"/>
  <c r="I19" i="44"/>
  <c r="C31" i="123" s="1"/>
  <c r="I69" i="44"/>
  <c r="C81" i="123" s="1"/>
  <c r="I32" i="44"/>
  <c r="C44" i="123" s="1"/>
  <c r="E16" i="44"/>
  <c r="D20" i="44"/>
  <c r="C35" i="44"/>
  <c r="C143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D23" i="44"/>
  <c r="I99" i="44"/>
  <c r="C111" i="123" s="1"/>
  <c r="I80" i="44"/>
  <c r="C92" i="123" s="1"/>
  <c r="I48" i="44"/>
  <c r="C60" i="123" s="1"/>
  <c r="I29" i="44"/>
  <c r="C41" i="123" s="1"/>
  <c r="I17" i="44"/>
  <c r="C29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D16" i="44"/>
  <c r="I122" i="43"/>
  <c r="B134" i="123" s="1"/>
  <c r="I107" i="43"/>
  <c r="B119" i="123" s="1"/>
  <c r="E22" i="43"/>
  <c r="I98" i="43"/>
  <c r="B110" i="123" s="1"/>
  <c r="I106" i="43"/>
  <c r="B118" i="123" s="1"/>
  <c r="I62" i="43"/>
  <c r="B74" i="123" s="1"/>
  <c r="AQ74" i="123" s="1"/>
  <c r="I42" i="43"/>
  <c r="B54" i="123" s="1"/>
  <c r="I21" i="43"/>
  <c r="B33" i="123" s="1"/>
  <c r="I79" i="43"/>
  <c r="B91" i="123" s="1"/>
  <c r="I18" i="43"/>
  <c r="B30" i="123" s="1"/>
  <c r="AQ30" i="123" s="1"/>
  <c r="I80" i="43"/>
  <c r="B92" i="123" s="1"/>
  <c r="AQ92" i="123" s="1"/>
  <c r="C35" i="43"/>
  <c r="B143" i="123" s="1"/>
  <c r="D23" i="43"/>
  <c r="I27" i="43"/>
  <c r="B39" i="123" s="1"/>
  <c r="I57" i="43"/>
  <c r="B69" i="123" s="1"/>
  <c r="I22" i="43"/>
  <c r="B34" i="123" s="1"/>
  <c r="I19" i="43"/>
  <c r="B31" i="123" s="1"/>
  <c r="I114" i="43"/>
  <c r="B126" i="123" s="1"/>
  <c r="I94" i="43"/>
  <c r="B106" i="123" s="1"/>
  <c r="I75" i="43"/>
  <c r="B87" i="123" s="1"/>
  <c r="I58" i="43"/>
  <c r="B70" i="123" s="1"/>
  <c r="I30" i="43"/>
  <c r="B42" i="123" s="1"/>
  <c r="I48" i="43"/>
  <c r="B60" i="123" s="1"/>
  <c r="C33" i="43"/>
  <c r="B141" i="123" s="1"/>
  <c r="I99" i="43"/>
  <c r="B111" i="123" s="1"/>
  <c r="I74" i="43"/>
  <c r="B86" i="123" s="1"/>
  <c r="I52" i="43"/>
  <c r="B64" i="123" s="1"/>
  <c r="I40" i="43"/>
  <c r="B52" i="123" s="1"/>
  <c r="I31" i="43"/>
  <c r="B43" i="123" s="1"/>
  <c r="C17" i="43"/>
  <c r="B12" i="123" s="1"/>
  <c r="I100" i="43"/>
  <c r="B112" i="123" s="1"/>
  <c r="I76" i="43"/>
  <c r="B88" i="123" s="1"/>
  <c r="I96" i="43"/>
  <c r="B108" i="123" s="1"/>
  <c r="I65" i="43"/>
  <c r="B77" i="123" s="1"/>
  <c r="I49" i="43"/>
  <c r="B61" i="123" s="1"/>
  <c r="I20" i="43"/>
  <c r="B32" i="123" s="1"/>
  <c r="I92" i="43"/>
  <c r="B104" i="123" s="1"/>
  <c r="I61" i="43"/>
  <c r="B73" i="123" s="1"/>
  <c r="I39" i="43"/>
  <c r="B51" i="123" s="1"/>
  <c r="I25" i="43"/>
  <c r="B37" i="123" s="1"/>
  <c r="I17" i="43"/>
  <c r="B29" i="123" s="1"/>
  <c r="I43" i="43"/>
  <c r="B55" i="123" s="1"/>
  <c r="I81" i="43"/>
  <c r="B93" i="123" s="1"/>
  <c r="C39" i="43"/>
  <c r="B147" i="123" s="1"/>
  <c r="I72" i="43"/>
  <c r="B84" i="123" s="1"/>
  <c r="I67" i="43"/>
  <c r="B79" i="123" s="1"/>
  <c r="I109" i="43"/>
  <c r="B121" i="123" s="1"/>
  <c r="I90" i="43"/>
  <c r="B102" i="123" s="1"/>
  <c r="I71" i="43"/>
  <c r="B83" i="123" s="1"/>
  <c r="I54" i="43"/>
  <c r="B66" i="123" s="1"/>
  <c r="AQ66" i="123" s="1"/>
  <c r="C36" i="43"/>
  <c r="B144" i="123" s="1"/>
  <c r="I38" i="43"/>
  <c r="B50" i="123" s="1"/>
  <c r="I93" i="43"/>
  <c r="B105" i="123" s="1"/>
  <c r="I68" i="43"/>
  <c r="B80" i="123" s="1"/>
  <c r="I23" i="43"/>
  <c r="B35" i="123" s="1"/>
  <c r="I95" i="43"/>
  <c r="B107" i="123" s="1"/>
  <c r="I69" i="43"/>
  <c r="B81" i="123" s="1"/>
  <c r="I118" i="43"/>
  <c r="B130" i="123" s="1"/>
  <c r="I91" i="43"/>
  <c r="B103" i="123" s="1"/>
  <c r="I60" i="43"/>
  <c r="B72" i="123" s="1"/>
  <c r="I36" i="43"/>
  <c r="B48" i="123" s="1"/>
  <c r="I28" i="43"/>
  <c r="B40" i="123" s="1"/>
  <c r="I86" i="43"/>
  <c r="B98" i="123" s="1"/>
  <c r="I51" i="43"/>
  <c r="B63" i="123" s="1"/>
  <c r="I33" i="43"/>
  <c r="B45" i="123" s="1"/>
  <c r="I59" i="43"/>
  <c r="B71" i="123" s="1"/>
  <c r="I101" i="43"/>
  <c r="B113" i="123" s="1"/>
  <c r="I32" i="43"/>
  <c r="B44" i="123" s="1"/>
  <c r="I97" i="43"/>
  <c r="B109" i="123" s="1"/>
  <c r="E17" i="43"/>
  <c r="C16" i="43"/>
  <c r="B11" i="123" s="1"/>
  <c r="I102" i="43"/>
  <c r="B114" i="123" s="1"/>
  <c r="I84" i="43"/>
  <c r="B96" i="123" s="1"/>
  <c r="I66" i="43"/>
  <c r="B78" i="123" s="1"/>
  <c r="AQ78" i="123" s="1"/>
  <c r="I120" i="43"/>
  <c r="B132" i="123" s="1"/>
  <c r="I112" i="43"/>
  <c r="B124" i="123" s="1"/>
  <c r="I87" i="43"/>
  <c r="B99" i="123" s="1"/>
  <c r="I63" i="43"/>
  <c r="B75" i="123" s="1"/>
  <c r="I47" i="43"/>
  <c r="B59" i="123" s="1"/>
  <c r="I34" i="43"/>
  <c r="B46" i="123" s="1"/>
  <c r="C37" i="43"/>
  <c r="B145" i="123" s="1"/>
  <c r="I116" i="43"/>
  <c r="B128" i="123" s="1"/>
  <c r="AQ128" i="123" s="1"/>
  <c r="I89" i="43"/>
  <c r="B101" i="123" s="1"/>
  <c r="I64" i="43"/>
  <c r="B76" i="123" s="1"/>
  <c r="I53" i="43"/>
  <c r="B65" i="123" s="1"/>
  <c r="I110" i="43"/>
  <c r="B122" i="123" s="1"/>
  <c r="I82" i="43"/>
  <c r="B94" i="123" s="1"/>
  <c r="AQ94" i="123" s="1"/>
  <c r="I44" i="43"/>
  <c r="B56" i="123" s="1"/>
  <c r="I111" i="43"/>
  <c r="B123" i="123" s="1"/>
  <c r="I73" i="43"/>
  <c r="B85" i="123" s="1"/>
  <c r="I37" i="43"/>
  <c r="B49" i="123" s="1"/>
  <c r="I35" i="43"/>
  <c r="B47" i="123" s="1"/>
  <c r="E16" i="43"/>
  <c r="I77" i="43"/>
  <c r="B89" i="123" s="1"/>
  <c r="I55" i="43"/>
  <c r="B67" i="123" s="1"/>
  <c r="I46" i="43"/>
  <c r="B58" i="123" s="1"/>
  <c r="I24" i="43"/>
  <c r="B36" i="123" s="1"/>
  <c r="I104" i="43"/>
  <c r="B116" i="123" s="1"/>
  <c r="AQ116" i="123" s="1"/>
  <c r="I78" i="43"/>
  <c r="B90" i="123" s="1"/>
  <c r="I56" i="43"/>
  <c r="B68" i="123" s="1"/>
  <c r="I45" i="43"/>
  <c r="B57" i="123" s="1"/>
  <c r="I29" i="43"/>
  <c r="B41" i="123" s="1"/>
  <c r="D17" i="43"/>
  <c r="I50" i="43"/>
  <c r="B62" i="123" s="1"/>
  <c r="D20" i="43"/>
  <c r="E20" i="43"/>
  <c r="C38" i="43"/>
  <c r="B146" i="123" s="1"/>
  <c r="AQ146" i="123" s="1"/>
  <c r="C34" i="43"/>
  <c r="B142" i="123" s="1"/>
  <c r="C28" i="43"/>
  <c r="B23" i="123" s="1"/>
  <c r="C27" i="43"/>
  <c r="B22" i="123" s="1"/>
  <c r="AQ22" i="123" s="1"/>
  <c r="C26" i="43"/>
  <c r="B21" i="123" s="1"/>
  <c r="C25" i="43"/>
  <c r="B20" i="123" s="1"/>
  <c r="C24" i="43"/>
  <c r="B19" i="123" s="1"/>
  <c r="C23" i="43"/>
  <c r="B18" i="123" s="1"/>
  <c r="AQ18" i="123" s="1"/>
  <c r="C22" i="43"/>
  <c r="B17" i="123" s="1"/>
  <c r="C21" i="43"/>
  <c r="B16" i="123" s="1"/>
  <c r="C20" i="43"/>
  <c r="B15" i="123" s="1"/>
  <c r="C19" i="43"/>
  <c r="B14" i="123" s="1"/>
  <c r="AQ14" i="123" s="1"/>
  <c r="C18" i="43"/>
  <c r="B13" i="123" s="1"/>
  <c r="I26" i="43"/>
  <c r="B38" i="123" s="1"/>
  <c r="D16" i="43"/>
  <c r="AR70" i="123" l="1"/>
  <c r="AS70" i="123" s="1"/>
  <c r="AT264" i="123"/>
  <c r="AT164" i="123" s="1"/>
  <c r="AT243" i="123"/>
  <c r="AT242" i="123" s="1"/>
  <c r="AT160" i="123" s="1"/>
  <c r="AT238" i="123"/>
  <c r="AQ64" i="123"/>
  <c r="AQ60" i="123"/>
  <c r="AQ54" i="123"/>
  <c r="AR48" i="123"/>
  <c r="AS48" i="123" s="1"/>
  <c r="AT230" i="123"/>
  <c r="AR16" i="123"/>
  <c r="AS16" i="123" s="1"/>
  <c r="AR40" i="123"/>
  <c r="AS40" i="123" s="1"/>
  <c r="AR38" i="123"/>
  <c r="AS38" i="123" s="1"/>
  <c r="AR80" i="123"/>
  <c r="AS80" i="123" s="1"/>
  <c r="AR96" i="123"/>
  <c r="AS96" i="123" s="1"/>
  <c r="AR62" i="123"/>
  <c r="AS62" i="123" s="1"/>
  <c r="AR50" i="123"/>
  <c r="AS50" i="123" s="1"/>
  <c r="AR56" i="123"/>
  <c r="AS56" i="123" s="1"/>
  <c r="AR107" i="123"/>
  <c r="AS107" i="123" s="1"/>
  <c r="AR88" i="123"/>
  <c r="AS88" i="123" s="1"/>
  <c r="AQ21" i="123"/>
  <c r="AR21" i="123"/>
  <c r="AS21" i="123" s="1"/>
  <c r="AQ90" i="123"/>
  <c r="AR90" i="123"/>
  <c r="AS90" i="123" s="1"/>
  <c r="AR132" i="123"/>
  <c r="AS132" i="123" s="1"/>
  <c r="AQ132" i="123"/>
  <c r="AQ103" i="123"/>
  <c r="AR103" i="123"/>
  <c r="AS103" i="123" s="1"/>
  <c r="AR51" i="123"/>
  <c r="AS51" i="123" s="1"/>
  <c r="AQ51" i="123"/>
  <c r="AR112" i="123"/>
  <c r="AS112" i="123" s="1"/>
  <c r="AQ112" i="123"/>
  <c r="AR106" i="123"/>
  <c r="AS106" i="123" s="1"/>
  <c r="AQ106" i="123"/>
  <c r="AR146" i="123"/>
  <c r="AS146" i="123" s="1"/>
  <c r="AR128" i="123"/>
  <c r="AS128" i="123" s="1"/>
  <c r="R25" i="123"/>
  <c r="X25" i="123"/>
  <c r="Z25" i="123"/>
  <c r="AB25" i="123"/>
  <c r="AD25" i="123"/>
  <c r="AF25" i="123"/>
  <c r="AH25" i="123"/>
  <c r="AU241" i="123"/>
  <c r="AT241" i="123"/>
  <c r="AT232" i="123"/>
  <c r="AU232" i="123"/>
  <c r="AK25" i="123"/>
  <c r="AU224" i="123"/>
  <c r="AT224" i="123"/>
  <c r="AU217" i="123"/>
  <c r="AT217" i="123"/>
  <c r="AU239" i="123"/>
  <c r="AT239" i="123"/>
  <c r="AM325" i="123"/>
  <c r="AM319" i="123" s="1"/>
  <c r="AM310" i="123"/>
  <c r="AM304" i="123" s="1"/>
  <c r="AI310" i="123"/>
  <c r="AI304" i="123" s="1"/>
  <c r="AI325" i="123"/>
  <c r="AI319" i="123" s="1"/>
  <c r="AF321" i="123"/>
  <c r="AF325" i="123"/>
  <c r="AF306" i="123"/>
  <c r="AF310" i="123"/>
  <c r="B310" i="123"/>
  <c r="B320" i="123"/>
  <c r="B305" i="123"/>
  <c r="B325" i="123"/>
  <c r="G321" i="123"/>
  <c r="G325" i="123"/>
  <c r="G306" i="123"/>
  <c r="G322" i="123"/>
  <c r="G310" i="123"/>
  <c r="G307" i="123"/>
  <c r="AG25" i="123"/>
  <c r="Y25" i="123"/>
  <c r="AR24" i="123"/>
  <c r="AS24" i="123" s="1"/>
  <c r="AO25" i="123"/>
  <c r="AE325" i="123"/>
  <c r="AE319" i="123" s="1"/>
  <c r="AE310" i="123"/>
  <c r="AE304" i="123" s="1"/>
  <c r="V320" i="123"/>
  <c r="V305" i="123"/>
  <c r="V325" i="123"/>
  <c r="V310" i="123"/>
  <c r="C306" i="123"/>
  <c r="C322" i="123"/>
  <c r="C310" i="123"/>
  <c r="C307" i="123"/>
  <c r="C321" i="123"/>
  <c r="C325" i="123"/>
  <c r="AB321" i="123"/>
  <c r="AB322" i="123"/>
  <c r="AB325" i="123"/>
  <c r="AB306" i="123"/>
  <c r="AB307" i="123"/>
  <c r="AB310" i="123"/>
  <c r="P321" i="123"/>
  <c r="P325" i="123"/>
  <c r="P306" i="123"/>
  <c r="P310" i="123"/>
  <c r="I322" i="123"/>
  <c r="I310" i="123"/>
  <c r="I307" i="123"/>
  <c r="I325" i="123"/>
  <c r="AQ17" i="123"/>
  <c r="AR17" i="123"/>
  <c r="AS17" i="123" s="1"/>
  <c r="B25" i="123"/>
  <c r="AQ11" i="123"/>
  <c r="AR11" i="123"/>
  <c r="AS11" i="123" s="1"/>
  <c r="AR144" i="123"/>
  <c r="AS144" i="123" s="1"/>
  <c r="AQ144" i="123"/>
  <c r="AQ69" i="123"/>
  <c r="AR69" i="123"/>
  <c r="AS69" i="123" s="1"/>
  <c r="AR92" i="123"/>
  <c r="AS92" i="123" s="1"/>
  <c r="AQ41" i="123"/>
  <c r="AR41" i="123"/>
  <c r="AS41" i="123" s="1"/>
  <c r="J25" i="123"/>
  <c r="N25" i="123"/>
  <c r="T25" i="123"/>
  <c r="AN25" i="123"/>
  <c r="AT240" i="123"/>
  <c r="AU240" i="123"/>
  <c r="AH322" i="123"/>
  <c r="AH310" i="123"/>
  <c r="AH307" i="123"/>
  <c r="AH325" i="123"/>
  <c r="N325" i="123"/>
  <c r="N319" i="123" s="1"/>
  <c r="N310" i="123"/>
  <c r="N304" i="123" s="1"/>
  <c r="AK325" i="123"/>
  <c r="AK310" i="123"/>
  <c r="AK330" i="123"/>
  <c r="AK315" i="123"/>
  <c r="AE25" i="123"/>
  <c r="X321" i="123"/>
  <c r="X325" i="123"/>
  <c r="X306" i="123"/>
  <c r="X310" i="123"/>
  <c r="T321" i="123"/>
  <c r="T323" i="123"/>
  <c r="T325" i="123"/>
  <c r="T306" i="123"/>
  <c r="T308" i="123"/>
  <c r="T310" i="123"/>
  <c r="AQ53" i="123"/>
  <c r="AR53" i="123"/>
  <c r="AS53" i="123" s="1"/>
  <c r="AQ24" i="123"/>
  <c r="Q306" i="123"/>
  <c r="Q310" i="123"/>
  <c r="Q321" i="123"/>
  <c r="Q325" i="123"/>
  <c r="AT219" i="123"/>
  <c r="AU219" i="123"/>
  <c r="AN325" i="123"/>
  <c r="AN319" i="123" s="1"/>
  <c r="AN310" i="123"/>
  <c r="AN304" i="123" s="1"/>
  <c r="AJ325" i="123"/>
  <c r="AJ330" i="123"/>
  <c r="AJ310" i="123"/>
  <c r="AJ315" i="123"/>
  <c r="Y310" i="123"/>
  <c r="Y304" i="123" s="1"/>
  <c r="Y325" i="123"/>
  <c r="Y319" i="123" s="1"/>
  <c r="AU237" i="123"/>
  <c r="AT237" i="123"/>
  <c r="AU226" i="123"/>
  <c r="AT226" i="123"/>
  <c r="M25" i="123"/>
  <c r="I25" i="123"/>
  <c r="E25" i="123"/>
  <c r="W25" i="123"/>
  <c r="AQ13" i="123"/>
  <c r="AR13" i="123"/>
  <c r="AS13" i="123" s="1"/>
  <c r="AR67" i="123"/>
  <c r="AS67" i="123" s="1"/>
  <c r="AQ67" i="123"/>
  <c r="AR101" i="123"/>
  <c r="AS101" i="123" s="1"/>
  <c r="AQ101" i="123"/>
  <c r="AQ113" i="123"/>
  <c r="AR113" i="123"/>
  <c r="AS113" i="123" s="1"/>
  <c r="AR35" i="123"/>
  <c r="AS35" i="123" s="1"/>
  <c r="AQ35" i="123"/>
  <c r="AR93" i="123"/>
  <c r="AS93" i="123" s="1"/>
  <c r="AQ93" i="123"/>
  <c r="AQ61" i="123"/>
  <c r="AR61" i="123"/>
  <c r="AS61" i="123" s="1"/>
  <c r="AR130" i="123"/>
  <c r="AS130" i="123" s="1"/>
  <c r="AQ130" i="123"/>
  <c r="AR55" i="123"/>
  <c r="AS55" i="123" s="1"/>
  <c r="AQ55" i="123"/>
  <c r="AQ77" i="123"/>
  <c r="AR77" i="123"/>
  <c r="AS77" i="123" s="1"/>
  <c r="AQ86" i="123"/>
  <c r="AR126" i="123"/>
  <c r="AS126" i="123" s="1"/>
  <c r="AQ126" i="123"/>
  <c r="AR119" i="123"/>
  <c r="AS119" i="123" s="1"/>
  <c r="AQ119" i="123"/>
  <c r="AR14" i="123"/>
  <c r="AS14" i="123" s="1"/>
  <c r="AR12" i="123"/>
  <c r="AS12" i="123" s="1"/>
  <c r="AR19" i="123"/>
  <c r="AS19" i="123" s="1"/>
  <c r="AQ19" i="123"/>
  <c r="AQ36" i="123"/>
  <c r="AQ123" i="123"/>
  <c r="AR123" i="123"/>
  <c r="AS123" i="123" s="1"/>
  <c r="AR99" i="123"/>
  <c r="AS99" i="123" s="1"/>
  <c r="AQ99" i="123"/>
  <c r="AQ48" i="123"/>
  <c r="AQ83" i="123"/>
  <c r="AQ104" i="123"/>
  <c r="AR104" i="123"/>
  <c r="AS104" i="123" s="1"/>
  <c r="AQ70" i="123"/>
  <c r="AR91" i="123"/>
  <c r="AS91" i="123" s="1"/>
  <c r="AQ91" i="123"/>
  <c r="AR134" i="123"/>
  <c r="AS134" i="123" s="1"/>
  <c r="AQ134" i="123"/>
  <c r="AR68" i="123"/>
  <c r="AS68" i="123" s="1"/>
  <c r="F25" i="123"/>
  <c r="H25" i="123"/>
  <c r="L25" i="123"/>
  <c r="P25" i="123"/>
  <c r="V25" i="123"/>
  <c r="AL25" i="123"/>
  <c r="AU264" i="123"/>
  <c r="AU164" i="123" s="1"/>
  <c r="AM25" i="123"/>
  <c r="AU222" i="123"/>
  <c r="AT222" i="123"/>
  <c r="AO305" i="123"/>
  <c r="AO310" i="123"/>
  <c r="AO320" i="123"/>
  <c r="AO325" i="123"/>
  <c r="AG310" i="123"/>
  <c r="AG304" i="123" s="1"/>
  <c r="AG325" i="123"/>
  <c r="AG319" i="123" s="1"/>
  <c r="AC25" i="123"/>
  <c r="O25" i="123"/>
  <c r="J322" i="123"/>
  <c r="J310" i="123"/>
  <c r="J307" i="123"/>
  <c r="J325" i="123"/>
  <c r="AU228" i="123"/>
  <c r="AT228" i="123"/>
  <c r="AT227" i="123"/>
  <c r="AU227" i="123"/>
  <c r="AA25" i="123"/>
  <c r="U25" i="123"/>
  <c r="S25" i="123"/>
  <c r="F320" i="123"/>
  <c r="F305" i="123"/>
  <c r="F321" i="123"/>
  <c r="F325" i="123"/>
  <c r="F306" i="123"/>
  <c r="F322" i="123"/>
  <c r="F310" i="123"/>
  <c r="F307" i="123"/>
  <c r="AU218" i="123"/>
  <c r="AT218" i="123"/>
  <c r="AU235" i="123"/>
  <c r="AT235" i="123"/>
  <c r="AI25" i="123"/>
  <c r="O325" i="123"/>
  <c r="O310" i="123"/>
  <c r="O304" i="123" s="1"/>
  <c r="O326" i="123"/>
  <c r="O311" i="123"/>
  <c r="L320" i="123"/>
  <c r="L321" i="123"/>
  <c r="L322" i="123"/>
  <c r="L325" i="123"/>
  <c r="L305" i="123"/>
  <c r="L306" i="123"/>
  <c r="L307" i="123"/>
  <c r="L310" i="123"/>
  <c r="E320" i="123"/>
  <c r="E325" i="123"/>
  <c r="E305" i="123"/>
  <c r="E310" i="123"/>
  <c r="D320" i="123"/>
  <c r="D321" i="123"/>
  <c r="D325" i="123"/>
  <c r="D305" i="123"/>
  <c r="D306" i="123"/>
  <c r="D310" i="123"/>
  <c r="Z306" i="123"/>
  <c r="Z310" i="123"/>
  <c r="Z321" i="123"/>
  <c r="Z325" i="123"/>
  <c r="R322" i="123"/>
  <c r="R310" i="123"/>
  <c r="R307" i="123"/>
  <c r="R325" i="123"/>
  <c r="H321" i="123"/>
  <c r="H322" i="123"/>
  <c r="H325" i="123"/>
  <c r="H306" i="123"/>
  <c r="H307" i="123"/>
  <c r="H310" i="123"/>
  <c r="AQ49" i="123"/>
  <c r="AR49" i="123"/>
  <c r="AS49" i="123" s="1"/>
  <c r="AR59" i="123"/>
  <c r="AS59" i="123" s="1"/>
  <c r="AQ59" i="123"/>
  <c r="AQ98" i="123"/>
  <c r="AR98" i="123"/>
  <c r="AS98" i="123" s="1"/>
  <c r="AQ121" i="123"/>
  <c r="AR121" i="123"/>
  <c r="AS121" i="123" s="1"/>
  <c r="AR89" i="123"/>
  <c r="AS89" i="123" s="1"/>
  <c r="AQ89" i="123"/>
  <c r="AQ85" i="123"/>
  <c r="AR85" i="123"/>
  <c r="AS85" i="123" s="1"/>
  <c r="AQ122" i="123"/>
  <c r="AR122" i="123"/>
  <c r="AS122" i="123" s="1"/>
  <c r="AR75" i="123"/>
  <c r="AS75" i="123" s="1"/>
  <c r="AQ75" i="123"/>
  <c r="AR71" i="123"/>
  <c r="AS71" i="123" s="1"/>
  <c r="AQ71" i="123"/>
  <c r="AQ40" i="123"/>
  <c r="AQ80" i="123"/>
  <c r="AR79" i="123"/>
  <c r="AS79" i="123" s="1"/>
  <c r="AQ79" i="123"/>
  <c r="AQ73" i="123"/>
  <c r="AR73" i="123"/>
  <c r="AS73" i="123" s="1"/>
  <c r="AQ12" i="123"/>
  <c r="AQ42" i="123"/>
  <c r="AR39" i="123"/>
  <c r="AS39" i="123" s="1"/>
  <c r="AQ39" i="123"/>
  <c r="AR22" i="123"/>
  <c r="AS22" i="123" s="1"/>
  <c r="AR66" i="123"/>
  <c r="AS66" i="123" s="1"/>
  <c r="AR15" i="123"/>
  <c r="AS15" i="123" s="1"/>
  <c r="AQ15" i="123"/>
  <c r="AR23" i="123"/>
  <c r="AS23" i="123" s="1"/>
  <c r="AQ23" i="123"/>
  <c r="AQ57" i="123"/>
  <c r="AR57" i="123"/>
  <c r="AS57" i="123" s="1"/>
  <c r="AQ65" i="123"/>
  <c r="AR65" i="123"/>
  <c r="AS65" i="123" s="1"/>
  <c r="AQ145" i="123"/>
  <c r="AR145" i="123"/>
  <c r="AS145" i="123" s="1"/>
  <c r="AQ96" i="123"/>
  <c r="AR109" i="123"/>
  <c r="AS109" i="123" s="1"/>
  <c r="AQ109" i="123"/>
  <c r="AQ45" i="123"/>
  <c r="AR45" i="123"/>
  <c r="AS45" i="123" s="1"/>
  <c r="AQ81" i="123"/>
  <c r="AR81" i="123"/>
  <c r="AS81" i="123" s="1"/>
  <c r="AR105" i="123"/>
  <c r="AS105" i="123" s="1"/>
  <c r="AQ105" i="123"/>
  <c r="AR84" i="123"/>
  <c r="AS84" i="123" s="1"/>
  <c r="AQ84" i="123"/>
  <c r="AR29" i="123"/>
  <c r="AS29" i="123" s="1"/>
  <c r="AQ29" i="123"/>
  <c r="AR108" i="123"/>
  <c r="AS108" i="123" s="1"/>
  <c r="AQ108" i="123"/>
  <c r="AR43" i="123"/>
  <c r="AS43" i="123" s="1"/>
  <c r="AQ43" i="123"/>
  <c r="AQ111" i="123"/>
  <c r="AR111" i="123"/>
  <c r="AS111" i="123" s="1"/>
  <c r="AR31" i="123"/>
  <c r="AS31" i="123" s="1"/>
  <c r="AQ31" i="123"/>
  <c r="AR118" i="123"/>
  <c r="AS118" i="123" s="1"/>
  <c r="AQ118" i="123"/>
  <c r="AR86" i="123"/>
  <c r="AS86" i="123" s="1"/>
  <c r="AR30" i="123"/>
  <c r="AS30" i="123" s="1"/>
  <c r="AR54" i="123"/>
  <c r="AS54" i="123" s="1"/>
  <c r="AR72" i="123"/>
  <c r="AS72" i="123" s="1"/>
  <c r="AR83" i="123"/>
  <c r="AS83" i="123" s="1"/>
  <c r="AR58" i="123"/>
  <c r="AS58" i="123" s="1"/>
  <c r="AR64" i="123"/>
  <c r="AS64" i="123" s="1"/>
  <c r="C25" i="123"/>
  <c r="AR52" i="123"/>
  <c r="AS52" i="123" s="1"/>
  <c r="AR116" i="123"/>
  <c r="AS116" i="123" s="1"/>
  <c r="D25" i="123"/>
  <c r="AQ38" i="123"/>
  <c r="AQ16" i="123"/>
  <c r="AQ20" i="123"/>
  <c r="AQ142" i="123"/>
  <c r="AQ62" i="123"/>
  <c r="AQ68" i="123"/>
  <c r="AQ58" i="123"/>
  <c r="AR47" i="123"/>
  <c r="AS47" i="123" s="1"/>
  <c r="AQ47" i="123"/>
  <c r="AQ56" i="123"/>
  <c r="AQ76" i="123"/>
  <c r="AQ46" i="123"/>
  <c r="AR124" i="123"/>
  <c r="AS124" i="123" s="1"/>
  <c r="AQ124" i="123"/>
  <c r="AR114" i="123"/>
  <c r="AS114" i="123" s="1"/>
  <c r="AQ114" i="123"/>
  <c r="AQ44" i="123"/>
  <c r="AR63" i="123"/>
  <c r="AS63" i="123" s="1"/>
  <c r="AQ63" i="123"/>
  <c r="AQ72" i="123"/>
  <c r="AQ107" i="123"/>
  <c r="AQ50" i="123"/>
  <c r="AQ102" i="123"/>
  <c r="AR102" i="123"/>
  <c r="AS102" i="123" s="1"/>
  <c r="AR147" i="123"/>
  <c r="AS147" i="123" s="1"/>
  <c r="AQ147" i="123"/>
  <c r="AQ37" i="123"/>
  <c r="AR37" i="123"/>
  <c r="AS37" i="123" s="1"/>
  <c r="AQ32" i="123"/>
  <c r="AQ88" i="123"/>
  <c r="AQ52" i="123"/>
  <c r="AQ141" i="123"/>
  <c r="AR141" i="123"/>
  <c r="AS141" i="123" s="1"/>
  <c r="AQ87" i="123"/>
  <c r="AQ34" i="123"/>
  <c r="AR143" i="123"/>
  <c r="AS143" i="123" s="1"/>
  <c r="AQ143" i="123"/>
  <c r="AQ33" i="123"/>
  <c r="AR33" i="123"/>
  <c r="AS33" i="123" s="1"/>
  <c r="AQ110" i="123"/>
  <c r="AR110" i="123"/>
  <c r="AS110" i="123" s="1"/>
  <c r="AR46" i="123"/>
  <c r="AS46" i="123" s="1"/>
  <c r="AR87" i="123"/>
  <c r="AS87" i="123" s="1"/>
  <c r="AR60" i="123"/>
  <c r="AS60" i="123" s="1"/>
  <c r="AR32" i="123"/>
  <c r="AS32" i="123" s="1"/>
  <c r="AR142" i="123"/>
  <c r="AS142" i="123" s="1"/>
  <c r="AR34" i="123"/>
  <c r="AS34" i="123" s="1"/>
  <c r="AR20" i="123"/>
  <c r="AS20" i="123" s="1"/>
  <c r="AR94" i="123"/>
  <c r="AS94" i="123" s="1"/>
  <c r="AR76" i="123"/>
  <c r="AS76" i="123" s="1"/>
  <c r="AR78" i="123"/>
  <c r="AS78" i="123" s="1"/>
  <c r="AR44" i="123"/>
  <c r="AS44" i="123" s="1"/>
  <c r="AR42" i="123"/>
  <c r="AS42" i="123" s="1"/>
  <c r="AR36" i="123"/>
  <c r="AS36" i="123" s="1"/>
  <c r="AR74" i="123"/>
  <c r="AS74" i="123" s="1"/>
  <c r="AR18" i="123"/>
  <c r="AS18" i="123" s="1"/>
  <c r="AJ25" i="123"/>
  <c r="AU220" i="123"/>
  <c r="AT220" i="123"/>
  <c r="AT223" i="123"/>
  <c r="AU223" i="123"/>
  <c r="AD321" i="123"/>
  <c r="AD325" i="123"/>
  <c r="AD306" i="123"/>
  <c r="AD310" i="123"/>
  <c r="AU231" i="123"/>
  <c r="AT231" i="123"/>
  <c r="AA325" i="123"/>
  <c r="AA319" i="123" s="1"/>
  <c r="AA310" i="123"/>
  <c r="AA304" i="123" s="1"/>
  <c r="W306" i="123"/>
  <c r="W325" i="123"/>
  <c r="W321" i="123"/>
  <c r="W322" i="123"/>
  <c r="W310" i="123"/>
  <c r="W307" i="123"/>
  <c r="M325" i="123"/>
  <c r="M319" i="123" s="1"/>
  <c r="M310" i="123"/>
  <c r="M304" i="123" s="1"/>
  <c r="G25" i="123"/>
  <c r="K325" i="123"/>
  <c r="K319" i="123" s="1"/>
  <c r="K310" i="123"/>
  <c r="K304" i="123" s="1"/>
  <c r="AT236" i="123"/>
  <c r="AU236" i="123"/>
  <c r="AL325" i="123"/>
  <c r="AL310" i="123"/>
  <c r="AL304" i="123" s="1"/>
  <c r="AL326" i="123"/>
  <c r="AL311" i="123"/>
  <c r="U325" i="123"/>
  <c r="U319" i="123" s="1"/>
  <c r="U310" i="123"/>
  <c r="U304" i="123" s="1"/>
  <c r="S306" i="123"/>
  <c r="S310" i="123"/>
  <c r="S321" i="123"/>
  <c r="S325" i="123"/>
  <c r="AC325" i="123"/>
  <c r="AC319" i="123" s="1"/>
  <c r="AC310" i="123"/>
  <c r="AC304" i="123" s="1"/>
  <c r="Q25" i="123"/>
  <c r="K25" i="123"/>
  <c r="AT244" i="123"/>
  <c r="AT161" i="123" s="1"/>
  <c r="AT247" i="123"/>
  <c r="AT162" i="123" s="1"/>
  <c r="AU244" i="123"/>
  <c r="AU161" i="123" s="1"/>
  <c r="AU247" i="123"/>
  <c r="AU162" i="123" s="1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W319" i="123"/>
  <c r="AD304" i="123"/>
  <c r="H304" i="123"/>
  <c r="X304" i="123"/>
  <c r="X319" i="123"/>
  <c r="AL319" i="123"/>
  <c r="AT229" i="123"/>
  <c r="AT159" i="123" s="1"/>
  <c r="O319" i="123"/>
  <c r="I304" i="123"/>
  <c r="G304" i="123"/>
  <c r="B304" i="123"/>
  <c r="AU229" i="123"/>
  <c r="AU159" i="123" s="1"/>
  <c r="AU175" i="123"/>
  <c r="AU158" i="123" s="1"/>
  <c r="C319" i="123"/>
  <c r="AF319" i="123"/>
  <c r="S304" i="123"/>
  <c r="H319" i="123"/>
  <c r="R319" i="123"/>
  <c r="Z304" i="123"/>
  <c r="E304" i="123"/>
  <c r="J304" i="123"/>
  <c r="AO319" i="123"/>
  <c r="AJ304" i="123"/>
  <c r="Q319" i="123"/>
  <c r="T304" i="123"/>
  <c r="AK319" i="123"/>
  <c r="AH304" i="123"/>
  <c r="I319" i="123"/>
  <c r="P319" i="123"/>
  <c r="C304" i="123"/>
  <c r="V319" i="123"/>
  <c r="G319" i="123"/>
  <c r="S319" i="123"/>
  <c r="R304" i="123"/>
  <c r="Z319" i="123"/>
  <c r="D319" i="123"/>
  <c r="E319" i="123"/>
  <c r="L304" i="123"/>
  <c r="L319" i="123"/>
  <c r="F304" i="123"/>
  <c r="J319" i="123"/>
  <c r="AO304" i="123"/>
  <c r="AJ319" i="123"/>
  <c r="Q304" i="123"/>
  <c r="AH319" i="123"/>
  <c r="P304" i="123"/>
  <c r="AB319" i="123"/>
  <c r="AF304" i="123"/>
  <c r="W304" i="123"/>
  <c r="AD319" i="123"/>
  <c r="D304" i="123"/>
  <c r="F319" i="123"/>
  <c r="T319" i="123"/>
  <c r="AK304" i="123"/>
  <c r="AB304" i="123"/>
  <c r="V304" i="123"/>
  <c r="B319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<sst xmlns="http://schemas.openxmlformats.org/spreadsheetml/2006/main" count="25079" uniqueCount="390">
  <si>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</si>
  <si>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</si>
  <si>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</si>
  <si>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</si>
  <si>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</si>
  <si>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</si>
  <si>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</si>
  <si>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</si>
  <si>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</si>
  <si>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</si>
  <si>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</si>
  <si>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</si>
  <si>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</si>
  <si>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</si>
  <si>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</si>
  <si>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</si>
  <si>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</si>
  <si>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</si>
  <si>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</si>
  <si>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</si>
  <si>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</si>
  <si>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</si>
  <si>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</si>
  <si>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</si>
  <si>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</si>
  <si>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</si>
  <si>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</si>
  <si>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</si>
  <si>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</si>
  <si>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</si>
  <si>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</si>
  <si>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</si>
  <si>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</si>
  <si>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</si>
  <si>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</si>
  <si>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</si>
  <si>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</si>
  <si>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</si>
  <si>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</si>
  <si>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</si>
  <si>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</si>
  <si>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</si>
  <si>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</si>
  <si>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</si>
  <si>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</si>
  <si>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</si>
  <si>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</si>
  <si>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</si>
  <si>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</si>
  <si>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</si>
  <si>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</si>
  <si>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</si>
  <si>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</si>
  <si>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</si>
  <si>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</si>
  <si>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</si>
  <si>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</si>
  <si>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</si>
  <si>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</si>
  <si>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</si>
  <si>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</si>
  <si>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</si>
  <si>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</si>
  <si>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</si>
  <si>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</si>
  <si>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</si>
  <si>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</si>
  <si>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</si>
  <si>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</si>
  <si>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</si>
  <si>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</si>
  <si>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</si>
  <si>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</si>
  <si>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</si>
  <si>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</si>
  <si>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</si>
  <si>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</si>
  <si>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</si>
  <si>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</si>
  <si>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</si>
  <si>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</si>
  <si>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</si>
  <si>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</si>
  <si>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</si>
  <si>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</si>
  <si>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</si>
  <si>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</si>
  <si>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</si>
  <si>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</si>
  <si>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</si>
  <si>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</si>
  <si>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</si>
  <si>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</si>
  <si>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</si>
  <si>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</si>
  <si>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</si>
  <si>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</si>
  <si>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</si>
  <si>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</si>
  <si>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</si>
  <si>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</si>
  <si>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</si>
  <si>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</si>
  <si>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</si>
  <si>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</si>
  <si>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</si>
  <si>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</si>
  <si>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</si>
  <si>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</si>
  <si>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</si>
  <si>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</si>
  <si>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</si>
  <si>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</si>
  <si>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</si>
  <si>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</si>
  <si>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</si>
  <si>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</si>
  <si>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</si>
  <si>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</si>
  <si>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</si>
  <si>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</si>
  <si>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</si>
  <si>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</si>
  <si>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</si>
  <si>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</si>
  <si>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</si>
  <si>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</si>
  <si>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</si>
  <si>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</si>
  <si>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</si>
  <si>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</si>
  <si>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</si>
  <si>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</si>
  <si>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</si>
  <si>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</si>
  <si>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</si>
  <si>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</si>
  <si>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</si>
  <si>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</si>
  <si>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</si>
  <si>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</si>
  <si>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</si>
  <si>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</si>
  <si>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</si>
  <si>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</si>
  <si>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</si>
  <si>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</si>
  <si>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</si>
  <si>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</si>
  <si>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</si>
  <si>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</si>
  <si>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</si>
  <si>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</si>
  <si>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</si>
  <si>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</si>
  <si>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</si>
  <si>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</si>
  <si>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</si>
  <si>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</si>
  <si>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</si>
  <si>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</si>
  <si>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</si>
  <si>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</si>
  <si>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</si>
  <si>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</si>
  <si>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</si>
  <si>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</si>
  <si>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</si>
  <si>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</si>
  <si>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</si>
  <si>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</si>
  <si>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</si>
  <si>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</si>
  <si>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</si>
  <si>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</si>
  <si>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</si>
  <si>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</si>
  <si>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</si>
  <si>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</si>
  <si>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</si>
  <si>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</si>
  <si>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</si>
  <si>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</si>
  <si>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</si>
  <si>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</si>
  <si>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</si>
  <si>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</si>
  <si>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</si>
  <si>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</si>
  <si>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</si>
  <si>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</si>
  <si>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</si>
  <si>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</si>
  <si>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</si>
  <si>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PP</t>
  </si>
  <si>
    <t>C</t>
  </si>
  <si>
    <t>P:\CPCe\R3SC2- LR\Compliance Week 35\Transect 1\00014.MTS_000001968.jpg</t>
  </si>
  <si>
    <t>P:\CPCe\R3SC2- LR\Compliance Week 35\Transect 1\00014.MTS_000001968.cpc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</si>
  <si>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</si>
  <si>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</si>
  <si>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</si>
  <si>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</si>
  <si>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</si>
  <si>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</si>
  <si>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</si>
  <si>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</si>
  <si>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</si>
  <si>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</si>
  <si>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</si>
  <si>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</si>
  <si>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</si>
  <si>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</si>
  <si>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</si>
  <si>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</si>
  <si>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</si>
  <si>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</si>
  <si>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</si>
  <si>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</si>
  <si>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</si>
  <si>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</si>
  <si>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</si>
  <si>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</si>
  <si>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</si>
  <si>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Porites porites</t>
  </si>
  <si>
    <t>Wand</t>
  </si>
  <si>
    <t>GORG</t>
  </si>
  <si>
    <t>G</t>
  </si>
  <si>
    <t>P:\CPCe\R3SC2- LR\Compliance Week 35\Transect 1\00014.MTS_000008074.jpg</t>
  </si>
  <si>
    <t>P:\CPCe\R3SC2- LR\Compliance Week 35\Transect 1\00014.MTS_000008074.cpc</t>
  </si>
  <si>
    <t>SPO</t>
  </si>
  <si>
    <t>S</t>
  </si>
  <si>
    <t>Gorgonian</t>
  </si>
  <si>
    <t>Sponge</t>
  </si>
  <si>
    <t>P:\CPCe\R3SC2- LR\Compliance Week 35\Transect 1\00014.MTS_000014180.jpg</t>
  </si>
  <si>
    <t>P:\CPCe\R3SC2- LR\Compliance Week 35\Transect 1\00014.MTS_000014180.cpc</t>
  </si>
  <si>
    <t>DS</t>
  </si>
  <si>
    <t>Diploria strigosa</t>
  </si>
  <si>
    <t>P:\CPCe\R3SC2- LR\Compliance Week 35\Transect 1\00014.MTS_000020286.jpg</t>
  </si>
  <si>
    <t>P:\CPCe\R3SC2- LR\Compliance Week 35\Transect 1\00014.MTS_000020286.cpc</t>
  </si>
  <si>
    <t>P:\CPCe\R3SC2- LR\Compliance Week 35\Transect 1\00014.MTS_000026393.jpg</t>
  </si>
  <si>
    <t>P:\CPCe\R3SC2- LR\Compliance Week 35\Transect 1\00014.MTS_000026393.cpc</t>
  </si>
  <si>
    <t>P:\CPCe\R3SC2- LR\Compliance Week 35\Transect 1\00014.MTS_000032499.jpg</t>
  </si>
  <si>
    <t>P:\CPCe\R3SC2- LR\Compliance Week 35\Transect 1\00014.MTS_000032499.cpc</t>
  </si>
  <si>
    <t>SHAD</t>
  </si>
  <si>
    <t>Shadow</t>
  </si>
  <si>
    <t>P:\CPCe\R3SC2- LR\Compliance Week 35\Transect 1\00014.MTS_000038605.jpg</t>
  </si>
  <si>
    <t>P:\CPCe\R3SC2- LR\Compliance Week 35\Transect 1\00014.MTS_000038605.cpc</t>
  </si>
  <si>
    <t>P:\CPCe\R3SC2- LR\Compliance Week 35\Transect 1\00014.MTS_000044711.jpg</t>
  </si>
  <si>
    <t>P:\CPCe\R3SC2- LR\Compliance Week 35\Transect 1\00014.MTS_000044711.cpc</t>
  </si>
  <si>
    <t>P:\CPCe\R3SC2- LR\Compliance Week 35\Transect 1\00014.MTS_000050817.jpg</t>
  </si>
  <si>
    <t>P:\CPCe\R3SC2- LR\Compliance Week 35\Transect 1\00014.MTS_000050817.cpc</t>
  </si>
  <si>
    <t>P:\CPCe\R3SC2- LR\Compliance Week 35\Transect 1\00014.MTS_000056923.jpg</t>
  </si>
  <si>
    <t>P:\CPCe\R3SC2- LR\Compliance Week 35\Transect 1\00014.MTS_000056923.cpc</t>
  </si>
  <si>
    <t>P:\CPCe\R3SC2- LR\Compliance Week 35\Transect 1\00014.MTS_000063029.jpg</t>
  </si>
  <si>
    <t>P:\CPCe\R3SC2- LR\Compliance Week 35\Transect 1\00014.MTS_000063029.cpc</t>
  </si>
  <si>
    <t>SB</t>
  </si>
  <si>
    <t>Solenastrea bournoni</t>
  </si>
  <si>
    <t>P:\CPCe\R3SC2- LR\Compliance Week 35\Transect 1\00014.MTS_000069135.jpg</t>
  </si>
  <si>
    <t>P:\CPCe\R3SC2- LR\Compliance Week 35\Transect 1\00014.MTS_000069135.cpc</t>
  </si>
  <si>
    <t>P:\CPCe\R3SC2- LR\Compliance Week 35\Transect 1\00014.MTS_000075241.jpg</t>
  </si>
  <si>
    <t>P:\CPCe\R3SC2- LR\Compliance Week 35\Transect 1\00014.MTS_000075241.cpc</t>
  </si>
  <si>
    <t>P:\CPCe\R3SC2- LR\Compliance Week 35\Transect 1\00014.MTS_000081347.jpg</t>
  </si>
  <si>
    <t>P:\CPCe\R3SC2- LR\Compliance Week 35\Transect 1\00014.MTS_000081347.cpc</t>
  </si>
  <si>
    <t>O</t>
  </si>
  <si>
    <t>OL</t>
  </si>
  <si>
    <t>Other</t>
  </si>
  <si>
    <t>P:\CPCe\R3SC2- LR\Compliance Week 35\Transect 1\00014.MTS_000087454.jpg</t>
  </si>
  <si>
    <t>P:\CPCe\R3SC2- LR\Compliance Week 35\Transect 1\00014.MTS_000087454.cpc</t>
  </si>
  <si>
    <t>P:\CPCe\R3SC2- LR\Compliance Week 35\Transect 1\00014.MTS_000093560.jpg</t>
  </si>
  <si>
    <t>P:\CPCe\R3SC2- LR\Compliance Week 35\Transect 1\00014.MTS_000093560.cpc</t>
  </si>
  <si>
    <t>P:\CPCe\R3SC2- LR\Compliance Week 35\Transect 1\00014.MTS_000099666.jpg</t>
  </si>
  <si>
    <t>P:\CPCe\R3SC2- LR\Compliance Week 35\Transect 1\00014.MTS_000099666.cpc</t>
  </si>
  <si>
    <t>P:\CPCe\R3SC2- LR\Compliance Week 35\Transect 1\00014.MTS_000105772.jpg</t>
  </si>
  <si>
    <t>P:\CPCe\R3SC2- LR\Compliance Week 35\Transect 1\00014.MTS_000105772.cpc</t>
  </si>
  <si>
    <t>P:\CPCe\R3SC2- LR\Compliance Week 35\Transect 1\00014.MTS_000111878.jpg</t>
  </si>
  <si>
    <t>P:\CPCe\R3SC2- LR\Compliance Week 35\Transect 1\00014.MTS_000111878.cpc</t>
  </si>
  <si>
    <t>TAPE</t>
  </si>
  <si>
    <t>PAL</t>
  </si>
  <si>
    <t>Z</t>
  </si>
  <si>
    <t>Tape</t>
  </si>
  <si>
    <t>Palythoa sp.</t>
  </si>
  <si>
    <t>P:\CPCe\R3SC2- LR\Compliance Week 35\Transect 1\00014.MTS_000117984.jpg</t>
  </si>
  <si>
    <t>P:\CPCe\R3SC2- LR\Compliance Week 35\Transect 1\00014.MTS_000117984.cpc</t>
  </si>
  <si>
    <t>P:\CPCe\R3SC2- LR\Compliance Week 35\Transect 1\00014.MTS_000124090.jpg</t>
  </si>
  <si>
    <t>P:\CPCe\R3SC2- LR\Compliance Week 35\Transect 1\00014.MTS_000124090.cpc</t>
  </si>
  <si>
    <t>MILA</t>
  </si>
  <si>
    <t>Millipora alcicornis</t>
  </si>
  <si>
    <t>P:\CPCe\R3SC2- LR\Compliance Week 35\Transect 1\00014.MTS_000130196.jpg</t>
  </si>
  <si>
    <t>P:\CPCe\R3SC2- LR\Compliance Week 35\Transect 1\00014.MTS_000130196.cpc</t>
  </si>
  <si>
    <t>P:\CPCe\R3SC2- LR\Compliance Week 35\Transect 1\00014.MTS_000136302.jpg</t>
  </si>
  <si>
    <t>P:\CPCe\R3SC2- LR\Compliance Week 35\Transect 1\00014.MTS_000136302.cpc</t>
  </si>
  <si>
    <t>P:\CPCe\R3SC2- LR\Compliance Week 35\Transect 1\00014.MTS_000142408.jpg</t>
  </si>
  <si>
    <t>P:\CPCe\R3SC2- LR\Compliance Week 35\Transect 1\00014.MTS_000142408.cpc</t>
  </si>
  <si>
    <t>P:\CPCe\R3SC2- LR\Compliance Week 35\Transect 1\00014.MTS_000148515.jpg</t>
  </si>
  <si>
    <t>P:\CPCe\R3SC2- LR\Compliance Week 35\Transect 1\00014.MTS_000148515.cpc</t>
  </si>
  <si>
    <t>P:\CPCe\R3SC2- LR\Compliance Week 35\Transect 1\00014.MTS_000154621.jpg</t>
  </si>
  <si>
    <t>P:\CPCe\R3SC2- LR\Compliance Week 35\Transect 1\00014.MTS_000154621.cpc</t>
  </si>
  <si>
    <t>P:\CPCe\R3SC2- LR\Compliance Week 35\Transect 1\00014.MTS_000160727.jpg</t>
  </si>
  <si>
    <t>P:\CPCe\R3SC2- LR\Compliance Week 35\Transect 1\00014.MTS_000160727.cpc</t>
  </si>
  <si>
    <t>P:\CPCe\R3SC2- LR\Compliance Week 35\Transect 1\00014.MTS_000166833.jpg</t>
  </si>
  <si>
    <t>P:\CPCe\R3SC2- LR\Compliance Week 35\Transect 1\00014.MTS_000166833.cpc</t>
  </si>
  <si>
    <t>P:\CPCe\R3SC2- LR\Compliance Week 35\Transect 1\00014.MTS_000172939.jpg</t>
  </si>
  <si>
    <t>P:\CPCe\R3SC2- LR\Compliance Week 35\Transect 1\00014.MTS_000172939.cpc</t>
  </si>
  <si>
    <t>P:\CPCe\R3SC2- LR\Compliance Week 35\Transect 1\00014.MTS_000179045.jpg</t>
  </si>
  <si>
    <t>P:\CPCe\R3SC2- LR\Compliance Week 35\Transect 1\00014.MTS_000179045.cpc</t>
  </si>
  <si>
    <t>P:\CPCe\R3SC2- LR\Compliance Week 35\Transect 1\00014.MTS_000185151.jpg</t>
  </si>
  <si>
    <t>P:\CPCe\R3SC2- LR\Compliance Week 35\Transect 1\00014.MTS_000185151.cpc</t>
  </si>
  <si>
    <t>P:\CPCe\R3SC2- LR\Compliance Week 35\Transect 1\00014.MTS_000191257.jpg</t>
  </si>
  <si>
    <t>P:\CPCe\R3SC2- LR\Compliance Week 35\Transect 1\00014.MTS_000191257.cpc</t>
  </si>
  <si>
    <t>P:\CPCe\R3SC2- LR\Compliance Week 35\Transect 1\00014.MTS_000197363.jpg</t>
  </si>
  <si>
    <t>P:\CPCe\R3SC2- LR\Compliance Week 35\Transect 1\00014.MTS_000197363.cpc</t>
  </si>
  <si>
    <t>P:\CPCe\R3SC2- LR\Compliance Week 35\Transect 1\00014.MTS_000203469.jpg</t>
  </si>
  <si>
    <t>P:\CPCe\R3SC2- LR\Compliance Week 35\Transect 1\00014.MTS_000203469.cpc</t>
  </si>
  <si>
    <t>SA</t>
  </si>
  <si>
    <t>P:\CPCe\R3SC2- LR\Compliance Week 35\Transect 1\00014.MTS_000209576.jpg</t>
  </si>
  <si>
    <t>P:\CPCe\R3SC2- LR\Compliance Week 35\Transect 1\00014.MTS_000209576.cpc</t>
  </si>
  <si>
    <t>P:\CPCe\R3SC2- LR\Compliance Week 35\Transect 1\00014.MTS_000215682.jpg</t>
  </si>
  <si>
    <t>P:\CPCe\R3SC2- LR\Compliance Week 35\Transect 1\00014.MTS_000215682.cpc</t>
  </si>
  <si>
    <t>P:\CPCe\R3SC2- LR\Compliance Week 35\Transect 1\00014.MTS_000221788.jpg</t>
  </si>
  <si>
    <t>P:\CPCe\R3SC2- LR\Compliance Week 35\Transect 1\00014.MTS_000221788.cpc</t>
  </si>
  <si>
    <t>P:\CPCe\R3SC2- LR\Compliance Week 35\Transect 1\00014.MTS_000227894.jpg</t>
  </si>
  <si>
    <t>P:\CPCe\R3SC2- LR\Compliance Week 35\Transect 1\00014.MTS_000227894.cpc</t>
  </si>
  <si>
    <t>P:\CPCe\R3SC2- LR\Compliance Week 35\Transect 1\00014.MTS_000234000.jpg</t>
  </si>
  <si>
    <t>P:\CPCe\R3SC2- LR\Compliance Week 35\Transect 1\00014.MTS_000234000.cpc</t>
  </si>
  <si>
    <t>P:\CPCe\R3SC2- LR\Compliance Week 35\Transect 1\00014.MTS_000240106.jpg</t>
  </si>
  <si>
    <t>P:\CPCe\R3SC2- LR\Compliance Week 35\Transect 1\00014.MTS_000240106.cpc</t>
  </si>
  <si>
    <t>Dataset name:</t>
  </si>
  <si>
    <t>Analysis date:</t>
  </si>
  <si>
    <t>TRANSECT NAME</t>
  </si>
  <si>
    <t>00014.MTS_000001968</t>
  </si>
  <si>
    <t>00014.MTS_000008074</t>
  </si>
  <si>
    <t>00014.MTS_000014180</t>
  </si>
  <si>
    <t>00014.MTS_000020286</t>
  </si>
  <si>
    <t>00014.MTS_000026393</t>
  </si>
  <si>
    <t>00014.MTS_000032499</t>
  </si>
  <si>
    <t>00014.MTS_000038605</t>
  </si>
  <si>
    <t>00014.MTS_000044711</t>
  </si>
  <si>
    <t>00014.MTS_000050817</t>
  </si>
  <si>
    <t>00014.MTS_000056923</t>
  </si>
  <si>
    <t>00014.MTS_000063029</t>
  </si>
  <si>
    <t>00014.MTS_000069135</t>
  </si>
  <si>
    <t>00014.MTS_000075241</t>
  </si>
  <si>
    <t>00014.MTS_000081347</t>
  </si>
  <si>
    <t>00014.MTS_000087454</t>
  </si>
  <si>
    <t>00014.MTS_000093560</t>
  </si>
  <si>
    <t>00014.MTS_000099666</t>
  </si>
  <si>
    <t>00014.MTS_000105772</t>
  </si>
  <si>
    <t>00014.MTS_000111878</t>
  </si>
  <si>
    <t>00014.MTS_000117984</t>
  </si>
  <si>
    <t>00014.MTS_000124090</t>
  </si>
  <si>
    <t>00014.MTS_000130196</t>
  </si>
  <si>
    <t>00014.MTS_000136302</t>
  </si>
  <si>
    <t>00014.MTS_000142408</t>
  </si>
  <si>
    <t>00014.MTS_000148515</t>
  </si>
  <si>
    <t>00014.MTS_000154621</t>
  </si>
  <si>
    <t>00014.MTS_000160727</t>
  </si>
  <si>
    <t>00014.MTS_000166833</t>
  </si>
  <si>
    <t>00014.MTS_000172939</t>
  </si>
  <si>
    <t>00014.MTS_000179045</t>
  </si>
  <si>
    <t>00014.MTS_000185151</t>
  </si>
  <si>
    <t>00014.MTS_000191257</t>
  </si>
  <si>
    <t>00014.MTS_000197363</t>
  </si>
  <si>
    <t>00014.MTS_000203469</t>
  </si>
  <si>
    <t>00014.MTS_000209576</t>
  </si>
  <si>
    <t>00014.MTS_000215682</t>
  </si>
  <si>
    <t>00014.MTS_000221788</t>
  </si>
  <si>
    <t>00014.MTS_000227894</t>
  </si>
  <si>
    <t>00014.MTS_000234000</t>
  </si>
  <si>
    <t>00014.MTS_000240106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</si>
  <si>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</si>
  <si>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</si>
  <si>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</si>
  <si>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</si>
  <si>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</si>
  <si>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</si>
  <si>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</si>
  <si>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</si>
  <si>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</si>
  <si>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</si>
  <si>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</si>
  <si>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</si>
  <si>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</si>
  <si>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</si>
  <si>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</si>
  <si>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</si>
  <si>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</si>
  <si>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</si>
  <si>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</si>
  <si>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35\R3SC2 T1 C35 CPCe.xlsx:Data summary</t>
  </si>
  <si>
    <t>P:\CPCe\R3SC2- LR\Compliance Week 35\R3SC2 T1 C35 CPCe.xlsx:00014.MTS_000240106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</si>
</sst>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225</v>
      </c>
      <c r="B4" s="2"/>
      <c r="C4" t="s">
        <v>226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225</v>
      </c>
      <c r="B8" s="2"/>
      <c r="C8" t="s">
        <v>226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230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229</v>
      </c>
      <c r="B6" s="2"/>
      <c r="C6" t="s">
        <v>230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226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226</v>
      </c>
      <c r="E8" t="s">
        <v>245</v>
      </c>
      <c r="F8" t="s">
        <v>246</v>
      </c>
      <c r="AH8" s="21"/>
    </row>
    <row r="9" spans="1:34" x14ac:dyDescent="0.25">
      <c r="A9" s="16" t="s">
        <v>225</v>
      </c>
      <c r="B9" s="2"/>
      <c r="C9" t="s">
        <v>226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230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229</v>
      </c>
      <c r="B9" s="2"/>
      <c r="C9" t="s">
        <v>230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226</v>
      </c>
      <c r="E7" t="s">
        <v>253</v>
      </c>
      <c r="F7" t="s">
        <v>254</v>
      </c>
      <c r="AH7" s="21"/>
    </row>
    <row r="8" spans="1:34" x14ac:dyDescent="0.25">
      <c r="A8" s="16" t="s">
        <v>243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264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225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243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229</v>
      </c>
      <c r="B6" s="2"/>
      <c r="C6" t="s">
        <v>230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225</v>
      </c>
      <c r="B8" s="2"/>
      <c r="C8" t="s">
        <v>226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225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225</v>
      </c>
      <c r="B9" s="2"/>
      <c r="C9" t="s">
        <v>226</v>
      </c>
      <c r="E9" t="s">
        <v>274</v>
      </c>
      <c r="F9" t="s">
        <v>275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243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285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225</v>
      </c>
      <c r="B8" s="2"/>
      <c r="C8" t="s">
        <v>226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229</v>
      </c>
      <c r="B5" s="2"/>
      <c r="C5" t="s">
        <v>230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230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243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313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313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230</v>
      </c>
      <c r="B5" s="2"/>
      <c r="C5" t="s">
        <v>313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313</v>
      </c>
      <c r="E9" t="s">
        <v>314</v>
      </c>
      <c r="F9" t="s">
        <v>315</v>
      </c>
      <c r="AH9" s="21"/>
    </row>
    <row r="10" spans="1:34" x14ac:dyDescent="0.25">
      <c r="A10" s="16" t="s">
        <v>230</v>
      </c>
      <c r="B10" s="2"/>
      <c r="C10" t="s">
        <v>313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230</v>
      </c>
      <c r="B11" s="29"/>
      <c r="C11" s="24" t="s">
        <v>313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230</v>
      </c>
      <c r="B8" s="2"/>
      <c r="C8" t="s">
        <v>313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263</v>
      </c>
      <c r="B6" s="2"/>
      <c r="C6" t="s">
        <v>264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199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199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195</v>
      </c>
      <c r="E5" t="s">
        <v>324</v>
      </c>
      <c r="F5" t="s">
        <v>325</v>
      </c>
      <c r="AH5" s="21"/>
    </row>
    <row r="6" spans="1:34" x14ac:dyDescent="0.25">
      <c r="A6" s="16" t="s">
        <v>276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276</v>
      </c>
      <c r="B7" s="2"/>
      <c r="C7" t="s">
        <v>200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COUNTIF(OFFSET('00014.MTS_000001968_raw'!C2,0,0,D9-B9+1,1),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COUNTIF(OFFSET('00014.MTS_000001968_raw'!C2,0,0,D9-B9+1,1),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COUNTIF(OFFSET('00014.MTS_000001968_raw'!C2,0,0,D9-B9+1,1),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COUNTIF(OFFSET('00014.MTS_000001968_raw'!C2,0,0,D9-B9+1,1),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COUNTIF(OFFSET('00014.MTS_000001968_raw'!C2,0,0,D9-B9+1,1),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SUM((OFFSET('00014.MTS_000001968_raw'!B2,0,0,D9-B9+1,1)="ASP") * (OFFSET('00014.MTS_000001968_raw'!C2,0,0,D9-B9+1,1)&lt;&gt;"TWS"))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SUM((OFFSET('00014.MTS_000001968_raw'!B2,0,0,D9-B9+1,1)="BBD") * (OFFSET('00014.MTS_000001968_raw'!C2,0,0,D9-B9+1,1)&lt;&gt;"TWS"))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SUM((OFFSET('00014.MTS_000001968_raw'!B2,0,0,D9-B9+1,1)="BL") * (OFFSET('00014.MTS_000001968_raw'!C2,0,0,D9-B9+1,1)&lt;&gt;"TWS"))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SUM((OFFSET('00014.MTS_000001968_raw'!B2,0,0,D9-B9+1,1)="OD") * (OFFSET('00014.MTS_000001968_raw'!C2,0,0,D9-B9+1,1)&lt;&gt;"TWS"))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SUM((OFFSET('00014.MTS_000001968_raw'!B2,0,0,D9-B9+1,1)="PLA") * (OFFSET('00014.MTS_000001968_raw'!C2,0,0,D9-B9+1,1)&lt;&gt;"TWS"))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SUM((OFFSET('00014.MTS_000001968_raw'!B2,0,0,D9-B9+1,1)="WBD") * (OFFSET('00014.MTS_000001968_raw'!C2,0,0,D9-B9+1,1)&lt;&gt;"TWS"))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SUM((OFFSET('00014.MTS_000001968_raw'!B2,0,0,D9-B9+1,1)="YBD") * (OFFSET('00014.MTS_000001968_raw'!C2,0,0,D9-B9+1,1)&lt;&gt;"TWS"))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(OFFSET('00014.MTS_000001968_raw'!B2,0,0,D9-B9+1,1)="ASP")*( OFFSET('00014.MTS_000001968_raw'!C2,0,0,D9-B9+1,1)="C"))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(OFFSET('00014.MTS_000001968_raw'!B2,0,0,D9-B9+1,1)="BBD")*( OFFSET('00014.MTS_000001968_raw'!C2,0,0,D9-B9+1,1)="C"))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(OFFSET('00014.MTS_000001968_raw'!B2,0,0,D9-B9+1,1)="BL")*( OFFSET('00014.MTS_000001968_raw'!C2,0,0,D9-B9+1,1)="C"))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(OFFSET('00014.MTS_000001968_raw'!B2,0,0,D9-B9+1,1)="OD")*( OFFSET('00014.MTS_000001968_raw'!C2,0,0,D9-B9+1,1)="C"))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(OFFSET('00014.MTS_000001968_raw'!B2,0,0,D9-B9+1,1)="PLA")*( OFFSET('00014.MTS_000001968_raw'!C2,0,0,D9-B9+1,1)="C"))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(OFFSET('00014.MTS_000001968_raw'!B2,0,0,D9-B9+1,1)="WBD")*( OFFSET('00014.MTS_000001968_raw'!C2,0,0,D9-B9+1,1)="C"))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(OFFSET('00014.MTS_000001968_raw'!B2,0,0,D9-B9+1,1)="YBD")*( OFFSET('00014.MTS_000001968_raw'!C2,0,0,D9-B9+1,1)="C"))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COUNTIF(OFFSET('00014.MTS_000001968_raw'!A2,0,0,D9-B9+1,1),"PP")</f>
        <v>1</v>
      </c>
      <c r="I61" s="4">
        <f ca="1">(H61/H127)*100</f>
        <v>11.111111111111111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COUNTIF(OFFSET('00014.MTS_000001968_raw'!A2,0,0,D9-B9+1,1),"SC")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COUNTIF(OFFSET('00014.MTS_000001968_raw'!A2,0,0,D9-B9+1,1),"SPO")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COUNTIF(OFFSET('00014.MTS_000001968_raw'!A2,0,0,D9-B9+1,1),"CTB")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COUNTIF(OFFSET('00014.MTS_000001968_raw'!A2,0,0,D9-B9+1,1),"S")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COUNTIF(OFFSET('00014.MTS_000001968_raw'!A2,0,0,D9-B9+1,1),"SHAD")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COUNTIF(OFFSET('00014.MTS_000001968_raw'!A2,0,0,D9-B9+1,1),"TAPE")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COUNTIF(OFFSET('00014.MTS_000001968_raw'!A2,0,0,D9-B9+1,1),"WAND")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COUNTIF(OFFSET('00014.MTS_000008074_raw'!C2,0,0,D9-B9+1,1),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COUNTIF(OFFSET('00014.MTS_000008074_raw'!C2,0,0,D9-B9+1,1),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COUNTIF(OFFSET('00014.MTS_000008074_raw'!C2,0,0,D9-B9+1,1),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COUNTIF(OFFSET('00014.MTS_000008074_raw'!C2,0,0,D9-B9+1,1),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COUNTIF(OFFSET('00014.MTS_000008074_raw'!C2,0,0,D9-B9+1,1),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SUM((OFFSET('00014.MTS_000008074_raw'!B2,0,0,D9-B9+1,1)="ASP") * (OFFSET('00014.MTS_000008074_raw'!C2,0,0,D9-B9+1,1)&lt;&gt;"TWS"))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SUM((OFFSET('00014.MTS_000008074_raw'!B2,0,0,D9-B9+1,1)="BBD") * (OFFSET('00014.MTS_000008074_raw'!C2,0,0,D9-B9+1,1)&lt;&gt;"TWS"))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SUM((OFFSET('00014.MTS_000008074_raw'!B2,0,0,D9-B9+1,1)="BL") * (OFFSET('00014.MTS_000008074_raw'!C2,0,0,D9-B9+1,1)&lt;&gt;"TWS"))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SUM((OFFSET('00014.MTS_000008074_raw'!B2,0,0,D9-B9+1,1)="OD") * (OFFSET('00014.MTS_000008074_raw'!C2,0,0,D9-B9+1,1)&lt;&gt;"TWS"))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SUM((OFFSET('00014.MTS_000008074_raw'!B2,0,0,D9-B9+1,1)="PLA") * (OFFSET('00014.MTS_000008074_raw'!C2,0,0,D9-B9+1,1)&lt;&gt;"TWS"))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SUM((OFFSET('00014.MTS_000008074_raw'!B2,0,0,D9-B9+1,1)="WBD") * (OFFSET('00014.MTS_000008074_raw'!C2,0,0,D9-B9+1,1)&lt;&gt;"TWS"))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SUM((OFFSET('00014.MTS_000008074_raw'!B2,0,0,D9-B9+1,1)="YBD") * (OFFSET('00014.MTS_000008074_raw'!C2,0,0,D9-B9+1,1)&lt;&gt;"TWS"))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(OFFSET('00014.MTS_000008074_raw'!B2,0,0,D9-B9+1,1)="ASP")*( OFFSET('00014.MTS_000008074_raw'!C2,0,0,D9-B9+1,1)="C"))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(OFFSET('00014.MTS_000008074_raw'!B2,0,0,D9-B9+1,1)="BBD")*( OFFSET('00014.MTS_000008074_raw'!C2,0,0,D9-B9+1,1)="C"))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(OFFSET('00014.MTS_000008074_raw'!B2,0,0,D9-B9+1,1)="BL")*( OFFSET('00014.MTS_000008074_raw'!C2,0,0,D9-B9+1,1)="C"))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(OFFSET('00014.MTS_000008074_raw'!B2,0,0,D9-B9+1,1)="OD")*( OFFSET('00014.MTS_000008074_raw'!C2,0,0,D9-B9+1,1)="C"))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(OFFSET('00014.MTS_000008074_raw'!B2,0,0,D9-B9+1,1)="PLA")*( OFFSET('00014.MTS_000008074_raw'!C2,0,0,D9-B9+1,1)="C"))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(OFFSET('00014.MTS_000008074_raw'!B2,0,0,D9-B9+1,1)="WBD")*( OFFSET('00014.MTS_000008074_raw'!C2,0,0,D9-B9+1,1)="C"))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(OFFSET('00014.MTS_000008074_raw'!B2,0,0,D9-B9+1,1)="YBD")*( OFFSET('00014.MTS_000008074_raw'!C2,0,0,D9-B9+1,1)="C"))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COUNTIF(OFFSET('00014.MTS_000008074_raw'!A2,0,0,D9-B9+1,1),"GORG")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COUNTIF(OFFSET('00014.MTS_000008074_raw'!A2,0,0,D9-B9+1,1),"SPO")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COUNTIF(OFFSET('00014.MTS_000008074_raw'!A2,0,0,D9-B9+1,1),"CTB")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COUNTIF(OFFSET('00014.MTS_000008074_raw'!A2,0,0,D9-B9+1,1),"S")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COUNTIF(OFFSET('00014.MTS_000008074_raw'!A2,0,0,D9-B9+1,1),"WAND")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COUNTIF(OFFSET('00014.MTS_000014180_raw'!C2,0,0,D9-B9+1,1),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COUNTIF(OFFSET('00014.MTS_000014180_raw'!C2,0,0,D9-B9+1,1),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COUNTIF(OFFSET('00014.MTS_000014180_raw'!C2,0,0,D9-B9+1,1),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COUNTIF(OFFSET('00014.MTS_000014180_raw'!C2,0,0,D9-B9+1,1),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SUM((OFFSET('00014.MTS_000014180_raw'!B2,0,0,D9-B9+1,1)="ASP") * (OFFSET('00014.MTS_000014180_raw'!C2,0,0,D9-B9+1,1)&lt;&gt;"TWS"))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SUM((OFFSET('00014.MTS_000014180_raw'!B2,0,0,D9-B9+1,1)="BBD") * (OFFSET('00014.MTS_000014180_raw'!C2,0,0,D9-B9+1,1)&lt;&gt;"TWS"))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SUM((OFFSET('00014.MTS_000014180_raw'!B2,0,0,D9-B9+1,1)="BL") * (OFFSET('00014.MTS_000014180_raw'!C2,0,0,D9-B9+1,1)&lt;&gt;"TWS"))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COUNTIF(OFFSET('00014.MTS_000014180_raw'!A2,0,0,D9-B9+1,1),"DS")</f>
        <v>2</v>
      </c>
      <c r="I35" s="4">
        <f ca="1">(H35/H127)*100</f>
        <v>20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SUM((OFFSET('00014.MTS_000014180_raw'!B2,0,0,D9-B9+1,1)="OD") * (OFFSET('00014.MTS_000014180_raw'!C2,0,0,D9-B9+1,1)&lt;&gt;"TWS"))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SUM((OFFSET('00014.MTS_000014180_raw'!B2,0,0,D9-B9+1,1)="PLA") * (OFFSET('00014.MTS_000014180_raw'!C2,0,0,D9-B9+1,1)&lt;&gt;"TWS"))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SUM((OFFSET('00014.MTS_000014180_raw'!B2,0,0,D9-B9+1,1)="WBD") * (OFFSET('00014.MTS_000014180_raw'!C2,0,0,D9-B9+1,1)&lt;&gt;"TWS"))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SUM((OFFSET('00014.MTS_000014180_raw'!B2,0,0,D9-B9+1,1)="YBD") * (OFFSET('00014.MTS_000014180_raw'!C2,0,0,D9-B9+1,1)&lt;&gt;"TWS"))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(OFFSET('00014.MTS_000014180_raw'!B2,0,0,D9-B9+1,1)="ASP")*( OFFSET('00014.MTS_000014180_raw'!C2,0,0,D9-B9+1,1)="C"))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(OFFSET('00014.MTS_000014180_raw'!B2,0,0,D9-B9+1,1)="BBD")*( OFFSET('00014.MTS_000014180_raw'!C2,0,0,D9-B9+1,1)="C"))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(OFFSET('00014.MTS_000014180_raw'!B2,0,0,D9-B9+1,1)="BL")*( OFFSET('00014.MTS_000014180_raw'!C2,0,0,D9-B9+1,1)="C"))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(OFFSET('00014.MTS_000014180_raw'!B2,0,0,D9-B9+1,1)="OD")*( OFFSET('00014.MTS_000014180_raw'!C2,0,0,D9-B9+1,1)="C"))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(OFFSET('00014.MTS_000014180_raw'!B2,0,0,D9-B9+1,1)="PLA")*( OFFSET('00014.MTS_000014180_raw'!C2,0,0,D9-B9+1,1)="C"))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(OFFSET('00014.MTS_000014180_raw'!B2,0,0,D9-B9+1,1)="WBD")*( OFFSET('00014.MTS_000014180_raw'!C2,0,0,D9-B9+1,1)="C"))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(OFFSET('00014.MTS_000014180_raw'!B2,0,0,D9-B9+1,1)="YBD")*( OFFSET('00014.MTS_000014180_raw'!C2,0,0,D9-B9+1,1)="C"))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COUNTIF(OFFSET('00014.MTS_000014180_raw'!A2,0,0,D9-B9+1,1),"GORG")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COUNTIF(OFFSET('00014.MTS_000014180_raw'!A2,0,0,D9-B9+1,1),"CTB")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COUNTIF(OFFSET('00014.MTS_000014180_raw'!A2,0,0,D9-B9+1,1),"WAND")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COUNTIF(OFFSET('00014.MTS_000020286_raw'!C2,0,0,D9-B9+1,1),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COUNTIF(OFFSET('00014.MTS_000020286_raw'!C2,0,0,D9-B9+1,1),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COUNTIF(OFFSET('00014.MTS_000020286_raw'!C2,0,0,D9-B9+1,1),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COUNTIF(OFFSET('00014.MTS_000020286_raw'!C2,0,0,D9-B9+1,1),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SUM((OFFSET('00014.MTS_000020286_raw'!B2,0,0,D9-B9+1,1)="ASP") * (OFFSET('00014.MTS_000020286_raw'!C2,0,0,D9-B9+1,1)&lt;&gt;"TWS"))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SUM((OFFSET('00014.MTS_000020286_raw'!B2,0,0,D9-B9+1,1)="BBD") * (OFFSET('00014.MTS_000020286_raw'!C2,0,0,D9-B9+1,1)&lt;&gt;"TWS"))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SUM((OFFSET('00014.MTS_000020286_raw'!B2,0,0,D9-B9+1,1)="BL") * (OFFSET('00014.MTS_000020286_raw'!C2,0,0,D9-B9+1,1)&lt;&gt;"TWS"))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COUNTIF(OFFSET('00014.MTS_000020286_raw'!A2,0,0,D9-B9+1,1),"DS")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SUM((OFFSET('00014.MTS_000020286_raw'!B2,0,0,D9-B9+1,1)="OD") * (OFFSET('00014.MTS_000020286_raw'!C2,0,0,D9-B9+1,1)&lt;&gt;"TWS"))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SUM((OFFSET('00014.MTS_000020286_raw'!B2,0,0,D9-B9+1,1)="PLA") * (OFFSET('00014.MTS_000020286_raw'!C2,0,0,D9-B9+1,1)&lt;&gt;"TWS"))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SUM((OFFSET('00014.MTS_000020286_raw'!B2,0,0,D9-B9+1,1)="WBD") * (OFFSET('00014.MTS_000020286_raw'!C2,0,0,D9-B9+1,1)&lt;&gt;"TWS"))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SUM((OFFSET('00014.MTS_000020286_raw'!B2,0,0,D9-B9+1,1)="YBD") * (OFFSET('00014.MTS_000020286_raw'!C2,0,0,D9-B9+1,1)&lt;&gt;"TWS"))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(OFFSET('00014.MTS_000020286_raw'!B2,0,0,D9-B9+1,1)="ASP")*( OFFSET('00014.MTS_000020286_raw'!C2,0,0,D9-B9+1,1)="C"))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(OFFSET('00014.MTS_000020286_raw'!B2,0,0,D9-B9+1,1)="BBD")*( OFFSET('00014.MTS_000020286_raw'!C2,0,0,D9-B9+1,1)="C"))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(OFFSET('00014.MTS_000020286_raw'!B2,0,0,D9-B9+1,1)="BL")*( OFFSET('00014.MTS_000020286_raw'!C2,0,0,D9-B9+1,1)="C"))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(OFFSET('00014.MTS_000020286_raw'!B2,0,0,D9-B9+1,1)="OD")*( OFFSET('00014.MTS_000020286_raw'!C2,0,0,D9-B9+1,1)="C"))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(OFFSET('00014.MTS_000020286_raw'!B2,0,0,D9-B9+1,1)="PLA")*( OFFSET('00014.MTS_000020286_raw'!C2,0,0,D9-B9+1,1)="C"))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(OFFSET('00014.MTS_000020286_raw'!B2,0,0,D9-B9+1,1)="WBD")*( OFFSET('00014.MTS_000020286_raw'!C2,0,0,D9-B9+1,1)="C"))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(OFFSET('00014.MTS_000020286_raw'!B2,0,0,D9-B9+1,1)="YBD")*( OFFSET('00014.MTS_000020286_raw'!C2,0,0,D9-B9+1,1)="C"))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COUNTIF(OFFSET('00014.MTS_000020286_raw'!A2,0,0,D9-B9+1,1),"CTB")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COUNTIF(OFFSET('00014.MTS_000020286_raw'!A2,0,0,D9-B9+1,1),"S")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COUNTIF(OFFSET('00014.MTS_000020286_raw'!A2,0,0,D9-B9+1,1),"WAND")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COUNTA(OFFSET('00014.MTS_000026393_raw'!A2,0,0,D9-B9+1,1))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COUNTIF(OFFSET('00014.MTS_000026393_raw'!C2,0,0,D9-B9+1,1),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COUNTIF(OFFSET('00014.MTS_000026393_raw'!C2,0,0,D9-B9+1,1),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COUNTIF(OFFSET('00014.MTS_000026393_raw'!A2,0,0,D9-B9+1,1),"AC")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COUNTIF(OFFSET('00014.MTS_000026393_raw'!C2,0,0,D9-B9+1,1),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COUNTIF(OFFSET('00014.MTS_000026393_raw'!A2,0,0,D9-B9+1,1),"AP")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COUNTIF(OFFSET('00014.MTS_000026393_raw'!C2,0,0,D9-B9+1,1),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COUNTIF(OFFSET('00014.MTS_000026393_raw'!A2,0,0,D9-B9+1,1),"APR")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COUNTIF(OFFSET('00014.MTS_000026393_raw'!C2,0,0,D9-B9+1,1),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COUNTIF(OFFSET('00014.MTS_000026393_raw'!A2,0,0,D9-B9+1,1),"AA")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COUNTIF(OFFSET('00014.MTS_000026393_raw'!C2,0,0,D9-B9+1,1),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COUNTIF(OFFSET('00014.MTS_000026393_raw'!A2,0,0,D9-B9+1,1),"AF")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COUNTIF(OFFSET('00014.MTS_000026393_raw'!C2,0,0,D9-B9+1,1),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COUNTIF(OFFSET('00014.MTS_000026393_raw'!A2,0,0,D9-B9+1,1),"AG")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COUNTIF(OFFSET('00014.MTS_000026393_raw'!C2,0,0,D9-B9+1,1),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COUNTIF(OFFSET('00014.MTS_000026393_raw'!A2,0,0,D9-B9+1,1),"AL")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COUNTIF(OFFSET('00014.MTS_000026393_raw'!C2,0,0,D9-B9+1,1),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COUNTIF(OFFSET('00014.MTS_000026393_raw'!A2,0,0,D9-B9+1,1),"AT")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COUNTIF(OFFSET('00014.MTS_000026393_raw'!C2,0,0,D9-B9+1,1),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COUNTIF(OFFSET('00014.MTS_000026393_raw'!A2,0,0,D9-B9+1,1),"AU")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COUNTIF(OFFSET('00014.MTS_000026393_raw'!C2,0,0,D9-B9+1,1),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COUNTIF(OFFSET('00014.MTS_000026393_raw'!A2,0,0,D9-B9+1,1),"CB")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COUNTIF(OFFSET('00014.MTS_000026393_raw'!C2,0,0,D9-B9+1,1),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COUNTIF(OFFSET('00014.MTS_000026393_raw'!A2,0,0,D9-B9+1,1),"CN")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COUNTIF(OFFSET('00014.MTS_000026393_raw'!C2,0,0,D9-B9+1,1),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COUNTIF(OFFSET('00014.MTS_000026393_raw'!A2,0,0,D9-B9+1,1),"CORAL")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COUNTIF(OFFSET('00014.MTS_000026393_raw'!C2,0,0,D9-B9+1,1),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COUNTIF(OFFSET('00014.MTS_000026393_raw'!A2,0,0,D9-B9+1,1),"CORJU")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COUNTIF(OFFSET('00014.MTS_000026393_raw'!A2,0,0,D9-B9+1,1),"DCY")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COUNTIF(OFFSET('00014.MTS_000026393_raw'!A2,0,0,D9-B9+1,1),"DST")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COUNTIF(OFFSET('00014.MTS_000026393_raw'!A2,0,0,D9-B9+1,1),"DSO")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SUM((OFFSET('00014.MTS_000026393_raw'!B2,0,0,D9-B9+1,1)="ASP") * (OFFSET('00014.MTS_000026393_raw'!C2,0,0,D9-B9+1,1)&lt;&gt;"TWS"))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COUNTIF(OFFSET('00014.MTS_000026393_raw'!A2,0,0,D9-B9+1,1),"DC")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SUM((OFFSET('00014.MTS_000026393_raw'!B2,0,0,D9-B9+1,1)="BBD") * (OFFSET('00014.MTS_000026393_raw'!C2,0,0,D9-B9+1,1)&lt;&gt;"TWS"))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COUNTIF(OFFSET('00014.MTS_000026393_raw'!A2,0,0,D9-B9+1,1),"DL")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SUM((OFFSET('00014.MTS_000026393_raw'!B2,0,0,D9-B9+1,1)="BL") * (OFFSET('00014.MTS_000026393_raw'!C2,0,0,D9-B9+1,1)&lt;&gt;"TWS"))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COUNTIF(OFFSET('00014.MTS_000026393_raw'!A2,0,0,D9-B9+1,1),"DS")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SUM((OFFSET('00014.MTS_000026393_raw'!B2,0,0,D9-B9+1,1)="OD") * (OFFSET('00014.MTS_000026393_raw'!C2,0,0,D9-B9+1,1)&lt;&gt;"TWS"))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COUNTIF(OFFSET('00014.MTS_000026393_raw'!A2,0,0,D9-B9+1,1),"EF")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SUM((OFFSET('00014.MTS_000026393_raw'!B2,0,0,D9-B9+1,1)="PLA") * (OFFSET('00014.MTS_000026393_raw'!C2,0,0,D9-B9+1,1)&lt;&gt;"TWS"))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COUNTIF(OFFSET('00014.MTS_000026393_raw'!A2,0,0,D9-B9+1,1),"FF")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SUM((OFFSET('00014.MTS_000026393_raw'!B2,0,0,D9-B9+1,1)="WBD") * (OFFSET('00014.MTS_000026393_raw'!C2,0,0,D9-B9+1,1)&lt;&gt;"TWS"))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COUNTIF(OFFSET('00014.MTS_000026393_raw'!A2,0,0,D9-B9+1,1),"IS")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SUM((OFFSET('00014.MTS_000026393_raw'!B2,0,0,D9-B9+1,1)="YBD") * (OFFSET('00014.MTS_000026393_raw'!C2,0,0,D9-B9+1,1)&lt;&gt;"TWS"))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COUNTIF(OFFSET('00014.MTS_000026393_raw'!A2,0,0,D9-B9+1,1),"LC")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COUNTIF(OFFSET('00014.MTS_000026393_raw'!A2,0,0,D9-B9+1,1),"MD")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(OFFSET('00014.MTS_000026393_raw'!B2,0,0,D9-B9+1,1)="ASP")*( OFFSET('00014.MTS_000026393_raw'!C2,0,0,D9-B9+1,1)="C"))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COUNTIF(OFFSET('00014.MTS_000026393_raw'!A2,0,0,D9-B9+1,1),"MM")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(OFFSET('00014.MTS_000026393_raw'!B2,0,0,D9-B9+1,1)="BBD")*( OFFSET('00014.MTS_000026393_raw'!C2,0,0,D9-B9+1,1)="C"))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COUNTIF(OFFSET('00014.MTS_000026393_raw'!A2,0,0,D9-B9+1,1),"MAR")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(OFFSET('00014.MTS_000026393_raw'!B2,0,0,D9-B9+1,1)="BL")*( OFFSET('00014.MTS_000026393_raw'!C2,0,0,D9-B9+1,1)="C"))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COUNTIF(OFFSET('00014.MTS_000026393_raw'!A2,0,0,D9-B9+1,1),"MME")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(OFFSET('00014.MTS_000026393_raw'!B2,0,0,D9-B9+1,1)="OD")*( OFFSET('00014.MTS_000026393_raw'!C2,0,0,D9-B9+1,1)="C"))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COUNTIF(OFFSET('00014.MTS_000026393_raw'!A2,0,0,D9-B9+1,1),"MILA")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(OFFSET('00014.MTS_000026393_raw'!B2,0,0,D9-B9+1,1)="PLA")*( OFFSET('00014.MTS_000026393_raw'!C2,0,0,D9-B9+1,1)="C"))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COUNTIF(OFFSET('00014.MTS_000026393_raw'!A2,0,0,D9-B9+1,1),"MILC")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(OFFSET('00014.MTS_000026393_raw'!B2,0,0,D9-B9+1,1)="WBD")*( OFFSET('00014.MTS_000026393_raw'!C2,0,0,D9-B9+1,1)="C"))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COUNTIF(OFFSET('00014.MTS_000026393_raw'!A2,0,0,D9-B9+1,1),"MILS")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(OFFSET('00014.MTS_000026393_raw'!B2,0,0,D9-B9+1,1)="YBD")*( OFFSET('00014.MTS_000026393_raw'!C2,0,0,D9-B9+1,1)="C"))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COUNTIF(OFFSET('00014.MTS_000026393_raw'!A2,0,0,D9-B9+1,1),"MA")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COUNTIF(OFFSET('00014.MTS_000026393_raw'!A2,0,0,D9-B9+1,1),"MC")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COUNTIF(OFFSET('00014.MTS_000026393_raw'!A2,0,0,D9-B9+1,1),"MFAV")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COUNTIF(OFFSET('00014.MTS_000026393_raw'!A2,0,0,D9-B9+1,1),"MFRN")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COUNTIF(OFFSET('00014.MTS_000026393_raw'!A2,0,0,D9-B9+1,1),"MAN")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COUNTIF(OFFSET('00014.MTS_000026393_raw'!A2,0,0,D9-B9+1,1),"MAL")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COUNTIF(OFFSET('00014.MTS_000026393_raw'!A2,0,0,D9-B9+1,1),"MDA")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COUNTIF(OFFSET('00014.MTS_000026393_raw'!A2,0,0,D9-B9+1,1),"MF")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COUNTIF(OFFSET('00014.MTS_000026393_raw'!A2,0,0,D9-B9+1,1),"ML")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COUNTIF(OFFSET('00014.MTS_000026393_raw'!A2,0,0,D9-B9+1,1),"OD")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COUNTIF(OFFSET('00014.MTS_000026393_raw'!A2,0,0,D9-B9+1,1),"PA")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COUNTIF(OFFSET('00014.MTS_000026393_raw'!A2,0,0,D9-B9+1,1),"PB")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COUNTIF(OFFSET('00014.MTS_000026393_raw'!A2,0,0,D9-B9+1,1),"PD")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COUNTIF(OFFSET('00014.MTS_000026393_raw'!A2,0,0,D9-B9+1,1),"PF")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COUNTIF(OFFSET('00014.MTS_000026393_raw'!A2,0,0,D9-B9+1,1),"PP")</f>
        <v>1</v>
      </c>
      <c r="I61" s="4">
        <f ca="1">(H61/H127)*100</f>
        <v>10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COUNTIF(OFFSET('00014.MTS_000026393_raw'!A2,0,0,D9-B9+1,1),"SC")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COUNTIF(OFFSET('00014.MTS_000026393_raw'!A2,0,0,D9-B9+1,1),"SL")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COUNTIF(OFFSET('00014.MTS_000026393_raw'!A2,0,0,D9-B9+1,1),"SR")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COUNTIF(OFFSET('00014.MTS_000026393_raw'!A2,0,0,D9-B9+1,1),"SS")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COUNTIF(OFFSET('00014.MTS_000026393_raw'!A2,0,0,D9-B9+1,1),"SB")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COUNTIF(OFFSET('00014.MTS_000026393_raw'!A2,0,0,D9-B9+1,1),"SH")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COUNTIF(OFFSET('00014.MTS_000026393_raw'!A2,0,0,D9-B9+1,1),"SM")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COUNTIF(OFFSET('00014.MTS_000026393_raw'!A2,0,0,D9-B9+1,1),"TA")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COUNTIF(OFFSET('00014.MTS_000026393_raw'!A2,0,0,D9-B9+1,1),"BRI")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COUNTIF(OFFSET('00014.MTS_000026393_raw'!A2,0,0,D9-B9+1,1),"ERY")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COUNTIF(OFFSET('00014.MTS_000026393_raw'!A2,0,0,D9-B9+1,1),"EUN")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COUNTIF(OFFSET('00014.MTS_000026393_raw'!A2,0,0,D9-B9+1,1),"GORG")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COUNTIF(OFFSET('00014.MTS_000026393_raw'!A2,0,0,D9-B9+1,1),"ICIL")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COUNTIF(OFFSET('00014.MTS_000026393_raw'!A2,0,0,D9-B9+1,1),"MUR")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COUNTIF(OFFSET('00014.MTS_000026393_raw'!A2,0,0,D9-B9+1,1),"MOPS")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COUNTIF(OFFSET('00014.MTS_000026393_raw'!A2,0,0,D9-B9+1,1),"PAURA")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COUNTIF(OFFSET('00014.MTS_000026393_raw'!A2,0,0,D9-B9+1,1),"PRELA")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COUNTIF(OFFSET('00014.MTS_000026393_raw'!A2,0,0,D9-B9+1,1),"PSDP")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COUNTIF(OFFSET('00014.MTS_000026393_raw'!A2,0,0,D9-B9+1,1),"PSPT")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COUNTIF(OFFSET('00014.MTS_000026393_raw'!A2,0,0,D9-B9+1,1),"PTER")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COUNTIF(OFFSET('00014.MTS_000026393_raw'!A2,0,0,D9-B9+1,1),"SPO")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COUNTIF(OFFSET('00014.MTS_000026393_raw'!A2,0,0,D9-B9+1,1),"PAL")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COUNTIF(OFFSET('00014.MTS_000026393_raw'!A2,0,0,D9-B9+1,1),"ZO")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COUNTIF(OFFSET('00014.MTS_000026393_raw'!A2,0,0,D9-B9+1,1),"AMP")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COUNTIF(OFFSET('00014.MTS_000026393_raw'!A2,0,0,D9-B9+1,1),"DICT")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COUNTIF(OFFSET('00014.MTS_000026393_raw'!A2,0,0,D9-B9+1,1),"HALI")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COUNTIF(OFFSET('00014.MTS_000026393_raw'!A2,0,0,D9-B9+1,1),"LIAG")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COUNTIF(OFFSET('00014.MTS_000026393_raw'!A2,0,0,D9-B9+1,1),"LOBO")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COUNTIF(OFFSET('00014.MTS_000026393_raw'!A2,0,0,D9-B9+1,1),"MACA")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COUNTIF(OFFSET('00014.MTS_000026393_raw'!A2,0,0,D9-B9+1,1),"PAD")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COUNTIF(OFFSET('00014.MTS_000026393_raw'!A2,0,0,D9-B9+1,1),"POR")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COUNTIF(OFFSET('00014.MTS_000026393_raw'!A2,0,0,D9-B9+1,1),"SARG")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COUNTIF(OFFSET('00014.MTS_000026393_raw'!A2,0,0,D9-B9+1,1),"SCHIZ")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COUNTIF(OFFSET('00014.MTS_000026393_raw'!A2,0,0,D9-B9+1,1),"STY")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COUNTIF(OFFSET('00014.MTS_000026393_raw'!A2,0,0,D9-B9+1,1),"TURB")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COUNTIF(OFFSET('00014.MTS_000026393_raw'!A2,0,0,D9-B9+1,1),"TURF")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COUNTIF(OFFSET('00014.MTS_000026393_raw'!A2,0,0,D9-B9+1,1),"WRAN")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COUNTIF(OFFSET('00014.MTS_000026393_raw'!A2,0,0,D9-B9+1,1),"CTB")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COUNTIF(OFFSET('00014.MTS_000026393_raw'!A2,0,0,D9-B9+1,1),"ASC")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COUNTIF(OFFSET('00014.MTS_000026393_raw'!A2,0,0,D9-B9+1,1),"O")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COUNTIF(OFFSET('00014.MTS_000026393_raw'!A2,0,0,D9-B9+1,1),"DCA")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COUNTIF(OFFSET('00014.MTS_000026393_raw'!A2,0,0,D9-B9+1,1),"DG")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COUNTIF(OFFSET('00014.MTS_000026393_raw'!A2,0,0,D9-B9+1,1),"ODC")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COUNTIF(OFFSET('00014.MTS_000026393_raw'!A2,0,0,D9-B9+1,1),"RDC")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COUNTIF(OFFSET('00014.MTS_000026393_raw'!A2,0,0,D9-B9+1,1),"CALG")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COUNTIF(OFFSET('00014.MTS_000026393_raw'!A2,0,0,D9-B9+1,1),"DCOR")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COUNTIF(OFFSET('00014.MTS_000026393_raw'!A2,0,0,D9-B9+1,1),"S")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COUNTIF(OFFSET('00014.MTS_000026393_raw'!A2,0,0,D9-B9+1,1),"R")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COUNTIF(OFFSET('00014.MTS_000026393_raw'!A2,0,0,D9-B9+1,1),"UNK")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COUNTIF(OFFSET('00014.MTS_000026393_raw'!A2,0,0,D9-B9+1,1),"SHAD")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COUNTIF(OFFSET('00014.MTS_000026393_raw'!A2,0,0,D9-B9+1,1),"TAPE")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COUNTIF(OFFSET('00014.MTS_000026393_raw'!A2,0,0,D9-B9+1,1),"WAND")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COUNTA(OFFSET('00014.MTS_000032499_raw'!A2,0,0,D9-B9+1,1))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COUNTIF(OFFSET('00014.MTS_000032499_raw'!C2,0,0,D9-B9+1,1),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COUNTIF(OFFSET('00014.MTS_000032499_raw'!C2,0,0,D9-B9+1,1),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COUNTIF(OFFSET('00014.MTS_000032499_raw'!A2,0,0,D9-B9+1,1),"AC")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COUNTIF(OFFSET('00014.MTS_000032499_raw'!C2,0,0,D9-B9+1,1),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COUNTIF(OFFSET('00014.MTS_000032499_raw'!A2,0,0,D9-B9+1,1),"AP")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COUNTIF(OFFSET('00014.MTS_000032499_raw'!C2,0,0,D9-B9+1,1),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COUNTIF(OFFSET('00014.MTS_000032499_raw'!A2,0,0,D9-B9+1,1),"APR")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COUNTIF(OFFSET('00014.MTS_000032499_raw'!C2,0,0,D9-B9+1,1),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COUNTIF(OFFSET('00014.MTS_000032499_raw'!A2,0,0,D9-B9+1,1),"AA")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COUNTIF(OFFSET('00014.MTS_000032499_raw'!C2,0,0,D9-B9+1,1),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COUNTIF(OFFSET('00014.MTS_000032499_raw'!A2,0,0,D9-B9+1,1),"AF")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COUNTIF(OFFSET('00014.MTS_000032499_raw'!C2,0,0,D9-B9+1,1),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COUNTIF(OFFSET('00014.MTS_000032499_raw'!A2,0,0,D9-B9+1,1),"AG")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COUNTIF(OFFSET('00014.MTS_000032499_raw'!C2,0,0,D9-B9+1,1),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COUNTIF(OFFSET('00014.MTS_000032499_raw'!A2,0,0,D9-B9+1,1),"AL")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COUNTIF(OFFSET('00014.MTS_000032499_raw'!C2,0,0,D9-B9+1,1),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COUNTIF(OFFSET('00014.MTS_000032499_raw'!A2,0,0,D9-B9+1,1),"AT")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COUNTIF(OFFSET('00014.MTS_000032499_raw'!C2,0,0,D9-B9+1,1),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COUNTIF(OFFSET('00014.MTS_000032499_raw'!A2,0,0,D9-B9+1,1),"AU")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COUNTIF(OFFSET('00014.MTS_000032499_raw'!C2,0,0,D9-B9+1,1),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COUNTIF(OFFSET('00014.MTS_000032499_raw'!A2,0,0,D9-B9+1,1),"CB")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COUNTIF(OFFSET('00014.MTS_000032499_raw'!C2,0,0,D9-B9+1,1),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COUNTIF(OFFSET('00014.MTS_000032499_raw'!A2,0,0,D9-B9+1,1),"CN")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COUNTIF(OFFSET('00014.MTS_000032499_raw'!C2,0,0,D9-B9+1,1),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COUNTIF(OFFSET('00014.MTS_000032499_raw'!A2,0,0,D9-B9+1,1),"CORAL")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COUNTIF(OFFSET('00014.MTS_000032499_raw'!C2,0,0,D9-B9+1,1),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COUNTIF(OFFSET('00014.MTS_000032499_raw'!A2,0,0,D9-B9+1,1),"CORJU")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COUNTIF(OFFSET('00014.MTS_000032499_raw'!A2,0,0,D9-B9+1,1),"DCY")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COUNTIF(OFFSET('00014.MTS_000032499_raw'!A2,0,0,D9-B9+1,1),"DST")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COUNTIF(OFFSET('00014.MTS_000032499_raw'!A2,0,0,D9-B9+1,1),"DSO")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SUM((OFFSET('00014.MTS_000032499_raw'!B2,0,0,D9-B9+1,1)="ASP") * (OFFSET('00014.MTS_000032499_raw'!C2,0,0,D9-B9+1,1)&lt;&gt;"TWS"))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COUNTIF(OFFSET('00014.MTS_000032499_raw'!A2,0,0,D9-B9+1,1),"DC")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SUM((OFFSET('00014.MTS_000032499_raw'!B2,0,0,D9-B9+1,1)="BBD") * (OFFSET('00014.MTS_000032499_raw'!C2,0,0,D9-B9+1,1)&lt;&gt;"TWS"))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COUNTIF(OFFSET('00014.MTS_000032499_raw'!A2,0,0,D9-B9+1,1),"DL")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SUM((OFFSET('00014.MTS_000032499_raw'!B2,0,0,D9-B9+1,1)="BL") * (OFFSET('00014.MTS_000032499_raw'!C2,0,0,D9-B9+1,1)&lt;&gt;"TWS"))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COUNTIF(OFFSET('00014.MTS_000032499_raw'!A2,0,0,D9-B9+1,1),"DS")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SUM((OFFSET('00014.MTS_000032499_raw'!B2,0,0,D9-B9+1,1)="OD") * (OFFSET('00014.MTS_000032499_raw'!C2,0,0,D9-B9+1,1)&lt;&gt;"TWS"))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COUNTIF(OFFSET('00014.MTS_000032499_raw'!A2,0,0,D9-B9+1,1),"EF")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SUM((OFFSET('00014.MTS_000032499_raw'!B2,0,0,D9-B9+1,1)="PLA") * (OFFSET('00014.MTS_000032499_raw'!C2,0,0,D9-B9+1,1)&lt;&gt;"TWS"))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COUNTIF(OFFSET('00014.MTS_000032499_raw'!A2,0,0,D9-B9+1,1),"FF")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SUM((OFFSET('00014.MTS_000032499_raw'!B2,0,0,D9-B9+1,1)="WBD") * (OFFSET('00014.MTS_000032499_raw'!C2,0,0,D9-B9+1,1)&lt;&gt;"TWS"))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COUNTIF(OFFSET('00014.MTS_000032499_raw'!A2,0,0,D9-B9+1,1),"IS")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SUM((OFFSET('00014.MTS_000032499_raw'!B2,0,0,D9-B9+1,1)="YBD") * (OFFSET('00014.MTS_000032499_raw'!C2,0,0,D9-B9+1,1)&lt;&gt;"TWS"))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COUNTIF(OFFSET('00014.MTS_000032499_raw'!A2,0,0,D9-B9+1,1),"LC")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COUNTIF(OFFSET('00014.MTS_000032499_raw'!A2,0,0,D9-B9+1,1),"MD")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(OFFSET('00014.MTS_000032499_raw'!B2,0,0,D9-B9+1,1)="ASP")*( OFFSET('00014.MTS_000032499_raw'!C2,0,0,D9-B9+1,1)="C"))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COUNTIF(OFFSET('00014.MTS_000032499_raw'!A2,0,0,D9-B9+1,1),"MM")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(OFFSET('00014.MTS_000032499_raw'!B2,0,0,D9-B9+1,1)="BBD")*( OFFSET('00014.MTS_000032499_raw'!C2,0,0,D9-B9+1,1)="C"))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COUNTIF(OFFSET('00014.MTS_000032499_raw'!A2,0,0,D9-B9+1,1),"MAR")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(OFFSET('00014.MTS_000032499_raw'!B2,0,0,D9-B9+1,1)="BL")*( OFFSET('00014.MTS_000032499_raw'!C2,0,0,D9-B9+1,1)="C"))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COUNTIF(OFFSET('00014.MTS_000032499_raw'!A2,0,0,D9-B9+1,1),"MME")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(OFFSET('00014.MTS_000032499_raw'!B2,0,0,D9-B9+1,1)="OD")*( OFFSET('00014.MTS_000032499_raw'!C2,0,0,D9-B9+1,1)="C"))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COUNTIF(OFFSET('00014.MTS_000032499_raw'!A2,0,0,D9-B9+1,1),"MILA")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(OFFSET('00014.MTS_000032499_raw'!B2,0,0,D9-B9+1,1)="PLA")*( OFFSET('00014.MTS_000032499_raw'!C2,0,0,D9-B9+1,1)="C"))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COUNTIF(OFFSET('00014.MTS_000032499_raw'!A2,0,0,D9-B9+1,1),"MILC")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(OFFSET('00014.MTS_000032499_raw'!B2,0,0,D9-B9+1,1)="WBD")*( OFFSET('00014.MTS_000032499_raw'!C2,0,0,D9-B9+1,1)="C"))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COUNTIF(OFFSET('00014.MTS_000032499_raw'!A2,0,0,D9-B9+1,1),"MILS")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(OFFSET('00014.MTS_000032499_raw'!B2,0,0,D9-B9+1,1)="YBD")*( OFFSET('00014.MTS_000032499_raw'!C2,0,0,D9-B9+1,1)="C"))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COUNTIF(OFFSET('00014.MTS_000032499_raw'!A2,0,0,D9-B9+1,1),"MA")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COUNTIF(OFFSET('00014.MTS_000032499_raw'!A2,0,0,D9-B9+1,1),"MC")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COUNTIF(OFFSET('00014.MTS_000032499_raw'!A2,0,0,D9-B9+1,1),"MFAV")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COUNTIF(OFFSET('00014.MTS_000032499_raw'!A2,0,0,D9-B9+1,1),"MFRN")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COUNTIF(OFFSET('00014.MTS_000032499_raw'!A2,0,0,D9-B9+1,1),"MAN")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COUNTIF(OFFSET('00014.MTS_000032499_raw'!A2,0,0,D9-B9+1,1),"MAL")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COUNTIF(OFFSET('00014.MTS_000032499_raw'!A2,0,0,D9-B9+1,1),"MDA")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COUNTIF(OFFSET('00014.MTS_000032499_raw'!A2,0,0,D9-B9+1,1),"MF")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COUNTIF(OFFSET('00014.MTS_000032499_raw'!A2,0,0,D9-B9+1,1),"ML")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COUNTIF(OFFSET('00014.MTS_000032499_raw'!A2,0,0,D9-B9+1,1),"OD")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COUNTIF(OFFSET('00014.MTS_000032499_raw'!A2,0,0,D9-B9+1,1),"PA")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COUNTIF(OFFSET('00014.MTS_000032499_raw'!A2,0,0,D9-B9+1,1),"PB")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COUNTIF(OFFSET('00014.MTS_000032499_raw'!A2,0,0,D9-B9+1,1),"PD")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COUNTIF(OFFSET('00014.MTS_000032499_raw'!A2,0,0,D9-B9+1,1),"PF")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COUNTIF(OFFSET('00014.MTS_000032499_raw'!A2,0,0,D9-B9+1,1),"PP")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COUNTIF(OFFSET('00014.MTS_000032499_raw'!A2,0,0,D9-B9+1,1),"SC")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COUNTIF(OFFSET('00014.MTS_000032499_raw'!A2,0,0,D9-B9+1,1),"SL")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COUNTIF(OFFSET('00014.MTS_000032499_raw'!A2,0,0,D9-B9+1,1),"SR")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COUNTIF(OFFSET('00014.MTS_000032499_raw'!A2,0,0,D9-B9+1,1),"SS")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COUNTIF(OFFSET('00014.MTS_000032499_raw'!A2,0,0,D9-B9+1,1),"SB")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COUNTIF(OFFSET('00014.MTS_000032499_raw'!A2,0,0,D9-B9+1,1),"SH")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COUNTIF(OFFSET('00014.MTS_000032499_raw'!A2,0,0,D9-B9+1,1),"SM")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COUNTIF(OFFSET('00014.MTS_000032499_raw'!A2,0,0,D9-B9+1,1),"TA")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COUNTIF(OFFSET('00014.MTS_000032499_raw'!A2,0,0,D9-B9+1,1),"BRI")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COUNTIF(OFFSET('00014.MTS_000032499_raw'!A2,0,0,D9-B9+1,1),"ERY")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COUNTIF(OFFSET('00014.MTS_000032499_raw'!A2,0,0,D9-B9+1,1),"EUN")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COUNTIF(OFFSET('00014.MTS_000032499_raw'!A2,0,0,D9-B9+1,1),"GORG")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COUNTIF(OFFSET('00014.MTS_000032499_raw'!A2,0,0,D9-B9+1,1),"ICIL")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COUNTIF(OFFSET('00014.MTS_000032499_raw'!A2,0,0,D9-B9+1,1),"MUR")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COUNTIF(OFFSET('00014.MTS_000032499_raw'!A2,0,0,D9-B9+1,1),"MOPS")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COUNTIF(OFFSET('00014.MTS_000032499_raw'!A2,0,0,D9-B9+1,1),"PAURA")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COUNTIF(OFFSET('00014.MTS_000032499_raw'!A2,0,0,D9-B9+1,1),"PRELA")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COUNTIF(OFFSET('00014.MTS_000032499_raw'!A2,0,0,D9-B9+1,1),"PSDP")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COUNTIF(OFFSET('00014.MTS_000032499_raw'!A2,0,0,D9-B9+1,1),"PSPT")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COUNTIF(OFFSET('00014.MTS_000032499_raw'!A2,0,0,D9-B9+1,1),"PTER")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COUNTIF(OFFSET('00014.MTS_000032499_raw'!A2,0,0,D9-B9+1,1),"SPO")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COUNTIF(OFFSET('00014.MTS_000032499_raw'!A2,0,0,D9-B9+1,1),"PAL")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COUNTIF(OFFSET('00014.MTS_000032499_raw'!A2,0,0,D9-B9+1,1),"ZO")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COUNTIF(OFFSET('00014.MTS_000032499_raw'!A2,0,0,D9-B9+1,1),"AMP")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COUNTIF(OFFSET('00014.MTS_000032499_raw'!A2,0,0,D9-B9+1,1),"DICT")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COUNTIF(OFFSET('00014.MTS_000032499_raw'!A2,0,0,D9-B9+1,1),"HALI")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COUNTIF(OFFSET('00014.MTS_000032499_raw'!A2,0,0,D9-B9+1,1),"LIAG")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COUNTIF(OFFSET('00014.MTS_000032499_raw'!A2,0,0,D9-B9+1,1),"LOBO")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COUNTIF(OFFSET('00014.MTS_000032499_raw'!A2,0,0,D9-B9+1,1),"MACA")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COUNTIF(OFFSET('00014.MTS_000032499_raw'!A2,0,0,D9-B9+1,1),"PAD")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COUNTIF(OFFSET('00014.MTS_000032499_raw'!A2,0,0,D9-B9+1,1),"POR")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COUNTIF(OFFSET('00014.MTS_000032499_raw'!A2,0,0,D9-B9+1,1),"SARG")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COUNTIF(OFFSET('00014.MTS_000032499_raw'!A2,0,0,D9-B9+1,1),"SCHIZ")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COUNTIF(OFFSET('00014.MTS_000032499_raw'!A2,0,0,D9-B9+1,1),"STY")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COUNTIF(OFFSET('00014.MTS_000032499_raw'!A2,0,0,D9-B9+1,1),"TURB")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COUNTIF(OFFSET('00014.MTS_000032499_raw'!A2,0,0,D9-B9+1,1),"TURF")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COUNTIF(OFFSET('00014.MTS_000032499_raw'!A2,0,0,D9-B9+1,1),"WRAN")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COUNTIF(OFFSET('00014.MTS_000032499_raw'!A2,0,0,D9-B9+1,1),"CTB")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COUNTIF(OFFSET('00014.MTS_000032499_raw'!A2,0,0,D9-B9+1,1),"ASC")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COUNTIF(OFFSET('00014.MTS_000032499_raw'!A2,0,0,D9-B9+1,1),"O")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COUNTIF(OFFSET('00014.MTS_000032499_raw'!A2,0,0,D9-B9+1,1),"DCA")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COUNTIF(OFFSET('00014.MTS_000032499_raw'!A2,0,0,D9-B9+1,1),"DG")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COUNTIF(OFFSET('00014.MTS_000032499_raw'!A2,0,0,D9-B9+1,1),"ODC")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COUNTIF(OFFSET('00014.MTS_000032499_raw'!A2,0,0,D9-B9+1,1),"RDC")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COUNTIF(OFFSET('00014.MTS_000032499_raw'!A2,0,0,D9-B9+1,1),"CALG")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COUNTIF(OFFSET('00014.MTS_000032499_raw'!A2,0,0,D9-B9+1,1),"DCOR")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COUNTIF(OFFSET('00014.MTS_000032499_raw'!A2,0,0,D9-B9+1,1),"S")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COUNTIF(OFFSET('00014.MTS_000032499_raw'!A2,0,0,D9-B9+1,1),"R")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COUNTIF(OFFSET('00014.MTS_000032499_raw'!A2,0,0,D9-B9+1,1),"UNK")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COUNTIF(OFFSET('00014.MTS_000032499_raw'!A2,0,0,D9-B9+1,1),"SHAD")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COUNTIF(OFFSET('00014.MTS_000032499_raw'!A2,0,0,D9-B9+1,1),"TAPE")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COUNTIF(OFFSET('00014.MTS_000032499_raw'!A2,0,0,D9-B9+1,1),"WAND")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COUNTA(OFFSET('00014.MTS_000038605_raw'!A2,0,0,D9-B9+1,1))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COUNTIF(OFFSET('00014.MTS_000038605_raw'!C2,0,0,D9-B9+1,1),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COUNTIF(OFFSET('00014.MTS_000038605_raw'!C2,0,0,D9-B9+1,1),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COUNTIF(OFFSET('00014.MTS_000038605_raw'!A2,0,0,D9-B9+1,1),"AC")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COUNTIF(OFFSET('00014.MTS_000038605_raw'!C2,0,0,D9-B9+1,1),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COUNTIF(OFFSET('00014.MTS_000038605_raw'!A2,0,0,D9-B9+1,1),"AP")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COUNTIF(OFFSET('00014.MTS_000038605_raw'!C2,0,0,D9-B9+1,1),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COUNTIF(OFFSET('00014.MTS_000038605_raw'!A2,0,0,D9-B9+1,1),"APR")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COUNTIF(OFFSET('00014.MTS_000038605_raw'!C2,0,0,D9-B9+1,1),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COUNTIF(OFFSET('00014.MTS_000038605_raw'!A2,0,0,D9-B9+1,1),"AA")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COUNTIF(OFFSET('00014.MTS_000038605_raw'!C2,0,0,D9-B9+1,1),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COUNTIF(OFFSET('00014.MTS_000038605_raw'!A2,0,0,D9-B9+1,1),"AF")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COUNTIF(OFFSET('00014.MTS_000038605_raw'!C2,0,0,D9-B9+1,1),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COUNTIF(OFFSET('00014.MTS_000038605_raw'!A2,0,0,D9-B9+1,1),"AG")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COUNTIF(OFFSET('00014.MTS_000038605_raw'!C2,0,0,D9-B9+1,1),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COUNTIF(OFFSET('00014.MTS_000038605_raw'!A2,0,0,D9-B9+1,1),"AL")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COUNTIF(OFFSET('00014.MTS_000038605_raw'!C2,0,0,D9-B9+1,1),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COUNTIF(OFFSET('00014.MTS_000038605_raw'!A2,0,0,D9-B9+1,1),"AT")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COUNTIF(OFFSET('00014.MTS_000038605_raw'!C2,0,0,D9-B9+1,1),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COUNTIF(OFFSET('00014.MTS_000038605_raw'!A2,0,0,D9-B9+1,1),"AU")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COUNTIF(OFFSET('00014.MTS_000038605_raw'!C2,0,0,D9-B9+1,1),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COUNTIF(OFFSET('00014.MTS_000038605_raw'!A2,0,0,D9-B9+1,1),"CB")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COUNTIF(OFFSET('00014.MTS_000038605_raw'!C2,0,0,D9-B9+1,1),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COUNTIF(OFFSET('00014.MTS_000038605_raw'!A2,0,0,D9-B9+1,1),"CN")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COUNTIF(OFFSET('00014.MTS_000038605_raw'!C2,0,0,D9-B9+1,1),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COUNTIF(OFFSET('00014.MTS_000038605_raw'!A2,0,0,D9-B9+1,1),"CORAL")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COUNTIF(OFFSET('00014.MTS_000038605_raw'!C2,0,0,D9-B9+1,1),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COUNTIF(OFFSET('00014.MTS_000038605_raw'!A2,0,0,D9-B9+1,1),"CORJU")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COUNTIF(OFFSET('00014.MTS_000038605_raw'!A2,0,0,D9-B9+1,1),"DCY")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COUNTIF(OFFSET('00014.MTS_000038605_raw'!A2,0,0,D9-B9+1,1),"DST")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COUNTIF(OFFSET('00014.MTS_000038605_raw'!A2,0,0,D9-B9+1,1),"DSO")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SUM((OFFSET('00014.MTS_000038605_raw'!B2,0,0,D9-B9+1,1)="ASP") * (OFFSET('00014.MTS_000038605_raw'!C2,0,0,D9-B9+1,1)&lt;&gt;"TWS"))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COUNTIF(OFFSET('00014.MTS_000038605_raw'!A2,0,0,D9-B9+1,1),"DC")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SUM((OFFSET('00014.MTS_000038605_raw'!B2,0,0,D9-B9+1,1)="BBD") * (OFFSET('00014.MTS_000038605_raw'!C2,0,0,D9-B9+1,1)&lt;&gt;"TWS"))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COUNTIF(OFFSET('00014.MTS_000038605_raw'!A2,0,0,D9-B9+1,1),"DL")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SUM((OFFSET('00014.MTS_000038605_raw'!B2,0,0,D9-B9+1,1)="BL") * (OFFSET('00014.MTS_000038605_raw'!C2,0,0,D9-B9+1,1)&lt;&gt;"TWS"))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COUNTIF(OFFSET('00014.MTS_000038605_raw'!A2,0,0,D9-B9+1,1),"DS")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SUM((OFFSET('00014.MTS_000038605_raw'!B2,0,0,D9-B9+1,1)="OD") * (OFFSET('00014.MTS_000038605_raw'!C2,0,0,D9-B9+1,1)&lt;&gt;"TWS"))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COUNTIF(OFFSET('00014.MTS_000038605_raw'!A2,0,0,D9-B9+1,1),"EF")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SUM((OFFSET('00014.MTS_000038605_raw'!B2,0,0,D9-B9+1,1)="PLA") * (OFFSET('00014.MTS_000038605_raw'!C2,0,0,D9-B9+1,1)&lt;&gt;"TWS"))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COUNTIF(OFFSET('00014.MTS_000038605_raw'!A2,0,0,D9-B9+1,1),"FF")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SUM((OFFSET('00014.MTS_000038605_raw'!B2,0,0,D9-B9+1,1)="WBD") * (OFFSET('00014.MTS_000038605_raw'!C2,0,0,D9-B9+1,1)&lt;&gt;"TWS"))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COUNTIF(OFFSET('00014.MTS_000038605_raw'!A2,0,0,D9-B9+1,1),"IS")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SUM((OFFSET('00014.MTS_000038605_raw'!B2,0,0,D9-B9+1,1)="YBD") * (OFFSET('00014.MTS_000038605_raw'!C2,0,0,D9-B9+1,1)&lt;&gt;"TWS"))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COUNTIF(OFFSET('00014.MTS_000038605_raw'!A2,0,0,D9-B9+1,1),"LC")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COUNTIF(OFFSET('00014.MTS_000038605_raw'!A2,0,0,D9-B9+1,1),"MD")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(OFFSET('00014.MTS_000038605_raw'!B2,0,0,D9-B9+1,1)="ASP")*( OFFSET('00014.MTS_000038605_raw'!C2,0,0,D9-B9+1,1)="C"))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COUNTIF(OFFSET('00014.MTS_000038605_raw'!A2,0,0,D9-B9+1,1),"MM")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(OFFSET('00014.MTS_000038605_raw'!B2,0,0,D9-B9+1,1)="BBD")*( OFFSET('00014.MTS_000038605_raw'!C2,0,0,D9-B9+1,1)="C"))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COUNTIF(OFFSET('00014.MTS_000038605_raw'!A2,0,0,D9-B9+1,1),"MAR")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(OFFSET('00014.MTS_000038605_raw'!B2,0,0,D9-B9+1,1)="BL")*( OFFSET('00014.MTS_000038605_raw'!C2,0,0,D9-B9+1,1)="C"))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COUNTIF(OFFSET('00014.MTS_000038605_raw'!A2,0,0,D9-B9+1,1),"MME")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(OFFSET('00014.MTS_000038605_raw'!B2,0,0,D9-B9+1,1)="OD")*( OFFSET('00014.MTS_000038605_raw'!C2,0,0,D9-B9+1,1)="C"))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COUNTIF(OFFSET('00014.MTS_000038605_raw'!A2,0,0,D9-B9+1,1),"MILA")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(OFFSET('00014.MTS_000038605_raw'!B2,0,0,D9-B9+1,1)="PLA")*( OFFSET('00014.MTS_000038605_raw'!C2,0,0,D9-B9+1,1)="C"))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COUNTIF(OFFSET('00014.MTS_000038605_raw'!A2,0,0,D9-B9+1,1),"MILC")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(OFFSET('00014.MTS_000038605_raw'!B2,0,0,D9-B9+1,1)="WBD")*( OFFSET('00014.MTS_000038605_raw'!C2,0,0,D9-B9+1,1)="C"))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COUNTIF(OFFSET('00014.MTS_000038605_raw'!A2,0,0,D9-B9+1,1),"MILS")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(OFFSET('00014.MTS_000038605_raw'!B2,0,0,D9-B9+1,1)="YBD")*( OFFSET('00014.MTS_000038605_raw'!C2,0,0,D9-B9+1,1)="C"))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COUNTIF(OFFSET('00014.MTS_000038605_raw'!A2,0,0,D9-B9+1,1),"MA")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COUNTIF(OFFSET('00014.MTS_000038605_raw'!A2,0,0,D9-B9+1,1),"MC")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COUNTIF(OFFSET('00014.MTS_000038605_raw'!A2,0,0,D9-B9+1,1),"MFAV")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COUNTIF(OFFSET('00014.MTS_000038605_raw'!A2,0,0,D9-B9+1,1),"MFRN")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COUNTIF(OFFSET('00014.MTS_000038605_raw'!A2,0,0,D9-B9+1,1),"MAN")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COUNTIF(OFFSET('00014.MTS_000038605_raw'!A2,0,0,D9-B9+1,1),"MAL")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COUNTIF(OFFSET('00014.MTS_000038605_raw'!A2,0,0,D9-B9+1,1),"MDA")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COUNTIF(OFFSET('00014.MTS_000038605_raw'!A2,0,0,D9-B9+1,1),"MF")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COUNTIF(OFFSET('00014.MTS_000038605_raw'!A2,0,0,D9-B9+1,1),"ML")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COUNTIF(OFFSET('00014.MTS_000038605_raw'!A2,0,0,D9-B9+1,1),"OD")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COUNTIF(OFFSET('00014.MTS_000038605_raw'!A2,0,0,D9-B9+1,1),"PA")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COUNTIF(OFFSET('00014.MTS_000038605_raw'!A2,0,0,D9-B9+1,1),"PB")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COUNTIF(OFFSET('00014.MTS_000038605_raw'!A2,0,0,D9-B9+1,1),"PD")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COUNTIF(OFFSET('00014.MTS_000038605_raw'!A2,0,0,D9-B9+1,1),"PF")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COUNTIF(OFFSET('00014.MTS_000038605_raw'!A2,0,0,D9-B9+1,1),"PP")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COUNTIF(OFFSET('00014.MTS_000038605_raw'!A2,0,0,D9-B9+1,1),"SC")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COUNTIF(OFFSET('00014.MTS_000038605_raw'!A2,0,0,D9-B9+1,1),"SL")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COUNTIF(OFFSET('00014.MTS_000038605_raw'!A2,0,0,D9-B9+1,1),"SR")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COUNTIF(OFFSET('00014.MTS_000038605_raw'!A2,0,0,D9-B9+1,1),"SS")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COUNTIF(OFFSET('00014.MTS_000038605_raw'!A2,0,0,D9-B9+1,1),"SB")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COUNTIF(OFFSET('00014.MTS_000038605_raw'!A2,0,0,D9-B9+1,1),"SH")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COUNTIF(OFFSET('00014.MTS_000038605_raw'!A2,0,0,D9-B9+1,1),"SM")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COUNTIF(OFFSET('00014.MTS_000038605_raw'!A2,0,0,D9-B9+1,1),"TA")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COUNTIF(OFFSET('00014.MTS_000038605_raw'!A2,0,0,D9-B9+1,1),"BRI")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COUNTIF(OFFSET('00014.MTS_000038605_raw'!A2,0,0,D9-B9+1,1),"ERY")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COUNTIF(OFFSET('00014.MTS_000038605_raw'!A2,0,0,D9-B9+1,1),"EUN")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COUNTIF(OFFSET('00014.MTS_000038605_raw'!A2,0,0,D9-B9+1,1),"GORG")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COUNTIF(OFFSET('00014.MTS_000038605_raw'!A2,0,0,D9-B9+1,1),"ICIL")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COUNTIF(OFFSET('00014.MTS_000038605_raw'!A2,0,0,D9-B9+1,1),"MUR")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COUNTIF(OFFSET('00014.MTS_000038605_raw'!A2,0,0,D9-B9+1,1),"MOPS")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COUNTIF(OFFSET('00014.MTS_000038605_raw'!A2,0,0,D9-B9+1,1),"PAURA")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COUNTIF(OFFSET('00014.MTS_000038605_raw'!A2,0,0,D9-B9+1,1),"PRELA")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COUNTIF(OFFSET('00014.MTS_000038605_raw'!A2,0,0,D9-B9+1,1),"PSDP")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COUNTIF(OFFSET('00014.MTS_000038605_raw'!A2,0,0,D9-B9+1,1),"PSPT")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COUNTIF(OFFSET('00014.MTS_000038605_raw'!A2,0,0,D9-B9+1,1),"PTER")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COUNTIF(OFFSET('00014.MTS_000038605_raw'!A2,0,0,D9-B9+1,1),"SPO")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COUNTIF(OFFSET('00014.MTS_000038605_raw'!A2,0,0,D9-B9+1,1),"PAL")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COUNTIF(OFFSET('00014.MTS_000038605_raw'!A2,0,0,D9-B9+1,1),"ZO")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COUNTIF(OFFSET('00014.MTS_000038605_raw'!A2,0,0,D9-B9+1,1),"AMP")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COUNTIF(OFFSET('00014.MTS_000038605_raw'!A2,0,0,D9-B9+1,1),"DICT")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COUNTIF(OFFSET('00014.MTS_000038605_raw'!A2,0,0,D9-B9+1,1),"HALI")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COUNTIF(OFFSET('00014.MTS_000038605_raw'!A2,0,0,D9-B9+1,1),"LIAG")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COUNTIF(OFFSET('00014.MTS_000038605_raw'!A2,0,0,D9-B9+1,1),"LOBO")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COUNTIF(OFFSET('00014.MTS_000038605_raw'!A2,0,0,D9-B9+1,1),"MACA")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COUNTIF(OFFSET('00014.MTS_000038605_raw'!A2,0,0,D9-B9+1,1),"PAD")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COUNTIF(OFFSET('00014.MTS_000038605_raw'!A2,0,0,D9-B9+1,1),"POR")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COUNTIF(OFFSET('00014.MTS_000038605_raw'!A2,0,0,D9-B9+1,1),"SARG")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COUNTIF(OFFSET('00014.MTS_000038605_raw'!A2,0,0,D9-B9+1,1),"SCHIZ")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COUNTIF(OFFSET('00014.MTS_000038605_raw'!A2,0,0,D9-B9+1,1),"STY")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COUNTIF(OFFSET('00014.MTS_000038605_raw'!A2,0,0,D9-B9+1,1),"TURB")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COUNTIF(OFFSET('00014.MTS_000038605_raw'!A2,0,0,D9-B9+1,1),"TURF")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COUNTIF(OFFSET('00014.MTS_000038605_raw'!A2,0,0,D9-B9+1,1),"WRAN")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COUNTIF(OFFSET('00014.MTS_000038605_raw'!A2,0,0,D9-B9+1,1),"CTB")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COUNTIF(OFFSET('00014.MTS_000038605_raw'!A2,0,0,D9-B9+1,1),"ASC")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COUNTIF(OFFSET('00014.MTS_000038605_raw'!A2,0,0,D9-B9+1,1),"O")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COUNTIF(OFFSET('00014.MTS_000038605_raw'!A2,0,0,D9-B9+1,1),"DCA")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COUNTIF(OFFSET('00014.MTS_000038605_raw'!A2,0,0,D9-B9+1,1),"DG")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COUNTIF(OFFSET('00014.MTS_000038605_raw'!A2,0,0,D9-B9+1,1),"ODC")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COUNTIF(OFFSET('00014.MTS_000038605_raw'!A2,0,0,D9-B9+1,1),"RDC")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COUNTIF(OFFSET('00014.MTS_000038605_raw'!A2,0,0,D9-B9+1,1),"CALG")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COUNTIF(OFFSET('00014.MTS_000038605_raw'!A2,0,0,D9-B9+1,1),"DCOR")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COUNTIF(OFFSET('00014.MTS_000038605_raw'!A2,0,0,D9-B9+1,1),"S")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COUNTIF(OFFSET('00014.MTS_000038605_raw'!A2,0,0,D9-B9+1,1),"R")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COUNTIF(OFFSET('00014.MTS_000038605_raw'!A2,0,0,D9-B9+1,1),"UNK")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COUNTIF(OFFSET('00014.MTS_000038605_raw'!A2,0,0,D9-B9+1,1),"SHAD")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COUNTIF(OFFSET('00014.MTS_000038605_raw'!A2,0,0,D9-B9+1,1),"TAPE")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COUNTIF(OFFSET('00014.MTS_000038605_raw'!A2,0,0,D9-B9+1,1),"WAND")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COUNTIF(OFFSET('00014.MTS_000044711_raw'!C2,0,0,D9-B9+1,1),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COUNTIF(OFFSET('00014.MTS_000044711_raw'!C2,0,0,D9-B9+1,1),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COUNTIF(OFFSET('00014.MTS_000044711_raw'!C2,0,0,D9-B9+1,1),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COUNTIF(OFFSET('00014.MTS_000044711_raw'!C2,0,0,D9-B9+1,1),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COUNTIF(OFFSET('00014.MTS_000044711_raw'!C2,0,0,D9-B9+1,1),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SUM((OFFSET('00014.MTS_000044711_raw'!B2,0,0,D9-B9+1,1)="ASP") * (OFFSET('00014.MTS_000044711_raw'!C2,0,0,D9-B9+1,1)&lt;&gt;"TWS"))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SUM((OFFSET('00014.MTS_000044711_raw'!B2,0,0,D9-B9+1,1)="BBD") * (OFFSET('00014.MTS_000044711_raw'!C2,0,0,D9-B9+1,1)&lt;&gt;"TWS"))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SUM((OFFSET('00014.MTS_000044711_raw'!B2,0,0,D9-B9+1,1)="BL") * (OFFSET('00014.MTS_000044711_raw'!C2,0,0,D9-B9+1,1)&lt;&gt;"TWS"))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SUM((OFFSET('00014.MTS_000044711_raw'!B2,0,0,D9-B9+1,1)="OD") * (OFFSET('00014.MTS_000044711_raw'!C2,0,0,D9-B9+1,1)&lt;&gt;"TWS"))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SUM((OFFSET('00014.MTS_000044711_raw'!B2,0,0,D9-B9+1,1)="PLA") * (OFFSET('00014.MTS_000044711_raw'!C2,0,0,D9-B9+1,1)&lt;&gt;"TWS"))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SUM((OFFSET('00014.MTS_000044711_raw'!B2,0,0,D9-B9+1,1)="WBD") * (OFFSET('00014.MTS_000044711_raw'!C2,0,0,D9-B9+1,1)&lt;&gt;"TWS"))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SUM((OFFSET('00014.MTS_000044711_raw'!B2,0,0,D9-B9+1,1)="YBD") * (OFFSET('00014.MTS_000044711_raw'!C2,0,0,D9-B9+1,1)&lt;&gt;"TWS"))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(OFFSET('00014.MTS_000044711_raw'!B2,0,0,D9-B9+1,1)="ASP")*( OFFSET('00014.MTS_000044711_raw'!C2,0,0,D9-B9+1,1)="C"))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(OFFSET('00014.MTS_000044711_raw'!B2,0,0,D9-B9+1,1)="BBD")*( OFFSET('00014.MTS_000044711_raw'!C2,0,0,D9-B9+1,1)="C"))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(OFFSET('00014.MTS_000044711_raw'!B2,0,0,D9-B9+1,1)="BL")*( OFFSET('00014.MTS_000044711_raw'!C2,0,0,D9-B9+1,1)="C"))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(OFFSET('00014.MTS_000044711_raw'!B2,0,0,D9-B9+1,1)="OD")*( OFFSET('00014.MTS_000044711_raw'!C2,0,0,D9-B9+1,1)="C"))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(OFFSET('00014.MTS_000044711_raw'!B2,0,0,D9-B9+1,1)="PLA")*( OFFSET('00014.MTS_000044711_raw'!C2,0,0,D9-B9+1,1)="C"))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(OFFSET('00014.MTS_000044711_raw'!B2,0,0,D9-B9+1,1)="WBD")*( OFFSET('00014.MTS_000044711_raw'!C2,0,0,D9-B9+1,1)="C"))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(OFFSET('00014.MTS_000044711_raw'!B2,0,0,D9-B9+1,1)="YBD")*( OFFSET('00014.MTS_000044711_raw'!C2,0,0,D9-B9+1,1)="C"))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COUNTIF(OFFSET('00014.MTS_000044711_raw'!A2,0,0,D9-B9+1,1),"GORG")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COUNTIF(OFFSET('00014.MTS_000044711_raw'!A2,0,0,D9-B9+1,1),"SPO")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COUNTIF(OFFSET('00014.MTS_000044711_raw'!A2,0,0,D9-B9+1,1),"CTB")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COUNTIF(OFFSET('00014.MTS_000044711_raw'!A2,0,0,D9-B9+1,1),"S")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COUNTIF(OFFSET('00014.MTS_000044711_raw'!A2,0,0,D9-B9+1,1),"WAND")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COUNTIF(OFFSET('00014.MTS_000050817_raw'!C2,0,0,D9-B9+1,1), "S")</f>
        <v>5</v>
      </c>
      <c r="C18" s="8">
        <f ca="1">(B18/H127)*100</f>
        <v>71.428571428571431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COUNTIF(OFFSET('00014.MTS_000050817_raw'!C2,0,0,D9-B9+1,1),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COUNTIF(OFFSET('00014.MTS_000050817_raw'!C2,0,0,D9-B9+1,1),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COUNTIF(OFFSET('00014.MTS_000050817_raw'!C2,0,0,D9-B9+1,1),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SUM((OFFSET('00014.MTS_000050817_raw'!B2,0,0,D9-B9+1,1)="ASP") * (OFFSET('00014.MTS_000050817_raw'!C2,0,0,D9-B9+1,1)&lt;&gt;"TWS"))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SUM((OFFSET('00014.MTS_000050817_raw'!B2,0,0,D9-B9+1,1)="BBD") * (OFFSET('00014.MTS_000050817_raw'!C2,0,0,D9-B9+1,1)&lt;&gt;"TWS"))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SUM((OFFSET('00014.MTS_000050817_raw'!B2,0,0,D9-B9+1,1)="BL") * (OFFSET('00014.MTS_000050817_raw'!C2,0,0,D9-B9+1,1)&lt;&gt;"TWS"))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SUM((OFFSET('00014.MTS_000050817_raw'!B2,0,0,D9-B9+1,1)="OD") * (OFFSET('00014.MTS_000050817_raw'!C2,0,0,D9-B9+1,1)&lt;&gt;"TWS"))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SUM((OFFSET('00014.MTS_000050817_raw'!B2,0,0,D9-B9+1,1)="PLA") * (OFFSET('00014.MTS_000050817_raw'!C2,0,0,D9-B9+1,1)&lt;&gt;"TWS"))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SUM((OFFSET('00014.MTS_000050817_raw'!B2,0,0,D9-B9+1,1)="WBD") * (OFFSET('00014.MTS_000050817_raw'!C2,0,0,D9-B9+1,1)&lt;&gt;"TWS"))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SUM((OFFSET('00014.MTS_000050817_raw'!B2,0,0,D9-B9+1,1)="YBD") * (OFFSET('00014.MTS_000050817_raw'!C2,0,0,D9-B9+1,1)&lt;&gt;"TWS"))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(OFFSET('00014.MTS_000050817_raw'!B2,0,0,D9-B9+1,1)="ASP")*( OFFSET('00014.MTS_000050817_raw'!C2,0,0,D9-B9+1,1)="C"))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(OFFSET('00014.MTS_000050817_raw'!B2,0,0,D9-B9+1,1)="BBD")*( OFFSET('00014.MTS_000050817_raw'!C2,0,0,D9-B9+1,1)="C"))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(OFFSET('00014.MTS_000050817_raw'!B2,0,0,D9-B9+1,1)="BL")*( OFFSET('00014.MTS_000050817_raw'!C2,0,0,D9-B9+1,1)="C"))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(OFFSET('00014.MTS_000050817_raw'!B2,0,0,D9-B9+1,1)="OD")*( OFFSET('00014.MTS_000050817_raw'!C2,0,0,D9-B9+1,1)="C"))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(OFFSET('00014.MTS_000050817_raw'!B2,0,0,D9-B9+1,1)="PLA")*( OFFSET('00014.MTS_000050817_raw'!C2,0,0,D9-B9+1,1)="C"))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(OFFSET('00014.MTS_000050817_raw'!B2,0,0,D9-B9+1,1)="WBD")*( OFFSET('00014.MTS_000050817_raw'!C2,0,0,D9-B9+1,1)="C"))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(OFFSET('00014.MTS_000050817_raw'!B2,0,0,D9-B9+1,1)="YBD")*( OFFSET('00014.MTS_000050817_raw'!C2,0,0,D9-B9+1,1)="C"))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COUNTIF(OFFSET('00014.MTS_000050817_raw'!A2,0,0,D9-B9+1,1),"SPO")</f>
        <v>5</v>
      </c>
      <c r="I84" s="4">
        <f ca="1">(H84/H127)*100</f>
        <v>71.428571428571431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COUNTIF(OFFSET('00014.MTS_000050817_raw'!A2,0,0,D9-B9+1,1),"CTB")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COUNTIF(OFFSET('00014.MTS_000050817_raw'!A2,0,0,D9-B9+1,1),"S")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COUNTIF(OFFSET('00014.MTS_000050817_raw'!A2,0,0,D9-B9+1,1),"WAND")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COUNTIF(OFFSET('00014.MTS_000056923_raw'!C2,0,0,D9-B9+1,1),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COUNTIF(OFFSET('00014.MTS_000056923_raw'!C2,0,0,D9-B9+1,1),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COUNTIF(OFFSET('00014.MTS_000056923_raw'!C2,0,0,D9-B9+1,1),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COUNTIF(OFFSET('00014.MTS_000056923_raw'!C2,0,0,D9-B9+1,1),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SUM((OFFSET('00014.MTS_000056923_raw'!B2,0,0,D9-B9+1,1)="ASP") * (OFFSET('00014.MTS_000056923_raw'!C2,0,0,D9-B9+1,1)&lt;&gt;"TWS"))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SUM((OFFSET('00014.MTS_000056923_raw'!B2,0,0,D9-B9+1,1)="BBD") * (OFFSET('00014.MTS_000056923_raw'!C2,0,0,D9-B9+1,1)&lt;&gt;"TWS"))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SUM((OFFSET('00014.MTS_000056923_raw'!B2,0,0,D9-B9+1,1)="BL") * (OFFSET('00014.MTS_000056923_raw'!C2,0,0,D9-B9+1,1)&lt;&gt;"TWS"))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SUM((OFFSET('00014.MTS_000056923_raw'!B2,0,0,D9-B9+1,1)="OD") * (OFFSET('00014.MTS_000056923_raw'!C2,0,0,D9-B9+1,1)&lt;&gt;"TWS"))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SUM((OFFSET('00014.MTS_000056923_raw'!B2,0,0,D9-B9+1,1)="PLA") * (OFFSET('00014.MTS_000056923_raw'!C2,0,0,D9-B9+1,1)&lt;&gt;"TWS"))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SUM((OFFSET('00014.MTS_000056923_raw'!B2,0,0,D9-B9+1,1)="WBD") * (OFFSET('00014.MTS_000056923_raw'!C2,0,0,D9-B9+1,1)&lt;&gt;"TWS"))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SUM((OFFSET('00014.MTS_000056923_raw'!B2,0,0,D9-B9+1,1)="YBD") * (OFFSET('00014.MTS_000056923_raw'!C2,0,0,D9-B9+1,1)&lt;&gt;"TWS"))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(OFFSET('00014.MTS_000056923_raw'!B2,0,0,D9-B9+1,1)="ASP")*( OFFSET('00014.MTS_000056923_raw'!C2,0,0,D9-B9+1,1)="C"))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(OFFSET('00014.MTS_000056923_raw'!B2,0,0,D9-B9+1,1)="BBD")*( OFFSET('00014.MTS_000056923_raw'!C2,0,0,D9-B9+1,1)="C"))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(OFFSET('00014.MTS_000056923_raw'!B2,0,0,D9-B9+1,1)="BL")*( OFFSET('00014.MTS_000056923_raw'!C2,0,0,D9-B9+1,1)="C"))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(OFFSET('00014.MTS_000056923_raw'!B2,0,0,D9-B9+1,1)="OD")*( OFFSET('00014.MTS_000056923_raw'!C2,0,0,D9-B9+1,1)="C"))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(OFFSET('00014.MTS_000056923_raw'!B2,0,0,D9-B9+1,1)="PLA")*( OFFSET('00014.MTS_000056923_raw'!C2,0,0,D9-B9+1,1)="C"))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(OFFSET('00014.MTS_000056923_raw'!B2,0,0,D9-B9+1,1)="WBD")*( OFFSET('00014.MTS_000056923_raw'!C2,0,0,D9-B9+1,1)="C"))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(OFFSET('00014.MTS_000056923_raw'!B2,0,0,D9-B9+1,1)="YBD")*( OFFSET('00014.MTS_000056923_raw'!C2,0,0,D9-B9+1,1)="C"))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COUNTIF(OFFSET('00014.MTS_000056923_raw'!A2,0,0,D9-B9+1,1),"GORG")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COUNTIF(OFFSET('00014.MTS_000056923_raw'!A2,0,0,D9-B9+1,1),"CTB")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COUNTIF(OFFSET('00014.MTS_000056923_raw'!A2,0,0,D9-B9+1,1),"S")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COUNTIF(OFFSET('00014.MTS_000056923_raw'!A2,0,0,D9-B9+1,1),"WAND")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COUNTA(OFFSET('00014.MTS_000063029_raw'!A2,0,0,D9-B9+1,1))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COUNTIF(OFFSET('00014.MTS_000063029_raw'!C2,0,0,D9-B9+1,1),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COUNTIF(OFFSET('00014.MTS_000063029_raw'!C2,0,0,D9-B9+1,1),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COUNTIF(OFFSET('00014.MTS_000063029_raw'!A2,0,0,D9-B9+1,1),"AC")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COUNTIF(OFFSET('00014.MTS_000063029_raw'!C2,0,0,D9-B9+1,1),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COUNTIF(OFFSET('00014.MTS_000063029_raw'!A2,0,0,D9-B9+1,1),"AP")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COUNTIF(OFFSET('00014.MTS_000063029_raw'!C2,0,0,D9-B9+1,1),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COUNTIF(OFFSET('00014.MTS_000063029_raw'!A2,0,0,D9-B9+1,1),"APR")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COUNTIF(OFFSET('00014.MTS_000063029_raw'!C2,0,0,D9-B9+1,1),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COUNTIF(OFFSET('00014.MTS_000063029_raw'!A2,0,0,D9-B9+1,1),"AA")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COUNTIF(OFFSET('00014.MTS_000063029_raw'!C2,0,0,D9-B9+1,1),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COUNTIF(OFFSET('00014.MTS_000063029_raw'!A2,0,0,D9-B9+1,1),"AF")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COUNTIF(OFFSET('00014.MTS_000063029_raw'!C2,0,0,D9-B9+1,1),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COUNTIF(OFFSET('00014.MTS_000063029_raw'!A2,0,0,D9-B9+1,1),"AG")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COUNTIF(OFFSET('00014.MTS_000063029_raw'!C2,0,0,D9-B9+1,1),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COUNTIF(OFFSET('00014.MTS_000063029_raw'!A2,0,0,D9-B9+1,1),"AL")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COUNTIF(OFFSET('00014.MTS_000063029_raw'!C2,0,0,D9-B9+1,1),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COUNTIF(OFFSET('00014.MTS_000063029_raw'!A2,0,0,D9-B9+1,1),"AT")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COUNTIF(OFFSET('00014.MTS_000063029_raw'!C2,0,0,D9-B9+1,1),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COUNTIF(OFFSET('00014.MTS_000063029_raw'!A2,0,0,D9-B9+1,1),"AU")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COUNTIF(OFFSET('00014.MTS_000063029_raw'!C2,0,0,D9-B9+1,1),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COUNTIF(OFFSET('00014.MTS_000063029_raw'!A2,0,0,D9-B9+1,1),"CB")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COUNTIF(OFFSET('00014.MTS_000063029_raw'!C2,0,0,D9-B9+1,1),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COUNTIF(OFFSET('00014.MTS_000063029_raw'!A2,0,0,D9-B9+1,1),"CN")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COUNTIF(OFFSET('00014.MTS_000063029_raw'!C2,0,0,D9-B9+1,1),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COUNTIF(OFFSET('00014.MTS_000063029_raw'!A2,0,0,D9-B9+1,1),"CORAL")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COUNTIF(OFFSET('00014.MTS_000063029_raw'!C2,0,0,D9-B9+1,1),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COUNTIF(OFFSET('00014.MTS_000063029_raw'!A2,0,0,D9-B9+1,1),"CORJU")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COUNTIF(OFFSET('00014.MTS_000063029_raw'!A2,0,0,D9-B9+1,1),"DCY")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COUNTIF(OFFSET('00014.MTS_000063029_raw'!A2,0,0,D9-B9+1,1),"DST")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COUNTIF(OFFSET('00014.MTS_000063029_raw'!A2,0,0,D9-B9+1,1),"DSO")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SUM((OFFSET('00014.MTS_000063029_raw'!B2,0,0,D9-B9+1,1)="ASP") * (OFFSET('00014.MTS_000063029_raw'!C2,0,0,D9-B9+1,1)&lt;&gt;"TWS"))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COUNTIF(OFFSET('00014.MTS_000063029_raw'!A2,0,0,D9-B9+1,1),"DC")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SUM((OFFSET('00014.MTS_000063029_raw'!B2,0,0,D9-B9+1,1)="BBD") * (OFFSET('00014.MTS_000063029_raw'!C2,0,0,D9-B9+1,1)&lt;&gt;"TWS"))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COUNTIF(OFFSET('00014.MTS_000063029_raw'!A2,0,0,D9-B9+1,1),"DL")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SUM((OFFSET('00014.MTS_000063029_raw'!B2,0,0,D9-B9+1,1)="BL") * (OFFSET('00014.MTS_000063029_raw'!C2,0,0,D9-B9+1,1)&lt;&gt;"TWS"))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COUNTIF(OFFSET('00014.MTS_000063029_raw'!A2,0,0,D9-B9+1,1),"DS")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SUM((OFFSET('00014.MTS_000063029_raw'!B2,0,0,D9-B9+1,1)="OD") * (OFFSET('00014.MTS_000063029_raw'!C2,0,0,D9-B9+1,1)&lt;&gt;"TWS"))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COUNTIF(OFFSET('00014.MTS_000063029_raw'!A2,0,0,D9-B9+1,1),"EF")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SUM((OFFSET('00014.MTS_000063029_raw'!B2,0,0,D9-B9+1,1)="PLA") * (OFFSET('00014.MTS_000063029_raw'!C2,0,0,D9-B9+1,1)&lt;&gt;"TWS"))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COUNTIF(OFFSET('00014.MTS_000063029_raw'!A2,0,0,D9-B9+1,1),"FF")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SUM((OFFSET('00014.MTS_000063029_raw'!B2,0,0,D9-B9+1,1)="WBD") * (OFFSET('00014.MTS_000063029_raw'!C2,0,0,D9-B9+1,1)&lt;&gt;"TWS"))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COUNTIF(OFFSET('00014.MTS_000063029_raw'!A2,0,0,D9-B9+1,1),"IS")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SUM((OFFSET('00014.MTS_000063029_raw'!B2,0,0,D9-B9+1,1)="YBD") * (OFFSET('00014.MTS_000063029_raw'!C2,0,0,D9-B9+1,1)&lt;&gt;"TWS"))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COUNTIF(OFFSET('00014.MTS_000063029_raw'!A2,0,0,D9-B9+1,1),"LC")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COUNTIF(OFFSET('00014.MTS_000063029_raw'!A2,0,0,D9-B9+1,1),"MD")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(OFFSET('00014.MTS_000063029_raw'!B2,0,0,D9-B9+1,1)="ASP")*( OFFSET('00014.MTS_000063029_raw'!C2,0,0,D9-B9+1,1)="C"))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COUNTIF(OFFSET('00014.MTS_000063029_raw'!A2,0,0,D9-B9+1,1),"MM")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(OFFSET('00014.MTS_000063029_raw'!B2,0,0,D9-B9+1,1)="BBD")*( OFFSET('00014.MTS_000063029_raw'!C2,0,0,D9-B9+1,1)="C"))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COUNTIF(OFFSET('00014.MTS_000063029_raw'!A2,0,0,D9-B9+1,1),"MAR")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(OFFSET('00014.MTS_000063029_raw'!B2,0,0,D9-B9+1,1)="BL")*( OFFSET('00014.MTS_000063029_raw'!C2,0,0,D9-B9+1,1)="C"))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COUNTIF(OFFSET('00014.MTS_000063029_raw'!A2,0,0,D9-B9+1,1),"MME")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(OFFSET('00014.MTS_000063029_raw'!B2,0,0,D9-B9+1,1)="OD")*( OFFSET('00014.MTS_000063029_raw'!C2,0,0,D9-B9+1,1)="C"))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COUNTIF(OFFSET('00014.MTS_000063029_raw'!A2,0,0,D9-B9+1,1),"MILA")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(OFFSET('00014.MTS_000063029_raw'!B2,0,0,D9-B9+1,1)="PLA")*( OFFSET('00014.MTS_000063029_raw'!C2,0,0,D9-B9+1,1)="C"))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COUNTIF(OFFSET('00014.MTS_000063029_raw'!A2,0,0,D9-B9+1,1),"MILC")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(OFFSET('00014.MTS_000063029_raw'!B2,0,0,D9-B9+1,1)="WBD")*( OFFSET('00014.MTS_000063029_raw'!C2,0,0,D9-B9+1,1)="C"))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COUNTIF(OFFSET('00014.MTS_000063029_raw'!A2,0,0,D9-B9+1,1),"MILS")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(OFFSET('00014.MTS_000063029_raw'!B2,0,0,D9-B9+1,1)="YBD")*( OFFSET('00014.MTS_000063029_raw'!C2,0,0,D9-B9+1,1)="C"))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COUNTIF(OFFSET('00014.MTS_000063029_raw'!A2,0,0,D9-B9+1,1),"MA")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COUNTIF(OFFSET('00014.MTS_000063029_raw'!A2,0,0,D9-B9+1,1),"MC")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COUNTIF(OFFSET('00014.MTS_000063029_raw'!A2,0,0,D9-B9+1,1),"MFAV")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COUNTIF(OFFSET('00014.MTS_000063029_raw'!A2,0,0,D9-B9+1,1),"MFRN")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COUNTIF(OFFSET('00014.MTS_000063029_raw'!A2,0,0,D9-B9+1,1),"MAN")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COUNTIF(OFFSET('00014.MTS_000063029_raw'!A2,0,0,D9-B9+1,1),"MAL")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COUNTIF(OFFSET('00014.MTS_000063029_raw'!A2,0,0,D9-B9+1,1),"MDA")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COUNTIF(OFFSET('00014.MTS_000063029_raw'!A2,0,0,D9-B9+1,1),"MF")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COUNTIF(OFFSET('00014.MTS_000063029_raw'!A2,0,0,D9-B9+1,1),"ML")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COUNTIF(OFFSET('00014.MTS_000063029_raw'!A2,0,0,D9-B9+1,1),"OD")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COUNTIF(OFFSET('00014.MTS_000063029_raw'!A2,0,0,D9-B9+1,1),"PA")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COUNTIF(OFFSET('00014.MTS_000063029_raw'!A2,0,0,D9-B9+1,1),"PB")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COUNTIF(OFFSET('00014.MTS_000063029_raw'!A2,0,0,D9-B9+1,1),"PD")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COUNTIF(OFFSET('00014.MTS_000063029_raw'!A2,0,0,D9-B9+1,1),"PF")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COUNTIF(OFFSET('00014.MTS_000063029_raw'!A2,0,0,D9-B9+1,1),"PP")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COUNTIF(OFFSET('00014.MTS_000063029_raw'!A2,0,0,D9-B9+1,1),"SC")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COUNTIF(OFFSET('00014.MTS_000063029_raw'!A2,0,0,D9-B9+1,1),"SL")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COUNTIF(OFFSET('00014.MTS_000063029_raw'!A2,0,0,D9-B9+1,1),"SR")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COUNTIF(OFFSET('00014.MTS_000063029_raw'!A2,0,0,D9-B9+1,1),"SS")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COUNTIF(OFFSET('00014.MTS_000063029_raw'!A2,0,0,D9-B9+1,1),"SB")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COUNTIF(OFFSET('00014.MTS_000063029_raw'!A2,0,0,D9-B9+1,1),"SH")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COUNTIF(OFFSET('00014.MTS_000063029_raw'!A2,0,0,D9-B9+1,1),"SM")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COUNTIF(OFFSET('00014.MTS_000063029_raw'!A2,0,0,D9-B9+1,1),"TA")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COUNTIF(OFFSET('00014.MTS_000063029_raw'!A2,0,0,D9-B9+1,1),"BRI")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COUNTIF(OFFSET('00014.MTS_000063029_raw'!A2,0,0,D9-B9+1,1),"ERY")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COUNTIF(OFFSET('00014.MTS_000063029_raw'!A2,0,0,D9-B9+1,1),"EUN")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COUNTIF(OFFSET('00014.MTS_000063029_raw'!A2,0,0,D9-B9+1,1),"GORG")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COUNTIF(OFFSET('00014.MTS_000063029_raw'!A2,0,0,D9-B9+1,1),"ICIL")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COUNTIF(OFFSET('00014.MTS_000063029_raw'!A2,0,0,D9-B9+1,1),"MUR")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COUNTIF(OFFSET('00014.MTS_000063029_raw'!A2,0,0,D9-B9+1,1),"MOPS")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COUNTIF(OFFSET('00014.MTS_000063029_raw'!A2,0,0,D9-B9+1,1),"PAURA")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COUNTIF(OFFSET('00014.MTS_000063029_raw'!A2,0,0,D9-B9+1,1),"PRELA")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COUNTIF(OFFSET('00014.MTS_000063029_raw'!A2,0,0,D9-B9+1,1),"PSDP")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COUNTIF(OFFSET('00014.MTS_000063029_raw'!A2,0,0,D9-B9+1,1),"PSPT")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COUNTIF(OFFSET('00014.MTS_000063029_raw'!A2,0,0,D9-B9+1,1),"PTER")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COUNTIF(OFFSET('00014.MTS_000063029_raw'!A2,0,0,D9-B9+1,1),"SPO")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COUNTIF(OFFSET('00014.MTS_000063029_raw'!A2,0,0,D9-B9+1,1),"PAL")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COUNTIF(OFFSET('00014.MTS_000063029_raw'!A2,0,0,D9-B9+1,1),"ZO")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COUNTIF(OFFSET('00014.MTS_000063029_raw'!A2,0,0,D9-B9+1,1),"AMP")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COUNTIF(OFFSET('00014.MTS_000063029_raw'!A2,0,0,D9-B9+1,1),"DICT")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COUNTIF(OFFSET('00014.MTS_000063029_raw'!A2,0,0,D9-B9+1,1),"HALI")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COUNTIF(OFFSET('00014.MTS_000063029_raw'!A2,0,0,D9-B9+1,1),"LIAG")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COUNTIF(OFFSET('00014.MTS_000063029_raw'!A2,0,0,D9-B9+1,1),"LOBO")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COUNTIF(OFFSET('00014.MTS_000063029_raw'!A2,0,0,D9-B9+1,1),"MACA")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COUNTIF(OFFSET('00014.MTS_000063029_raw'!A2,0,0,D9-B9+1,1),"PAD")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COUNTIF(OFFSET('00014.MTS_000063029_raw'!A2,0,0,D9-B9+1,1),"POR")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COUNTIF(OFFSET('00014.MTS_000063029_raw'!A2,0,0,D9-B9+1,1),"SARG")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COUNTIF(OFFSET('00014.MTS_000063029_raw'!A2,0,0,D9-B9+1,1),"SCHIZ")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COUNTIF(OFFSET('00014.MTS_000063029_raw'!A2,0,0,D9-B9+1,1),"STY")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COUNTIF(OFFSET('00014.MTS_000063029_raw'!A2,0,0,D9-B9+1,1),"TURB")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COUNTIF(OFFSET('00014.MTS_000063029_raw'!A2,0,0,D9-B9+1,1),"TURF")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COUNTIF(OFFSET('00014.MTS_000063029_raw'!A2,0,0,D9-B9+1,1),"WRAN")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COUNTIF(OFFSET('00014.MTS_000063029_raw'!A2,0,0,D9-B9+1,1),"CTB")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COUNTIF(OFFSET('00014.MTS_000063029_raw'!A2,0,0,D9-B9+1,1),"ASC")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COUNTIF(OFFSET('00014.MTS_000063029_raw'!A2,0,0,D9-B9+1,1),"O")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COUNTIF(OFFSET('00014.MTS_000063029_raw'!A2,0,0,D9-B9+1,1),"DCA")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COUNTIF(OFFSET('00014.MTS_000063029_raw'!A2,0,0,D9-B9+1,1),"DG")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COUNTIF(OFFSET('00014.MTS_000063029_raw'!A2,0,0,D9-B9+1,1),"ODC")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COUNTIF(OFFSET('00014.MTS_000063029_raw'!A2,0,0,D9-B9+1,1),"RDC")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COUNTIF(OFFSET('00014.MTS_000063029_raw'!A2,0,0,D9-B9+1,1),"CALG")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COUNTIF(OFFSET('00014.MTS_000063029_raw'!A2,0,0,D9-B9+1,1),"DCOR")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COUNTIF(OFFSET('00014.MTS_000063029_raw'!A2,0,0,D9-B9+1,1),"S")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COUNTIF(OFFSET('00014.MTS_000063029_raw'!A2,0,0,D9-B9+1,1),"R")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COUNTIF(OFFSET('00014.MTS_000063029_raw'!A2,0,0,D9-B9+1,1),"UNK")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COUNTIF(OFFSET('00014.MTS_000063029_raw'!A2,0,0,D9-B9+1,1),"SHAD")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COUNTIF(OFFSET('00014.MTS_000063029_raw'!A2,0,0,D9-B9+1,1),"TAPE")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COUNTIF(OFFSET('00014.MTS_000063029_raw'!A2,0,0,D9-B9+1,1),"WAND")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COUNTIF(OFFSET('00014.MTS_000069135_raw'!C2,0,0,D9-B9+1,1),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COUNTIF(OFFSET('00014.MTS_000069135_raw'!C2,0,0,D9-B9+1,1),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COUNTIF(OFFSET('00014.MTS_000069135_raw'!C2,0,0,D9-B9+1,1),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SUM((OFFSET('00014.MTS_000069135_raw'!B2,0,0,D9-B9+1,1)="ASP") * (OFFSET('00014.MTS_000069135_raw'!C2,0,0,D9-B9+1,1)&lt;&gt;"TWS"))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SUM((OFFSET('00014.MTS_000069135_raw'!B2,0,0,D9-B9+1,1)="BBD") * (OFFSET('00014.MTS_000069135_raw'!C2,0,0,D9-B9+1,1)&lt;&gt;"TWS"))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SUM((OFFSET('00014.MTS_000069135_raw'!B2,0,0,D9-B9+1,1)="BL") * (OFFSET('00014.MTS_000069135_raw'!C2,0,0,D9-B9+1,1)&lt;&gt;"TWS"))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SUM((OFFSET('00014.MTS_000069135_raw'!B2,0,0,D9-B9+1,1)="OD") * (OFFSET('00014.MTS_000069135_raw'!C2,0,0,D9-B9+1,1)&lt;&gt;"TWS"))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SUM((OFFSET('00014.MTS_000069135_raw'!B2,0,0,D9-B9+1,1)="PLA") * (OFFSET('00014.MTS_000069135_raw'!C2,0,0,D9-B9+1,1)&lt;&gt;"TWS"))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SUM((OFFSET('00014.MTS_000069135_raw'!B2,0,0,D9-B9+1,1)="WBD") * (OFFSET('00014.MTS_000069135_raw'!C2,0,0,D9-B9+1,1)&lt;&gt;"TWS"))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SUM((OFFSET('00014.MTS_000069135_raw'!B2,0,0,D9-B9+1,1)="YBD") * (OFFSET('00014.MTS_000069135_raw'!C2,0,0,D9-B9+1,1)&lt;&gt;"TWS"))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(OFFSET('00014.MTS_000069135_raw'!B2,0,0,D9-B9+1,1)="ASP")*( OFFSET('00014.MTS_000069135_raw'!C2,0,0,D9-B9+1,1)="C"))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(OFFSET('00014.MTS_000069135_raw'!B2,0,0,D9-B9+1,1)="BBD")*( OFFSET('00014.MTS_000069135_raw'!C2,0,0,D9-B9+1,1)="C"))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(OFFSET('00014.MTS_000069135_raw'!B2,0,0,D9-B9+1,1)="BL")*( OFFSET('00014.MTS_000069135_raw'!C2,0,0,D9-B9+1,1)="C"))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(OFFSET('00014.MTS_000069135_raw'!B2,0,0,D9-B9+1,1)="OD")*( OFFSET('00014.MTS_000069135_raw'!C2,0,0,D9-B9+1,1)="C"))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(OFFSET('00014.MTS_000069135_raw'!B2,0,0,D9-B9+1,1)="PLA")*( OFFSET('00014.MTS_000069135_raw'!C2,0,0,D9-B9+1,1)="C"))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(OFFSET('00014.MTS_000069135_raw'!B2,0,0,D9-B9+1,1)="WBD")*( OFFSET('00014.MTS_000069135_raw'!C2,0,0,D9-B9+1,1)="C"))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(OFFSET('00014.MTS_000069135_raw'!B2,0,0,D9-B9+1,1)="YBD")*( OFFSET('00014.MTS_000069135_raw'!C2,0,0,D9-B9+1,1)="C"))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COUNTIF(OFFSET('00014.MTS_000069135_raw'!A2,0,0,D9-B9+1,1),"CTB")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COUNTIF(OFFSET('00014.MTS_000069135_raw'!A2,0,0,D9-B9+1,1),"S")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COUNTIF(OFFSET('00014.MTS_000069135_raw'!A2,0,0,D9-B9+1,1),"WAND")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COUNTA(OFFSET('00014.MTS_000075241_raw'!A2,0,0,D9-B9+1,1))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COUNTIF(OFFSET('00014.MTS_000075241_raw'!C2,0,0,D9-B9+1,1),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COUNTIF(OFFSET('00014.MTS_000075241_raw'!C2,0,0,D9-B9+1,1),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COUNTIF(OFFSET('00014.MTS_000075241_raw'!A2,0,0,D9-B9+1,1),"AC")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COUNTIF(OFFSET('00014.MTS_000075241_raw'!C2,0,0,D9-B9+1,1),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COUNTIF(OFFSET('00014.MTS_000075241_raw'!A2,0,0,D9-B9+1,1),"AP")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COUNTIF(OFFSET('00014.MTS_000075241_raw'!C2,0,0,D9-B9+1,1),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COUNTIF(OFFSET('00014.MTS_000075241_raw'!A2,0,0,D9-B9+1,1),"APR")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COUNTIF(OFFSET('00014.MTS_000075241_raw'!C2,0,0,D9-B9+1,1),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COUNTIF(OFFSET('00014.MTS_000075241_raw'!A2,0,0,D9-B9+1,1),"AA")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COUNTIF(OFFSET('00014.MTS_000075241_raw'!C2,0,0,D9-B9+1,1),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COUNTIF(OFFSET('00014.MTS_000075241_raw'!A2,0,0,D9-B9+1,1),"AF")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COUNTIF(OFFSET('00014.MTS_000075241_raw'!C2,0,0,D9-B9+1,1),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COUNTIF(OFFSET('00014.MTS_000075241_raw'!A2,0,0,D9-B9+1,1),"AG")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COUNTIF(OFFSET('00014.MTS_000075241_raw'!C2,0,0,D9-B9+1,1),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COUNTIF(OFFSET('00014.MTS_000075241_raw'!A2,0,0,D9-B9+1,1),"AL")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COUNTIF(OFFSET('00014.MTS_000075241_raw'!C2,0,0,D9-B9+1,1),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COUNTIF(OFFSET('00014.MTS_000075241_raw'!A2,0,0,D9-B9+1,1),"AT")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COUNTIF(OFFSET('00014.MTS_000075241_raw'!C2,0,0,D9-B9+1,1),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COUNTIF(OFFSET('00014.MTS_000075241_raw'!A2,0,0,D9-B9+1,1),"AU")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COUNTIF(OFFSET('00014.MTS_000075241_raw'!C2,0,0,D9-B9+1,1),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COUNTIF(OFFSET('00014.MTS_000075241_raw'!A2,0,0,D9-B9+1,1),"CB")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COUNTIF(OFFSET('00014.MTS_000075241_raw'!C2,0,0,D9-B9+1,1),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COUNTIF(OFFSET('00014.MTS_000075241_raw'!A2,0,0,D9-B9+1,1),"CN")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COUNTIF(OFFSET('00014.MTS_000075241_raw'!C2,0,0,D9-B9+1,1),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COUNTIF(OFFSET('00014.MTS_000075241_raw'!A2,0,0,D9-B9+1,1),"CORAL")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COUNTIF(OFFSET('00014.MTS_000075241_raw'!C2,0,0,D9-B9+1,1),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COUNTIF(OFFSET('00014.MTS_000075241_raw'!A2,0,0,D9-B9+1,1),"CORJU")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COUNTIF(OFFSET('00014.MTS_000075241_raw'!A2,0,0,D9-B9+1,1),"DCY")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COUNTIF(OFFSET('00014.MTS_000075241_raw'!A2,0,0,D9-B9+1,1),"DST")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COUNTIF(OFFSET('00014.MTS_000075241_raw'!A2,0,0,D9-B9+1,1),"DSO")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SUM((OFFSET('00014.MTS_000075241_raw'!B2,0,0,D9-B9+1,1)="ASP") * (OFFSET('00014.MTS_000075241_raw'!C2,0,0,D9-B9+1,1)&lt;&gt;"TWS"))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COUNTIF(OFFSET('00014.MTS_000075241_raw'!A2,0,0,D9-B9+1,1),"DC")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SUM((OFFSET('00014.MTS_000075241_raw'!B2,0,0,D9-B9+1,1)="BBD") * (OFFSET('00014.MTS_000075241_raw'!C2,0,0,D9-B9+1,1)&lt;&gt;"TWS"))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COUNTIF(OFFSET('00014.MTS_000075241_raw'!A2,0,0,D9-B9+1,1),"DL")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SUM((OFFSET('00014.MTS_000075241_raw'!B2,0,0,D9-B9+1,1)="BL") * (OFFSET('00014.MTS_000075241_raw'!C2,0,0,D9-B9+1,1)&lt;&gt;"TWS"))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COUNTIF(OFFSET('00014.MTS_000075241_raw'!A2,0,0,D9-B9+1,1),"DS")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SUM((OFFSET('00014.MTS_000075241_raw'!B2,0,0,D9-B9+1,1)="OD") * (OFFSET('00014.MTS_000075241_raw'!C2,0,0,D9-B9+1,1)&lt;&gt;"TWS"))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COUNTIF(OFFSET('00014.MTS_000075241_raw'!A2,0,0,D9-B9+1,1),"EF")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SUM((OFFSET('00014.MTS_000075241_raw'!B2,0,0,D9-B9+1,1)="PLA") * (OFFSET('00014.MTS_000075241_raw'!C2,0,0,D9-B9+1,1)&lt;&gt;"TWS"))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COUNTIF(OFFSET('00014.MTS_000075241_raw'!A2,0,0,D9-B9+1,1),"FF")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SUM((OFFSET('00014.MTS_000075241_raw'!B2,0,0,D9-B9+1,1)="WBD") * (OFFSET('00014.MTS_000075241_raw'!C2,0,0,D9-B9+1,1)&lt;&gt;"TWS"))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COUNTIF(OFFSET('00014.MTS_000075241_raw'!A2,0,0,D9-B9+1,1),"IS")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SUM((OFFSET('00014.MTS_000075241_raw'!B2,0,0,D9-B9+1,1)="YBD") * (OFFSET('00014.MTS_000075241_raw'!C2,0,0,D9-B9+1,1)&lt;&gt;"TWS"))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COUNTIF(OFFSET('00014.MTS_000075241_raw'!A2,0,0,D9-B9+1,1),"LC")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COUNTIF(OFFSET('00014.MTS_000075241_raw'!A2,0,0,D9-B9+1,1),"MD")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(OFFSET('00014.MTS_000075241_raw'!B2,0,0,D9-B9+1,1)="ASP")*( OFFSET('00014.MTS_000075241_raw'!C2,0,0,D9-B9+1,1)="C"))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COUNTIF(OFFSET('00014.MTS_000075241_raw'!A2,0,0,D9-B9+1,1),"MM")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(OFFSET('00014.MTS_000075241_raw'!B2,0,0,D9-B9+1,1)="BBD")*( OFFSET('00014.MTS_000075241_raw'!C2,0,0,D9-B9+1,1)="C"))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COUNTIF(OFFSET('00014.MTS_000075241_raw'!A2,0,0,D9-B9+1,1),"MAR")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(OFFSET('00014.MTS_000075241_raw'!B2,0,0,D9-B9+1,1)="BL")*( OFFSET('00014.MTS_000075241_raw'!C2,0,0,D9-B9+1,1)="C"))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COUNTIF(OFFSET('00014.MTS_000075241_raw'!A2,0,0,D9-B9+1,1),"MME")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(OFFSET('00014.MTS_000075241_raw'!B2,0,0,D9-B9+1,1)="OD")*( OFFSET('00014.MTS_000075241_raw'!C2,0,0,D9-B9+1,1)="C"))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COUNTIF(OFFSET('00014.MTS_000075241_raw'!A2,0,0,D9-B9+1,1),"MILA")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(OFFSET('00014.MTS_000075241_raw'!B2,0,0,D9-B9+1,1)="PLA")*( OFFSET('00014.MTS_000075241_raw'!C2,0,0,D9-B9+1,1)="C"))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COUNTIF(OFFSET('00014.MTS_000075241_raw'!A2,0,0,D9-B9+1,1),"MILC")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(OFFSET('00014.MTS_000075241_raw'!B2,0,0,D9-B9+1,1)="WBD")*( OFFSET('00014.MTS_000075241_raw'!C2,0,0,D9-B9+1,1)="C"))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COUNTIF(OFFSET('00014.MTS_000075241_raw'!A2,0,0,D9-B9+1,1),"MILS")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(OFFSET('00014.MTS_000075241_raw'!B2,0,0,D9-B9+1,1)="YBD")*( OFFSET('00014.MTS_000075241_raw'!C2,0,0,D9-B9+1,1)="C"))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COUNTIF(OFFSET('00014.MTS_000075241_raw'!A2,0,0,D9-B9+1,1),"MA")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COUNTIF(OFFSET('00014.MTS_000075241_raw'!A2,0,0,D9-B9+1,1),"MC")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COUNTIF(OFFSET('00014.MTS_000075241_raw'!A2,0,0,D9-B9+1,1),"MFAV")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COUNTIF(OFFSET('00014.MTS_000075241_raw'!A2,0,0,D9-B9+1,1),"MFRN")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COUNTIF(OFFSET('00014.MTS_000075241_raw'!A2,0,0,D9-B9+1,1),"MAN")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COUNTIF(OFFSET('00014.MTS_000075241_raw'!A2,0,0,D9-B9+1,1),"MAL")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COUNTIF(OFFSET('00014.MTS_000075241_raw'!A2,0,0,D9-B9+1,1),"MDA")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COUNTIF(OFFSET('00014.MTS_000075241_raw'!A2,0,0,D9-B9+1,1),"MF")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COUNTIF(OFFSET('00014.MTS_000075241_raw'!A2,0,0,D9-B9+1,1),"ML")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COUNTIF(OFFSET('00014.MTS_000075241_raw'!A2,0,0,D9-B9+1,1),"OD")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COUNTIF(OFFSET('00014.MTS_000075241_raw'!A2,0,0,D9-B9+1,1),"PA")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COUNTIF(OFFSET('00014.MTS_000075241_raw'!A2,0,0,D9-B9+1,1),"PB")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COUNTIF(OFFSET('00014.MTS_000075241_raw'!A2,0,0,D9-B9+1,1),"PD")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COUNTIF(OFFSET('00014.MTS_000075241_raw'!A2,0,0,D9-B9+1,1),"PF")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COUNTIF(OFFSET('00014.MTS_000075241_raw'!A2,0,0,D9-B9+1,1),"PP")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COUNTIF(OFFSET('00014.MTS_000075241_raw'!A2,0,0,D9-B9+1,1),"SC")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COUNTIF(OFFSET('00014.MTS_000075241_raw'!A2,0,0,D9-B9+1,1),"SL")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COUNTIF(OFFSET('00014.MTS_000075241_raw'!A2,0,0,D9-B9+1,1),"SR")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COUNTIF(OFFSET('00014.MTS_000075241_raw'!A2,0,0,D9-B9+1,1),"SS")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COUNTIF(OFFSET('00014.MTS_000075241_raw'!A2,0,0,D9-B9+1,1),"SB")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COUNTIF(OFFSET('00014.MTS_000075241_raw'!A2,0,0,D9-B9+1,1),"SH")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COUNTIF(OFFSET('00014.MTS_000075241_raw'!A2,0,0,D9-B9+1,1),"SM")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COUNTIF(OFFSET('00014.MTS_000075241_raw'!A2,0,0,D9-B9+1,1),"TA")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COUNTIF(OFFSET('00014.MTS_000075241_raw'!A2,0,0,D9-B9+1,1),"BRI")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COUNTIF(OFFSET('00014.MTS_000075241_raw'!A2,0,0,D9-B9+1,1),"ERY")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COUNTIF(OFFSET('00014.MTS_000075241_raw'!A2,0,0,D9-B9+1,1),"EUN")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COUNTIF(OFFSET('00014.MTS_000075241_raw'!A2,0,0,D9-B9+1,1),"GORG")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COUNTIF(OFFSET('00014.MTS_000075241_raw'!A2,0,0,D9-B9+1,1),"ICIL")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COUNTIF(OFFSET('00014.MTS_000075241_raw'!A2,0,0,D9-B9+1,1),"MUR")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COUNTIF(OFFSET('00014.MTS_000075241_raw'!A2,0,0,D9-B9+1,1),"MOPS")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COUNTIF(OFFSET('00014.MTS_000075241_raw'!A2,0,0,D9-B9+1,1),"PAURA")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COUNTIF(OFFSET('00014.MTS_000075241_raw'!A2,0,0,D9-B9+1,1),"PRELA")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COUNTIF(OFFSET('00014.MTS_000075241_raw'!A2,0,0,D9-B9+1,1),"PSDP")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COUNTIF(OFFSET('00014.MTS_000075241_raw'!A2,0,0,D9-B9+1,1),"PSPT")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COUNTIF(OFFSET('00014.MTS_000075241_raw'!A2,0,0,D9-B9+1,1),"PTER")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COUNTIF(OFFSET('00014.MTS_000075241_raw'!A2,0,0,D9-B9+1,1),"SPO")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COUNTIF(OFFSET('00014.MTS_000075241_raw'!A2,0,0,D9-B9+1,1),"PAL")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COUNTIF(OFFSET('00014.MTS_000075241_raw'!A2,0,0,D9-B9+1,1),"ZO")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COUNTIF(OFFSET('00014.MTS_000075241_raw'!A2,0,0,D9-B9+1,1),"AMP")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COUNTIF(OFFSET('00014.MTS_000075241_raw'!A2,0,0,D9-B9+1,1),"DICT")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COUNTIF(OFFSET('00014.MTS_000075241_raw'!A2,0,0,D9-B9+1,1),"HALI")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COUNTIF(OFFSET('00014.MTS_000075241_raw'!A2,0,0,D9-B9+1,1),"LIAG")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COUNTIF(OFFSET('00014.MTS_000075241_raw'!A2,0,0,D9-B9+1,1),"LOBO")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COUNTIF(OFFSET('00014.MTS_000075241_raw'!A2,0,0,D9-B9+1,1),"MACA")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COUNTIF(OFFSET('00014.MTS_000075241_raw'!A2,0,0,D9-B9+1,1),"PAD")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COUNTIF(OFFSET('00014.MTS_000075241_raw'!A2,0,0,D9-B9+1,1),"POR")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COUNTIF(OFFSET('00014.MTS_000075241_raw'!A2,0,0,D9-B9+1,1),"SARG")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COUNTIF(OFFSET('00014.MTS_000075241_raw'!A2,0,0,D9-B9+1,1),"SCHIZ")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COUNTIF(OFFSET('00014.MTS_000075241_raw'!A2,0,0,D9-B9+1,1),"STY")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COUNTIF(OFFSET('00014.MTS_000075241_raw'!A2,0,0,D9-B9+1,1),"TURB")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COUNTIF(OFFSET('00014.MTS_000075241_raw'!A2,0,0,D9-B9+1,1),"TURF")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COUNTIF(OFFSET('00014.MTS_000075241_raw'!A2,0,0,D9-B9+1,1),"WRAN")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COUNTIF(OFFSET('00014.MTS_000075241_raw'!A2,0,0,D9-B9+1,1),"CTB")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COUNTIF(OFFSET('00014.MTS_000075241_raw'!A2,0,0,D9-B9+1,1),"ASC")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COUNTIF(OFFSET('00014.MTS_000075241_raw'!A2,0,0,D9-B9+1,1),"O")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COUNTIF(OFFSET('00014.MTS_000075241_raw'!A2,0,0,D9-B9+1,1),"DCA")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COUNTIF(OFFSET('00014.MTS_000075241_raw'!A2,0,0,D9-B9+1,1),"DG")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COUNTIF(OFFSET('00014.MTS_000075241_raw'!A2,0,0,D9-B9+1,1),"ODC")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COUNTIF(OFFSET('00014.MTS_000075241_raw'!A2,0,0,D9-B9+1,1),"RDC")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COUNTIF(OFFSET('00014.MTS_000075241_raw'!A2,0,0,D9-B9+1,1),"CALG")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COUNTIF(OFFSET('00014.MTS_000075241_raw'!A2,0,0,D9-B9+1,1),"DCOR")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COUNTIF(OFFSET('00014.MTS_000075241_raw'!A2,0,0,D9-B9+1,1),"S")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COUNTIF(OFFSET('00014.MTS_000075241_raw'!A2,0,0,D9-B9+1,1),"R")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COUNTIF(OFFSET('00014.MTS_000075241_raw'!A2,0,0,D9-B9+1,1),"UNK")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COUNTIF(OFFSET('00014.MTS_000075241_raw'!A2,0,0,D9-B9+1,1),"SHAD")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COUNTIF(OFFSET('00014.MTS_000075241_raw'!A2,0,0,D9-B9+1,1),"TAPE")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COUNTIF(OFFSET('00014.MTS_000075241_raw'!A2,0,0,D9-B9+1,1),"WAND")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COUNTA(OFFSET('00014.MTS_000081347_raw'!A2,0,0,D9-B9+1,1))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COUNTIF(OFFSET('00014.MTS_000081347_raw'!C2,0,0,D9-B9+1,1),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COUNTIF(OFFSET('00014.MTS_000081347_raw'!C2,0,0,D9-B9+1,1),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COUNTIF(OFFSET('00014.MTS_000081347_raw'!C2,0,0,D9-B9+1,1),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COUNTIF(OFFSET('00014.MTS_000081347_raw'!C2,0,0,D9-B9+1,1),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COUNTIF(OFFSET('00014.MTS_000081347_raw'!C2,0,0,D9-B9+1,1),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COUNTIF(OFFSET('00014.MTS_000081347_raw'!A2,0,0,D9-B9+1,1),"AG")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COUNTIF(OFFSET('00014.MTS_000081347_raw'!C2,0,0,D9-B9+1,1),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COUNTIF(OFFSET('00014.MTS_000081347_raw'!C2,0,0,D9-B9+1,1),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COUNTIF(OFFSET('00014.MTS_000081347_raw'!C2,0,0,D9-B9+1,1),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COUNTIF(OFFSET('00014.MTS_000081347_raw'!C2,0,0,D9-B9+1,1),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SUM((OFFSET('00014.MTS_000081347_raw'!B2,0,0,D9-B9+1,1)="ASP") * (OFFSET('00014.MTS_000081347_raw'!C2,0,0,D9-B9+1,1)&lt;&gt;"TWS"))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SUM((OFFSET('00014.MTS_000081347_raw'!B2,0,0,D9-B9+1,1)="BBD") * (OFFSET('00014.MTS_000081347_raw'!C2,0,0,D9-B9+1,1)&lt;&gt;"TWS"))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SUM((OFFSET('00014.MTS_000081347_raw'!B2,0,0,D9-B9+1,1)="BL") * (OFFSET('00014.MTS_000081347_raw'!C2,0,0,D9-B9+1,1)&lt;&gt;"TWS"))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SUM((OFFSET('00014.MTS_000081347_raw'!B2,0,0,D9-B9+1,1)="OD") * (OFFSET('00014.MTS_000081347_raw'!C2,0,0,D9-B9+1,1)&lt;&gt;"TWS"))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SUM((OFFSET('00014.MTS_000081347_raw'!B2,0,0,D9-B9+1,1)="PLA") * (OFFSET('00014.MTS_000081347_raw'!C2,0,0,D9-B9+1,1)&lt;&gt;"TWS"))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SUM((OFFSET('00014.MTS_000081347_raw'!B2,0,0,D9-B9+1,1)="WBD") * (OFFSET('00014.MTS_000081347_raw'!C2,0,0,D9-B9+1,1)&lt;&gt;"TWS"))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SUM((OFFSET('00014.MTS_000081347_raw'!B2,0,0,D9-B9+1,1)="YBD") * (OFFSET('00014.MTS_000081347_raw'!C2,0,0,D9-B9+1,1)&lt;&gt;"TWS"))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(OFFSET('00014.MTS_000081347_raw'!B2,0,0,D9-B9+1,1)="ASP")*( OFFSET('00014.MTS_000081347_raw'!C2,0,0,D9-B9+1,1)="C"))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(OFFSET('00014.MTS_000081347_raw'!B2,0,0,D9-B9+1,1)="BBD")*( OFFSET('00014.MTS_000081347_raw'!C2,0,0,D9-B9+1,1)="C"))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(OFFSET('00014.MTS_000081347_raw'!B2,0,0,D9-B9+1,1)="BL")*( OFFSET('00014.MTS_000081347_raw'!C2,0,0,D9-B9+1,1)="C"))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(OFFSET('00014.MTS_000081347_raw'!B2,0,0,D9-B9+1,1)="OD")*( OFFSET('00014.MTS_000081347_raw'!C2,0,0,D9-B9+1,1)="C"))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(OFFSET('00014.MTS_000081347_raw'!B2,0,0,D9-B9+1,1)="PLA")*( OFFSET('00014.MTS_000081347_raw'!C2,0,0,D9-B9+1,1)="C"))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(OFFSET('00014.MTS_000081347_raw'!B2,0,0,D9-B9+1,1)="WBD")*( OFFSET('00014.MTS_000081347_raw'!C2,0,0,D9-B9+1,1)="C"))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(OFFSET('00014.MTS_000081347_raw'!B2,0,0,D9-B9+1,1)="YBD")*( OFFSET('00014.MTS_000081347_raw'!C2,0,0,D9-B9+1,1)="C"))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COUNTIF(OFFSET('00014.MTS_000081347_raw'!A2,0,0,D9-B9+1,1),"MA")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COUNTIF(OFFSET('00014.MTS_000081347_raw'!A2,0,0,D9-B9+1,1),"GORG")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COUNTIF(OFFSET('00014.MTS_000081347_raw'!A2,0,0,D9-B9+1,1),"PAL")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COUNTIF(OFFSET('00014.MTS_000081347_raw'!A2,0,0,D9-B9+1,1),"CTB")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COUNTIF(OFFSET('00014.MTS_000081347_raw'!A2,0,0,D9-B9+1,1),"O")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COUNTIF(OFFSET('00014.MTS_000081347_raw'!A2,0,0,D9-B9+1,1),"S")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COUNTIF(OFFSET('00014.MTS_000081347_raw'!A2,0,0,D9-B9+1,1),"R")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COUNTIF(OFFSET('00014.MTS_000081347_raw'!A2,0,0,D9-B9+1,1),"UNK")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COUNTIF(OFFSET('00014.MTS_000081347_raw'!A2,0,0,D9-B9+1,1),"SHAD")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COUNTIF(OFFSET('00014.MTS_000081347_raw'!A2,0,0,D9-B9+1,1),"TAPE")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COUNTIF(OFFSET('00014.MTS_000081347_raw'!A2,0,0,D9-B9+1,1),"WAND")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COUNTA(OFFSET('00014.MTS_000087454_raw'!A2,0,0,D9-B9+1,1))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COUNTIF(OFFSET('00014.MTS_000087454_raw'!C2,0,0,D9-B9+1,1),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COUNTIF(OFFSET('00014.MTS_000087454_raw'!C2,0,0,D9-B9+1,1),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COUNTIF(OFFSET('00014.MTS_000087454_raw'!A2,0,0,D9-B9+1,1),"AC")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COUNTIF(OFFSET('00014.MTS_000087454_raw'!C2,0,0,D9-B9+1,1),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COUNTIF(OFFSET('00014.MTS_000087454_raw'!A2,0,0,D9-B9+1,1),"AP")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COUNTIF(OFFSET('00014.MTS_000087454_raw'!C2,0,0,D9-B9+1,1),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COUNTIF(OFFSET('00014.MTS_000087454_raw'!A2,0,0,D9-B9+1,1),"APR")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COUNTIF(OFFSET('00014.MTS_000087454_raw'!C2,0,0,D9-B9+1,1),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COUNTIF(OFFSET('00014.MTS_000087454_raw'!A2,0,0,D9-B9+1,1),"AA")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COUNTIF(OFFSET('00014.MTS_000087454_raw'!C2,0,0,D9-B9+1,1),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COUNTIF(OFFSET('00014.MTS_000087454_raw'!A2,0,0,D9-B9+1,1),"AF")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COUNTIF(OFFSET('00014.MTS_000087454_raw'!C2,0,0,D9-B9+1,1),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COUNTIF(OFFSET('00014.MTS_000087454_raw'!A2,0,0,D9-B9+1,1),"AG")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COUNTIF(OFFSET('00014.MTS_000087454_raw'!C2,0,0,D9-B9+1,1),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COUNTIF(OFFSET('00014.MTS_000087454_raw'!A2,0,0,D9-B9+1,1),"AL")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COUNTIF(OFFSET('00014.MTS_000087454_raw'!C2,0,0,D9-B9+1,1),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COUNTIF(OFFSET('00014.MTS_000087454_raw'!A2,0,0,D9-B9+1,1),"AT")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COUNTIF(OFFSET('00014.MTS_000087454_raw'!C2,0,0,D9-B9+1,1),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COUNTIF(OFFSET('00014.MTS_000087454_raw'!A2,0,0,D9-B9+1,1),"AU")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COUNTIF(OFFSET('00014.MTS_000087454_raw'!C2,0,0,D9-B9+1,1),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COUNTIF(OFFSET('00014.MTS_000087454_raw'!A2,0,0,D9-B9+1,1),"CB")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COUNTIF(OFFSET('00014.MTS_000087454_raw'!C2,0,0,D9-B9+1,1),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COUNTIF(OFFSET('00014.MTS_000087454_raw'!A2,0,0,D9-B9+1,1),"CN")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COUNTIF(OFFSET('00014.MTS_000087454_raw'!C2,0,0,D9-B9+1,1),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COUNTIF(OFFSET('00014.MTS_000087454_raw'!A2,0,0,D9-B9+1,1),"CORAL")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COUNTIF(OFFSET('00014.MTS_000087454_raw'!C2,0,0,D9-B9+1,1),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COUNTIF(OFFSET('00014.MTS_000087454_raw'!A2,0,0,D9-B9+1,1),"CORJU")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COUNTIF(OFFSET('00014.MTS_000087454_raw'!A2,0,0,D9-B9+1,1),"DCY")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COUNTIF(OFFSET('00014.MTS_000087454_raw'!A2,0,0,D9-B9+1,1),"DST")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COUNTIF(OFFSET('00014.MTS_000087454_raw'!A2,0,0,D9-B9+1,1),"DSO")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SUM((OFFSET('00014.MTS_000087454_raw'!B2,0,0,D9-B9+1,1)="ASP") * (OFFSET('00014.MTS_000087454_raw'!C2,0,0,D9-B9+1,1)&lt;&gt;"TWS"))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COUNTIF(OFFSET('00014.MTS_000087454_raw'!A2,0,0,D9-B9+1,1),"DC")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SUM((OFFSET('00014.MTS_000087454_raw'!B2,0,0,D9-B9+1,1)="BBD") * (OFFSET('00014.MTS_000087454_raw'!C2,0,0,D9-B9+1,1)&lt;&gt;"TWS"))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COUNTIF(OFFSET('00014.MTS_000087454_raw'!A2,0,0,D9-B9+1,1),"DL")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SUM((OFFSET('00014.MTS_000087454_raw'!B2,0,0,D9-B9+1,1)="BL") * (OFFSET('00014.MTS_000087454_raw'!C2,0,0,D9-B9+1,1)&lt;&gt;"TWS"))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COUNTIF(OFFSET('00014.MTS_000087454_raw'!A2,0,0,D9-B9+1,1),"DS")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SUM((OFFSET('00014.MTS_000087454_raw'!B2,0,0,D9-B9+1,1)="OD") * (OFFSET('00014.MTS_000087454_raw'!C2,0,0,D9-B9+1,1)&lt;&gt;"TWS"))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COUNTIF(OFFSET('00014.MTS_000087454_raw'!A2,0,0,D9-B9+1,1),"EF")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SUM((OFFSET('00014.MTS_000087454_raw'!B2,0,0,D9-B9+1,1)="PLA") * (OFFSET('00014.MTS_000087454_raw'!C2,0,0,D9-B9+1,1)&lt;&gt;"TWS"))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COUNTIF(OFFSET('00014.MTS_000087454_raw'!A2,0,0,D9-B9+1,1),"FF")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SUM((OFFSET('00014.MTS_000087454_raw'!B2,0,0,D9-B9+1,1)="WBD") * (OFFSET('00014.MTS_000087454_raw'!C2,0,0,D9-B9+1,1)&lt;&gt;"TWS"))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COUNTIF(OFFSET('00014.MTS_000087454_raw'!A2,0,0,D9-B9+1,1),"IS")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SUM((OFFSET('00014.MTS_000087454_raw'!B2,0,0,D9-B9+1,1)="YBD") * (OFFSET('00014.MTS_000087454_raw'!C2,0,0,D9-B9+1,1)&lt;&gt;"TWS"))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COUNTIF(OFFSET('00014.MTS_000087454_raw'!A2,0,0,D9-B9+1,1),"LC")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COUNTIF(OFFSET('00014.MTS_000087454_raw'!A2,0,0,D9-B9+1,1),"MD")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(OFFSET('00014.MTS_000087454_raw'!B2,0,0,D9-B9+1,1)="ASP")*( OFFSET('00014.MTS_000087454_raw'!C2,0,0,D9-B9+1,1)="C"))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COUNTIF(OFFSET('00014.MTS_000087454_raw'!A2,0,0,D9-B9+1,1),"MM")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(OFFSET('00014.MTS_000087454_raw'!B2,0,0,D9-B9+1,1)="BBD")*( OFFSET('00014.MTS_000087454_raw'!C2,0,0,D9-B9+1,1)="C"))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COUNTIF(OFFSET('00014.MTS_000087454_raw'!A2,0,0,D9-B9+1,1),"MAR")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(OFFSET('00014.MTS_000087454_raw'!B2,0,0,D9-B9+1,1)="BL")*( OFFSET('00014.MTS_000087454_raw'!C2,0,0,D9-B9+1,1)="C"))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COUNTIF(OFFSET('00014.MTS_000087454_raw'!A2,0,0,D9-B9+1,1),"MME")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(OFFSET('00014.MTS_000087454_raw'!B2,0,0,D9-B9+1,1)="OD")*( OFFSET('00014.MTS_000087454_raw'!C2,0,0,D9-B9+1,1)="C"))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COUNTIF(OFFSET('00014.MTS_000087454_raw'!A2,0,0,D9-B9+1,1),"MILA")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(OFFSET('00014.MTS_000087454_raw'!B2,0,0,D9-B9+1,1)="PLA")*( OFFSET('00014.MTS_000087454_raw'!C2,0,0,D9-B9+1,1)="C"))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COUNTIF(OFFSET('00014.MTS_000087454_raw'!A2,0,0,D9-B9+1,1),"MILC")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(OFFSET('00014.MTS_000087454_raw'!B2,0,0,D9-B9+1,1)="WBD")*( OFFSET('00014.MTS_000087454_raw'!C2,0,0,D9-B9+1,1)="C"))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COUNTIF(OFFSET('00014.MTS_000087454_raw'!A2,0,0,D9-B9+1,1),"MILS")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(OFFSET('00014.MTS_000087454_raw'!B2,0,0,D9-B9+1,1)="YBD")*( OFFSET('00014.MTS_000087454_raw'!C2,0,0,D9-B9+1,1)="C"))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COUNTIF(OFFSET('00014.MTS_000087454_raw'!A2,0,0,D9-B9+1,1),"MA")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COUNTIF(OFFSET('00014.MTS_000087454_raw'!A2,0,0,D9-B9+1,1),"MC")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COUNTIF(OFFSET('00014.MTS_000087454_raw'!A2,0,0,D9-B9+1,1),"MFAV")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COUNTIF(OFFSET('00014.MTS_000087454_raw'!A2,0,0,D9-B9+1,1),"MFRN")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COUNTIF(OFFSET('00014.MTS_000087454_raw'!A2,0,0,D9-B9+1,1),"MAN")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COUNTIF(OFFSET('00014.MTS_000087454_raw'!A2,0,0,D9-B9+1,1),"MAL")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COUNTIF(OFFSET('00014.MTS_000087454_raw'!A2,0,0,D9-B9+1,1),"MDA")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COUNTIF(OFFSET('00014.MTS_000087454_raw'!A2,0,0,D9-B9+1,1),"MF")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COUNTIF(OFFSET('00014.MTS_000087454_raw'!A2,0,0,D9-B9+1,1),"ML")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COUNTIF(OFFSET('00014.MTS_000087454_raw'!A2,0,0,D9-B9+1,1),"OD")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COUNTIF(OFFSET('00014.MTS_000087454_raw'!A2,0,0,D9-B9+1,1),"PA")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COUNTIF(OFFSET('00014.MTS_000087454_raw'!A2,0,0,D9-B9+1,1),"PB")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COUNTIF(OFFSET('00014.MTS_000087454_raw'!A2,0,0,D9-B9+1,1),"PD")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COUNTIF(OFFSET('00014.MTS_000087454_raw'!A2,0,0,D9-B9+1,1),"PF")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COUNTIF(OFFSET('00014.MTS_000087454_raw'!A2,0,0,D9-B9+1,1),"PP")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COUNTIF(OFFSET('00014.MTS_000087454_raw'!A2,0,0,D9-B9+1,1),"SC")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COUNTIF(OFFSET('00014.MTS_000087454_raw'!A2,0,0,D9-B9+1,1),"SL")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COUNTIF(OFFSET('00014.MTS_000087454_raw'!A2,0,0,D9-B9+1,1),"SR")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COUNTIF(OFFSET('00014.MTS_000087454_raw'!A2,0,0,D9-B9+1,1),"SS")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COUNTIF(OFFSET('00014.MTS_000087454_raw'!A2,0,0,D9-B9+1,1),"SB")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COUNTIF(OFFSET('00014.MTS_000087454_raw'!A2,0,0,D9-B9+1,1),"SH")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COUNTIF(OFFSET('00014.MTS_000087454_raw'!A2,0,0,D9-B9+1,1),"SM")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COUNTIF(OFFSET('00014.MTS_000087454_raw'!A2,0,0,D9-B9+1,1),"TA")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COUNTIF(OFFSET('00014.MTS_000087454_raw'!A2,0,0,D9-B9+1,1),"BRI")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COUNTIF(OFFSET('00014.MTS_000087454_raw'!A2,0,0,D9-B9+1,1),"ERY")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COUNTIF(OFFSET('00014.MTS_000087454_raw'!A2,0,0,D9-B9+1,1),"EUN")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COUNTIF(OFFSET('00014.MTS_000087454_raw'!A2,0,0,D9-B9+1,1),"GORG")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COUNTIF(OFFSET('00014.MTS_000087454_raw'!A2,0,0,D9-B9+1,1),"ICIL")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COUNTIF(OFFSET('00014.MTS_000087454_raw'!A2,0,0,D9-B9+1,1),"MUR")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COUNTIF(OFFSET('00014.MTS_000087454_raw'!A2,0,0,D9-B9+1,1),"MOPS")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COUNTIF(OFFSET('00014.MTS_000087454_raw'!A2,0,0,D9-B9+1,1),"PAURA")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COUNTIF(OFFSET('00014.MTS_000087454_raw'!A2,0,0,D9-B9+1,1),"PRELA")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COUNTIF(OFFSET('00014.MTS_000087454_raw'!A2,0,0,D9-B9+1,1),"PSDP")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COUNTIF(OFFSET('00014.MTS_000087454_raw'!A2,0,0,D9-B9+1,1),"PSPT")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COUNTIF(OFFSET('00014.MTS_000087454_raw'!A2,0,0,D9-B9+1,1),"PTER")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COUNTIF(OFFSET('00014.MTS_000087454_raw'!A2,0,0,D9-B9+1,1),"SPO")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COUNTIF(OFFSET('00014.MTS_000087454_raw'!A2,0,0,D9-B9+1,1),"PAL")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COUNTIF(OFFSET('00014.MTS_000087454_raw'!A2,0,0,D9-B9+1,1),"ZO")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COUNTIF(OFFSET('00014.MTS_000087454_raw'!A2,0,0,D9-B9+1,1),"AMP")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COUNTIF(OFFSET('00014.MTS_000087454_raw'!A2,0,0,D9-B9+1,1),"DICT")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COUNTIF(OFFSET('00014.MTS_000087454_raw'!A2,0,0,D9-B9+1,1),"HALI")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COUNTIF(OFFSET('00014.MTS_000087454_raw'!A2,0,0,D9-B9+1,1),"LIAG")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COUNTIF(OFFSET('00014.MTS_000087454_raw'!A2,0,0,D9-B9+1,1),"LOBO")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COUNTIF(OFFSET('00014.MTS_000087454_raw'!A2,0,0,D9-B9+1,1),"MACA")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COUNTIF(OFFSET('00014.MTS_000087454_raw'!A2,0,0,D9-B9+1,1),"PAD")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COUNTIF(OFFSET('00014.MTS_000087454_raw'!A2,0,0,D9-B9+1,1),"POR")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COUNTIF(OFFSET('00014.MTS_000087454_raw'!A2,0,0,D9-B9+1,1),"SARG")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COUNTIF(OFFSET('00014.MTS_000087454_raw'!A2,0,0,D9-B9+1,1),"SCHIZ")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COUNTIF(OFFSET('00014.MTS_000087454_raw'!A2,0,0,D9-B9+1,1),"STY")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COUNTIF(OFFSET('00014.MTS_000087454_raw'!A2,0,0,D9-B9+1,1),"TURB")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COUNTIF(OFFSET('00014.MTS_000087454_raw'!A2,0,0,D9-B9+1,1),"TURF")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COUNTIF(OFFSET('00014.MTS_000087454_raw'!A2,0,0,D9-B9+1,1),"WRAN")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COUNTIF(OFFSET('00014.MTS_000087454_raw'!A2,0,0,D9-B9+1,1),"CTB")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COUNTIF(OFFSET('00014.MTS_000087454_raw'!A2,0,0,D9-B9+1,1),"ASC")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COUNTIF(OFFSET('00014.MTS_000087454_raw'!A2,0,0,D9-B9+1,1),"O")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COUNTIF(OFFSET('00014.MTS_000087454_raw'!A2,0,0,D9-B9+1,1),"DCA")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COUNTIF(OFFSET('00014.MTS_000087454_raw'!A2,0,0,D9-B9+1,1),"DG")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COUNTIF(OFFSET('00014.MTS_000087454_raw'!A2,0,0,D9-B9+1,1),"ODC")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COUNTIF(OFFSET('00014.MTS_000087454_raw'!A2,0,0,D9-B9+1,1),"RDC")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COUNTIF(OFFSET('00014.MTS_000087454_raw'!A2,0,0,D9-B9+1,1),"CALG")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COUNTIF(OFFSET('00014.MTS_000087454_raw'!A2,0,0,D9-B9+1,1),"DCOR")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COUNTIF(OFFSET('00014.MTS_000087454_raw'!A2,0,0,D9-B9+1,1),"S")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COUNTIF(OFFSET('00014.MTS_000087454_raw'!A2,0,0,D9-B9+1,1),"R")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COUNTIF(OFFSET('00014.MTS_000087454_raw'!A2,0,0,D9-B9+1,1),"UNK")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COUNTIF(OFFSET('00014.MTS_000087454_raw'!A2,0,0,D9-B9+1,1),"SHAD")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COUNTIF(OFFSET('00014.MTS_000087454_raw'!A2,0,0,D9-B9+1,1),"TAPE")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COUNTIF(OFFSET('00014.MTS_000087454_raw'!A2,0,0,D9-B9+1,1),"WAND")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COUNTIF(OFFSET('00014.MTS_000093560_raw'!C2,0,0,D9-B9+1,1),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COUNTIF(OFFSET('00014.MTS_000093560_raw'!C2,0,0,D9-B9+1,1),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COUNTIF(OFFSET('00014.MTS_000093560_raw'!C2,0,0,D9-B9+1,1),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COUNTIF(OFFSET('00014.MTS_000093560_raw'!C2,0,0,D9-B9+1,1),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COUNTIF(OFFSET('00014.MTS_000093560_raw'!C2,0,0,D9-B9+1,1),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COUNTIF(OFFSET('00014.MTS_000093560_raw'!C2,0,0,D9-B9+1,1),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COUNTIF(OFFSET('00014.MTS_000093560_raw'!C2,0,0,D9-B9+1,1),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SUM((OFFSET('00014.MTS_000093560_raw'!B2,0,0,D9-B9+1,1)="ASP") * (OFFSET('00014.MTS_000093560_raw'!C2,0,0,D9-B9+1,1)&lt;&gt;"TWS"))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SUM((OFFSET('00014.MTS_000093560_raw'!B2,0,0,D9-B9+1,1)="BBD") * (OFFSET('00014.MTS_000093560_raw'!C2,0,0,D9-B9+1,1)&lt;&gt;"TWS"))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SUM((OFFSET('00014.MTS_000093560_raw'!B2,0,0,D9-B9+1,1)="BL") * (OFFSET('00014.MTS_000093560_raw'!C2,0,0,D9-B9+1,1)&lt;&gt;"TWS"))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SUM((OFFSET('00014.MTS_000093560_raw'!B2,0,0,D9-B9+1,1)="OD") * (OFFSET('00014.MTS_000093560_raw'!C2,0,0,D9-B9+1,1)&lt;&gt;"TWS"))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SUM((OFFSET('00014.MTS_000093560_raw'!B2,0,0,D9-B9+1,1)="PLA") * (OFFSET('00014.MTS_000093560_raw'!C2,0,0,D9-B9+1,1)&lt;&gt;"TWS"))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SUM((OFFSET('00014.MTS_000093560_raw'!B2,0,0,D9-B9+1,1)="WBD") * (OFFSET('00014.MTS_000093560_raw'!C2,0,0,D9-B9+1,1)&lt;&gt;"TWS"))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SUM((OFFSET('00014.MTS_000093560_raw'!B2,0,0,D9-B9+1,1)="YBD") * (OFFSET('00014.MTS_000093560_raw'!C2,0,0,D9-B9+1,1)&lt;&gt;"TWS"))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(OFFSET('00014.MTS_000093560_raw'!B2,0,0,D9-B9+1,1)="ASP")*( OFFSET('00014.MTS_000093560_raw'!C2,0,0,D9-B9+1,1)="C"))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(OFFSET('00014.MTS_000093560_raw'!B2,0,0,D9-B9+1,1)="BBD")*( OFFSET('00014.MTS_000093560_raw'!C2,0,0,D9-B9+1,1)="C"))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(OFFSET('00014.MTS_000093560_raw'!B2,0,0,D9-B9+1,1)="BL")*( OFFSET('00014.MTS_000093560_raw'!C2,0,0,D9-B9+1,1)="C"))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(OFFSET('00014.MTS_000093560_raw'!B2,0,0,D9-B9+1,1)="OD")*( OFFSET('00014.MTS_000093560_raw'!C2,0,0,D9-B9+1,1)="C"))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(OFFSET('00014.MTS_000093560_raw'!B2,0,0,D9-B9+1,1)="PLA")*( OFFSET('00014.MTS_000093560_raw'!C2,0,0,D9-B9+1,1)="C"))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(OFFSET('00014.MTS_000093560_raw'!B2,0,0,D9-B9+1,1)="WBD")*( OFFSET('00014.MTS_000093560_raw'!C2,0,0,D9-B9+1,1)="C"))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(OFFSET('00014.MTS_000093560_raw'!B2,0,0,D9-B9+1,1)="YBD")*( OFFSET('00014.MTS_000093560_raw'!C2,0,0,D9-B9+1,1)="C"))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COUNTIF(OFFSET('00014.MTS_000093560_raw'!A2,0,0,D9-B9+1,1),"GORG")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COUNTIF(OFFSET('00014.MTS_000093560_raw'!A2,0,0,D9-B9+1,1),"SPO")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COUNTIF(OFFSET('00014.MTS_000093560_raw'!A2,0,0,D9-B9+1,1),"MACA")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COUNTIF(OFFSET('00014.MTS_000093560_raw'!A2,0,0,D9-B9+1,1),"CTB")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COUNTIF(OFFSET('00014.MTS_000093560_raw'!A2,0,0,D9-B9+1,1),"DG")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COUNTIF(OFFSET('00014.MTS_000093560_raw'!A2,0,0,D9-B9+1,1),"S")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COUNTIF(OFFSET('00014.MTS_000093560_raw'!A2,0,0,D9-B9+1,1),"TAPE")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COUNTIF(OFFSET('00014.MTS_000093560_raw'!A2,0,0,D9-B9+1,1),"WAND")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COUNTIF(OFFSET('00014.MTS_000099666_raw'!C2,0,0,D9-B9+1,1),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COUNTIF(OFFSET('00014.MTS_000099666_raw'!C2,0,0,D9-B9+1,1),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COUNTIF(OFFSET('00014.MTS_000099666_raw'!C2,0,0,D9-B9+1,1),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COUNTIF(OFFSET('00014.MTS_000099666_raw'!C2,0,0,D9-B9+1,1),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SUM((OFFSET('00014.MTS_000099666_raw'!B2,0,0,D9-B9+1,1)="ASP") * (OFFSET('00014.MTS_000099666_raw'!C2,0,0,D9-B9+1,1)&lt;&gt;"TWS"))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SUM((OFFSET('00014.MTS_000099666_raw'!B2,0,0,D9-B9+1,1)="BBD") * (OFFSET('00014.MTS_000099666_raw'!C2,0,0,D9-B9+1,1)&lt;&gt;"TWS"))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SUM((OFFSET('00014.MTS_000099666_raw'!B2,0,0,D9-B9+1,1)="BL") * (OFFSET('00014.MTS_000099666_raw'!C2,0,0,D9-B9+1,1)&lt;&gt;"TWS"))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SUM((OFFSET('00014.MTS_000099666_raw'!B2,0,0,D9-B9+1,1)="OD") * (OFFSET('00014.MTS_000099666_raw'!C2,0,0,D9-B9+1,1)&lt;&gt;"TWS"))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SUM((OFFSET('00014.MTS_000099666_raw'!B2,0,0,D9-B9+1,1)="PLA") * (OFFSET('00014.MTS_000099666_raw'!C2,0,0,D9-B9+1,1)&lt;&gt;"TWS"))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SUM((OFFSET('00014.MTS_000099666_raw'!B2,0,0,D9-B9+1,1)="WBD") * (OFFSET('00014.MTS_000099666_raw'!C2,0,0,D9-B9+1,1)&lt;&gt;"TWS"))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SUM((OFFSET('00014.MTS_000099666_raw'!B2,0,0,D9-B9+1,1)="YBD") * (OFFSET('00014.MTS_000099666_raw'!C2,0,0,D9-B9+1,1)&lt;&gt;"TWS"))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(OFFSET('00014.MTS_000099666_raw'!B2,0,0,D9-B9+1,1)="ASP")*( OFFSET('00014.MTS_000099666_raw'!C2,0,0,D9-B9+1,1)="C"))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(OFFSET('00014.MTS_000099666_raw'!B2,0,0,D9-B9+1,1)="BBD")*( OFFSET('00014.MTS_000099666_raw'!C2,0,0,D9-B9+1,1)="C"))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(OFFSET('00014.MTS_000099666_raw'!B2,0,0,D9-B9+1,1)="BL")*( OFFSET('00014.MTS_000099666_raw'!C2,0,0,D9-B9+1,1)="C"))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(OFFSET('00014.MTS_000099666_raw'!B2,0,0,D9-B9+1,1)="OD")*( OFFSET('00014.MTS_000099666_raw'!C2,0,0,D9-B9+1,1)="C"))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(OFFSET('00014.MTS_000099666_raw'!B2,0,0,D9-B9+1,1)="PLA")*( OFFSET('00014.MTS_000099666_raw'!C2,0,0,D9-B9+1,1)="C"))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(OFFSET('00014.MTS_000099666_raw'!B2,0,0,D9-B9+1,1)="WBD")*( OFFSET('00014.MTS_000099666_raw'!C2,0,0,D9-B9+1,1)="C"))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(OFFSET('00014.MTS_000099666_raw'!B2,0,0,D9-B9+1,1)="YBD")*( OFFSET('00014.MTS_000099666_raw'!C2,0,0,D9-B9+1,1)="C"))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COUNTIF(OFFSET('00014.MTS_000099666_raw'!A2,0,0,D9-B9+1,1),"SPO")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COUNTIF(OFFSET('00014.MTS_000099666_raw'!A2,0,0,D9-B9+1,1),"CTB")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COUNTIF(OFFSET('00014.MTS_000099666_raw'!A2,0,0,D9-B9+1,1),"S")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COUNTIF(OFFSET('00014.MTS_000099666_raw'!A2,0,0,D9-B9+1,1),"SHAD")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COUNTIF(OFFSET('00014.MTS_000099666_raw'!A2,0,0,D9-B9+1,1),"TAPE")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COUNTIF(OFFSET('00014.MTS_000099666_raw'!A2,0,0,D9-B9+1,1),"WAND")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COUNTIF(OFFSET('00014.MTS_000105772_raw'!C2,0,0,D9-B9+1,1),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COUNTIF(OFFSET('00014.MTS_000105772_raw'!C2,0,0,D9-B9+1,1),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COUNTIF(OFFSET('00014.MTS_000105772_raw'!C2,0,0,D9-B9+1,1),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COUNTIF(OFFSET('00014.MTS_000105772_raw'!C2,0,0,D9-B9+1,1),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COUNTIF(OFFSET('00014.MTS_000105772_raw'!C2,0,0,D9-B9+1,1),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COUNTIF(OFFSET('00014.MTS_000105772_raw'!C2,0,0,D9-B9+1,1),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SUM((OFFSET('00014.MTS_000105772_raw'!B2,0,0,D9-B9+1,1)="ASP") * (OFFSET('00014.MTS_000105772_raw'!C2,0,0,D9-B9+1,1)&lt;&gt;"TWS"))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SUM((OFFSET('00014.MTS_000105772_raw'!B2,0,0,D9-B9+1,1)="BBD") * (OFFSET('00014.MTS_000105772_raw'!C2,0,0,D9-B9+1,1)&lt;&gt;"TWS"))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SUM((OFFSET('00014.MTS_000105772_raw'!B2,0,0,D9-B9+1,1)="BL") * (OFFSET('00014.MTS_000105772_raw'!C2,0,0,D9-B9+1,1)&lt;&gt;"TWS"))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SUM((OFFSET('00014.MTS_000105772_raw'!B2,0,0,D9-B9+1,1)="OD") * (OFFSET('00014.MTS_000105772_raw'!C2,0,0,D9-B9+1,1)&lt;&gt;"TWS"))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SUM((OFFSET('00014.MTS_000105772_raw'!B2,0,0,D9-B9+1,1)="PLA") * (OFFSET('00014.MTS_000105772_raw'!C2,0,0,D9-B9+1,1)&lt;&gt;"TWS"))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SUM((OFFSET('00014.MTS_000105772_raw'!B2,0,0,D9-B9+1,1)="WBD") * (OFFSET('00014.MTS_000105772_raw'!C2,0,0,D9-B9+1,1)&lt;&gt;"TWS"))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SUM((OFFSET('00014.MTS_000105772_raw'!B2,0,0,D9-B9+1,1)="YBD") * (OFFSET('00014.MTS_000105772_raw'!C2,0,0,D9-B9+1,1)&lt;&gt;"TWS"))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(OFFSET('00014.MTS_000105772_raw'!B2,0,0,D9-B9+1,1)="ASP")*( OFFSET('00014.MTS_000105772_raw'!C2,0,0,D9-B9+1,1)="C"))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(OFFSET('00014.MTS_000105772_raw'!B2,0,0,D9-B9+1,1)="BBD")*( OFFSET('00014.MTS_000105772_raw'!C2,0,0,D9-B9+1,1)="C"))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(OFFSET('00014.MTS_000105772_raw'!B2,0,0,D9-B9+1,1)="BL")*( OFFSET('00014.MTS_000105772_raw'!C2,0,0,D9-B9+1,1)="C"))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(OFFSET('00014.MTS_000105772_raw'!B2,0,0,D9-B9+1,1)="OD")*( OFFSET('00014.MTS_000105772_raw'!C2,0,0,D9-B9+1,1)="C"))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(OFFSET('00014.MTS_000105772_raw'!B2,0,0,D9-B9+1,1)="PLA")*( OFFSET('00014.MTS_000105772_raw'!C2,0,0,D9-B9+1,1)="C"))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(OFFSET('00014.MTS_000105772_raw'!B2,0,0,D9-B9+1,1)="WBD")*( OFFSET('00014.MTS_000105772_raw'!C2,0,0,D9-B9+1,1)="C"))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(OFFSET('00014.MTS_000105772_raw'!B2,0,0,D9-B9+1,1)="YBD")*( OFFSET('00014.MTS_000105772_raw'!C2,0,0,D9-B9+1,1)="C"))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COUNTIF(OFFSET('00014.MTS_000105772_raw'!A2,0,0,D9-B9+1,1),"GORG")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COUNTIF(OFFSET('00014.MTS_000105772_raw'!A2,0,0,D9-B9+1,1),"SPO")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COUNTIF(OFFSET('00014.MTS_000105772_raw'!A2,0,0,D9-B9+1,1),"MACA")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COUNTIF(OFFSET('00014.MTS_000105772_raw'!A2,0,0,D9-B9+1,1),"CTB")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COUNTIF(OFFSET('00014.MTS_000105772_raw'!A2,0,0,D9-B9+1,1),"S")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COUNTIF(OFFSET('00014.MTS_000105772_raw'!A2,0,0,D9-B9+1,1),"TAPE")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COUNTIF(OFFSET('00014.MTS_000105772_raw'!A2,0,0,D9-B9+1,1),"WAND")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COUNTA(OFFSET('00014.MTS_000111878_raw'!A2,0,0,D9-B9+1,1))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COUNTIF(OFFSET('00014.MTS_000111878_raw'!C2,0,0,D9-B9+1,1),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COUNTIF(OFFSET('00014.MTS_000111878_raw'!C2,0,0,D9-B9+1,1),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COUNTIF(OFFSET('00014.MTS_000111878_raw'!A2,0,0,D9-B9+1,1),"AC")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COUNTIF(OFFSET('00014.MTS_000111878_raw'!C2,0,0,D9-B9+1,1),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COUNTIF(OFFSET('00014.MTS_000111878_raw'!A2,0,0,D9-B9+1,1),"AP")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COUNTIF(OFFSET('00014.MTS_000111878_raw'!C2,0,0,D9-B9+1,1),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COUNTIF(OFFSET('00014.MTS_000111878_raw'!A2,0,0,D9-B9+1,1),"APR")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COUNTIF(OFFSET('00014.MTS_000111878_raw'!C2,0,0,D9-B9+1,1),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COUNTIF(OFFSET('00014.MTS_000111878_raw'!A2,0,0,D9-B9+1,1),"AA")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COUNTIF(OFFSET('00014.MTS_000111878_raw'!C2,0,0,D9-B9+1,1),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COUNTIF(OFFSET('00014.MTS_000111878_raw'!A2,0,0,D9-B9+1,1),"AF")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COUNTIF(OFFSET('00014.MTS_000111878_raw'!C2,0,0,D9-B9+1,1),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COUNTIF(OFFSET('00014.MTS_000111878_raw'!A2,0,0,D9-B9+1,1),"AG")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COUNTIF(OFFSET('00014.MTS_000111878_raw'!C2,0,0,D9-B9+1,1),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COUNTIF(OFFSET('00014.MTS_000111878_raw'!A2,0,0,D9-B9+1,1),"AL")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COUNTIF(OFFSET('00014.MTS_000111878_raw'!C2,0,0,D9-B9+1,1),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COUNTIF(OFFSET('00014.MTS_000111878_raw'!A2,0,0,D9-B9+1,1),"AT")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COUNTIF(OFFSET('00014.MTS_000111878_raw'!C2,0,0,D9-B9+1,1),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COUNTIF(OFFSET('00014.MTS_000111878_raw'!A2,0,0,D9-B9+1,1),"AU")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COUNTIF(OFFSET('00014.MTS_000111878_raw'!C2,0,0,D9-B9+1,1),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COUNTIF(OFFSET('00014.MTS_000111878_raw'!A2,0,0,D9-B9+1,1),"CB")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COUNTIF(OFFSET('00014.MTS_000111878_raw'!C2,0,0,D9-B9+1,1),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COUNTIF(OFFSET('00014.MTS_000111878_raw'!A2,0,0,D9-B9+1,1),"CN")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COUNTIF(OFFSET('00014.MTS_000111878_raw'!C2,0,0,D9-B9+1,1),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COUNTIF(OFFSET('00014.MTS_000111878_raw'!A2,0,0,D9-B9+1,1),"CORAL")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COUNTIF(OFFSET('00014.MTS_000111878_raw'!C2,0,0,D9-B9+1,1),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COUNTIF(OFFSET('00014.MTS_000111878_raw'!A2,0,0,D9-B9+1,1),"CORJU")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COUNTIF(OFFSET('00014.MTS_000111878_raw'!A2,0,0,D9-B9+1,1),"DCY")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COUNTIF(OFFSET('00014.MTS_000111878_raw'!A2,0,0,D9-B9+1,1),"DST")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COUNTIF(OFFSET('00014.MTS_000111878_raw'!A2,0,0,D9-B9+1,1),"DSO")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SUM((OFFSET('00014.MTS_000111878_raw'!B2,0,0,D9-B9+1,1)="ASP") * (OFFSET('00014.MTS_000111878_raw'!C2,0,0,D9-B9+1,1)&lt;&gt;"TWS"))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COUNTIF(OFFSET('00014.MTS_000111878_raw'!A2,0,0,D9-B9+1,1),"DC")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SUM((OFFSET('00014.MTS_000111878_raw'!B2,0,0,D9-B9+1,1)="BBD") * (OFFSET('00014.MTS_000111878_raw'!C2,0,0,D9-B9+1,1)&lt;&gt;"TWS"))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COUNTIF(OFFSET('00014.MTS_000111878_raw'!A2,0,0,D9-B9+1,1),"DL")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SUM((OFFSET('00014.MTS_000111878_raw'!B2,0,0,D9-B9+1,1)="BL") * (OFFSET('00014.MTS_000111878_raw'!C2,0,0,D9-B9+1,1)&lt;&gt;"TWS"))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COUNTIF(OFFSET('00014.MTS_000111878_raw'!A2,0,0,D9-B9+1,1),"DS")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SUM((OFFSET('00014.MTS_000111878_raw'!B2,0,0,D9-B9+1,1)="OD") * (OFFSET('00014.MTS_000111878_raw'!C2,0,0,D9-B9+1,1)&lt;&gt;"TWS"))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COUNTIF(OFFSET('00014.MTS_000111878_raw'!A2,0,0,D9-B9+1,1),"EF")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SUM((OFFSET('00014.MTS_000111878_raw'!B2,0,0,D9-B9+1,1)="PLA") * (OFFSET('00014.MTS_000111878_raw'!C2,0,0,D9-B9+1,1)&lt;&gt;"TWS"))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COUNTIF(OFFSET('00014.MTS_000111878_raw'!A2,0,0,D9-B9+1,1),"FF")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SUM((OFFSET('00014.MTS_000111878_raw'!B2,0,0,D9-B9+1,1)="WBD") * (OFFSET('00014.MTS_000111878_raw'!C2,0,0,D9-B9+1,1)&lt;&gt;"TWS"))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COUNTIF(OFFSET('00014.MTS_000111878_raw'!A2,0,0,D9-B9+1,1),"IS")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SUM((OFFSET('00014.MTS_000111878_raw'!B2,0,0,D9-B9+1,1)="YBD") * (OFFSET('00014.MTS_000111878_raw'!C2,0,0,D9-B9+1,1)&lt;&gt;"TWS"))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COUNTIF(OFFSET('00014.MTS_000111878_raw'!A2,0,0,D9-B9+1,1),"LC")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COUNTIF(OFFSET('00014.MTS_000111878_raw'!A2,0,0,D9-B9+1,1),"MD")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(OFFSET('00014.MTS_000111878_raw'!B2,0,0,D9-B9+1,1)="ASP")*( OFFSET('00014.MTS_000111878_raw'!C2,0,0,D9-B9+1,1)="C"))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COUNTIF(OFFSET('00014.MTS_000111878_raw'!A2,0,0,D9-B9+1,1),"MM")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(OFFSET('00014.MTS_000111878_raw'!B2,0,0,D9-B9+1,1)="BBD")*( OFFSET('00014.MTS_000111878_raw'!C2,0,0,D9-B9+1,1)="C"))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COUNTIF(OFFSET('00014.MTS_000111878_raw'!A2,0,0,D9-B9+1,1),"MAR")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(OFFSET('00014.MTS_000111878_raw'!B2,0,0,D9-B9+1,1)="BL")*( OFFSET('00014.MTS_000111878_raw'!C2,0,0,D9-B9+1,1)="C"))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COUNTIF(OFFSET('00014.MTS_000111878_raw'!A2,0,0,D9-B9+1,1),"MME")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(OFFSET('00014.MTS_000111878_raw'!B2,0,0,D9-B9+1,1)="OD")*( OFFSET('00014.MTS_000111878_raw'!C2,0,0,D9-B9+1,1)="C"))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COUNTIF(OFFSET('00014.MTS_000111878_raw'!A2,0,0,D9-B9+1,1),"MILA")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(OFFSET('00014.MTS_000111878_raw'!B2,0,0,D9-B9+1,1)="PLA")*( OFFSET('00014.MTS_000111878_raw'!C2,0,0,D9-B9+1,1)="C"))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COUNTIF(OFFSET('00014.MTS_000111878_raw'!A2,0,0,D9-B9+1,1),"MILC")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(OFFSET('00014.MTS_000111878_raw'!B2,0,0,D9-B9+1,1)="WBD")*( OFFSET('00014.MTS_000111878_raw'!C2,0,0,D9-B9+1,1)="C"))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COUNTIF(OFFSET('00014.MTS_000111878_raw'!A2,0,0,D9-B9+1,1),"MILS")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(OFFSET('00014.MTS_000111878_raw'!B2,0,0,D9-B9+1,1)="YBD")*( OFFSET('00014.MTS_000111878_raw'!C2,0,0,D9-B9+1,1)="C"))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COUNTIF(OFFSET('00014.MTS_000111878_raw'!A2,0,0,D9-B9+1,1),"MA")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COUNTIF(OFFSET('00014.MTS_000111878_raw'!A2,0,0,D9-B9+1,1),"MC")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COUNTIF(OFFSET('00014.MTS_000111878_raw'!A2,0,0,D9-B9+1,1),"MFAV")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COUNTIF(OFFSET('00014.MTS_000111878_raw'!A2,0,0,D9-B9+1,1),"MFRN")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COUNTIF(OFFSET('00014.MTS_000111878_raw'!A2,0,0,D9-B9+1,1),"MAN")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COUNTIF(OFFSET('00014.MTS_000111878_raw'!A2,0,0,D9-B9+1,1),"MAL")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COUNTIF(OFFSET('00014.MTS_000111878_raw'!A2,0,0,D9-B9+1,1),"MDA")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COUNTIF(OFFSET('00014.MTS_000111878_raw'!A2,0,0,D9-B9+1,1),"MF")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COUNTIF(OFFSET('00014.MTS_000111878_raw'!A2,0,0,D9-B9+1,1),"ML")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COUNTIF(OFFSET('00014.MTS_000111878_raw'!A2,0,0,D9-B9+1,1),"OD")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COUNTIF(OFFSET('00014.MTS_000111878_raw'!A2,0,0,D9-B9+1,1),"PA")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COUNTIF(OFFSET('00014.MTS_000111878_raw'!A2,0,0,D9-B9+1,1),"PB")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COUNTIF(OFFSET('00014.MTS_000111878_raw'!A2,0,0,D9-B9+1,1),"PD")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COUNTIF(OFFSET('00014.MTS_000111878_raw'!A2,0,0,D9-B9+1,1),"PF")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COUNTIF(OFFSET('00014.MTS_000111878_raw'!A2,0,0,D9-B9+1,1),"PP")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COUNTIF(OFFSET('00014.MTS_000111878_raw'!A2,0,0,D9-B9+1,1),"SC")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COUNTIF(OFFSET('00014.MTS_000111878_raw'!A2,0,0,D9-B9+1,1),"SL")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COUNTIF(OFFSET('00014.MTS_000111878_raw'!A2,0,0,D9-B9+1,1),"SR")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COUNTIF(OFFSET('00014.MTS_000111878_raw'!A2,0,0,D9-B9+1,1),"SS")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COUNTIF(OFFSET('00014.MTS_000111878_raw'!A2,0,0,D9-B9+1,1),"SB")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COUNTIF(OFFSET('00014.MTS_000111878_raw'!A2,0,0,D9-B9+1,1),"SH")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COUNTIF(OFFSET('00014.MTS_000111878_raw'!A2,0,0,D9-B9+1,1),"SM")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COUNTIF(OFFSET('00014.MTS_000111878_raw'!A2,0,0,D9-B9+1,1),"TA")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COUNTIF(OFFSET('00014.MTS_000111878_raw'!A2,0,0,D9-B9+1,1),"BRI")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COUNTIF(OFFSET('00014.MTS_000111878_raw'!A2,0,0,D9-B9+1,1),"ERY")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COUNTIF(OFFSET('00014.MTS_000111878_raw'!A2,0,0,D9-B9+1,1),"EUN")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COUNTIF(OFFSET('00014.MTS_000111878_raw'!A2,0,0,D9-B9+1,1),"GORG")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COUNTIF(OFFSET('00014.MTS_000111878_raw'!A2,0,0,D9-B9+1,1),"ICIL")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COUNTIF(OFFSET('00014.MTS_000111878_raw'!A2,0,0,D9-B9+1,1),"MUR")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COUNTIF(OFFSET('00014.MTS_000111878_raw'!A2,0,0,D9-B9+1,1),"MOPS")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COUNTIF(OFFSET('00014.MTS_000111878_raw'!A2,0,0,D9-B9+1,1),"PAURA")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COUNTIF(OFFSET('00014.MTS_000111878_raw'!A2,0,0,D9-B9+1,1),"PRELA")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COUNTIF(OFFSET('00014.MTS_000111878_raw'!A2,0,0,D9-B9+1,1),"PSDP")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COUNTIF(OFFSET('00014.MTS_000111878_raw'!A2,0,0,D9-B9+1,1),"PSPT")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COUNTIF(OFFSET('00014.MTS_000111878_raw'!A2,0,0,D9-B9+1,1),"PTER")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COUNTIF(OFFSET('00014.MTS_000111878_raw'!A2,0,0,D9-B9+1,1),"SPO")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COUNTIF(OFFSET('00014.MTS_000111878_raw'!A2,0,0,D9-B9+1,1),"PAL")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COUNTIF(OFFSET('00014.MTS_000111878_raw'!A2,0,0,D9-B9+1,1),"ZO")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COUNTIF(OFFSET('00014.MTS_000111878_raw'!A2,0,0,D9-B9+1,1),"AMP")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COUNTIF(OFFSET('00014.MTS_000111878_raw'!A2,0,0,D9-B9+1,1),"DICT")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COUNTIF(OFFSET('00014.MTS_000111878_raw'!A2,0,0,D9-B9+1,1),"HALI")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COUNTIF(OFFSET('00014.MTS_000111878_raw'!A2,0,0,D9-B9+1,1),"LIAG")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COUNTIF(OFFSET('00014.MTS_000111878_raw'!A2,0,0,D9-B9+1,1),"LOBO")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COUNTIF(OFFSET('00014.MTS_000111878_raw'!A2,0,0,D9-B9+1,1),"MACA")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COUNTIF(OFFSET('00014.MTS_000111878_raw'!A2,0,0,D9-B9+1,1),"PAD")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COUNTIF(OFFSET('00014.MTS_000111878_raw'!A2,0,0,D9-B9+1,1),"POR")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COUNTIF(OFFSET('00014.MTS_000111878_raw'!A2,0,0,D9-B9+1,1),"SARG")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COUNTIF(OFFSET('00014.MTS_000111878_raw'!A2,0,0,D9-B9+1,1),"SCHIZ")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COUNTIF(OFFSET('00014.MTS_000111878_raw'!A2,0,0,D9-B9+1,1),"STY")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COUNTIF(OFFSET('00014.MTS_000111878_raw'!A2,0,0,D9-B9+1,1),"TURB")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COUNTIF(OFFSET('00014.MTS_000111878_raw'!A2,0,0,D9-B9+1,1),"TURF")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COUNTIF(OFFSET('00014.MTS_000111878_raw'!A2,0,0,D9-B9+1,1),"WRAN")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COUNTIF(OFFSET('00014.MTS_000111878_raw'!A2,0,0,D9-B9+1,1),"CTB")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COUNTIF(OFFSET('00014.MTS_000111878_raw'!A2,0,0,D9-B9+1,1),"ASC")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COUNTIF(OFFSET('00014.MTS_000111878_raw'!A2,0,0,D9-B9+1,1),"O")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COUNTIF(OFFSET('00014.MTS_000111878_raw'!A2,0,0,D9-B9+1,1),"DCA")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COUNTIF(OFFSET('00014.MTS_000111878_raw'!A2,0,0,D9-B9+1,1),"DG")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COUNTIF(OFFSET('00014.MTS_000111878_raw'!A2,0,0,D9-B9+1,1),"ODC")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COUNTIF(OFFSET('00014.MTS_000111878_raw'!A2,0,0,D9-B9+1,1),"RDC")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COUNTIF(OFFSET('00014.MTS_000111878_raw'!A2,0,0,D9-B9+1,1),"CALG")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COUNTIF(OFFSET('00014.MTS_000111878_raw'!A2,0,0,D9-B9+1,1),"DCOR")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COUNTIF(OFFSET('00014.MTS_000111878_raw'!A2,0,0,D9-B9+1,1),"S")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COUNTIF(OFFSET('00014.MTS_000111878_raw'!A2,0,0,D9-B9+1,1),"R")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COUNTIF(OFFSET('00014.MTS_000111878_raw'!A2,0,0,D9-B9+1,1),"UNK")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COUNTIF(OFFSET('00014.MTS_000111878_raw'!A2,0,0,D9-B9+1,1),"SHAD")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COUNTIF(OFFSET('00014.MTS_000111878_raw'!A2,0,0,D9-B9+1,1),"TAPE")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COUNTIF(OFFSET('00014.MTS_000111878_raw'!A2,0,0,D9-B9+1,1),"WAND")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COUNTIF(OFFSET('00014.MTS_000117984_raw'!C2,0,0,D9-B9+1,1),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COUNTIF(OFFSET('00014.MTS_000117984_raw'!C2,0,0,D9-B9+1,1),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COUNTIF(OFFSET('00014.MTS_000117984_raw'!C2,0,0,D9-B9+1,1),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COUNTIF(OFFSET('00014.MTS_000117984_raw'!A2,0,0,D9-B9+1,1),"CORJU")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SUM((OFFSET('00014.MTS_000117984_raw'!B2,0,0,D9-B9+1,1)="ASP") * (OFFSET('00014.MTS_000117984_raw'!C2,0,0,D9-B9+1,1)&lt;&gt;"TWS"))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SUM((OFFSET('00014.MTS_000117984_raw'!B2,0,0,D9-B9+1,1)="BBD") * (OFFSET('00014.MTS_000117984_raw'!C2,0,0,D9-B9+1,1)&lt;&gt;"TWS"))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SUM((OFFSET('00014.MTS_000117984_raw'!B2,0,0,D9-B9+1,1)="BL") * (OFFSET('00014.MTS_000117984_raw'!C2,0,0,D9-B9+1,1)&lt;&gt;"TWS"))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SUM((OFFSET('00014.MTS_000117984_raw'!B2,0,0,D9-B9+1,1)="OD") * (OFFSET('00014.MTS_000117984_raw'!C2,0,0,D9-B9+1,1)&lt;&gt;"TWS"))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SUM((OFFSET('00014.MTS_000117984_raw'!B2,0,0,D9-B9+1,1)="PLA") * (OFFSET('00014.MTS_000117984_raw'!C2,0,0,D9-B9+1,1)&lt;&gt;"TWS"))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SUM((OFFSET('00014.MTS_000117984_raw'!B2,0,0,D9-B9+1,1)="WBD") * (OFFSET('00014.MTS_000117984_raw'!C2,0,0,D9-B9+1,1)&lt;&gt;"TWS"))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SUM((OFFSET('00014.MTS_000117984_raw'!B2,0,0,D9-B9+1,1)="YBD") * (OFFSET('00014.MTS_000117984_raw'!C2,0,0,D9-B9+1,1)&lt;&gt;"TWS"))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(OFFSET('00014.MTS_000117984_raw'!B2,0,0,D9-B9+1,1)="ASP")*( OFFSET('00014.MTS_000117984_raw'!C2,0,0,D9-B9+1,1)="C"))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(OFFSET('00014.MTS_000117984_raw'!B2,0,0,D9-B9+1,1)="BBD")*( OFFSET('00014.MTS_000117984_raw'!C2,0,0,D9-B9+1,1)="C"))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(OFFSET('00014.MTS_000117984_raw'!B2,0,0,D9-B9+1,1)="BL")*( OFFSET('00014.MTS_000117984_raw'!C2,0,0,D9-B9+1,1)="C"))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(OFFSET('00014.MTS_000117984_raw'!B2,0,0,D9-B9+1,1)="OD")*( OFFSET('00014.MTS_000117984_raw'!C2,0,0,D9-B9+1,1)="C"))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(OFFSET('00014.MTS_000117984_raw'!B2,0,0,D9-B9+1,1)="PLA")*( OFFSET('00014.MTS_000117984_raw'!C2,0,0,D9-B9+1,1)="C"))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(OFFSET('00014.MTS_000117984_raw'!B2,0,0,D9-B9+1,1)="WBD")*( OFFSET('00014.MTS_000117984_raw'!C2,0,0,D9-B9+1,1)="C"))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(OFFSET('00014.MTS_000117984_raw'!B2,0,0,D9-B9+1,1)="YBD")*( OFFSET('00014.MTS_000117984_raw'!C2,0,0,D9-B9+1,1)="C"))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COUNTIF(OFFSET('00014.MTS_000117984_raw'!A2,0,0,D9-B9+1,1),"CTB")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COUNTIF(OFFSET('00014.MTS_000117984_raw'!A2,0,0,D9-B9+1,1),"S")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COUNTIF(OFFSET('00014.MTS_000117984_raw'!A2,0,0,D9-B9+1,1),"SHAD")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COUNTIF(OFFSET('00014.MTS_000117984_raw'!A2,0,0,D9-B9+1,1),"TAPE")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COUNTIF(OFFSET('00014.MTS_000117984_raw'!A2,0,0,D9-B9+1,1),"WAND")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COUNTA(OFFSET('00014.MTS_000124090_raw'!A2,0,0,D9-B9+1,1))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COUNTIF(OFFSET('00014.MTS_000124090_raw'!C2,0,0,D9-B9+1,1),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COUNTIF(OFFSET('00014.MTS_000124090_raw'!C2,0,0,D9-B9+1,1),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COUNTIF(OFFSET('00014.MTS_000124090_raw'!A2,0,0,D9-B9+1,1),"AC")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COUNTIF(OFFSET('00014.MTS_000124090_raw'!C2,0,0,D9-B9+1,1),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COUNTIF(OFFSET('00014.MTS_000124090_raw'!A2,0,0,D9-B9+1,1),"AP")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COUNTIF(OFFSET('00014.MTS_000124090_raw'!C2,0,0,D9-B9+1,1),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COUNTIF(OFFSET('00014.MTS_000124090_raw'!A2,0,0,D9-B9+1,1),"APR")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COUNTIF(OFFSET('00014.MTS_000124090_raw'!C2,0,0,D9-B9+1,1),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COUNTIF(OFFSET('00014.MTS_000124090_raw'!A2,0,0,D9-B9+1,1),"AA")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COUNTIF(OFFSET('00014.MTS_000124090_raw'!C2,0,0,D9-B9+1,1),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COUNTIF(OFFSET('00014.MTS_000124090_raw'!A2,0,0,D9-B9+1,1),"AF")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COUNTIF(OFFSET('00014.MTS_000124090_raw'!C2,0,0,D9-B9+1,1),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COUNTIF(OFFSET('00014.MTS_000124090_raw'!A2,0,0,D9-B9+1,1),"AG")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COUNTIF(OFFSET('00014.MTS_000124090_raw'!C2,0,0,D9-B9+1,1),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COUNTIF(OFFSET('00014.MTS_000124090_raw'!A2,0,0,D9-B9+1,1),"AL")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COUNTIF(OFFSET('00014.MTS_000124090_raw'!C2,0,0,D9-B9+1,1),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COUNTIF(OFFSET('00014.MTS_000124090_raw'!A2,0,0,D9-B9+1,1),"AT")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COUNTIF(OFFSET('00014.MTS_000124090_raw'!C2,0,0,D9-B9+1,1),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COUNTIF(OFFSET('00014.MTS_000124090_raw'!A2,0,0,D9-B9+1,1),"AU")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COUNTIF(OFFSET('00014.MTS_000124090_raw'!C2,0,0,D9-B9+1,1),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COUNTIF(OFFSET('00014.MTS_000124090_raw'!A2,0,0,D9-B9+1,1),"CB")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COUNTIF(OFFSET('00014.MTS_000124090_raw'!C2,0,0,D9-B9+1,1),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COUNTIF(OFFSET('00014.MTS_000124090_raw'!A2,0,0,D9-B9+1,1),"CN")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COUNTIF(OFFSET('00014.MTS_000124090_raw'!C2,0,0,D9-B9+1,1),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COUNTIF(OFFSET('00014.MTS_000124090_raw'!A2,0,0,D9-B9+1,1),"CORAL")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COUNTIF(OFFSET('00014.MTS_000124090_raw'!C2,0,0,D9-B9+1,1),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COUNTIF(OFFSET('00014.MTS_000124090_raw'!A2,0,0,D9-B9+1,1),"CORJU")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COUNTIF(OFFSET('00014.MTS_000124090_raw'!A2,0,0,D9-B9+1,1),"DCY")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COUNTIF(OFFSET('00014.MTS_000124090_raw'!A2,0,0,D9-B9+1,1),"DST")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COUNTIF(OFFSET('00014.MTS_000124090_raw'!A2,0,0,D9-B9+1,1),"DSO")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SUM((OFFSET('00014.MTS_000124090_raw'!B2,0,0,D9-B9+1,1)="ASP") * (OFFSET('00014.MTS_000124090_raw'!C2,0,0,D9-B9+1,1)&lt;&gt;"TWS"))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COUNTIF(OFFSET('00014.MTS_000124090_raw'!A2,0,0,D9-B9+1,1),"DC")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SUM((OFFSET('00014.MTS_000124090_raw'!B2,0,0,D9-B9+1,1)="BBD") * (OFFSET('00014.MTS_000124090_raw'!C2,0,0,D9-B9+1,1)&lt;&gt;"TWS"))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COUNTIF(OFFSET('00014.MTS_000124090_raw'!A2,0,0,D9-B9+1,1),"DL")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SUM((OFFSET('00014.MTS_000124090_raw'!B2,0,0,D9-B9+1,1)="BL") * (OFFSET('00014.MTS_000124090_raw'!C2,0,0,D9-B9+1,1)&lt;&gt;"TWS"))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COUNTIF(OFFSET('00014.MTS_000124090_raw'!A2,0,0,D9-B9+1,1),"DS")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SUM((OFFSET('00014.MTS_000124090_raw'!B2,0,0,D9-B9+1,1)="OD") * (OFFSET('00014.MTS_000124090_raw'!C2,0,0,D9-B9+1,1)&lt;&gt;"TWS"))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COUNTIF(OFFSET('00014.MTS_000124090_raw'!A2,0,0,D9-B9+1,1),"EF")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SUM((OFFSET('00014.MTS_000124090_raw'!B2,0,0,D9-B9+1,1)="PLA") * (OFFSET('00014.MTS_000124090_raw'!C2,0,0,D9-B9+1,1)&lt;&gt;"TWS"))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COUNTIF(OFFSET('00014.MTS_000124090_raw'!A2,0,0,D9-B9+1,1),"FF")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SUM((OFFSET('00014.MTS_000124090_raw'!B2,0,0,D9-B9+1,1)="WBD") * (OFFSET('00014.MTS_000124090_raw'!C2,0,0,D9-B9+1,1)&lt;&gt;"TWS"))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COUNTIF(OFFSET('00014.MTS_000124090_raw'!A2,0,0,D9-B9+1,1),"IS")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SUM((OFFSET('00014.MTS_000124090_raw'!B2,0,0,D9-B9+1,1)="YBD") * (OFFSET('00014.MTS_000124090_raw'!C2,0,0,D9-B9+1,1)&lt;&gt;"TWS"))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COUNTIF(OFFSET('00014.MTS_000124090_raw'!A2,0,0,D9-B9+1,1),"LC")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COUNTIF(OFFSET('00014.MTS_000124090_raw'!A2,0,0,D9-B9+1,1),"MD")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(OFFSET('00014.MTS_000124090_raw'!B2,0,0,D9-B9+1,1)="ASP")*( OFFSET('00014.MTS_000124090_raw'!C2,0,0,D9-B9+1,1)="C"))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COUNTIF(OFFSET('00014.MTS_000124090_raw'!A2,0,0,D9-B9+1,1),"MM")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(OFFSET('00014.MTS_000124090_raw'!B2,0,0,D9-B9+1,1)="BBD")*( OFFSET('00014.MTS_000124090_raw'!C2,0,0,D9-B9+1,1)="C"))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COUNTIF(OFFSET('00014.MTS_000124090_raw'!A2,0,0,D9-B9+1,1),"MAR")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(OFFSET('00014.MTS_000124090_raw'!B2,0,0,D9-B9+1,1)="BL")*( OFFSET('00014.MTS_000124090_raw'!C2,0,0,D9-B9+1,1)="C"))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COUNTIF(OFFSET('00014.MTS_000124090_raw'!A2,0,0,D9-B9+1,1),"MME")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(OFFSET('00014.MTS_000124090_raw'!B2,0,0,D9-B9+1,1)="OD")*( OFFSET('00014.MTS_000124090_raw'!C2,0,0,D9-B9+1,1)="C"))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COUNTIF(OFFSET('00014.MTS_000124090_raw'!A2,0,0,D9-B9+1,1),"MILA")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(OFFSET('00014.MTS_000124090_raw'!B2,0,0,D9-B9+1,1)="PLA")*( OFFSET('00014.MTS_000124090_raw'!C2,0,0,D9-B9+1,1)="C"))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COUNTIF(OFFSET('00014.MTS_000124090_raw'!A2,0,0,D9-B9+1,1),"MILC")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(OFFSET('00014.MTS_000124090_raw'!B2,0,0,D9-B9+1,1)="WBD")*( OFFSET('00014.MTS_000124090_raw'!C2,0,0,D9-B9+1,1)="C"))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COUNTIF(OFFSET('00014.MTS_000124090_raw'!A2,0,0,D9-B9+1,1),"MILS")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(OFFSET('00014.MTS_000124090_raw'!B2,0,0,D9-B9+1,1)="YBD")*( OFFSET('00014.MTS_000124090_raw'!C2,0,0,D9-B9+1,1)="C"))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COUNTIF(OFFSET('00014.MTS_000124090_raw'!A2,0,0,D9-B9+1,1),"MA")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COUNTIF(OFFSET('00014.MTS_000124090_raw'!A2,0,0,D9-B9+1,1),"MC")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COUNTIF(OFFSET('00014.MTS_000124090_raw'!A2,0,0,D9-B9+1,1),"MFAV")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COUNTIF(OFFSET('00014.MTS_000124090_raw'!A2,0,0,D9-B9+1,1),"MFRN")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COUNTIF(OFFSET('00014.MTS_000124090_raw'!A2,0,0,D9-B9+1,1),"MAN")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COUNTIF(OFFSET('00014.MTS_000124090_raw'!A2,0,0,D9-B9+1,1),"MAL")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COUNTIF(OFFSET('00014.MTS_000124090_raw'!A2,0,0,D9-B9+1,1),"MDA")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COUNTIF(OFFSET('00014.MTS_000124090_raw'!A2,0,0,D9-B9+1,1),"MF")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COUNTIF(OFFSET('00014.MTS_000124090_raw'!A2,0,0,D9-B9+1,1),"ML")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COUNTIF(OFFSET('00014.MTS_000124090_raw'!A2,0,0,D9-B9+1,1),"OD")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COUNTIF(OFFSET('00014.MTS_000124090_raw'!A2,0,0,D9-B9+1,1),"PA")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COUNTIF(OFFSET('00014.MTS_000124090_raw'!A2,0,0,D9-B9+1,1),"PB")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COUNTIF(OFFSET('00014.MTS_000124090_raw'!A2,0,0,D9-B9+1,1),"PD")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COUNTIF(OFFSET('00014.MTS_000124090_raw'!A2,0,0,D9-B9+1,1),"PF")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COUNTIF(OFFSET('00014.MTS_000124090_raw'!A2,0,0,D9-B9+1,1),"PP")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COUNTIF(OFFSET('00014.MTS_000124090_raw'!A2,0,0,D9-B9+1,1),"SC")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COUNTIF(OFFSET('00014.MTS_000124090_raw'!A2,0,0,D9-B9+1,1),"SL")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COUNTIF(OFFSET('00014.MTS_000124090_raw'!A2,0,0,D9-B9+1,1),"SR")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COUNTIF(OFFSET('00014.MTS_000124090_raw'!A2,0,0,D9-B9+1,1),"SS")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COUNTIF(OFFSET('00014.MTS_000124090_raw'!A2,0,0,D9-B9+1,1),"SB")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COUNTIF(OFFSET('00014.MTS_000124090_raw'!A2,0,0,D9-B9+1,1),"SH")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COUNTIF(OFFSET('00014.MTS_000124090_raw'!A2,0,0,D9-B9+1,1),"SM")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COUNTIF(OFFSET('00014.MTS_000124090_raw'!A2,0,0,D9-B9+1,1),"TA")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COUNTIF(OFFSET('00014.MTS_000124090_raw'!A2,0,0,D9-B9+1,1),"BRI")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COUNTIF(OFFSET('00014.MTS_000124090_raw'!A2,0,0,D9-B9+1,1),"ERY")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COUNTIF(OFFSET('00014.MTS_000124090_raw'!A2,0,0,D9-B9+1,1),"EUN")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COUNTIF(OFFSET('00014.MTS_000124090_raw'!A2,0,0,D9-B9+1,1),"GORG")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COUNTIF(OFFSET('00014.MTS_000124090_raw'!A2,0,0,D9-B9+1,1),"ICIL")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COUNTIF(OFFSET('00014.MTS_000124090_raw'!A2,0,0,D9-B9+1,1),"MUR")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COUNTIF(OFFSET('00014.MTS_000124090_raw'!A2,0,0,D9-B9+1,1),"MOPS")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COUNTIF(OFFSET('00014.MTS_000124090_raw'!A2,0,0,D9-B9+1,1),"PAURA")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COUNTIF(OFFSET('00014.MTS_000124090_raw'!A2,0,0,D9-B9+1,1),"PRELA")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COUNTIF(OFFSET('00014.MTS_000124090_raw'!A2,0,0,D9-B9+1,1),"PSDP")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COUNTIF(OFFSET('00014.MTS_000124090_raw'!A2,0,0,D9-B9+1,1),"PSPT")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COUNTIF(OFFSET('00014.MTS_000124090_raw'!A2,0,0,D9-B9+1,1),"PTER")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COUNTIF(OFFSET('00014.MTS_000124090_raw'!A2,0,0,D9-B9+1,1),"SPO")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COUNTIF(OFFSET('00014.MTS_000124090_raw'!A2,0,0,D9-B9+1,1),"PAL")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COUNTIF(OFFSET('00014.MTS_000124090_raw'!A2,0,0,D9-B9+1,1),"ZO")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COUNTIF(OFFSET('00014.MTS_000124090_raw'!A2,0,0,D9-B9+1,1),"AMP")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COUNTIF(OFFSET('00014.MTS_000124090_raw'!A2,0,0,D9-B9+1,1),"DICT")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COUNTIF(OFFSET('00014.MTS_000124090_raw'!A2,0,0,D9-B9+1,1),"HALI")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COUNTIF(OFFSET('00014.MTS_000124090_raw'!A2,0,0,D9-B9+1,1),"LIAG")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COUNTIF(OFFSET('00014.MTS_000124090_raw'!A2,0,0,D9-B9+1,1),"LOBO")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COUNTIF(OFFSET('00014.MTS_000124090_raw'!A2,0,0,D9-B9+1,1),"MACA")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COUNTIF(OFFSET('00014.MTS_000124090_raw'!A2,0,0,D9-B9+1,1),"PAD")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COUNTIF(OFFSET('00014.MTS_000124090_raw'!A2,0,0,D9-B9+1,1),"POR")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COUNTIF(OFFSET('00014.MTS_000124090_raw'!A2,0,0,D9-B9+1,1),"SARG")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COUNTIF(OFFSET('00014.MTS_000124090_raw'!A2,0,0,D9-B9+1,1),"SCHIZ")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COUNTIF(OFFSET('00014.MTS_000124090_raw'!A2,0,0,D9-B9+1,1),"STY")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COUNTIF(OFFSET('00014.MTS_000124090_raw'!A2,0,0,D9-B9+1,1),"TURB")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COUNTIF(OFFSET('00014.MTS_000124090_raw'!A2,0,0,D9-B9+1,1),"TURF")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COUNTIF(OFFSET('00014.MTS_000124090_raw'!A2,0,0,D9-B9+1,1),"WRAN")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COUNTIF(OFFSET('00014.MTS_000124090_raw'!A2,0,0,D9-B9+1,1),"CTB")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COUNTIF(OFFSET('00014.MTS_000124090_raw'!A2,0,0,D9-B9+1,1),"ASC")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COUNTIF(OFFSET('00014.MTS_000124090_raw'!A2,0,0,D9-B9+1,1),"O")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COUNTIF(OFFSET('00014.MTS_000124090_raw'!A2,0,0,D9-B9+1,1),"DCA")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COUNTIF(OFFSET('00014.MTS_000124090_raw'!A2,0,0,D9-B9+1,1),"DG")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COUNTIF(OFFSET('00014.MTS_000124090_raw'!A2,0,0,D9-B9+1,1),"ODC")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COUNTIF(OFFSET('00014.MTS_000124090_raw'!A2,0,0,D9-B9+1,1),"RDC")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COUNTIF(OFFSET('00014.MTS_000124090_raw'!A2,0,0,D9-B9+1,1),"CALG")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COUNTIF(OFFSET('00014.MTS_000124090_raw'!A2,0,0,D9-B9+1,1),"DCOR")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COUNTIF(OFFSET('00014.MTS_000124090_raw'!A2,0,0,D9-B9+1,1),"S")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COUNTIF(OFFSET('00014.MTS_000124090_raw'!A2,0,0,D9-B9+1,1),"R")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COUNTIF(OFFSET('00014.MTS_000124090_raw'!A2,0,0,D9-B9+1,1),"UNK")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COUNTIF(OFFSET('00014.MTS_000124090_raw'!A2,0,0,D9-B9+1,1),"SHAD")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COUNTIF(OFFSET('00014.MTS_000124090_raw'!A2,0,0,D9-B9+1,1),"TAPE")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COUNTIF(OFFSET('00014.MTS_000124090_raw'!A2,0,0,D9-B9+1,1),"WAND")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COUNTA(OFFSET('00014.MTS_000130196_raw'!A2,0,0,D9-B9+1,1))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COUNTIF(OFFSET('00014.MTS_000130196_raw'!C2,0,0,D9-B9+1,1),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COUNTIF(OFFSET('00014.MTS_000130196_raw'!C2,0,0,D9-B9+1,1),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COUNTIF(OFFSET('00014.MTS_000130196_raw'!A2,0,0,D9-B9+1,1),"AC")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COUNTIF(OFFSET('00014.MTS_000130196_raw'!C2,0,0,D9-B9+1,1),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COUNTIF(OFFSET('00014.MTS_000130196_raw'!A2,0,0,D9-B9+1,1),"AP")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COUNTIF(OFFSET('00014.MTS_000130196_raw'!C2,0,0,D9-B9+1,1),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COUNTIF(OFFSET('00014.MTS_000130196_raw'!A2,0,0,D9-B9+1,1),"APR")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COUNTIF(OFFSET('00014.MTS_000130196_raw'!C2,0,0,D9-B9+1,1),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COUNTIF(OFFSET('00014.MTS_000130196_raw'!A2,0,0,D9-B9+1,1),"AA")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COUNTIF(OFFSET('00014.MTS_000130196_raw'!C2,0,0,D9-B9+1,1),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COUNTIF(OFFSET('00014.MTS_000130196_raw'!A2,0,0,D9-B9+1,1),"AF")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COUNTIF(OFFSET('00014.MTS_000130196_raw'!C2,0,0,D9-B9+1,1),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COUNTIF(OFFSET('00014.MTS_000130196_raw'!A2,0,0,D9-B9+1,1),"AG")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COUNTIF(OFFSET('00014.MTS_000130196_raw'!C2,0,0,D9-B9+1,1),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COUNTIF(OFFSET('00014.MTS_000130196_raw'!A2,0,0,D9-B9+1,1),"AL")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COUNTIF(OFFSET('00014.MTS_000130196_raw'!C2,0,0,D9-B9+1,1),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COUNTIF(OFFSET('00014.MTS_000130196_raw'!A2,0,0,D9-B9+1,1),"AT")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COUNTIF(OFFSET('00014.MTS_000130196_raw'!C2,0,0,D9-B9+1,1),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COUNTIF(OFFSET('00014.MTS_000130196_raw'!A2,0,0,D9-B9+1,1),"AU")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COUNTIF(OFFSET('00014.MTS_000130196_raw'!C2,0,0,D9-B9+1,1),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COUNTIF(OFFSET('00014.MTS_000130196_raw'!A2,0,0,D9-B9+1,1),"CB")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COUNTIF(OFFSET('00014.MTS_000130196_raw'!C2,0,0,D9-B9+1,1),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COUNTIF(OFFSET('00014.MTS_000130196_raw'!A2,0,0,D9-B9+1,1),"CN")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COUNTIF(OFFSET('00014.MTS_000130196_raw'!C2,0,0,D9-B9+1,1),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COUNTIF(OFFSET('00014.MTS_000130196_raw'!A2,0,0,D9-B9+1,1),"CORAL")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COUNTIF(OFFSET('00014.MTS_000130196_raw'!C2,0,0,D9-B9+1,1),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COUNTIF(OFFSET('00014.MTS_000130196_raw'!A2,0,0,D9-B9+1,1),"CORJU")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COUNTIF(OFFSET('00014.MTS_000130196_raw'!A2,0,0,D9-B9+1,1),"DCY")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COUNTIF(OFFSET('00014.MTS_000130196_raw'!A2,0,0,D9-B9+1,1),"DST")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COUNTIF(OFFSET('00014.MTS_000130196_raw'!A2,0,0,D9-B9+1,1),"DSO")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SUM((OFFSET('00014.MTS_000130196_raw'!B2,0,0,D9-B9+1,1)="ASP") * (OFFSET('00014.MTS_000130196_raw'!C2,0,0,D9-B9+1,1)&lt;&gt;"TWS"))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COUNTIF(OFFSET('00014.MTS_000130196_raw'!A2,0,0,D9-B9+1,1),"DC")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SUM((OFFSET('00014.MTS_000130196_raw'!B2,0,0,D9-B9+1,1)="BBD") * (OFFSET('00014.MTS_000130196_raw'!C2,0,0,D9-B9+1,1)&lt;&gt;"TWS"))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COUNTIF(OFFSET('00014.MTS_000130196_raw'!A2,0,0,D9-B9+1,1),"DL")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SUM((OFFSET('00014.MTS_000130196_raw'!B2,0,0,D9-B9+1,1)="BL") * (OFFSET('00014.MTS_000130196_raw'!C2,0,0,D9-B9+1,1)&lt;&gt;"TWS"))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COUNTIF(OFFSET('00014.MTS_000130196_raw'!A2,0,0,D9-B9+1,1),"DS")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SUM((OFFSET('00014.MTS_000130196_raw'!B2,0,0,D9-B9+1,1)="OD") * (OFFSET('00014.MTS_000130196_raw'!C2,0,0,D9-B9+1,1)&lt;&gt;"TWS"))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COUNTIF(OFFSET('00014.MTS_000130196_raw'!A2,0,0,D9-B9+1,1),"EF")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SUM((OFFSET('00014.MTS_000130196_raw'!B2,0,0,D9-B9+1,1)="PLA") * (OFFSET('00014.MTS_000130196_raw'!C2,0,0,D9-B9+1,1)&lt;&gt;"TWS"))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COUNTIF(OFFSET('00014.MTS_000130196_raw'!A2,0,0,D9-B9+1,1),"FF")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SUM((OFFSET('00014.MTS_000130196_raw'!B2,0,0,D9-B9+1,1)="WBD") * (OFFSET('00014.MTS_000130196_raw'!C2,0,0,D9-B9+1,1)&lt;&gt;"TWS"))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COUNTIF(OFFSET('00014.MTS_000130196_raw'!A2,0,0,D9-B9+1,1),"IS")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SUM((OFFSET('00014.MTS_000130196_raw'!B2,0,0,D9-B9+1,1)="YBD") * (OFFSET('00014.MTS_000130196_raw'!C2,0,0,D9-B9+1,1)&lt;&gt;"TWS"))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COUNTIF(OFFSET('00014.MTS_000130196_raw'!A2,0,0,D9-B9+1,1),"LC")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COUNTIF(OFFSET('00014.MTS_000130196_raw'!A2,0,0,D9-B9+1,1),"MD")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(OFFSET('00014.MTS_000130196_raw'!B2,0,0,D9-B9+1,1)="ASP")*( OFFSET('00014.MTS_000130196_raw'!C2,0,0,D9-B9+1,1)="C"))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COUNTIF(OFFSET('00014.MTS_000130196_raw'!A2,0,0,D9-B9+1,1),"MM")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(OFFSET('00014.MTS_000130196_raw'!B2,0,0,D9-B9+1,1)="BBD")*( OFFSET('00014.MTS_000130196_raw'!C2,0,0,D9-B9+1,1)="C"))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COUNTIF(OFFSET('00014.MTS_000130196_raw'!A2,0,0,D9-B9+1,1),"MAR")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(OFFSET('00014.MTS_000130196_raw'!B2,0,0,D9-B9+1,1)="BL")*( OFFSET('00014.MTS_000130196_raw'!C2,0,0,D9-B9+1,1)="C"))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COUNTIF(OFFSET('00014.MTS_000130196_raw'!A2,0,0,D9-B9+1,1),"MME")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(OFFSET('00014.MTS_000130196_raw'!B2,0,0,D9-B9+1,1)="OD")*( OFFSET('00014.MTS_000130196_raw'!C2,0,0,D9-B9+1,1)="C"))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COUNTIF(OFFSET('00014.MTS_000130196_raw'!A2,0,0,D9-B9+1,1),"MILA")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(OFFSET('00014.MTS_000130196_raw'!B2,0,0,D9-B9+1,1)="PLA")*( OFFSET('00014.MTS_000130196_raw'!C2,0,0,D9-B9+1,1)="C"))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COUNTIF(OFFSET('00014.MTS_000130196_raw'!A2,0,0,D9-B9+1,1),"MILC")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(OFFSET('00014.MTS_000130196_raw'!B2,0,0,D9-B9+1,1)="WBD")*( OFFSET('00014.MTS_000130196_raw'!C2,0,0,D9-B9+1,1)="C"))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COUNTIF(OFFSET('00014.MTS_000130196_raw'!A2,0,0,D9-B9+1,1),"MILS")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(OFFSET('00014.MTS_000130196_raw'!B2,0,0,D9-B9+1,1)="YBD")*( OFFSET('00014.MTS_000130196_raw'!C2,0,0,D9-B9+1,1)="C"))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COUNTIF(OFFSET('00014.MTS_000130196_raw'!A2,0,0,D9-B9+1,1),"MA")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COUNTIF(OFFSET('00014.MTS_000130196_raw'!A2,0,0,D9-B9+1,1),"MC")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COUNTIF(OFFSET('00014.MTS_000130196_raw'!A2,0,0,D9-B9+1,1),"MFAV")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COUNTIF(OFFSET('00014.MTS_000130196_raw'!A2,0,0,D9-B9+1,1),"MFRN")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COUNTIF(OFFSET('00014.MTS_000130196_raw'!A2,0,0,D9-B9+1,1),"MAN")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COUNTIF(OFFSET('00014.MTS_000130196_raw'!A2,0,0,D9-B9+1,1),"MAL")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COUNTIF(OFFSET('00014.MTS_000130196_raw'!A2,0,0,D9-B9+1,1),"MDA")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COUNTIF(OFFSET('00014.MTS_000130196_raw'!A2,0,0,D9-B9+1,1),"MF")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COUNTIF(OFFSET('00014.MTS_000130196_raw'!A2,0,0,D9-B9+1,1),"ML")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COUNTIF(OFFSET('00014.MTS_000130196_raw'!A2,0,0,D9-B9+1,1),"OD")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COUNTIF(OFFSET('00014.MTS_000130196_raw'!A2,0,0,D9-B9+1,1),"PA")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COUNTIF(OFFSET('00014.MTS_000130196_raw'!A2,0,0,D9-B9+1,1),"PB")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COUNTIF(OFFSET('00014.MTS_000130196_raw'!A2,0,0,D9-B9+1,1),"PD")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COUNTIF(OFFSET('00014.MTS_000130196_raw'!A2,0,0,D9-B9+1,1),"PF")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COUNTIF(OFFSET('00014.MTS_000130196_raw'!A2,0,0,D9-B9+1,1),"PP")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COUNTIF(OFFSET('00014.MTS_000130196_raw'!A2,0,0,D9-B9+1,1),"SC")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COUNTIF(OFFSET('00014.MTS_000130196_raw'!A2,0,0,D9-B9+1,1),"SL")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COUNTIF(OFFSET('00014.MTS_000130196_raw'!A2,0,0,D9-B9+1,1),"SR")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COUNTIF(OFFSET('00014.MTS_000130196_raw'!A2,0,0,D9-B9+1,1),"SS")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COUNTIF(OFFSET('00014.MTS_000130196_raw'!A2,0,0,D9-B9+1,1),"SB")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COUNTIF(OFFSET('00014.MTS_000130196_raw'!A2,0,0,D9-B9+1,1),"SH")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COUNTIF(OFFSET('00014.MTS_000130196_raw'!A2,0,0,D9-B9+1,1),"SM")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COUNTIF(OFFSET('00014.MTS_000130196_raw'!A2,0,0,D9-B9+1,1),"TA")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COUNTIF(OFFSET('00014.MTS_000130196_raw'!A2,0,0,D9-B9+1,1),"BRI")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COUNTIF(OFFSET('00014.MTS_000130196_raw'!A2,0,0,D9-B9+1,1),"ERY")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COUNTIF(OFFSET('00014.MTS_000130196_raw'!A2,0,0,D9-B9+1,1),"EUN")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COUNTIF(OFFSET('00014.MTS_000130196_raw'!A2,0,0,D9-B9+1,1),"GORG")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COUNTIF(OFFSET('00014.MTS_000130196_raw'!A2,0,0,D9-B9+1,1),"ICIL")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COUNTIF(OFFSET('00014.MTS_000130196_raw'!A2,0,0,D9-B9+1,1),"MUR")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COUNTIF(OFFSET('00014.MTS_000130196_raw'!A2,0,0,D9-B9+1,1),"MOPS")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COUNTIF(OFFSET('00014.MTS_000130196_raw'!A2,0,0,D9-B9+1,1),"PAURA")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COUNTIF(OFFSET('00014.MTS_000130196_raw'!A2,0,0,D9-B9+1,1),"PRELA")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COUNTIF(OFFSET('00014.MTS_000130196_raw'!A2,0,0,D9-B9+1,1),"PSDP")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COUNTIF(OFFSET('00014.MTS_000130196_raw'!A2,0,0,D9-B9+1,1),"PSPT")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COUNTIF(OFFSET('00014.MTS_000130196_raw'!A2,0,0,D9-B9+1,1),"PTER")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COUNTIF(OFFSET('00014.MTS_000130196_raw'!A2,0,0,D9-B9+1,1),"SPO")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COUNTIF(OFFSET('00014.MTS_000130196_raw'!A2,0,0,D9-B9+1,1),"PAL")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COUNTIF(OFFSET('00014.MTS_000130196_raw'!A2,0,0,D9-B9+1,1),"ZO")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COUNTIF(OFFSET('00014.MTS_000130196_raw'!A2,0,0,D9-B9+1,1),"AMP")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COUNTIF(OFFSET('00014.MTS_000130196_raw'!A2,0,0,D9-B9+1,1),"DICT")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COUNTIF(OFFSET('00014.MTS_000130196_raw'!A2,0,0,D9-B9+1,1),"HALI")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COUNTIF(OFFSET('00014.MTS_000130196_raw'!A2,0,0,D9-B9+1,1),"LIAG")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COUNTIF(OFFSET('00014.MTS_000130196_raw'!A2,0,0,D9-B9+1,1),"LOBO")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COUNTIF(OFFSET('00014.MTS_000130196_raw'!A2,0,0,D9-B9+1,1),"MACA")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COUNTIF(OFFSET('00014.MTS_000130196_raw'!A2,0,0,D9-B9+1,1),"PAD")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COUNTIF(OFFSET('00014.MTS_000130196_raw'!A2,0,0,D9-B9+1,1),"POR")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COUNTIF(OFFSET('00014.MTS_000130196_raw'!A2,0,0,D9-B9+1,1),"SARG")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COUNTIF(OFFSET('00014.MTS_000130196_raw'!A2,0,0,D9-B9+1,1),"SCHIZ")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COUNTIF(OFFSET('00014.MTS_000130196_raw'!A2,0,0,D9-B9+1,1),"STY")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COUNTIF(OFFSET('00014.MTS_000130196_raw'!A2,0,0,D9-B9+1,1),"TURB")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COUNTIF(OFFSET('00014.MTS_000130196_raw'!A2,0,0,D9-B9+1,1),"TURF")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COUNTIF(OFFSET('00014.MTS_000130196_raw'!A2,0,0,D9-B9+1,1),"WRAN")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COUNTIF(OFFSET('00014.MTS_000130196_raw'!A2,0,0,D9-B9+1,1),"CTB")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COUNTIF(OFFSET('00014.MTS_000130196_raw'!A2,0,0,D9-B9+1,1),"ASC")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COUNTIF(OFFSET('00014.MTS_000130196_raw'!A2,0,0,D9-B9+1,1),"O")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COUNTIF(OFFSET('00014.MTS_000130196_raw'!A2,0,0,D9-B9+1,1),"DCA")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COUNTIF(OFFSET('00014.MTS_000130196_raw'!A2,0,0,D9-B9+1,1),"DG")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COUNTIF(OFFSET('00014.MTS_000130196_raw'!A2,0,0,D9-B9+1,1),"ODC")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COUNTIF(OFFSET('00014.MTS_000130196_raw'!A2,0,0,D9-B9+1,1),"RDC")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COUNTIF(OFFSET('00014.MTS_000130196_raw'!A2,0,0,D9-B9+1,1),"CALG")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COUNTIF(OFFSET('00014.MTS_000130196_raw'!A2,0,0,D9-B9+1,1),"DCOR")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COUNTIF(OFFSET('00014.MTS_000130196_raw'!A2,0,0,D9-B9+1,1),"S")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COUNTIF(OFFSET('00014.MTS_000130196_raw'!A2,0,0,D9-B9+1,1),"R")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COUNTIF(OFFSET('00014.MTS_000130196_raw'!A2,0,0,D9-B9+1,1),"UNK")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COUNTIF(OFFSET('00014.MTS_000130196_raw'!A2,0,0,D9-B9+1,1),"SHAD")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COUNTIF(OFFSET('00014.MTS_000130196_raw'!A2,0,0,D9-B9+1,1),"TAPE")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COUNTIF(OFFSET('00014.MTS_000130196_raw'!A2,0,0,D9-B9+1,1),"WAND")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COUNTA(OFFSET('00014.MTS_000136302_raw'!A2,0,0,D9-B9+1,1))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COUNTIF(OFFSET('00014.MTS_000136302_raw'!C2,0,0,D9-B9+1,1),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COUNTIF(OFFSET('00014.MTS_000136302_raw'!C2,0,0,D9-B9+1,1),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COUNTIF(OFFSET('00014.MTS_000136302_raw'!A2,0,0,D9-B9+1,1),"AC")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COUNTIF(OFFSET('00014.MTS_000136302_raw'!C2,0,0,D9-B9+1,1),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COUNTIF(OFFSET('00014.MTS_000136302_raw'!A2,0,0,D9-B9+1,1),"AP")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COUNTIF(OFFSET('00014.MTS_000136302_raw'!C2,0,0,D9-B9+1,1),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COUNTIF(OFFSET('00014.MTS_000136302_raw'!A2,0,0,D9-B9+1,1),"APR")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COUNTIF(OFFSET('00014.MTS_000136302_raw'!C2,0,0,D9-B9+1,1),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COUNTIF(OFFSET('00014.MTS_000136302_raw'!A2,0,0,D9-B9+1,1),"AA")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COUNTIF(OFFSET('00014.MTS_000136302_raw'!C2,0,0,D9-B9+1,1),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COUNTIF(OFFSET('00014.MTS_000136302_raw'!A2,0,0,D9-B9+1,1),"AF")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COUNTIF(OFFSET('00014.MTS_000136302_raw'!C2,0,0,D9-B9+1,1),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COUNTIF(OFFSET('00014.MTS_000136302_raw'!A2,0,0,D9-B9+1,1),"AG")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COUNTIF(OFFSET('00014.MTS_000136302_raw'!C2,0,0,D9-B9+1,1),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COUNTIF(OFFSET('00014.MTS_000136302_raw'!A2,0,0,D9-B9+1,1),"AL")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COUNTIF(OFFSET('00014.MTS_000136302_raw'!C2,0,0,D9-B9+1,1),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COUNTIF(OFFSET('00014.MTS_000136302_raw'!A2,0,0,D9-B9+1,1),"AT")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COUNTIF(OFFSET('00014.MTS_000136302_raw'!C2,0,0,D9-B9+1,1),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COUNTIF(OFFSET('00014.MTS_000136302_raw'!A2,0,0,D9-B9+1,1),"AU")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COUNTIF(OFFSET('00014.MTS_000136302_raw'!C2,0,0,D9-B9+1,1),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COUNTIF(OFFSET('00014.MTS_000136302_raw'!A2,0,0,D9-B9+1,1),"CB")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COUNTIF(OFFSET('00014.MTS_000136302_raw'!C2,0,0,D9-B9+1,1),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COUNTIF(OFFSET('00014.MTS_000136302_raw'!A2,0,0,D9-B9+1,1),"CN")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COUNTIF(OFFSET('00014.MTS_000136302_raw'!C2,0,0,D9-B9+1,1),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COUNTIF(OFFSET('00014.MTS_000136302_raw'!A2,0,0,D9-B9+1,1),"CORAL")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COUNTIF(OFFSET('00014.MTS_000136302_raw'!C2,0,0,D9-B9+1,1),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COUNTIF(OFFSET('00014.MTS_000136302_raw'!A2,0,0,D9-B9+1,1),"CORJU")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COUNTIF(OFFSET('00014.MTS_000136302_raw'!A2,0,0,D9-B9+1,1),"DCY")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COUNTIF(OFFSET('00014.MTS_000136302_raw'!A2,0,0,D9-B9+1,1),"DST")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COUNTIF(OFFSET('00014.MTS_000136302_raw'!A2,0,0,D9-B9+1,1),"DSO")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SUM((OFFSET('00014.MTS_000136302_raw'!B2,0,0,D9-B9+1,1)="ASP") * (OFFSET('00014.MTS_000136302_raw'!C2,0,0,D9-B9+1,1)&lt;&gt;"TWS"))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COUNTIF(OFFSET('00014.MTS_000136302_raw'!A2,0,0,D9-B9+1,1),"DC")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SUM((OFFSET('00014.MTS_000136302_raw'!B2,0,0,D9-B9+1,1)="BBD") * (OFFSET('00014.MTS_000136302_raw'!C2,0,0,D9-B9+1,1)&lt;&gt;"TWS"))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COUNTIF(OFFSET('00014.MTS_000136302_raw'!A2,0,0,D9-B9+1,1),"DL")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SUM((OFFSET('00014.MTS_000136302_raw'!B2,0,0,D9-B9+1,1)="BL") * (OFFSET('00014.MTS_000136302_raw'!C2,0,0,D9-B9+1,1)&lt;&gt;"TWS"))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COUNTIF(OFFSET('00014.MTS_000136302_raw'!A2,0,0,D9-B9+1,1),"DS")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SUM((OFFSET('00014.MTS_000136302_raw'!B2,0,0,D9-B9+1,1)="OD") * (OFFSET('00014.MTS_000136302_raw'!C2,0,0,D9-B9+1,1)&lt;&gt;"TWS"))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COUNTIF(OFFSET('00014.MTS_000136302_raw'!A2,0,0,D9-B9+1,1),"EF")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SUM((OFFSET('00014.MTS_000136302_raw'!B2,0,0,D9-B9+1,1)="PLA") * (OFFSET('00014.MTS_000136302_raw'!C2,0,0,D9-B9+1,1)&lt;&gt;"TWS"))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COUNTIF(OFFSET('00014.MTS_000136302_raw'!A2,0,0,D9-B9+1,1),"FF")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SUM((OFFSET('00014.MTS_000136302_raw'!B2,0,0,D9-B9+1,1)="WBD") * (OFFSET('00014.MTS_000136302_raw'!C2,0,0,D9-B9+1,1)&lt;&gt;"TWS"))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COUNTIF(OFFSET('00014.MTS_000136302_raw'!A2,0,0,D9-B9+1,1),"IS")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SUM((OFFSET('00014.MTS_000136302_raw'!B2,0,0,D9-B9+1,1)="YBD") * (OFFSET('00014.MTS_000136302_raw'!C2,0,0,D9-B9+1,1)&lt;&gt;"TWS"))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COUNTIF(OFFSET('00014.MTS_000136302_raw'!A2,0,0,D9-B9+1,1),"LC")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COUNTIF(OFFSET('00014.MTS_000136302_raw'!A2,0,0,D9-B9+1,1),"MD")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(OFFSET('00014.MTS_000136302_raw'!B2,0,0,D9-B9+1,1)="ASP")*( OFFSET('00014.MTS_000136302_raw'!C2,0,0,D9-B9+1,1)="C"))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COUNTIF(OFFSET('00014.MTS_000136302_raw'!A2,0,0,D9-B9+1,1),"MM")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(OFFSET('00014.MTS_000136302_raw'!B2,0,0,D9-B9+1,1)="BBD")*( OFFSET('00014.MTS_000136302_raw'!C2,0,0,D9-B9+1,1)="C"))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COUNTIF(OFFSET('00014.MTS_000136302_raw'!A2,0,0,D9-B9+1,1),"MAR")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(OFFSET('00014.MTS_000136302_raw'!B2,0,0,D9-B9+1,1)="BL")*( OFFSET('00014.MTS_000136302_raw'!C2,0,0,D9-B9+1,1)="C"))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COUNTIF(OFFSET('00014.MTS_000136302_raw'!A2,0,0,D9-B9+1,1),"MME")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(OFFSET('00014.MTS_000136302_raw'!B2,0,0,D9-B9+1,1)="OD")*( OFFSET('00014.MTS_000136302_raw'!C2,0,0,D9-B9+1,1)="C"))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COUNTIF(OFFSET('00014.MTS_000136302_raw'!A2,0,0,D9-B9+1,1),"MILA")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(OFFSET('00014.MTS_000136302_raw'!B2,0,0,D9-B9+1,1)="PLA")*( OFFSET('00014.MTS_000136302_raw'!C2,0,0,D9-B9+1,1)="C"))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COUNTIF(OFFSET('00014.MTS_000136302_raw'!A2,0,0,D9-B9+1,1),"MILC")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(OFFSET('00014.MTS_000136302_raw'!B2,0,0,D9-B9+1,1)="WBD")*( OFFSET('00014.MTS_000136302_raw'!C2,0,0,D9-B9+1,1)="C"))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COUNTIF(OFFSET('00014.MTS_000136302_raw'!A2,0,0,D9-B9+1,1),"MILS")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(OFFSET('00014.MTS_000136302_raw'!B2,0,0,D9-B9+1,1)="YBD")*( OFFSET('00014.MTS_000136302_raw'!C2,0,0,D9-B9+1,1)="C"))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COUNTIF(OFFSET('00014.MTS_000136302_raw'!A2,0,0,D9-B9+1,1),"MA")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COUNTIF(OFFSET('00014.MTS_000136302_raw'!A2,0,0,D9-B9+1,1),"MC")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COUNTIF(OFFSET('00014.MTS_000136302_raw'!A2,0,0,D9-B9+1,1),"MFAV")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COUNTIF(OFFSET('00014.MTS_000136302_raw'!A2,0,0,D9-B9+1,1),"MFRN")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COUNTIF(OFFSET('00014.MTS_000136302_raw'!A2,0,0,D9-B9+1,1),"MAN")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COUNTIF(OFFSET('00014.MTS_000136302_raw'!A2,0,0,D9-B9+1,1),"MAL")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COUNTIF(OFFSET('00014.MTS_000136302_raw'!A2,0,0,D9-B9+1,1),"MDA")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COUNTIF(OFFSET('00014.MTS_000136302_raw'!A2,0,0,D9-B9+1,1),"MF")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COUNTIF(OFFSET('00014.MTS_000136302_raw'!A2,0,0,D9-B9+1,1),"ML")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COUNTIF(OFFSET('00014.MTS_000136302_raw'!A2,0,0,D9-B9+1,1),"OD")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COUNTIF(OFFSET('00014.MTS_000136302_raw'!A2,0,0,D9-B9+1,1),"PA")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COUNTIF(OFFSET('00014.MTS_000136302_raw'!A2,0,0,D9-B9+1,1),"PB")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COUNTIF(OFFSET('00014.MTS_000136302_raw'!A2,0,0,D9-B9+1,1),"PD")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COUNTIF(OFFSET('00014.MTS_000136302_raw'!A2,0,0,D9-B9+1,1),"PF")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COUNTIF(OFFSET('00014.MTS_000136302_raw'!A2,0,0,D9-B9+1,1),"PP")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COUNTIF(OFFSET('00014.MTS_000136302_raw'!A2,0,0,D9-B9+1,1),"SC")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COUNTIF(OFFSET('00014.MTS_000136302_raw'!A2,0,0,D9-B9+1,1),"SL")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COUNTIF(OFFSET('00014.MTS_000136302_raw'!A2,0,0,D9-B9+1,1),"SR")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COUNTIF(OFFSET('00014.MTS_000136302_raw'!A2,0,0,D9-B9+1,1),"SS")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COUNTIF(OFFSET('00014.MTS_000136302_raw'!A2,0,0,D9-B9+1,1),"SB")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COUNTIF(OFFSET('00014.MTS_000136302_raw'!A2,0,0,D9-B9+1,1),"SH")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COUNTIF(OFFSET('00014.MTS_000136302_raw'!A2,0,0,D9-B9+1,1),"SM")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COUNTIF(OFFSET('00014.MTS_000136302_raw'!A2,0,0,D9-B9+1,1),"TA")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COUNTIF(OFFSET('00014.MTS_000136302_raw'!A2,0,0,D9-B9+1,1),"BRI")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COUNTIF(OFFSET('00014.MTS_000136302_raw'!A2,0,0,D9-B9+1,1),"ERY")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COUNTIF(OFFSET('00014.MTS_000136302_raw'!A2,0,0,D9-B9+1,1),"EUN")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COUNTIF(OFFSET('00014.MTS_000136302_raw'!A2,0,0,D9-B9+1,1),"GORG")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COUNTIF(OFFSET('00014.MTS_000136302_raw'!A2,0,0,D9-B9+1,1),"ICIL")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COUNTIF(OFFSET('00014.MTS_000136302_raw'!A2,0,0,D9-B9+1,1),"MUR")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COUNTIF(OFFSET('00014.MTS_000136302_raw'!A2,0,0,D9-B9+1,1),"MOPS")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COUNTIF(OFFSET('00014.MTS_000136302_raw'!A2,0,0,D9-B9+1,1),"PAURA")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COUNTIF(OFFSET('00014.MTS_000136302_raw'!A2,0,0,D9-B9+1,1),"PRELA")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COUNTIF(OFFSET('00014.MTS_000136302_raw'!A2,0,0,D9-B9+1,1),"PSDP")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COUNTIF(OFFSET('00014.MTS_000136302_raw'!A2,0,0,D9-B9+1,1),"PSPT")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COUNTIF(OFFSET('00014.MTS_000136302_raw'!A2,0,0,D9-B9+1,1),"PTER")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COUNTIF(OFFSET('00014.MTS_000136302_raw'!A2,0,0,D9-B9+1,1),"SPO")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COUNTIF(OFFSET('00014.MTS_000136302_raw'!A2,0,0,D9-B9+1,1),"PAL")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COUNTIF(OFFSET('00014.MTS_000136302_raw'!A2,0,0,D9-B9+1,1),"ZO")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COUNTIF(OFFSET('00014.MTS_000136302_raw'!A2,0,0,D9-B9+1,1),"AMP")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COUNTIF(OFFSET('00014.MTS_000136302_raw'!A2,0,0,D9-B9+1,1),"DICT")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COUNTIF(OFFSET('00014.MTS_000136302_raw'!A2,0,0,D9-B9+1,1),"HALI")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COUNTIF(OFFSET('00014.MTS_000136302_raw'!A2,0,0,D9-B9+1,1),"LIAG")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COUNTIF(OFFSET('00014.MTS_000136302_raw'!A2,0,0,D9-B9+1,1),"LOBO")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COUNTIF(OFFSET('00014.MTS_000136302_raw'!A2,0,0,D9-B9+1,1),"MACA")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COUNTIF(OFFSET('00014.MTS_000136302_raw'!A2,0,0,D9-B9+1,1),"PAD")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COUNTIF(OFFSET('00014.MTS_000136302_raw'!A2,0,0,D9-B9+1,1),"POR")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COUNTIF(OFFSET('00014.MTS_000136302_raw'!A2,0,0,D9-B9+1,1),"SARG")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COUNTIF(OFFSET('00014.MTS_000136302_raw'!A2,0,0,D9-B9+1,1),"SCHIZ")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COUNTIF(OFFSET('00014.MTS_000136302_raw'!A2,0,0,D9-B9+1,1),"STY")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COUNTIF(OFFSET('00014.MTS_000136302_raw'!A2,0,0,D9-B9+1,1),"TURB")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COUNTIF(OFFSET('00014.MTS_000136302_raw'!A2,0,0,D9-B9+1,1),"TURF")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COUNTIF(OFFSET('00014.MTS_000136302_raw'!A2,0,0,D9-B9+1,1),"WRAN")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COUNTIF(OFFSET('00014.MTS_000136302_raw'!A2,0,0,D9-B9+1,1),"CTB")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COUNTIF(OFFSET('00014.MTS_000136302_raw'!A2,0,0,D9-B9+1,1),"ASC")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COUNTIF(OFFSET('00014.MTS_000136302_raw'!A2,0,0,D9-B9+1,1),"O")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COUNTIF(OFFSET('00014.MTS_000136302_raw'!A2,0,0,D9-B9+1,1),"DCA")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COUNTIF(OFFSET('00014.MTS_000136302_raw'!A2,0,0,D9-B9+1,1),"DG")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COUNTIF(OFFSET('00014.MTS_000136302_raw'!A2,0,0,D9-B9+1,1),"ODC")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COUNTIF(OFFSET('00014.MTS_000136302_raw'!A2,0,0,D9-B9+1,1),"RDC")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COUNTIF(OFFSET('00014.MTS_000136302_raw'!A2,0,0,D9-B9+1,1),"CALG")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COUNTIF(OFFSET('00014.MTS_000136302_raw'!A2,0,0,D9-B9+1,1),"DCOR")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COUNTIF(OFFSET('00014.MTS_000136302_raw'!A2,0,0,D9-B9+1,1),"S")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COUNTIF(OFFSET('00014.MTS_000136302_raw'!A2,0,0,D9-B9+1,1),"R")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COUNTIF(OFFSET('00014.MTS_000136302_raw'!A2,0,0,D9-B9+1,1),"UNK")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COUNTIF(OFFSET('00014.MTS_000136302_raw'!A2,0,0,D9-B9+1,1),"SHAD")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COUNTIF(OFFSET('00014.MTS_000136302_raw'!A2,0,0,D9-B9+1,1),"TAPE")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COUNTIF(OFFSET('00014.MTS_000136302_raw'!A2,0,0,D9-B9+1,1),"WAND")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COUNTA(OFFSET('00014.MTS_000142408_raw'!A2,0,0,D9-B9+1,1))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COUNTIF(OFFSET('00014.MTS_000142408_raw'!C2,0,0,D9-B9+1,1),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COUNTIF(OFFSET('00014.MTS_000142408_raw'!C2,0,0,D9-B9+1,1),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COUNTIF(OFFSET('00014.MTS_000142408_raw'!A2,0,0,D9-B9+1,1),"AC")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COUNTIF(OFFSET('00014.MTS_000142408_raw'!C2,0,0,D9-B9+1,1),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COUNTIF(OFFSET('00014.MTS_000142408_raw'!A2,0,0,D9-B9+1,1),"AP")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COUNTIF(OFFSET('00014.MTS_000142408_raw'!C2,0,0,D9-B9+1,1),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COUNTIF(OFFSET('00014.MTS_000142408_raw'!A2,0,0,D9-B9+1,1),"APR")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COUNTIF(OFFSET('00014.MTS_000142408_raw'!C2,0,0,D9-B9+1,1),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COUNTIF(OFFSET('00014.MTS_000142408_raw'!A2,0,0,D9-B9+1,1),"AA")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COUNTIF(OFFSET('00014.MTS_000142408_raw'!C2,0,0,D9-B9+1,1),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COUNTIF(OFFSET('00014.MTS_000142408_raw'!A2,0,0,D9-B9+1,1),"AF")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COUNTIF(OFFSET('00014.MTS_000142408_raw'!C2,0,0,D9-B9+1,1),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COUNTIF(OFFSET('00014.MTS_000142408_raw'!A2,0,0,D9-B9+1,1),"AG")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COUNTIF(OFFSET('00014.MTS_000142408_raw'!C2,0,0,D9-B9+1,1),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COUNTIF(OFFSET('00014.MTS_000142408_raw'!A2,0,0,D9-B9+1,1),"AL")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COUNTIF(OFFSET('00014.MTS_000142408_raw'!C2,0,0,D9-B9+1,1),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COUNTIF(OFFSET('00014.MTS_000142408_raw'!A2,0,0,D9-B9+1,1),"AT")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COUNTIF(OFFSET('00014.MTS_000142408_raw'!C2,0,0,D9-B9+1,1),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COUNTIF(OFFSET('00014.MTS_000142408_raw'!A2,0,0,D9-B9+1,1),"AU")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COUNTIF(OFFSET('00014.MTS_000142408_raw'!C2,0,0,D9-B9+1,1),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COUNTIF(OFFSET('00014.MTS_000142408_raw'!A2,0,0,D9-B9+1,1),"CB")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COUNTIF(OFFSET('00014.MTS_000142408_raw'!C2,0,0,D9-B9+1,1),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COUNTIF(OFFSET('00014.MTS_000142408_raw'!A2,0,0,D9-B9+1,1),"CN")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COUNTIF(OFFSET('00014.MTS_000142408_raw'!C2,0,0,D9-B9+1,1),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COUNTIF(OFFSET('00014.MTS_000142408_raw'!A2,0,0,D9-B9+1,1),"CORAL")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COUNTIF(OFFSET('00014.MTS_000142408_raw'!C2,0,0,D9-B9+1,1),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COUNTIF(OFFSET('00014.MTS_000142408_raw'!A2,0,0,D9-B9+1,1),"CORJU")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COUNTIF(OFFSET('00014.MTS_000142408_raw'!A2,0,0,D9-B9+1,1),"DCY")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COUNTIF(OFFSET('00014.MTS_000142408_raw'!A2,0,0,D9-B9+1,1),"DST")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COUNTIF(OFFSET('00014.MTS_000142408_raw'!A2,0,0,D9-B9+1,1),"DSO")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SUM((OFFSET('00014.MTS_000142408_raw'!B2,0,0,D9-B9+1,1)="ASP") * (OFFSET('00014.MTS_000142408_raw'!C2,0,0,D9-B9+1,1)&lt;&gt;"TWS"))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COUNTIF(OFFSET('00014.MTS_000142408_raw'!A2,0,0,D9-B9+1,1),"DC")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SUM((OFFSET('00014.MTS_000142408_raw'!B2,0,0,D9-B9+1,1)="BBD") * (OFFSET('00014.MTS_000142408_raw'!C2,0,0,D9-B9+1,1)&lt;&gt;"TWS"))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COUNTIF(OFFSET('00014.MTS_000142408_raw'!A2,0,0,D9-B9+1,1),"DL")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SUM((OFFSET('00014.MTS_000142408_raw'!B2,0,0,D9-B9+1,1)="BL") * (OFFSET('00014.MTS_000142408_raw'!C2,0,0,D9-B9+1,1)&lt;&gt;"TWS"))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COUNTIF(OFFSET('00014.MTS_000142408_raw'!A2,0,0,D9-B9+1,1),"DS")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SUM((OFFSET('00014.MTS_000142408_raw'!B2,0,0,D9-B9+1,1)="OD") * (OFFSET('00014.MTS_000142408_raw'!C2,0,0,D9-B9+1,1)&lt;&gt;"TWS"))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COUNTIF(OFFSET('00014.MTS_000142408_raw'!A2,0,0,D9-B9+1,1),"EF")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SUM((OFFSET('00014.MTS_000142408_raw'!B2,0,0,D9-B9+1,1)="PLA") * (OFFSET('00014.MTS_000142408_raw'!C2,0,0,D9-B9+1,1)&lt;&gt;"TWS"))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COUNTIF(OFFSET('00014.MTS_000142408_raw'!A2,0,0,D9-B9+1,1),"FF")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SUM((OFFSET('00014.MTS_000142408_raw'!B2,0,0,D9-B9+1,1)="WBD") * (OFFSET('00014.MTS_000142408_raw'!C2,0,0,D9-B9+1,1)&lt;&gt;"TWS"))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COUNTIF(OFFSET('00014.MTS_000142408_raw'!A2,0,0,D9-B9+1,1),"IS")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SUM((OFFSET('00014.MTS_000142408_raw'!B2,0,0,D9-B9+1,1)="YBD") * (OFFSET('00014.MTS_000142408_raw'!C2,0,0,D9-B9+1,1)&lt;&gt;"TWS"))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COUNTIF(OFFSET('00014.MTS_000142408_raw'!A2,0,0,D9-B9+1,1),"LC")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COUNTIF(OFFSET('00014.MTS_000142408_raw'!A2,0,0,D9-B9+1,1),"MD")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(OFFSET('00014.MTS_000142408_raw'!B2,0,0,D9-B9+1,1)="ASP")*( OFFSET('00014.MTS_000142408_raw'!C2,0,0,D9-B9+1,1)="C"))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COUNTIF(OFFSET('00014.MTS_000142408_raw'!A2,0,0,D9-B9+1,1),"MM")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(OFFSET('00014.MTS_000142408_raw'!B2,0,0,D9-B9+1,1)="BBD")*( OFFSET('00014.MTS_000142408_raw'!C2,0,0,D9-B9+1,1)="C"))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COUNTIF(OFFSET('00014.MTS_000142408_raw'!A2,0,0,D9-B9+1,1),"MAR")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(OFFSET('00014.MTS_000142408_raw'!B2,0,0,D9-B9+1,1)="BL")*( OFFSET('00014.MTS_000142408_raw'!C2,0,0,D9-B9+1,1)="C"))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COUNTIF(OFFSET('00014.MTS_000142408_raw'!A2,0,0,D9-B9+1,1),"MME")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(OFFSET('00014.MTS_000142408_raw'!B2,0,0,D9-B9+1,1)="OD")*( OFFSET('00014.MTS_000142408_raw'!C2,0,0,D9-B9+1,1)="C"))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COUNTIF(OFFSET('00014.MTS_000142408_raw'!A2,0,0,D9-B9+1,1),"MILA")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(OFFSET('00014.MTS_000142408_raw'!B2,0,0,D9-B9+1,1)="PLA")*( OFFSET('00014.MTS_000142408_raw'!C2,0,0,D9-B9+1,1)="C"))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COUNTIF(OFFSET('00014.MTS_000142408_raw'!A2,0,0,D9-B9+1,1),"MILC")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(OFFSET('00014.MTS_000142408_raw'!B2,0,0,D9-B9+1,1)="WBD")*( OFFSET('00014.MTS_000142408_raw'!C2,0,0,D9-B9+1,1)="C"))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COUNTIF(OFFSET('00014.MTS_000142408_raw'!A2,0,0,D9-B9+1,1),"MILS")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(OFFSET('00014.MTS_000142408_raw'!B2,0,0,D9-B9+1,1)="YBD")*( OFFSET('00014.MTS_000142408_raw'!C2,0,0,D9-B9+1,1)="C"))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COUNTIF(OFFSET('00014.MTS_000142408_raw'!A2,0,0,D9-B9+1,1),"MA")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COUNTIF(OFFSET('00014.MTS_000142408_raw'!A2,0,0,D9-B9+1,1),"MC")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COUNTIF(OFFSET('00014.MTS_000142408_raw'!A2,0,0,D9-B9+1,1),"MFAV")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COUNTIF(OFFSET('00014.MTS_000142408_raw'!A2,0,0,D9-B9+1,1),"MFRN")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COUNTIF(OFFSET('00014.MTS_000142408_raw'!A2,0,0,D9-B9+1,1),"MAN")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COUNTIF(OFFSET('00014.MTS_000142408_raw'!A2,0,0,D9-B9+1,1),"MAL")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COUNTIF(OFFSET('00014.MTS_000142408_raw'!A2,0,0,D9-B9+1,1),"MDA")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COUNTIF(OFFSET('00014.MTS_000142408_raw'!A2,0,0,D9-B9+1,1),"MF")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COUNTIF(OFFSET('00014.MTS_000142408_raw'!A2,0,0,D9-B9+1,1),"ML")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COUNTIF(OFFSET('00014.MTS_000142408_raw'!A2,0,0,D9-B9+1,1),"OD")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COUNTIF(OFFSET('00014.MTS_000142408_raw'!A2,0,0,D9-B9+1,1),"PA")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COUNTIF(OFFSET('00014.MTS_000142408_raw'!A2,0,0,D9-B9+1,1),"PB")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COUNTIF(OFFSET('00014.MTS_000142408_raw'!A2,0,0,D9-B9+1,1),"PD")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COUNTIF(OFFSET('00014.MTS_000142408_raw'!A2,0,0,D9-B9+1,1),"PF")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COUNTIF(OFFSET('00014.MTS_000142408_raw'!A2,0,0,D9-B9+1,1),"PP")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COUNTIF(OFFSET('00014.MTS_000142408_raw'!A2,0,0,D9-B9+1,1),"SC")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COUNTIF(OFFSET('00014.MTS_000142408_raw'!A2,0,0,D9-B9+1,1),"SL")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COUNTIF(OFFSET('00014.MTS_000142408_raw'!A2,0,0,D9-B9+1,1),"SR")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COUNTIF(OFFSET('00014.MTS_000142408_raw'!A2,0,0,D9-B9+1,1),"SS")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COUNTIF(OFFSET('00014.MTS_000142408_raw'!A2,0,0,D9-B9+1,1),"SB")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COUNTIF(OFFSET('00014.MTS_000142408_raw'!A2,0,0,D9-B9+1,1),"SH")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COUNTIF(OFFSET('00014.MTS_000142408_raw'!A2,0,0,D9-B9+1,1),"SM")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COUNTIF(OFFSET('00014.MTS_000142408_raw'!A2,0,0,D9-B9+1,1),"TA")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COUNTIF(OFFSET('00014.MTS_000142408_raw'!A2,0,0,D9-B9+1,1),"BRI")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COUNTIF(OFFSET('00014.MTS_000142408_raw'!A2,0,0,D9-B9+1,1),"ERY")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COUNTIF(OFFSET('00014.MTS_000142408_raw'!A2,0,0,D9-B9+1,1),"EUN")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COUNTIF(OFFSET('00014.MTS_000142408_raw'!A2,0,0,D9-B9+1,1),"GORG")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COUNTIF(OFFSET('00014.MTS_000142408_raw'!A2,0,0,D9-B9+1,1),"ICIL")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COUNTIF(OFFSET('00014.MTS_000142408_raw'!A2,0,0,D9-B9+1,1),"MUR")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COUNTIF(OFFSET('00014.MTS_000142408_raw'!A2,0,0,D9-B9+1,1),"MOPS")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COUNTIF(OFFSET('00014.MTS_000142408_raw'!A2,0,0,D9-B9+1,1),"PAURA")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COUNTIF(OFFSET('00014.MTS_000142408_raw'!A2,0,0,D9-B9+1,1),"PRELA")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COUNTIF(OFFSET('00014.MTS_000142408_raw'!A2,0,0,D9-B9+1,1),"PSDP")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COUNTIF(OFFSET('00014.MTS_000142408_raw'!A2,0,0,D9-B9+1,1),"PSPT")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COUNTIF(OFFSET('00014.MTS_000142408_raw'!A2,0,0,D9-B9+1,1),"PTER")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COUNTIF(OFFSET('00014.MTS_000142408_raw'!A2,0,0,D9-B9+1,1),"SPO")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COUNTIF(OFFSET('00014.MTS_000142408_raw'!A2,0,0,D9-B9+1,1),"PAL")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COUNTIF(OFFSET('00014.MTS_000142408_raw'!A2,0,0,D9-B9+1,1),"ZO")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COUNTIF(OFFSET('00014.MTS_000142408_raw'!A2,0,0,D9-B9+1,1),"AMP")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COUNTIF(OFFSET('00014.MTS_000142408_raw'!A2,0,0,D9-B9+1,1),"DICT")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COUNTIF(OFFSET('00014.MTS_000142408_raw'!A2,0,0,D9-B9+1,1),"HALI")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COUNTIF(OFFSET('00014.MTS_000142408_raw'!A2,0,0,D9-B9+1,1),"LIAG")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COUNTIF(OFFSET('00014.MTS_000142408_raw'!A2,0,0,D9-B9+1,1),"LOBO")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COUNTIF(OFFSET('00014.MTS_000142408_raw'!A2,0,0,D9-B9+1,1),"MACA")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COUNTIF(OFFSET('00014.MTS_000142408_raw'!A2,0,0,D9-B9+1,1),"PAD")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COUNTIF(OFFSET('00014.MTS_000142408_raw'!A2,0,0,D9-B9+1,1),"POR")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COUNTIF(OFFSET('00014.MTS_000142408_raw'!A2,0,0,D9-B9+1,1),"SARG")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COUNTIF(OFFSET('00014.MTS_000142408_raw'!A2,0,0,D9-B9+1,1),"SCHIZ")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COUNTIF(OFFSET('00014.MTS_000142408_raw'!A2,0,0,D9-B9+1,1),"STY")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COUNTIF(OFFSET('00014.MTS_000142408_raw'!A2,0,0,D9-B9+1,1),"TURB")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COUNTIF(OFFSET('00014.MTS_000142408_raw'!A2,0,0,D9-B9+1,1),"TURF")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COUNTIF(OFFSET('00014.MTS_000142408_raw'!A2,0,0,D9-B9+1,1),"WRAN")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COUNTIF(OFFSET('00014.MTS_000142408_raw'!A2,0,0,D9-B9+1,1),"CTB")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COUNTIF(OFFSET('00014.MTS_000142408_raw'!A2,0,0,D9-B9+1,1),"ASC")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COUNTIF(OFFSET('00014.MTS_000142408_raw'!A2,0,0,D9-B9+1,1),"O")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COUNTIF(OFFSET('00014.MTS_000142408_raw'!A2,0,0,D9-B9+1,1),"DCA")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COUNTIF(OFFSET('00014.MTS_000142408_raw'!A2,0,0,D9-B9+1,1),"DG")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COUNTIF(OFFSET('00014.MTS_000142408_raw'!A2,0,0,D9-B9+1,1),"ODC")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COUNTIF(OFFSET('00014.MTS_000142408_raw'!A2,0,0,D9-B9+1,1),"RDC")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COUNTIF(OFFSET('00014.MTS_000142408_raw'!A2,0,0,D9-B9+1,1),"CALG")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COUNTIF(OFFSET('00014.MTS_000142408_raw'!A2,0,0,D9-B9+1,1),"DCOR")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COUNTIF(OFFSET('00014.MTS_000142408_raw'!A2,0,0,D9-B9+1,1),"S")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COUNTIF(OFFSET('00014.MTS_000142408_raw'!A2,0,0,D9-B9+1,1),"R")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COUNTIF(OFFSET('00014.MTS_000142408_raw'!A2,0,0,D9-B9+1,1),"UNK")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COUNTIF(OFFSET('00014.MTS_000142408_raw'!A2,0,0,D9-B9+1,1),"SHAD")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COUNTIF(OFFSET('00014.MTS_000142408_raw'!A2,0,0,D9-B9+1,1),"TAPE")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COUNTIF(OFFSET('00014.MTS_000142408_raw'!A2,0,0,D9-B9+1,1),"WAND")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COUNTA(OFFSET('00014.MTS_000148515_raw'!A2,0,0,D9-B9+1,1))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COUNTIF(OFFSET('00014.MTS_000148515_raw'!C2,0,0,D9-B9+1,1),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COUNTIF(OFFSET('00014.MTS_000148515_raw'!C2,0,0,D9-B9+1,1),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COUNTIF(OFFSET('00014.MTS_000148515_raw'!A2,0,0,D9-B9+1,1),"AC")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COUNTIF(OFFSET('00014.MTS_000148515_raw'!C2,0,0,D9-B9+1,1),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COUNTIF(OFFSET('00014.MTS_000148515_raw'!A2,0,0,D9-B9+1,1),"AP")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COUNTIF(OFFSET('00014.MTS_000148515_raw'!C2,0,0,D9-B9+1,1),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COUNTIF(OFFSET('00014.MTS_000148515_raw'!A2,0,0,D9-B9+1,1),"APR")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COUNTIF(OFFSET('00014.MTS_000148515_raw'!C2,0,0,D9-B9+1,1),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COUNTIF(OFFSET('00014.MTS_000148515_raw'!A2,0,0,D9-B9+1,1),"AA")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COUNTIF(OFFSET('00014.MTS_000148515_raw'!C2,0,0,D9-B9+1,1),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COUNTIF(OFFSET('00014.MTS_000148515_raw'!A2,0,0,D9-B9+1,1),"AF")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COUNTIF(OFFSET('00014.MTS_000148515_raw'!C2,0,0,D9-B9+1,1),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COUNTIF(OFFSET('00014.MTS_000148515_raw'!A2,0,0,D9-B9+1,1),"AG")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COUNTIF(OFFSET('00014.MTS_000148515_raw'!C2,0,0,D9-B9+1,1),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COUNTIF(OFFSET('00014.MTS_000148515_raw'!A2,0,0,D9-B9+1,1),"AL")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COUNTIF(OFFSET('00014.MTS_000148515_raw'!C2,0,0,D9-B9+1,1),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COUNTIF(OFFSET('00014.MTS_000148515_raw'!A2,0,0,D9-B9+1,1),"AT")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COUNTIF(OFFSET('00014.MTS_000148515_raw'!C2,0,0,D9-B9+1,1),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COUNTIF(OFFSET('00014.MTS_000148515_raw'!A2,0,0,D9-B9+1,1),"AU")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COUNTIF(OFFSET('00014.MTS_000148515_raw'!C2,0,0,D9-B9+1,1),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COUNTIF(OFFSET('00014.MTS_000148515_raw'!A2,0,0,D9-B9+1,1),"CB")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COUNTIF(OFFSET('00014.MTS_000148515_raw'!C2,0,0,D9-B9+1,1),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COUNTIF(OFFSET('00014.MTS_000148515_raw'!A2,0,0,D9-B9+1,1),"CN")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COUNTIF(OFFSET('00014.MTS_000148515_raw'!C2,0,0,D9-B9+1,1),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COUNTIF(OFFSET('00014.MTS_000148515_raw'!A2,0,0,D9-B9+1,1),"CORAL")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COUNTIF(OFFSET('00014.MTS_000148515_raw'!C2,0,0,D9-B9+1,1),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COUNTIF(OFFSET('00014.MTS_000148515_raw'!A2,0,0,D9-B9+1,1),"CORJU")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COUNTIF(OFFSET('00014.MTS_000148515_raw'!A2,0,0,D9-B9+1,1),"DCY")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COUNTIF(OFFSET('00014.MTS_000148515_raw'!A2,0,0,D9-B9+1,1),"DST")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COUNTIF(OFFSET('00014.MTS_000148515_raw'!A2,0,0,D9-B9+1,1),"DSO")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SUM((OFFSET('00014.MTS_000148515_raw'!B2,0,0,D9-B9+1,1)="ASP") * (OFFSET('00014.MTS_000148515_raw'!C2,0,0,D9-B9+1,1)&lt;&gt;"TWS"))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COUNTIF(OFFSET('00014.MTS_000148515_raw'!A2,0,0,D9-B9+1,1),"DC")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SUM((OFFSET('00014.MTS_000148515_raw'!B2,0,0,D9-B9+1,1)="BBD") * (OFFSET('00014.MTS_000148515_raw'!C2,0,0,D9-B9+1,1)&lt;&gt;"TWS"))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COUNTIF(OFFSET('00014.MTS_000148515_raw'!A2,0,0,D9-B9+1,1),"DL")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SUM((OFFSET('00014.MTS_000148515_raw'!B2,0,0,D9-B9+1,1)="BL") * (OFFSET('00014.MTS_000148515_raw'!C2,0,0,D9-B9+1,1)&lt;&gt;"TWS"))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COUNTIF(OFFSET('00014.MTS_000148515_raw'!A2,0,0,D9-B9+1,1),"DS")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SUM((OFFSET('00014.MTS_000148515_raw'!B2,0,0,D9-B9+1,1)="OD") * (OFFSET('00014.MTS_000148515_raw'!C2,0,0,D9-B9+1,1)&lt;&gt;"TWS"))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COUNTIF(OFFSET('00014.MTS_000148515_raw'!A2,0,0,D9-B9+1,1),"EF")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SUM((OFFSET('00014.MTS_000148515_raw'!B2,0,0,D9-B9+1,1)="PLA") * (OFFSET('00014.MTS_000148515_raw'!C2,0,0,D9-B9+1,1)&lt;&gt;"TWS"))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COUNTIF(OFFSET('00014.MTS_000148515_raw'!A2,0,0,D9-B9+1,1),"FF")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SUM((OFFSET('00014.MTS_000148515_raw'!B2,0,0,D9-B9+1,1)="WBD") * (OFFSET('00014.MTS_000148515_raw'!C2,0,0,D9-B9+1,1)&lt;&gt;"TWS"))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COUNTIF(OFFSET('00014.MTS_000148515_raw'!A2,0,0,D9-B9+1,1),"IS")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SUM((OFFSET('00014.MTS_000148515_raw'!B2,0,0,D9-B9+1,1)="YBD") * (OFFSET('00014.MTS_000148515_raw'!C2,0,0,D9-B9+1,1)&lt;&gt;"TWS"))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COUNTIF(OFFSET('00014.MTS_000148515_raw'!A2,0,0,D9-B9+1,1),"LC")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COUNTIF(OFFSET('00014.MTS_000148515_raw'!A2,0,0,D9-B9+1,1),"MD")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(OFFSET('00014.MTS_000148515_raw'!B2,0,0,D9-B9+1,1)="ASP")*( OFFSET('00014.MTS_000148515_raw'!C2,0,0,D9-B9+1,1)="C"))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COUNTIF(OFFSET('00014.MTS_000148515_raw'!A2,0,0,D9-B9+1,1),"MM")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(OFFSET('00014.MTS_000148515_raw'!B2,0,0,D9-B9+1,1)="BBD")*( OFFSET('00014.MTS_000148515_raw'!C2,0,0,D9-B9+1,1)="C"))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COUNTIF(OFFSET('00014.MTS_000148515_raw'!A2,0,0,D9-B9+1,1),"MAR")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(OFFSET('00014.MTS_000148515_raw'!B2,0,0,D9-B9+1,1)="BL")*( OFFSET('00014.MTS_000148515_raw'!C2,0,0,D9-B9+1,1)="C"))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COUNTIF(OFFSET('00014.MTS_000148515_raw'!A2,0,0,D9-B9+1,1),"MME")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(OFFSET('00014.MTS_000148515_raw'!B2,0,0,D9-B9+1,1)="OD")*( OFFSET('00014.MTS_000148515_raw'!C2,0,0,D9-B9+1,1)="C"))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COUNTIF(OFFSET('00014.MTS_000148515_raw'!A2,0,0,D9-B9+1,1),"MILA")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(OFFSET('00014.MTS_000148515_raw'!B2,0,0,D9-B9+1,1)="PLA")*( OFFSET('00014.MTS_000148515_raw'!C2,0,0,D9-B9+1,1)="C"))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COUNTIF(OFFSET('00014.MTS_000148515_raw'!A2,0,0,D9-B9+1,1),"MILC")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(OFFSET('00014.MTS_000148515_raw'!B2,0,0,D9-B9+1,1)="WBD")*( OFFSET('00014.MTS_000148515_raw'!C2,0,0,D9-B9+1,1)="C"))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COUNTIF(OFFSET('00014.MTS_000148515_raw'!A2,0,0,D9-B9+1,1),"MILS")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(OFFSET('00014.MTS_000148515_raw'!B2,0,0,D9-B9+1,1)="YBD")*( OFFSET('00014.MTS_000148515_raw'!C2,0,0,D9-B9+1,1)="C"))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COUNTIF(OFFSET('00014.MTS_000148515_raw'!A2,0,0,D9-B9+1,1),"MA")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COUNTIF(OFFSET('00014.MTS_000148515_raw'!A2,0,0,D9-B9+1,1),"MC")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COUNTIF(OFFSET('00014.MTS_000148515_raw'!A2,0,0,D9-B9+1,1),"MFAV")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COUNTIF(OFFSET('00014.MTS_000148515_raw'!A2,0,0,D9-B9+1,1),"MFRN")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COUNTIF(OFFSET('00014.MTS_000148515_raw'!A2,0,0,D9-B9+1,1),"MAN")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COUNTIF(OFFSET('00014.MTS_000148515_raw'!A2,0,0,D9-B9+1,1),"MAL")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COUNTIF(OFFSET('00014.MTS_000148515_raw'!A2,0,0,D9-B9+1,1),"MDA")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COUNTIF(OFFSET('00014.MTS_000148515_raw'!A2,0,0,D9-B9+1,1),"MF")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COUNTIF(OFFSET('00014.MTS_000148515_raw'!A2,0,0,D9-B9+1,1),"ML")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COUNTIF(OFFSET('00014.MTS_000148515_raw'!A2,0,0,D9-B9+1,1),"OD")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COUNTIF(OFFSET('00014.MTS_000148515_raw'!A2,0,0,D9-B9+1,1),"PA")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COUNTIF(OFFSET('00014.MTS_000148515_raw'!A2,0,0,D9-B9+1,1),"PB")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COUNTIF(OFFSET('00014.MTS_000148515_raw'!A2,0,0,D9-B9+1,1),"PD")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COUNTIF(OFFSET('00014.MTS_000148515_raw'!A2,0,0,D9-B9+1,1),"PF")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COUNTIF(OFFSET('00014.MTS_000148515_raw'!A2,0,0,D9-B9+1,1),"PP")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COUNTIF(OFFSET('00014.MTS_000148515_raw'!A2,0,0,D9-B9+1,1),"SC")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COUNTIF(OFFSET('00014.MTS_000148515_raw'!A2,0,0,D9-B9+1,1),"SL")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COUNTIF(OFFSET('00014.MTS_000148515_raw'!A2,0,0,D9-B9+1,1),"SR")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COUNTIF(OFFSET('00014.MTS_000148515_raw'!A2,0,0,D9-B9+1,1),"SS")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COUNTIF(OFFSET('00014.MTS_000148515_raw'!A2,0,0,D9-B9+1,1),"SB")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COUNTIF(OFFSET('00014.MTS_000148515_raw'!A2,0,0,D9-B9+1,1),"SH")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COUNTIF(OFFSET('00014.MTS_000148515_raw'!A2,0,0,D9-B9+1,1),"SM")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COUNTIF(OFFSET('00014.MTS_000148515_raw'!A2,0,0,D9-B9+1,1),"TA")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COUNTIF(OFFSET('00014.MTS_000148515_raw'!A2,0,0,D9-B9+1,1),"BRI")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COUNTIF(OFFSET('00014.MTS_000148515_raw'!A2,0,0,D9-B9+1,1),"ERY")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COUNTIF(OFFSET('00014.MTS_000148515_raw'!A2,0,0,D9-B9+1,1),"EUN")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COUNTIF(OFFSET('00014.MTS_000148515_raw'!A2,0,0,D9-B9+1,1),"GORG")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COUNTIF(OFFSET('00014.MTS_000148515_raw'!A2,0,0,D9-B9+1,1),"ICIL")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COUNTIF(OFFSET('00014.MTS_000148515_raw'!A2,0,0,D9-B9+1,1),"MUR")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COUNTIF(OFFSET('00014.MTS_000148515_raw'!A2,0,0,D9-B9+1,1),"MOPS")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COUNTIF(OFFSET('00014.MTS_000148515_raw'!A2,0,0,D9-B9+1,1),"PAURA")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COUNTIF(OFFSET('00014.MTS_000148515_raw'!A2,0,0,D9-B9+1,1),"PRELA")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COUNTIF(OFFSET('00014.MTS_000148515_raw'!A2,0,0,D9-B9+1,1),"PSDP")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COUNTIF(OFFSET('00014.MTS_000148515_raw'!A2,0,0,D9-B9+1,1),"PSPT")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COUNTIF(OFFSET('00014.MTS_000148515_raw'!A2,0,0,D9-B9+1,1),"PTER")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COUNTIF(OFFSET('00014.MTS_000148515_raw'!A2,0,0,D9-B9+1,1),"SPO")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COUNTIF(OFFSET('00014.MTS_000148515_raw'!A2,0,0,D9-B9+1,1),"PAL")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COUNTIF(OFFSET('00014.MTS_000148515_raw'!A2,0,0,D9-B9+1,1),"ZO")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COUNTIF(OFFSET('00014.MTS_000148515_raw'!A2,0,0,D9-B9+1,1),"AMP")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COUNTIF(OFFSET('00014.MTS_000148515_raw'!A2,0,0,D9-B9+1,1),"DICT")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COUNTIF(OFFSET('00014.MTS_000148515_raw'!A2,0,0,D9-B9+1,1),"HALI")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COUNTIF(OFFSET('00014.MTS_000148515_raw'!A2,0,0,D9-B9+1,1),"LIAG")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COUNTIF(OFFSET('00014.MTS_000148515_raw'!A2,0,0,D9-B9+1,1),"LOBO")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COUNTIF(OFFSET('00014.MTS_000148515_raw'!A2,0,0,D9-B9+1,1),"MACA")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COUNTIF(OFFSET('00014.MTS_000148515_raw'!A2,0,0,D9-B9+1,1),"PAD")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COUNTIF(OFFSET('00014.MTS_000148515_raw'!A2,0,0,D9-B9+1,1),"POR")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COUNTIF(OFFSET('00014.MTS_000148515_raw'!A2,0,0,D9-B9+1,1),"SARG")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COUNTIF(OFFSET('00014.MTS_000148515_raw'!A2,0,0,D9-B9+1,1),"SCHIZ")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COUNTIF(OFFSET('00014.MTS_000148515_raw'!A2,0,0,D9-B9+1,1),"STY")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COUNTIF(OFFSET('00014.MTS_000148515_raw'!A2,0,0,D9-B9+1,1),"TURB")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COUNTIF(OFFSET('00014.MTS_000148515_raw'!A2,0,0,D9-B9+1,1),"TURF")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COUNTIF(OFFSET('00014.MTS_000148515_raw'!A2,0,0,D9-B9+1,1),"WRAN")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COUNTIF(OFFSET('00014.MTS_000148515_raw'!A2,0,0,D9-B9+1,1),"CTB")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COUNTIF(OFFSET('00014.MTS_000148515_raw'!A2,0,0,D9-B9+1,1),"ASC")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COUNTIF(OFFSET('00014.MTS_000148515_raw'!A2,0,0,D9-B9+1,1),"O")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COUNTIF(OFFSET('00014.MTS_000148515_raw'!A2,0,0,D9-B9+1,1),"DCA")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COUNTIF(OFFSET('00014.MTS_000148515_raw'!A2,0,0,D9-B9+1,1),"DG")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COUNTIF(OFFSET('00014.MTS_000148515_raw'!A2,0,0,D9-B9+1,1),"ODC")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COUNTIF(OFFSET('00014.MTS_000148515_raw'!A2,0,0,D9-B9+1,1),"RDC")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COUNTIF(OFFSET('00014.MTS_000148515_raw'!A2,0,0,D9-B9+1,1),"CALG")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COUNTIF(OFFSET('00014.MTS_000148515_raw'!A2,0,0,D9-B9+1,1),"DCOR")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COUNTIF(OFFSET('00014.MTS_000148515_raw'!A2,0,0,D9-B9+1,1),"S")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COUNTIF(OFFSET('00014.MTS_000148515_raw'!A2,0,0,D9-B9+1,1),"R")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COUNTIF(OFFSET('00014.MTS_000148515_raw'!A2,0,0,D9-B9+1,1),"UNK")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COUNTIF(OFFSET('00014.MTS_000148515_raw'!A2,0,0,D9-B9+1,1),"SHAD")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COUNTIF(OFFSET('00014.MTS_000148515_raw'!A2,0,0,D9-B9+1,1),"TAPE")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COUNTIF(OFFSET('00014.MTS_000148515_raw'!A2,0,0,D9-B9+1,1),"WAND")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COUNTA(OFFSET('00014.MTS_000154621_raw'!A2,0,0,D9-B9+1,1))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COUNTIF(OFFSET('00014.MTS_000154621_raw'!C2,0,0,D9-B9+1,1),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COUNTIF(OFFSET('00014.MTS_000154621_raw'!C2,0,0,D9-B9+1,1),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COUNTIF(OFFSET('00014.MTS_000154621_raw'!A2,0,0,D9-B9+1,1),"AC")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COUNTIF(OFFSET('00014.MTS_000154621_raw'!C2,0,0,D9-B9+1,1),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COUNTIF(OFFSET('00014.MTS_000154621_raw'!A2,0,0,D9-B9+1,1),"AP")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COUNTIF(OFFSET('00014.MTS_000154621_raw'!C2,0,0,D9-B9+1,1),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COUNTIF(OFFSET('00014.MTS_000154621_raw'!A2,0,0,D9-B9+1,1),"APR")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COUNTIF(OFFSET('00014.MTS_000154621_raw'!C2,0,0,D9-B9+1,1),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COUNTIF(OFFSET('00014.MTS_000154621_raw'!A2,0,0,D9-B9+1,1),"AA")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COUNTIF(OFFSET('00014.MTS_000154621_raw'!C2,0,0,D9-B9+1,1),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COUNTIF(OFFSET('00014.MTS_000154621_raw'!A2,0,0,D9-B9+1,1),"AF")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COUNTIF(OFFSET('00014.MTS_000154621_raw'!C2,0,0,D9-B9+1,1),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COUNTIF(OFFSET('00014.MTS_000154621_raw'!A2,0,0,D9-B9+1,1),"AG")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COUNTIF(OFFSET('00014.MTS_000154621_raw'!C2,0,0,D9-B9+1,1),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COUNTIF(OFFSET('00014.MTS_000154621_raw'!A2,0,0,D9-B9+1,1),"AL")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COUNTIF(OFFSET('00014.MTS_000154621_raw'!C2,0,0,D9-B9+1,1),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COUNTIF(OFFSET('00014.MTS_000154621_raw'!A2,0,0,D9-B9+1,1),"AT")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COUNTIF(OFFSET('00014.MTS_000154621_raw'!C2,0,0,D9-B9+1,1),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COUNTIF(OFFSET('00014.MTS_000154621_raw'!A2,0,0,D9-B9+1,1),"AU")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COUNTIF(OFFSET('00014.MTS_000154621_raw'!C2,0,0,D9-B9+1,1),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COUNTIF(OFFSET('00014.MTS_000154621_raw'!A2,0,0,D9-B9+1,1),"CB")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COUNTIF(OFFSET('00014.MTS_000154621_raw'!C2,0,0,D9-B9+1,1),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COUNTIF(OFFSET('00014.MTS_000154621_raw'!A2,0,0,D9-B9+1,1),"CN")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COUNTIF(OFFSET('00014.MTS_000154621_raw'!C2,0,0,D9-B9+1,1),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COUNTIF(OFFSET('00014.MTS_000154621_raw'!A2,0,0,D9-B9+1,1),"CORAL")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COUNTIF(OFFSET('00014.MTS_000154621_raw'!C2,0,0,D9-B9+1,1),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COUNTIF(OFFSET('00014.MTS_000154621_raw'!A2,0,0,D9-B9+1,1),"CORJU")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COUNTIF(OFFSET('00014.MTS_000154621_raw'!A2,0,0,D9-B9+1,1),"DCY")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COUNTIF(OFFSET('00014.MTS_000154621_raw'!A2,0,0,D9-B9+1,1),"DST")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COUNTIF(OFFSET('00014.MTS_000154621_raw'!A2,0,0,D9-B9+1,1),"DSO")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SUM((OFFSET('00014.MTS_000154621_raw'!B2,0,0,D9-B9+1,1)="ASP") * (OFFSET('00014.MTS_000154621_raw'!C2,0,0,D9-B9+1,1)&lt;&gt;"TWS"))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COUNTIF(OFFSET('00014.MTS_000154621_raw'!A2,0,0,D9-B9+1,1),"DC")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SUM((OFFSET('00014.MTS_000154621_raw'!B2,0,0,D9-B9+1,1)="BBD") * (OFFSET('00014.MTS_000154621_raw'!C2,0,0,D9-B9+1,1)&lt;&gt;"TWS"))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COUNTIF(OFFSET('00014.MTS_000154621_raw'!A2,0,0,D9-B9+1,1),"DL")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SUM((OFFSET('00014.MTS_000154621_raw'!B2,0,0,D9-B9+1,1)="BL") * (OFFSET('00014.MTS_000154621_raw'!C2,0,0,D9-B9+1,1)&lt;&gt;"TWS"))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COUNTIF(OFFSET('00014.MTS_000154621_raw'!A2,0,0,D9-B9+1,1),"DS")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SUM((OFFSET('00014.MTS_000154621_raw'!B2,0,0,D9-B9+1,1)="OD") * (OFFSET('00014.MTS_000154621_raw'!C2,0,0,D9-B9+1,1)&lt;&gt;"TWS"))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COUNTIF(OFFSET('00014.MTS_000154621_raw'!A2,0,0,D9-B9+1,1),"EF")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SUM((OFFSET('00014.MTS_000154621_raw'!B2,0,0,D9-B9+1,1)="PLA") * (OFFSET('00014.MTS_000154621_raw'!C2,0,0,D9-B9+1,1)&lt;&gt;"TWS"))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COUNTIF(OFFSET('00014.MTS_000154621_raw'!A2,0,0,D9-B9+1,1),"FF")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SUM((OFFSET('00014.MTS_000154621_raw'!B2,0,0,D9-B9+1,1)="WBD") * (OFFSET('00014.MTS_000154621_raw'!C2,0,0,D9-B9+1,1)&lt;&gt;"TWS"))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COUNTIF(OFFSET('00014.MTS_000154621_raw'!A2,0,0,D9-B9+1,1),"IS")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SUM((OFFSET('00014.MTS_000154621_raw'!B2,0,0,D9-B9+1,1)="YBD") * (OFFSET('00014.MTS_000154621_raw'!C2,0,0,D9-B9+1,1)&lt;&gt;"TWS"))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COUNTIF(OFFSET('00014.MTS_000154621_raw'!A2,0,0,D9-B9+1,1),"LC")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COUNTIF(OFFSET('00014.MTS_000154621_raw'!A2,0,0,D9-B9+1,1),"MD")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(OFFSET('00014.MTS_000154621_raw'!B2,0,0,D9-B9+1,1)="ASP")*( OFFSET('00014.MTS_000154621_raw'!C2,0,0,D9-B9+1,1)="C"))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COUNTIF(OFFSET('00014.MTS_000154621_raw'!A2,0,0,D9-B9+1,1),"MM")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(OFFSET('00014.MTS_000154621_raw'!B2,0,0,D9-B9+1,1)="BBD")*( OFFSET('00014.MTS_000154621_raw'!C2,0,0,D9-B9+1,1)="C"))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COUNTIF(OFFSET('00014.MTS_000154621_raw'!A2,0,0,D9-B9+1,1),"MAR")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(OFFSET('00014.MTS_000154621_raw'!B2,0,0,D9-B9+1,1)="BL")*( OFFSET('00014.MTS_000154621_raw'!C2,0,0,D9-B9+1,1)="C"))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COUNTIF(OFFSET('00014.MTS_000154621_raw'!A2,0,0,D9-B9+1,1),"MME")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(OFFSET('00014.MTS_000154621_raw'!B2,0,0,D9-B9+1,1)="OD")*( OFFSET('00014.MTS_000154621_raw'!C2,0,0,D9-B9+1,1)="C"))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COUNTIF(OFFSET('00014.MTS_000154621_raw'!A2,0,0,D9-B9+1,1),"MILA")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(OFFSET('00014.MTS_000154621_raw'!B2,0,0,D9-B9+1,1)="PLA")*( OFFSET('00014.MTS_000154621_raw'!C2,0,0,D9-B9+1,1)="C"))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COUNTIF(OFFSET('00014.MTS_000154621_raw'!A2,0,0,D9-B9+1,1),"MILC")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(OFFSET('00014.MTS_000154621_raw'!B2,0,0,D9-B9+1,1)="WBD")*( OFFSET('00014.MTS_000154621_raw'!C2,0,0,D9-B9+1,1)="C"))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COUNTIF(OFFSET('00014.MTS_000154621_raw'!A2,0,0,D9-B9+1,1),"MILS")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(OFFSET('00014.MTS_000154621_raw'!B2,0,0,D9-B9+1,1)="YBD")*( OFFSET('00014.MTS_000154621_raw'!C2,0,0,D9-B9+1,1)="C"))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COUNTIF(OFFSET('00014.MTS_000154621_raw'!A2,0,0,D9-B9+1,1),"MA")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COUNTIF(OFFSET('00014.MTS_000154621_raw'!A2,0,0,D9-B9+1,1),"MC")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COUNTIF(OFFSET('00014.MTS_000154621_raw'!A2,0,0,D9-B9+1,1),"MFAV")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COUNTIF(OFFSET('00014.MTS_000154621_raw'!A2,0,0,D9-B9+1,1),"MFRN")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COUNTIF(OFFSET('00014.MTS_000154621_raw'!A2,0,0,D9-B9+1,1),"MAN")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COUNTIF(OFFSET('00014.MTS_000154621_raw'!A2,0,0,D9-B9+1,1),"MAL")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COUNTIF(OFFSET('00014.MTS_000154621_raw'!A2,0,0,D9-B9+1,1),"MDA")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COUNTIF(OFFSET('00014.MTS_000154621_raw'!A2,0,0,D9-B9+1,1),"MF")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COUNTIF(OFFSET('00014.MTS_000154621_raw'!A2,0,0,D9-B9+1,1),"ML")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COUNTIF(OFFSET('00014.MTS_000154621_raw'!A2,0,0,D9-B9+1,1),"OD")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COUNTIF(OFFSET('00014.MTS_000154621_raw'!A2,0,0,D9-B9+1,1),"PA")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COUNTIF(OFFSET('00014.MTS_000154621_raw'!A2,0,0,D9-B9+1,1),"PB")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COUNTIF(OFFSET('00014.MTS_000154621_raw'!A2,0,0,D9-B9+1,1),"PD")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COUNTIF(OFFSET('00014.MTS_000154621_raw'!A2,0,0,D9-B9+1,1),"PF")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COUNTIF(OFFSET('00014.MTS_000154621_raw'!A2,0,0,D9-B9+1,1),"PP")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COUNTIF(OFFSET('00014.MTS_000154621_raw'!A2,0,0,D9-B9+1,1),"SC")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COUNTIF(OFFSET('00014.MTS_000154621_raw'!A2,0,0,D9-B9+1,1),"SL")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COUNTIF(OFFSET('00014.MTS_000154621_raw'!A2,0,0,D9-B9+1,1),"SR")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COUNTIF(OFFSET('00014.MTS_000154621_raw'!A2,0,0,D9-B9+1,1),"SS")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COUNTIF(OFFSET('00014.MTS_000154621_raw'!A2,0,0,D9-B9+1,1),"SB")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COUNTIF(OFFSET('00014.MTS_000154621_raw'!A2,0,0,D9-B9+1,1),"SH")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COUNTIF(OFFSET('00014.MTS_000154621_raw'!A2,0,0,D9-B9+1,1),"SM")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COUNTIF(OFFSET('00014.MTS_000154621_raw'!A2,0,0,D9-B9+1,1),"TA")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COUNTIF(OFFSET('00014.MTS_000154621_raw'!A2,0,0,D9-B9+1,1),"BRI")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COUNTIF(OFFSET('00014.MTS_000154621_raw'!A2,0,0,D9-B9+1,1),"ERY")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COUNTIF(OFFSET('00014.MTS_000154621_raw'!A2,0,0,D9-B9+1,1),"EUN")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COUNTIF(OFFSET('00014.MTS_000154621_raw'!A2,0,0,D9-B9+1,1),"GORG")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COUNTIF(OFFSET('00014.MTS_000154621_raw'!A2,0,0,D9-B9+1,1),"ICIL")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COUNTIF(OFFSET('00014.MTS_000154621_raw'!A2,0,0,D9-B9+1,1),"MUR")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COUNTIF(OFFSET('00014.MTS_000154621_raw'!A2,0,0,D9-B9+1,1),"MOPS")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COUNTIF(OFFSET('00014.MTS_000154621_raw'!A2,0,0,D9-B9+1,1),"PAURA")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COUNTIF(OFFSET('00014.MTS_000154621_raw'!A2,0,0,D9-B9+1,1),"PRELA")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COUNTIF(OFFSET('00014.MTS_000154621_raw'!A2,0,0,D9-B9+1,1),"PSDP")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COUNTIF(OFFSET('00014.MTS_000154621_raw'!A2,0,0,D9-B9+1,1),"PSPT")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COUNTIF(OFFSET('00014.MTS_000154621_raw'!A2,0,0,D9-B9+1,1),"PTER")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COUNTIF(OFFSET('00014.MTS_000154621_raw'!A2,0,0,D9-B9+1,1),"SPO")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COUNTIF(OFFSET('00014.MTS_000154621_raw'!A2,0,0,D9-B9+1,1),"PAL")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COUNTIF(OFFSET('00014.MTS_000154621_raw'!A2,0,0,D9-B9+1,1),"ZO")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COUNTIF(OFFSET('00014.MTS_000154621_raw'!A2,0,0,D9-B9+1,1),"AMP")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COUNTIF(OFFSET('00014.MTS_000154621_raw'!A2,0,0,D9-B9+1,1),"DICT")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COUNTIF(OFFSET('00014.MTS_000154621_raw'!A2,0,0,D9-B9+1,1),"HALI")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COUNTIF(OFFSET('00014.MTS_000154621_raw'!A2,0,0,D9-B9+1,1),"LIAG")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COUNTIF(OFFSET('00014.MTS_000154621_raw'!A2,0,0,D9-B9+1,1),"LOBO")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COUNTIF(OFFSET('00014.MTS_000154621_raw'!A2,0,0,D9-B9+1,1),"MACA")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COUNTIF(OFFSET('00014.MTS_000154621_raw'!A2,0,0,D9-B9+1,1),"PAD")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COUNTIF(OFFSET('00014.MTS_000154621_raw'!A2,0,0,D9-B9+1,1),"POR")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COUNTIF(OFFSET('00014.MTS_000154621_raw'!A2,0,0,D9-B9+1,1),"SARG")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COUNTIF(OFFSET('00014.MTS_000154621_raw'!A2,0,0,D9-B9+1,1),"SCHIZ")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COUNTIF(OFFSET('00014.MTS_000154621_raw'!A2,0,0,D9-B9+1,1),"STY")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COUNTIF(OFFSET('00014.MTS_000154621_raw'!A2,0,0,D9-B9+1,1),"TURB")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COUNTIF(OFFSET('00014.MTS_000154621_raw'!A2,0,0,D9-B9+1,1),"TURF")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COUNTIF(OFFSET('00014.MTS_000154621_raw'!A2,0,0,D9-B9+1,1),"WRAN")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COUNTIF(OFFSET('00014.MTS_000154621_raw'!A2,0,0,D9-B9+1,1),"CTB")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COUNTIF(OFFSET('00014.MTS_000154621_raw'!A2,0,0,D9-B9+1,1),"ASC")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COUNTIF(OFFSET('00014.MTS_000154621_raw'!A2,0,0,D9-B9+1,1),"O")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COUNTIF(OFFSET('00014.MTS_000154621_raw'!A2,0,0,D9-B9+1,1),"DCA")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COUNTIF(OFFSET('00014.MTS_000154621_raw'!A2,0,0,D9-B9+1,1),"DG")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COUNTIF(OFFSET('00014.MTS_000154621_raw'!A2,0,0,D9-B9+1,1),"ODC")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COUNTIF(OFFSET('00014.MTS_000154621_raw'!A2,0,0,D9-B9+1,1),"RDC")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COUNTIF(OFFSET('00014.MTS_000154621_raw'!A2,0,0,D9-B9+1,1),"CALG")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COUNTIF(OFFSET('00014.MTS_000154621_raw'!A2,0,0,D9-B9+1,1),"DCOR")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COUNTIF(OFFSET('00014.MTS_000154621_raw'!A2,0,0,D9-B9+1,1),"S")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COUNTIF(OFFSET('00014.MTS_000154621_raw'!A2,0,0,D9-B9+1,1),"R")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COUNTIF(OFFSET('00014.MTS_000154621_raw'!A2,0,0,D9-B9+1,1),"UNK")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COUNTIF(OFFSET('00014.MTS_000154621_raw'!A2,0,0,D9-B9+1,1),"SHAD")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COUNTIF(OFFSET('00014.MTS_000154621_raw'!A2,0,0,D9-B9+1,1),"TAPE")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COUNTIF(OFFSET('00014.MTS_000154621_raw'!A2,0,0,D9-B9+1,1),"WAND")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COUNTA(OFFSET('00014.MTS_000160727_raw'!A2,0,0,D9-B9+1,1))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COUNTIF(OFFSET('00014.MTS_000160727_raw'!C2,0,0,D9-B9+1,1),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COUNTIF(OFFSET('00014.MTS_000160727_raw'!C2,0,0,D9-B9+1,1),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COUNTIF(OFFSET('00014.MTS_000160727_raw'!A2,0,0,D9-B9+1,1),"AC")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COUNTIF(OFFSET('00014.MTS_000160727_raw'!C2,0,0,D9-B9+1,1),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COUNTIF(OFFSET('00014.MTS_000160727_raw'!A2,0,0,D9-B9+1,1),"AP")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COUNTIF(OFFSET('00014.MTS_000160727_raw'!C2,0,0,D9-B9+1,1),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COUNTIF(OFFSET('00014.MTS_000160727_raw'!A2,0,0,D9-B9+1,1),"APR")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COUNTIF(OFFSET('00014.MTS_000160727_raw'!C2,0,0,D9-B9+1,1),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COUNTIF(OFFSET('00014.MTS_000160727_raw'!A2,0,0,D9-B9+1,1),"AA")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COUNTIF(OFFSET('00014.MTS_000160727_raw'!C2,0,0,D9-B9+1,1),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COUNTIF(OFFSET('00014.MTS_000160727_raw'!A2,0,0,D9-B9+1,1),"AF")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COUNTIF(OFFSET('00014.MTS_000160727_raw'!C2,0,0,D9-B9+1,1),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COUNTIF(OFFSET('00014.MTS_000160727_raw'!A2,0,0,D9-B9+1,1),"AG")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COUNTIF(OFFSET('00014.MTS_000160727_raw'!C2,0,0,D9-B9+1,1),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COUNTIF(OFFSET('00014.MTS_000160727_raw'!A2,0,0,D9-B9+1,1),"AL")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COUNTIF(OFFSET('00014.MTS_000160727_raw'!C2,0,0,D9-B9+1,1),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COUNTIF(OFFSET('00014.MTS_000160727_raw'!A2,0,0,D9-B9+1,1),"AT")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COUNTIF(OFFSET('00014.MTS_000160727_raw'!C2,0,0,D9-B9+1,1),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COUNTIF(OFFSET('00014.MTS_000160727_raw'!A2,0,0,D9-B9+1,1),"AU")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COUNTIF(OFFSET('00014.MTS_000160727_raw'!C2,0,0,D9-B9+1,1),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COUNTIF(OFFSET('00014.MTS_000160727_raw'!A2,0,0,D9-B9+1,1),"CB")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COUNTIF(OFFSET('00014.MTS_000160727_raw'!C2,0,0,D9-B9+1,1),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COUNTIF(OFFSET('00014.MTS_000160727_raw'!A2,0,0,D9-B9+1,1),"CN")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COUNTIF(OFFSET('00014.MTS_000160727_raw'!C2,0,0,D9-B9+1,1),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COUNTIF(OFFSET('00014.MTS_000160727_raw'!A2,0,0,D9-B9+1,1),"CORAL")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COUNTIF(OFFSET('00014.MTS_000160727_raw'!C2,0,0,D9-B9+1,1),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COUNTIF(OFFSET('00014.MTS_000160727_raw'!A2,0,0,D9-B9+1,1),"CORJU")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COUNTIF(OFFSET('00014.MTS_000160727_raw'!A2,0,0,D9-B9+1,1),"DCY")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COUNTIF(OFFSET('00014.MTS_000160727_raw'!A2,0,0,D9-B9+1,1),"DST")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COUNTIF(OFFSET('00014.MTS_000160727_raw'!A2,0,0,D9-B9+1,1),"DSO")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SUM((OFFSET('00014.MTS_000160727_raw'!B2,0,0,D9-B9+1,1)="ASP") * (OFFSET('00014.MTS_000160727_raw'!C2,0,0,D9-B9+1,1)&lt;&gt;"TWS"))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COUNTIF(OFFSET('00014.MTS_000160727_raw'!A2,0,0,D9-B9+1,1),"DC")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SUM((OFFSET('00014.MTS_000160727_raw'!B2,0,0,D9-B9+1,1)="BBD") * (OFFSET('00014.MTS_000160727_raw'!C2,0,0,D9-B9+1,1)&lt;&gt;"TWS"))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COUNTIF(OFFSET('00014.MTS_000160727_raw'!A2,0,0,D9-B9+1,1),"DL")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SUM((OFFSET('00014.MTS_000160727_raw'!B2,0,0,D9-B9+1,1)="BL") * (OFFSET('00014.MTS_000160727_raw'!C2,0,0,D9-B9+1,1)&lt;&gt;"TWS"))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COUNTIF(OFFSET('00014.MTS_000160727_raw'!A2,0,0,D9-B9+1,1),"DS")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SUM((OFFSET('00014.MTS_000160727_raw'!B2,0,0,D9-B9+1,1)="OD") * (OFFSET('00014.MTS_000160727_raw'!C2,0,0,D9-B9+1,1)&lt;&gt;"TWS"))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COUNTIF(OFFSET('00014.MTS_000160727_raw'!A2,0,0,D9-B9+1,1),"EF")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SUM((OFFSET('00014.MTS_000160727_raw'!B2,0,0,D9-B9+1,1)="PLA") * (OFFSET('00014.MTS_000160727_raw'!C2,0,0,D9-B9+1,1)&lt;&gt;"TWS"))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COUNTIF(OFFSET('00014.MTS_000160727_raw'!A2,0,0,D9-B9+1,1),"FF")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SUM((OFFSET('00014.MTS_000160727_raw'!B2,0,0,D9-B9+1,1)="WBD") * (OFFSET('00014.MTS_000160727_raw'!C2,0,0,D9-B9+1,1)&lt;&gt;"TWS"))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COUNTIF(OFFSET('00014.MTS_000160727_raw'!A2,0,0,D9-B9+1,1),"IS")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SUM((OFFSET('00014.MTS_000160727_raw'!B2,0,0,D9-B9+1,1)="YBD") * (OFFSET('00014.MTS_000160727_raw'!C2,0,0,D9-B9+1,1)&lt;&gt;"TWS"))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COUNTIF(OFFSET('00014.MTS_000160727_raw'!A2,0,0,D9-B9+1,1),"LC")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COUNTIF(OFFSET('00014.MTS_000160727_raw'!A2,0,0,D9-B9+1,1),"MD")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(OFFSET('00014.MTS_000160727_raw'!B2,0,0,D9-B9+1,1)="ASP")*( OFFSET('00014.MTS_000160727_raw'!C2,0,0,D9-B9+1,1)="C"))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COUNTIF(OFFSET('00014.MTS_000160727_raw'!A2,0,0,D9-B9+1,1),"MM")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(OFFSET('00014.MTS_000160727_raw'!B2,0,0,D9-B9+1,1)="BBD")*( OFFSET('00014.MTS_000160727_raw'!C2,0,0,D9-B9+1,1)="C"))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COUNTIF(OFFSET('00014.MTS_000160727_raw'!A2,0,0,D9-B9+1,1),"MAR")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(OFFSET('00014.MTS_000160727_raw'!B2,0,0,D9-B9+1,1)="BL")*( OFFSET('00014.MTS_000160727_raw'!C2,0,0,D9-B9+1,1)="C"))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COUNTIF(OFFSET('00014.MTS_000160727_raw'!A2,0,0,D9-B9+1,1),"MME")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(OFFSET('00014.MTS_000160727_raw'!B2,0,0,D9-B9+1,1)="OD")*( OFFSET('00014.MTS_000160727_raw'!C2,0,0,D9-B9+1,1)="C"))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COUNTIF(OFFSET('00014.MTS_000160727_raw'!A2,0,0,D9-B9+1,1),"MILA")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(OFFSET('00014.MTS_000160727_raw'!B2,0,0,D9-B9+1,1)="PLA")*( OFFSET('00014.MTS_000160727_raw'!C2,0,0,D9-B9+1,1)="C"))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COUNTIF(OFFSET('00014.MTS_000160727_raw'!A2,0,0,D9-B9+1,1),"MILC")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(OFFSET('00014.MTS_000160727_raw'!B2,0,0,D9-B9+1,1)="WBD")*( OFFSET('00014.MTS_000160727_raw'!C2,0,0,D9-B9+1,1)="C"))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COUNTIF(OFFSET('00014.MTS_000160727_raw'!A2,0,0,D9-B9+1,1),"MILS")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(OFFSET('00014.MTS_000160727_raw'!B2,0,0,D9-B9+1,1)="YBD")*( OFFSET('00014.MTS_000160727_raw'!C2,0,0,D9-B9+1,1)="C"))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COUNTIF(OFFSET('00014.MTS_000160727_raw'!A2,0,0,D9-B9+1,1),"MA")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COUNTIF(OFFSET('00014.MTS_000160727_raw'!A2,0,0,D9-B9+1,1),"MC")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COUNTIF(OFFSET('00014.MTS_000160727_raw'!A2,0,0,D9-B9+1,1),"MFAV")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COUNTIF(OFFSET('00014.MTS_000160727_raw'!A2,0,0,D9-B9+1,1),"MFRN")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COUNTIF(OFFSET('00014.MTS_000160727_raw'!A2,0,0,D9-B9+1,1),"MAN")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COUNTIF(OFFSET('00014.MTS_000160727_raw'!A2,0,0,D9-B9+1,1),"MAL")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COUNTIF(OFFSET('00014.MTS_000160727_raw'!A2,0,0,D9-B9+1,1),"MDA")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COUNTIF(OFFSET('00014.MTS_000160727_raw'!A2,0,0,D9-B9+1,1),"MF")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COUNTIF(OFFSET('00014.MTS_000160727_raw'!A2,0,0,D9-B9+1,1),"ML")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COUNTIF(OFFSET('00014.MTS_000160727_raw'!A2,0,0,D9-B9+1,1),"OD")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COUNTIF(OFFSET('00014.MTS_000160727_raw'!A2,0,0,D9-B9+1,1),"PA")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COUNTIF(OFFSET('00014.MTS_000160727_raw'!A2,0,0,D9-B9+1,1),"PB")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COUNTIF(OFFSET('00014.MTS_000160727_raw'!A2,0,0,D9-B9+1,1),"PD")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COUNTIF(OFFSET('00014.MTS_000160727_raw'!A2,0,0,D9-B9+1,1),"PF")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COUNTIF(OFFSET('00014.MTS_000160727_raw'!A2,0,0,D9-B9+1,1),"PP")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COUNTIF(OFFSET('00014.MTS_000160727_raw'!A2,0,0,D9-B9+1,1),"SC")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COUNTIF(OFFSET('00014.MTS_000160727_raw'!A2,0,0,D9-B9+1,1),"SL")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COUNTIF(OFFSET('00014.MTS_000160727_raw'!A2,0,0,D9-B9+1,1),"SR")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COUNTIF(OFFSET('00014.MTS_000160727_raw'!A2,0,0,D9-B9+1,1),"SS")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COUNTIF(OFFSET('00014.MTS_000160727_raw'!A2,0,0,D9-B9+1,1),"SB")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COUNTIF(OFFSET('00014.MTS_000160727_raw'!A2,0,0,D9-B9+1,1),"SH")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COUNTIF(OFFSET('00014.MTS_000160727_raw'!A2,0,0,D9-B9+1,1),"SM")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COUNTIF(OFFSET('00014.MTS_000160727_raw'!A2,0,0,D9-B9+1,1),"TA")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COUNTIF(OFFSET('00014.MTS_000160727_raw'!A2,0,0,D9-B9+1,1),"BRI")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COUNTIF(OFFSET('00014.MTS_000160727_raw'!A2,0,0,D9-B9+1,1),"ERY")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COUNTIF(OFFSET('00014.MTS_000160727_raw'!A2,0,0,D9-B9+1,1),"EUN")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COUNTIF(OFFSET('00014.MTS_000160727_raw'!A2,0,0,D9-B9+1,1),"GORG")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COUNTIF(OFFSET('00014.MTS_000160727_raw'!A2,0,0,D9-B9+1,1),"ICIL")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COUNTIF(OFFSET('00014.MTS_000160727_raw'!A2,0,0,D9-B9+1,1),"MUR")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COUNTIF(OFFSET('00014.MTS_000160727_raw'!A2,0,0,D9-B9+1,1),"MOPS")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COUNTIF(OFFSET('00014.MTS_000160727_raw'!A2,0,0,D9-B9+1,1),"PAURA")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COUNTIF(OFFSET('00014.MTS_000160727_raw'!A2,0,0,D9-B9+1,1),"PRELA")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COUNTIF(OFFSET('00014.MTS_000160727_raw'!A2,0,0,D9-B9+1,1),"PSDP")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COUNTIF(OFFSET('00014.MTS_000160727_raw'!A2,0,0,D9-B9+1,1),"PSPT")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COUNTIF(OFFSET('00014.MTS_000160727_raw'!A2,0,0,D9-B9+1,1),"PTER")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COUNTIF(OFFSET('00014.MTS_000160727_raw'!A2,0,0,D9-B9+1,1),"SPO")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COUNTIF(OFFSET('00014.MTS_000160727_raw'!A2,0,0,D9-B9+1,1),"PAL")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COUNTIF(OFFSET('00014.MTS_000160727_raw'!A2,0,0,D9-B9+1,1),"ZO")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COUNTIF(OFFSET('00014.MTS_000160727_raw'!A2,0,0,D9-B9+1,1),"AMP")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COUNTIF(OFFSET('00014.MTS_000160727_raw'!A2,0,0,D9-B9+1,1),"DICT")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COUNTIF(OFFSET('00014.MTS_000160727_raw'!A2,0,0,D9-B9+1,1),"HALI")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COUNTIF(OFFSET('00014.MTS_000160727_raw'!A2,0,0,D9-B9+1,1),"LIAG")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COUNTIF(OFFSET('00014.MTS_000160727_raw'!A2,0,0,D9-B9+1,1),"LOBO")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COUNTIF(OFFSET('00014.MTS_000160727_raw'!A2,0,0,D9-B9+1,1),"MACA")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COUNTIF(OFFSET('00014.MTS_000160727_raw'!A2,0,0,D9-B9+1,1),"PAD")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COUNTIF(OFFSET('00014.MTS_000160727_raw'!A2,0,0,D9-B9+1,1),"POR")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COUNTIF(OFFSET('00014.MTS_000160727_raw'!A2,0,0,D9-B9+1,1),"SARG")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COUNTIF(OFFSET('00014.MTS_000160727_raw'!A2,0,0,D9-B9+1,1),"SCHIZ")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COUNTIF(OFFSET('00014.MTS_000160727_raw'!A2,0,0,D9-B9+1,1),"STY")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COUNTIF(OFFSET('00014.MTS_000160727_raw'!A2,0,0,D9-B9+1,1),"TURB")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COUNTIF(OFFSET('00014.MTS_000160727_raw'!A2,0,0,D9-B9+1,1),"TURF")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COUNTIF(OFFSET('00014.MTS_000160727_raw'!A2,0,0,D9-B9+1,1),"WRAN")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COUNTIF(OFFSET('00014.MTS_000160727_raw'!A2,0,0,D9-B9+1,1),"CTB")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COUNTIF(OFFSET('00014.MTS_000160727_raw'!A2,0,0,D9-B9+1,1),"ASC")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COUNTIF(OFFSET('00014.MTS_000160727_raw'!A2,0,0,D9-B9+1,1),"O")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COUNTIF(OFFSET('00014.MTS_000160727_raw'!A2,0,0,D9-B9+1,1),"DCA")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COUNTIF(OFFSET('00014.MTS_000160727_raw'!A2,0,0,D9-B9+1,1),"DG")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COUNTIF(OFFSET('00014.MTS_000160727_raw'!A2,0,0,D9-B9+1,1),"ODC")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COUNTIF(OFFSET('00014.MTS_000160727_raw'!A2,0,0,D9-B9+1,1),"RDC")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COUNTIF(OFFSET('00014.MTS_000160727_raw'!A2,0,0,D9-B9+1,1),"CALG")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COUNTIF(OFFSET('00014.MTS_000160727_raw'!A2,0,0,D9-B9+1,1),"DCOR")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COUNTIF(OFFSET('00014.MTS_000160727_raw'!A2,0,0,D9-B9+1,1),"S")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COUNTIF(OFFSET('00014.MTS_000160727_raw'!A2,0,0,D9-B9+1,1),"R")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COUNTIF(OFFSET('00014.MTS_000160727_raw'!A2,0,0,D9-B9+1,1),"UNK")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COUNTIF(OFFSET('00014.MTS_000160727_raw'!A2,0,0,D9-B9+1,1),"SHAD")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COUNTIF(OFFSET('00014.MTS_000160727_raw'!A2,0,0,D9-B9+1,1),"TAPE")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COUNTIF(OFFSET('00014.MTS_000160727_raw'!A2,0,0,D9-B9+1,1),"WAND")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COUNTIF(OFFSET('00014.MTS_000166833_raw'!C2,0,0,D9-B9+1,1),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COUNTIF(OFFSET('00014.MTS_000166833_raw'!C2,0,0,D9-B9+1,1),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COUNTIF(OFFSET('00014.MTS_000166833_raw'!C2,0,0,D9-B9+1,1),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SUM((OFFSET('00014.MTS_000166833_raw'!B2,0,0,D9-B9+1,1)="ASP") * (OFFSET('00014.MTS_000166833_raw'!C2,0,0,D9-B9+1,1)&lt;&gt;"TWS"))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SUM((OFFSET('00014.MTS_000166833_raw'!B2,0,0,D9-B9+1,1)="BBD") * (OFFSET('00014.MTS_000166833_raw'!C2,0,0,D9-B9+1,1)&lt;&gt;"TWS"))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SUM((OFFSET('00014.MTS_000166833_raw'!B2,0,0,D9-B9+1,1)="BL") * (OFFSET('00014.MTS_000166833_raw'!C2,0,0,D9-B9+1,1)&lt;&gt;"TWS"))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SUM((OFFSET('00014.MTS_000166833_raw'!B2,0,0,D9-B9+1,1)="OD") * (OFFSET('00014.MTS_000166833_raw'!C2,0,0,D9-B9+1,1)&lt;&gt;"TWS"))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SUM((OFFSET('00014.MTS_000166833_raw'!B2,0,0,D9-B9+1,1)="PLA") * (OFFSET('00014.MTS_000166833_raw'!C2,0,0,D9-B9+1,1)&lt;&gt;"TWS"))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SUM((OFFSET('00014.MTS_000166833_raw'!B2,0,0,D9-B9+1,1)="WBD") * (OFFSET('00014.MTS_000166833_raw'!C2,0,0,D9-B9+1,1)&lt;&gt;"TWS"))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SUM((OFFSET('00014.MTS_000166833_raw'!B2,0,0,D9-B9+1,1)="YBD") * (OFFSET('00014.MTS_000166833_raw'!C2,0,0,D9-B9+1,1)&lt;&gt;"TWS"))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(OFFSET('00014.MTS_000166833_raw'!B2,0,0,D9-B9+1,1)="ASP")*( OFFSET('00014.MTS_000166833_raw'!C2,0,0,D9-B9+1,1)="C"))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(OFFSET('00014.MTS_000166833_raw'!B2,0,0,D9-B9+1,1)="BBD")*( OFFSET('00014.MTS_000166833_raw'!C2,0,0,D9-B9+1,1)="C"))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(OFFSET('00014.MTS_000166833_raw'!B2,0,0,D9-B9+1,1)="BL")*( OFFSET('00014.MTS_000166833_raw'!C2,0,0,D9-B9+1,1)="C"))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(OFFSET('00014.MTS_000166833_raw'!B2,0,0,D9-B9+1,1)="OD")*( OFFSET('00014.MTS_000166833_raw'!C2,0,0,D9-B9+1,1)="C"))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(OFFSET('00014.MTS_000166833_raw'!B2,0,0,D9-B9+1,1)="PLA")*( OFFSET('00014.MTS_000166833_raw'!C2,0,0,D9-B9+1,1)="C"))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(OFFSET('00014.MTS_000166833_raw'!B2,0,0,D9-B9+1,1)="WBD")*( OFFSET('00014.MTS_000166833_raw'!C2,0,0,D9-B9+1,1)="C"))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(OFFSET('00014.MTS_000166833_raw'!B2,0,0,D9-B9+1,1)="YBD")*( OFFSET('00014.MTS_000166833_raw'!C2,0,0,D9-B9+1,1)="C"))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COUNTIF(OFFSET('00014.MTS_000166833_raw'!A2,0,0,D9-B9+1,1),"CTB")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COUNTIF(OFFSET('00014.MTS_000166833_raw'!A2,0,0,D9-B9+1,1),"S")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COUNTIF(OFFSET('00014.MTS_000166833_raw'!A2,0,0,D9-B9+1,1),"WAND")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COUNTA(OFFSET('00014.MTS_000172939_raw'!A2,0,0,D9-B9+1,1))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COUNTIF(OFFSET('00014.MTS_000172939_raw'!C2,0,0,D9-B9+1,1),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COUNTIF(OFFSET('00014.MTS_000172939_raw'!C2,0,0,D9-B9+1,1),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COUNTIF(OFFSET('00014.MTS_000172939_raw'!C2,0,0,D9-B9+1,1),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COUNTIF(OFFSET('00014.MTS_000172939_raw'!C2,0,0,D9-B9+1,1),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COUNTIF(OFFSET('00014.MTS_000172939_raw'!C2,0,0,D9-B9+1,1),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COUNTIF(OFFSET('00014.MTS_000172939_raw'!C2,0,0,D9-B9+1,1),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COUNTIF(OFFSET('00014.MTS_000172939_raw'!C2,0,0,D9-B9+1,1),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COUNTIF(OFFSET('00014.MTS_000172939_raw'!A2,0,0,D9-B9+1,1),"DSO")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SUM((OFFSET('00014.MTS_000172939_raw'!B2,0,0,D9-B9+1,1)="ASP") * (OFFSET('00014.MTS_000172939_raw'!C2,0,0,D9-B9+1,1)&lt;&gt;"TWS"))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SUM((OFFSET('00014.MTS_000172939_raw'!B2,0,0,D9-B9+1,1)="BBD") * (OFFSET('00014.MTS_000172939_raw'!C2,0,0,D9-B9+1,1)&lt;&gt;"TWS"))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SUM((OFFSET('00014.MTS_000172939_raw'!B2,0,0,D9-B9+1,1)="BL") * (OFFSET('00014.MTS_000172939_raw'!C2,0,0,D9-B9+1,1)&lt;&gt;"TWS"))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SUM((OFFSET('00014.MTS_000172939_raw'!B2,0,0,D9-B9+1,1)="OD") * (OFFSET('00014.MTS_000172939_raw'!C2,0,0,D9-B9+1,1)&lt;&gt;"TWS"))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SUM((OFFSET('00014.MTS_000172939_raw'!B2,0,0,D9-B9+1,1)="PLA") * (OFFSET('00014.MTS_000172939_raw'!C2,0,0,D9-B9+1,1)&lt;&gt;"TWS"))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SUM((OFFSET('00014.MTS_000172939_raw'!B2,0,0,D9-B9+1,1)="WBD") * (OFFSET('00014.MTS_000172939_raw'!C2,0,0,D9-B9+1,1)&lt;&gt;"TWS"))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SUM((OFFSET('00014.MTS_000172939_raw'!B2,0,0,D9-B9+1,1)="YBD") * (OFFSET('00014.MTS_000172939_raw'!C2,0,0,D9-B9+1,1)&lt;&gt;"TWS"))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(OFFSET('00014.MTS_000172939_raw'!B2,0,0,D9-B9+1,1)="ASP")*( OFFSET('00014.MTS_000172939_raw'!C2,0,0,D9-B9+1,1)="C"))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(OFFSET('00014.MTS_000172939_raw'!B2,0,0,D9-B9+1,1)="BBD")*( OFFSET('00014.MTS_000172939_raw'!C2,0,0,D9-B9+1,1)="C"))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(OFFSET('00014.MTS_000172939_raw'!B2,0,0,D9-B9+1,1)="BL")*( OFFSET('00014.MTS_000172939_raw'!C2,0,0,D9-B9+1,1)="C"))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(OFFSET('00014.MTS_000172939_raw'!B2,0,0,D9-B9+1,1)="OD")*( OFFSET('00014.MTS_000172939_raw'!C2,0,0,D9-B9+1,1)="C"))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(OFFSET('00014.MTS_000172939_raw'!B2,0,0,D9-B9+1,1)="PLA")*( OFFSET('00014.MTS_000172939_raw'!C2,0,0,D9-B9+1,1)="C"))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(OFFSET('00014.MTS_000172939_raw'!B2,0,0,D9-B9+1,1)="WBD")*( OFFSET('00014.MTS_000172939_raw'!C2,0,0,D9-B9+1,1)="C"))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(OFFSET('00014.MTS_000172939_raw'!B2,0,0,D9-B9+1,1)="YBD")*( OFFSET('00014.MTS_000172939_raw'!C2,0,0,D9-B9+1,1)="C"))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COUNTIF(OFFSET('00014.MTS_000172939_raw'!A2,0,0,D9-B9+1,1),"GORG")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COUNTIF(OFFSET('00014.MTS_000172939_raw'!A2,0,0,D9-B9+1,1),"CTB")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COUNTIF(OFFSET('00014.MTS_000172939_raw'!A2,0,0,D9-B9+1,1),"S")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COUNTIF(OFFSET('00014.MTS_000172939_raw'!A2,0,0,D9-B9+1,1),"R")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COUNTIF(OFFSET('00014.MTS_000172939_raw'!A2,0,0,D9-B9+1,1),"UNK")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COUNTIF(OFFSET('00014.MTS_000172939_raw'!A2,0,0,D9-B9+1,1),"SHAD")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COUNTIF(OFFSET('00014.MTS_000172939_raw'!A2,0,0,D9-B9+1,1),"TAPE")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COUNTIF(OFFSET('00014.MTS_000172939_raw'!A2,0,0,D9-B9+1,1),"WAND")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COUNTA(OFFSET('00014.MTS_000179045_raw'!A2,0,0,D9-B9+1,1))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COUNTIF(OFFSET('00014.MTS_000179045_raw'!C2,0,0,D9-B9+1,1),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COUNTIF(OFFSET('00014.MTS_000179045_raw'!C2,0,0,D9-B9+1,1),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COUNTIF(OFFSET('00014.MTS_000179045_raw'!A2,0,0,D9-B9+1,1),"AC")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COUNTIF(OFFSET('00014.MTS_000179045_raw'!C2,0,0,D9-B9+1,1),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COUNTIF(OFFSET('00014.MTS_000179045_raw'!A2,0,0,D9-B9+1,1),"AP")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COUNTIF(OFFSET('00014.MTS_000179045_raw'!C2,0,0,D9-B9+1,1),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COUNTIF(OFFSET('00014.MTS_000179045_raw'!A2,0,0,D9-B9+1,1),"APR")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COUNTIF(OFFSET('00014.MTS_000179045_raw'!C2,0,0,D9-B9+1,1),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COUNTIF(OFFSET('00014.MTS_000179045_raw'!A2,0,0,D9-B9+1,1),"AA")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COUNTIF(OFFSET('00014.MTS_000179045_raw'!C2,0,0,D9-B9+1,1),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COUNTIF(OFFSET('00014.MTS_000179045_raw'!A2,0,0,D9-B9+1,1),"AF")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COUNTIF(OFFSET('00014.MTS_000179045_raw'!C2,0,0,D9-B9+1,1),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COUNTIF(OFFSET('00014.MTS_000179045_raw'!A2,0,0,D9-B9+1,1),"AG")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COUNTIF(OFFSET('00014.MTS_000179045_raw'!C2,0,0,D9-B9+1,1),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COUNTIF(OFFSET('00014.MTS_000179045_raw'!A2,0,0,D9-B9+1,1),"AL")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COUNTIF(OFFSET('00014.MTS_000179045_raw'!C2,0,0,D9-B9+1,1),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COUNTIF(OFFSET('00014.MTS_000179045_raw'!A2,0,0,D9-B9+1,1),"AT")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COUNTIF(OFFSET('00014.MTS_000179045_raw'!C2,0,0,D9-B9+1,1),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COUNTIF(OFFSET('00014.MTS_000179045_raw'!A2,0,0,D9-B9+1,1),"AU")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COUNTIF(OFFSET('00014.MTS_000179045_raw'!C2,0,0,D9-B9+1,1),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COUNTIF(OFFSET('00014.MTS_000179045_raw'!A2,0,0,D9-B9+1,1),"CB")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COUNTIF(OFFSET('00014.MTS_000179045_raw'!C2,0,0,D9-B9+1,1),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COUNTIF(OFFSET('00014.MTS_000179045_raw'!A2,0,0,D9-B9+1,1),"CN")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COUNTIF(OFFSET('00014.MTS_000179045_raw'!C2,0,0,D9-B9+1,1),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COUNTIF(OFFSET('00014.MTS_000179045_raw'!A2,0,0,D9-B9+1,1),"CORAL")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COUNTIF(OFFSET('00014.MTS_000179045_raw'!C2,0,0,D9-B9+1,1),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COUNTIF(OFFSET('00014.MTS_000179045_raw'!A2,0,0,D9-B9+1,1),"CORJU")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COUNTIF(OFFSET('00014.MTS_000179045_raw'!A2,0,0,D9-B9+1,1),"DCY")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COUNTIF(OFFSET('00014.MTS_000179045_raw'!A2,0,0,D9-B9+1,1),"DST")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COUNTIF(OFFSET('00014.MTS_000179045_raw'!A2,0,0,D9-B9+1,1),"DSO")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SUM((OFFSET('00014.MTS_000179045_raw'!B2,0,0,D9-B9+1,1)="ASP") * (OFFSET('00014.MTS_000179045_raw'!C2,0,0,D9-B9+1,1)&lt;&gt;"TWS"))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COUNTIF(OFFSET('00014.MTS_000179045_raw'!A2,0,0,D9-B9+1,1),"DC")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SUM((OFFSET('00014.MTS_000179045_raw'!B2,0,0,D9-B9+1,1)="BBD") * (OFFSET('00014.MTS_000179045_raw'!C2,0,0,D9-B9+1,1)&lt;&gt;"TWS"))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COUNTIF(OFFSET('00014.MTS_000179045_raw'!A2,0,0,D9-B9+1,1),"DL")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SUM((OFFSET('00014.MTS_000179045_raw'!B2,0,0,D9-B9+1,1)="BL") * (OFFSET('00014.MTS_000179045_raw'!C2,0,0,D9-B9+1,1)&lt;&gt;"TWS"))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COUNTIF(OFFSET('00014.MTS_000179045_raw'!A2,0,0,D9-B9+1,1),"DS")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SUM((OFFSET('00014.MTS_000179045_raw'!B2,0,0,D9-B9+1,1)="OD") * (OFFSET('00014.MTS_000179045_raw'!C2,0,0,D9-B9+1,1)&lt;&gt;"TWS"))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COUNTIF(OFFSET('00014.MTS_000179045_raw'!A2,0,0,D9-B9+1,1),"EF")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SUM((OFFSET('00014.MTS_000179045_raw'!B2,0,0,D9-B9+1,1)="PLA") * (OFFSET('00014.MTS_000179045_raw'!C2,0,0,D9-B9+1,1)&lt;&gt;"TWS"))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COUNTIF(OFFSET('00014.MTS_000179045_raw'!A2,0,0,D9-B9+1,1),"FF")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SUM((OFFSET('00014.MTS_000179045_raw'!B2,0,0,D9-B9+1,1)="WBD") * (OFFSET('00014.MTS_000179045_raw'!C2,0,0,D9-B9+1,1)&lt;&gt;"TWS"))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COUNTIF(OFFSET('00014.MTS_000179045_raw'!A2,0,0,D9-B9+1,1),"IS")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SUM((OFFSET('00014.MTS_000179045_raw'!B2,0,0,D9-B9+1,1)="YBD") * (OFFSET('00014.MTS_000179045_raw'!C2,0,0,D9-B9+1,1)&lt;&gt;"TWS"))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COUNTIF(OFFSET('00014.MTS_000179045_raw'!A2,0,0,D9-B9+1,1),"LC")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COUNTIF(OFFSET('00014.MTS_000179045_raw'!A2,0,0,D9-B9+1,1),"MD")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(OFFSET('00014.MTS_000179045_raw'!B2,0,0,D9-B9+1,1)="ASP")*( OFFSET('00014.MTS_000179045_raw'!C2,0,0,D9-B9+1,1)="C"))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COUNTIF(OFFSET('00014.MTS_000179045_raw'!A2,0,0,D9-B9+1,1),"MM")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(OFFSET('00014.MTS_000179045_raw'!B2,0,0,D9-B9+1,1)="BBD")*( OFFSET('00014.MTS_000179045_raw'!C2,0,0,D9-B9+1,1)="C"))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COUNTIF(OFFSET('00014.MTS_000179045_raw'!A2,0,0,D9-B9+1,1),"MAR")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(OFFSET('00014.MTS_000179045_raw'!B2,0,0,D9-B9+1,1)="BL")*( OFFSET('00014.MTS_000179045_raw'!C2,0,0,D9-B9+1,1)="C"))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COUNTIF(OFFSET('00014.MTS_000179045_raw'!A2,0,0,D9-B9+1,1),"MME")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(OFFSET('00014.MTS_000179045_raw'!B2,0,0,D9-B9+1,1)="OD")*( OFFSET('00014.MTS_000179045_raw'!C2,0,0,D9-B9+1,1)="C"))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COUNTIF(OFFSET('00014.MTS_000179045_raw'!A2,0,0,D9-B9+1,1),"MILA")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(OFFSET('00014.MTS_000179045_raw'!B2,0,0,D9-B9+1,1)="PLA")*( OFFSET('00014.MTS_000179045_raw'!C2,0,0,D9-B9+1,1)="C"))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COUNTIF(OFFSET('00014.MTS_000179045_raw'!A2,0,0,D9-B9+1,1),"MILC")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(OFFSET('00014.MTS_000179045_raw'!B2,0,0,D9-B9+1,1)="WBD")*( OFFSET('00014.MTS_000179045_raw'!C2,0,0,D9-B9+1,1)="C"))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COUNTIF(OFFSET('00014.MTS_000179045_raw'!A2,0,0,D9-B9+1,1),"MILS")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(OFFSET('00014.MTS_000179045_raw'!B2,0,0,D9-B9+1,1)="YBD")*( OFFSET('00014.MTS_000179045_raw'!C2,0,0,D9-B9+1,1)="C"))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COUNTIF(OFFSET('00014.MTS_000179045_raw'!A2,0,0,D9-B9+1,1),"MA")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COUNTIF(OFFSET('00014.MTS_000179045_raw'!A2,0,0,D9-B9+1,1),"MC")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COUNTIF(OFFSET('00014.MTS_000179045_raw'!A2,0,0,D9-B9+1,1),"MFAV")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COUNTIF(OFFSET('00014.MTS_000179045_raw'!A2,0,0,D9-B9+1,1),"MFRN")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COUNTIF(OFFSET('00014.MTS_000179045_raw'!A2,0,0,D9-B9+1,1),"MAN")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COUNTIF(OFFSET('00014.MTS_000179045_raw'!A2,0,0,D9-B9+1,1),"MAL")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COUNTIF(OFFSET('00014.MTS_000179045_raw'!A2,0,0,D9-B9+1,1),"MDA")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COUNTIF(OFFSET('00014.MTS_000179045_raw'!A2,0,0,D9-B9+1,1),"MF")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COUNTIF(OFFSET('00014.MTS_000179045_raw'!A2,0,0,D9-B9+1,1),"ML")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COUNTIF(OFFSET('00014.MTS_000179045_raw'!A2,0,0,D9-B9+1,1),"OD")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COUNTIF(OFFSET('00014.MTS_000179045_raw'!A2,0,0,D9-B9+1,1),"PA")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COUNTIF(OFFSET('00014.MTS_000179045_raw'!A2,0,0,D9-B9+1,1),"PB")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COUNTIF(OFFSET('00014.MTS_000179045_raw'!A2,0,0,D9-B9+1,1),"PD")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COUNTIF(OFFSET('00014.MTS_000179045_raw'!A2,0,0,D9-B9+1,1),"PF")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COUNTIF(OFFSET('00014.MTS_000179045_raw'!A2,0,0,D9-B9+1,1),"PP")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COUNTIF(OFFSET('00014.MTS_000179045_raw'!A2,0,0,D9-B9+1,1),"SC")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COUNTIF(OFFSET('00014.MTS_000179045_raw'!A2,0,0,D9-B9+1,1),"SL")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COUNTIF(OFFSET('00014.MTS_000179045_raw'!A2,0,0,D9-B9+1,1),"SR")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COUNTIF(OFFSET('00014.MTS_000179045_raw'!A2,0,0,D9-B9+1,1),"SS")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COUNTIF(OFFSET('00014.MTS_000179045_raw'!A2,0,0,D9-B9+1,1),"SB")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COUNTIF(OFFSET('00014.MTS_000179045_raw'!A2,0,0,D9-B9+1,1),"SH")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COUNTIF(OFFSET('00014.MTS_000179045_raw'!A2,0,0,D9-B9+1,1),"SM")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COUNTIF(OFFSET('00014.MTS_000179045_raw'!A2,0,0,D9-B9+1,1),"TA")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COUNTIF(OFFSET('00014.MTS_000179045_raw'!A2,0,0,D9-B9+1,1),"BRI")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COUNTIF(OFFSET('00014.MTS_000179045_raw'!A2,0,0,D9-B9+1,1),"ERY")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COUNTIF(OFFSET('00014.MTS_000179045_raw'!A2,0,0,D9-B9+1,1),"EUN")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COUNTIF(OFFSET('00014.MTS_000179045_raw'!A2,0,0,D9-B9+1,1),"GORG")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COUNTIF(OFFSET('00014.MTS_000179045_raw'!A2,0,0,D9-B9+1,1),"ICIL")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COUNTIF(OFFSET('00014.MTS_000179045_raw'!A2,0,0,D9-B9+1,1),"MUR")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COUNTIF(OFFSET('00014.MTS_000179045_raw'!A2,0,0,D9-B9+1,1),"MOPS")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COUNTIF(OFFSET('00014.MTS_000179045_raw'!A2,0,0,D9-B9+1,1),"PAURA")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COUNTIF(OFFSET('00014.MTS_000179045_raw'!A2,0,0,D9-B9+1,1),"PRELA")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COUNTIF(OFFSET('00014.MTS_000179045_raw'!A2,0,0,D9-B9+1,1),"PSDP")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COUNTIF(OFFSET('00014.MTS_000179045_raw'!A2,0,0,D9-B9+1,1),"PSPT")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COUNTIF(OFFSET('00014.MTS_000179045_raw'!A2,0,0,D9-B9+1,1),"PTER")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COUNTIF(OFFSET('00014.MTS_000179045_raw'!A2,0,0,D9-B9+1,1),"SPO")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COUNTIF(OFFSET('00014.MTS_000179045_raw'!A2,0,0,D9-B9+1,1),"PAL")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COUNTIF(OFFSET('00014.MTS_000179045_raw'!A2,0,0,D9-B9+1,1),"ZO")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COUNTIF(OFFSET('00014.MTS_000179045_raw'!A2,0,0,D9-B9+1,1),"AMP")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COUNTIF(OFFSET('00014.MTS_000179045_raw'!A2,0,0,D9-B9+1,1),"DICT")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COUNTIF(OFFSET('00014.MTS_000179045_raw'!A2,0,0,D9-B9+1,1),"HALI")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COUNTIF(OFFSET('00014.MTS_000179045_raw'!A2,0,0,D9-B9+1,1),"LIAG")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COUNTIF(OFFSET('00014.MTS_000179045_raw'!A2,0,0,D9-B9+1,1),"LOBO")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COUNTIF(OFFSET('00014.MTS_000179045_raw'!A2,0,0,D9-B9+1,1),"MACA")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COUNTIF(OFFSET('00014.MTS_000179045_raw'!A2,0,0,D9-B9+1,1),"PAD")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COUNTIF(OFFSET('00014.MTS_000179045_raw'!A2,0,0,D9-B9+1,1),"POR")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COUNTIF(OFFSET('00014.MTS_000179045_raw'!A2,0,0,D9-B9+1,1),"SARG")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COUNTIF(OFFSET('00014.MTS_000179045_raw'!A2,0,0,D9-B9+1,1),"SCHIZ")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COUNTIF(OFFSET('00014.MTS_000179045_raw'!A2,0,0,D9-B9+1,1),"STY")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COUNTIF(OFFSET('00014.MTS_000179045_raw'!A2,0,0,D9-B9+1,1),"TURB")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COUNTIF(OFFSET('00014.MTS_000179045_raw'!A2,0,0,D9-B9+1,1),"TURF")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COUNTIF(OFFSET('00014.MTS_000179045_raw'!A2,0,0,D9-B9+1,1),"WRAN")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COUNTIF(OFFSET('00014.MTS_000179045_raw'!A2,0,0,D9-B9+1,1),"CTB")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COUNTIF(OFFSET('00014.MTS_000179045_raw'!A2,0,0,D9-B9+1,1),"ASC")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COUNTIF(OFFSET('00014.MTS_000179045_raw'!A2,0,0,D9-B9+1,1),"O")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COUNTIF(OFFSET('00014.MTS_000179045_raw'!A2,0,0,D9-B9+1,1),"DCA")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COUNTIF(OFFSET('00014.MTS_000179045_raw'!A2,0,0,D9-B9+1,1),"DG")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COUNTIF(OFFSET('00014.MTS_000179045_raw'!A2,0,0,D9-B9+1,1),"ODC")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COUNTIF(OFFSET('00014.MTS_000179045_raw'!A2,0,0,D9-B9+1,1),"RDC")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COUNTIF(OFFSET('00014.MTS_000179045_raw'!A2,0,0,D9-B9+1,1),"CALG")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COUNTIF(OFFSET('00014.MTS_000179045_raw'!A2,0,0,D9-B9+1,1),"DCOR")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COUNTIF(OFFSET('00014.MTS_000179045_raw'!A2,0,0,D9-B9+1,1),"S")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COUNTIF(OFFSET('00014.MTS_000179045_raw'!A2,0,0,D9-B9+1,1),"R")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COUNTIF(OFFSET('00014.MTS_000179045_raw'!A2,0,0,D9-B9+1,1),"UNK")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COUNTIF(OFFSET('00014.MTS_000179045_raw'!A2,0,0,D9-B9+1,1),"SHAD")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COUNTIF(OFFSET('00014.MTS_000179045_raw'!A2,0,0,D9-B9+1,1),"TAPE")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COUNTIF(OFFSET('00014.MTS_000179045_raw'!A2,0,0,D9-B9+1,1),"WAND")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COUNTA(OFFSET('00014.MTS_000185151_raw'!A2,0,0,D9-B9+1,1))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COUNTIF(OFFSET('00014.MTS_000185151_raw'!C2,0,0,D9-B9+1,1),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COUNTIF(OFFSET('00014.MTS_000185151_raw'!C2,0,0,D9-B9+1,1),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COUNTIF(OFFSET('00014.MTS_000185151_raw'!A2,0,0,D9-B9+1,1),"AC")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COUNTIF(OFFSET('00014.MTS_000185151_raw'!C2,0,0,D9-B9+1,1),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COUNTIF(OFFSET('00014.MTS_000185151_raw'!A2,0,0,D9-B9+1,1),"AP")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COUNTIF(OFFSET('00014.MTS_000185151_raw'!C2,0,0,D9-B9+1,1),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COUNTIF(OFFSET('00014.MTS_000185151_raw'!A2,0,0,D9-B9+1,1),"APR")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COUNTIF(OFFSET('00014.MTS_000185151_raw'!C2,0,0,D9-B9+1,1),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COUNTIF(OFFSET('00014.MTS_000185151_raw'!A2,0,0,D9-B9+1,1),"AA")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COUNTIF(OFFSET('00014.MTS_000185151_raw'!C2,0,0,D9-B9+1,1),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COUNTIF(OFFSET('00014.MTS_000185151_raw'!A2,0,0,D9-B9+1,1),"AF")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COUNTIF(OFFSET('00014.MTS_000185151_raw'!C2,0,0,D9-B9+1,1),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COUNTIF(OFFSET('00014.MTS_000185151_raw'!A2,0,0,D9-B9+1,1),"AG")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COUNTIF(OFFSET('00014.MTS_000185151_raw'!C2,0,0,D9-B9+1,1),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COUNTIF(OFFSET('00014.MTS_000185151_raw'!A2,0,0,D9-B9+1,1),"AL")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COUNTIF(OFFSET('00014.MTS_000185151_raw'!C2,0,0,D9-B9+1,1),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COUNTIF(OFFSET('00014.MTS_000185151_raw'!A2,0,0,D9-B9+1,1),"AT")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COUNTIF(OFFSET('00014.MTS_000185151_raw'!C2,0,0,D9-B9+1,1),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COUNTIF(OFFSET('00014.MTS_000185151_raw'!A2,0,0,D9-B9+1,1),"AU")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COUNTIF(OFFSET('00014.MTS_000185151_raw'!C2,0,0,D9-B9+1,1),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COUNTIF(OFFSET('00014.MTS_000185151_raw'!A2,0,0,D9-B9+1,1),"CB")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COUNTIF(OFFSET('00014.MTS_000185151_raw'!C2,0,0,D9-B9+1,1),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COUNTIF(OFFSET('00014.MTS_000185151_raw'!A2,0,0,D9-B9+1,1),"CN")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COUNTIF(OFFSET('00014.MTS_000185151_raw'!C2,0,0,D9-B9+1,1),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COUNTIF(OFFSET('00014.MTS_000185151_raw'!A2,0,0,D9-B9+1,1),"CORAL")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COUNTIF(OFFSET('00014.MTS_000185151_raw'!C2,0,0,D9-B9+1,1),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COUNTIF(OFFSET('00014.MTS_000185151_raw'!A2,0,0,D9-B9+1,1),"CORJU")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COUNTIF(OFFSET('00014.MTS_000185151_raw'!A2,0,0,D9-B9+1,1),"DCY")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COUNTIF(OFFSET('00014.MTS_000185151_raw'!A2,0,0,D9-B9+1,1),"DST")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COUNTIF(OFFSET('00014.MTS_000185151_raw'!A2,0,0,D9-B9+1,1),"DSO")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SUM((OFFSET('00014.MTS_000185151_raw'!B2,0,0,D9-B9+1,1)="ASP") * (OFFSET('00014.MTS_000185151_raw'!C2,0,0,D9-B9+1,1)&lt;&gt;"TWS"))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COUNTIF(OFFSET('00014.MTS_000185151_raw'!A2,0,0,D9-B9+1,1),"DC")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SUM((OFFSET('00014.MTS_000185151_raw'!B2,0,0,D9-B9+1,1)="BBD") * (OFFSET('00014.MTS_000185151_raw'!C2,0,0,D9-B9+1,1)&lt;&gt;"TWS"))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COUNTIF(OFFSET('00014.MTS_000185151_raw'!A2,0,0,D9-B9+1,1),"DL")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SUM((OFFSET('00014.MTS_000185151_raw'!B2,0,0,D9-B9+1,1)="BL") * (OFFSET('00014.MTS_000185151_raw'!C2,0,0,D9-B9+1,1)&lt;&gt;"TWS"))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COUNTIF(OFFSET('00014.MTS_000185151_raw'!A2,0,0,D9-B9+1,1),"DS")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SUM((OFFSET('00014.MTS_000185151_raw'!B2,0,0,D9-B9+1,1)="OD") * (OFFSET('00014.MTS_000185151_raw'!C2,0,0,D9-B9+1,1)&lt;&gt;"TWS"))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COUNTIF(OFFSET('00014.MTS_000185151_raw'!A2,0,0,D9-B9+1,1),"EF")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SUM((OFFSET('00014.MTS_000185151_raw'!B2,0,0,D9-B9+1,1)="PLA") * (OFFSET('00014.MTS_000185151_raw'!C2,0,0,D9-B9+1,1)&lt;&gt;"TWS"))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COUNTIF(OFFSET('00014.MTS_000185151_raw'!A2,0,0,D9-B9+1,1),"FF")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SUM((OFFSET('00014.MTS_000185151_raw'!B2,0,0,D9-B9+1,1)="WBD") * (OFFSET('00014.MTS_000185151_raw'!C2,0,0,D9-B9+1,1)&lt;&gt;"TWS"))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COUNTIF(OFFSET('00014.MTS_000185151_raw'!A2,0,0,D9-B9+1,1),"IS")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SUM((OFFSET('00014.MTS_000185151_raw'!B2,0,0,D9-B9+1,1)="YBD") * (OFFSET('00014.MTS_000185151_raw'!C2,0,0,D9-B9+1,1)&lt;&gt;"TWS"))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COUNTIF(OFFSET('00014.MTS_000185151_raw'!A2,0,0,D9-B9+1,1),"LC")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COUNTIF(OFFSET('00014.MTS_000185151_raw'!A2,0,0,D9-B9+1,1),"MD")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(OFFSET('00014.MTS_000185151_raw'!B2,0,0,D9-B9+1,1)="ASP")*( OFFSET('00014.MTS_000185151_raw'!C2,0,0,D9-B9+1,1)="C"))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COUNTIF(OFFSET('00014.MTS_000185151_raw'!A2,0,0,D9-B9+1,1),"MM")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(OFFSET('00014.MTS_000185151_raw'!B2,0,0,D9-B9+1,1)="BBD")*( OFFSET('00014.MTS_000185151_raw'!C2,0,0,D9-B9+1,1)="C"))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COUNTIF(OFFSET('00014.MTS_000185151_raw'!A2,0,0,D9-B9+1,1),"MAR")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(OFFSET('00014.MTS_000185151_raw'!B2,0,0,D9-B9+1,1)="BL")*( OFFSET('00014.MTS_000185151_raw'!C2,0,0,D9-B9+1,1)="C"))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COUNTIF(OFFSET('00014.MTS_000185151_raw'!A2,0,0,D9-B9+1,1),"MME")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(OFFSET('00014.MTS_000185151_raw'!B2,0,0,D9-B9+1,1)="OD")*( OFFSET('00014.MTS_000185151_raw'!C2,0,0,D9-B9+1,1)="C"))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COUNTIF(OFFSET('00014.MTS_000185151_raw'!A2,0,0,D9-B9+1,1),"MILA")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(OFFSET('00014.MTS_000185151_raw'!B2,0,0,D9-B9+1,1)="PLA")*( OFFSET('00014.MTS_000185151_raw'!C2,0,0,D9-B9+1,1)="C"))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COUNTIF(OFFSET('00014.MTS_000185151_raw'!A2,0,0,D9-B9+1,1),"MILC")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(OFFSET('00014.MTS_000185151_raw'!B2,0,0,D9-B9+1,1)="WBD")*( OFFSET('00014.MTS_000185151_raw'!C2,0,0,D9-B9+1,1)="C"))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COUNTIF(OFFSET('00014.MTS_000185151_raw'!A2,0,0,D9-B9+1,1),"MILS")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(OFFSET('00014.MTS_000185151_raw'!B2,0,0,D9-B9+1,1)="YBD")*( OFFSET('00014.MTS_000185151_raw'!C2,0,0,D9-B9+1,1)="C"))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COUNTIF(OFFSET('00014.MTS_000185151_raw'!A2,0,0,D9-B9+1,1),"MA")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COUNTIF(OFFSET('00014.MTS_000185151_raw'!A2,0,0,D9-B9+1,1),"MC")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COUNTIF(OFFSET('00014.MTS_000185151_raw'!A2,0,0,D9-B9+1,1),"MFAV")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COUNTIF(OFFSET('00014.MTS_000185151_raw'!A2,0,0,D9-B9+1,1),"MFRN")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COUNTIF(OFFSET('00014.MTS_000185151_raw'!A2,0,0,D9-B9+1,1),"MAN")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COUNTIF(OFFSET('00014.MTS_000185151_raw'!A2,0,0,D9-B9+1,1),"MAL")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COUNTIF(OFFSET('00014.MTS_000185151_raw'!A2,0,0,D9-B9+1,1),"MDA")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COUNTIF(OFFSET('00014.MTS_000185151_raw'!A2,0,0,D9-B9+1,1),"MF")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COUNTIF(OFFSET('00014.MTS_000185151_raw'!A2,0,0,D9-B9+1,1),"ML")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COUNTIF(OFFSET('00014.MTS_000185151_raw'!A2,0,0,D9-B9+1,1),"OD")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COUNTIF(OFFSET('00014.MTS_000185151_raw'!A2,0,0,D9-B9+1,1),"PA")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COUNTIF(OFFSET('00014.MTS_000185151_raw'!A2,0,0,D9-B9+1,1),"PB")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COUNTIF(OFFSET('00014.MTS_000185151_raw'!A2,0,0,D9-B9+1,1),"PD")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COUNTIF(OFFSET('00014.MTS_000185151_raw'!A2,0,0,D9-B9+1,1),"PF")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COUNTIF(OFFSET('00014.MTS_000185151_raw'!A2,0,0,D9-B9+1,1),"PP")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COUNTIF(OFFSET('00014.MTS_000185151_raw'!A2,0,0,D9-B9+1,1),"SC")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COUNTIF(OFFSET('00014.MTS_000185151_raw'!A2,0,0,D9-B9+1,1),"SL")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COUNTIF(OFFSET('00014.MTS_000185151_raw'!A2,0,0,D9-B9+1,1),"SR")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COUNTIF(OFFSET('00014.MTS_000185151_raw'!A2,0,0,D9-B9+1,1),"SS")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COUNTIF(OFFSET('00014.MTS_000185151_raw'!A2,0,0,D9-B9+1,1),"SB")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COUNTIF(OFFSET('00014.MTS_000185151_raw'!A2,0,0,D9-B9+1,1),"SH")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COUNTIF(OFFSET('00014.MTS_000185151_raw'!A2,0,0,D9-B9+1,1),"SM")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COUNTIF(OFFSET('00014.MTS_000185151_raw'!A2,0,0,D9-B9+1,1),"TA")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COUNTIF(OFFSET('00014.MTS_000185151_raw'!A2,0,0,D9-B9+1,1),"BRI")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COUNTIF(OFFSET('00014.MTS_000185151_raw'!A2,0,0,D9-B9+1,1),"ERY")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COUNTIF(OFFSET('00014.MTS_000185151_raw'!A2,0,0,D9-B9+1,1),"EUN")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COUNTIF(OFFSET('00014.MTS_000185151_raw'!A2,0,0,D9-B9+1,1),"GORG")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COUNTIF(OFFSET('00014.MTS_000185151_raw'!A2,0,0,D9-B9+1,1),"ICIL")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COUNTIF(OFFSET('00014.MTS_000185151_raw'!A2,0,0,D9-B9+1,1),"MUR")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COUNTIF(OFFSET('00014.MTS_000185151_raw'!A2,0,0,D9-B9+1,1),"MOPS")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COUNTIF(OFFSET('00014.MTS_000185151_raw'!A2,0,0,D9-B9+1,1),"PAURA")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COUNTIF(OFFSET('00014.MTS_000185151_raw'!A2,0,0,D9-B9+1,1),"PRELA")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COUNTIF(OFFSET('00014.MTS_000185151_raw'!A2,0,0,D9-B9+1,1),"PSDP")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COUNTIF(OFFSET('00014.MTS_000185151_raw'!A2,0,0,D9-B9+1,1),"PSPT")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COUNTIF(OFFSET('00014.MTS_000185151_raw'!A2,0,0,D9-B9+1,1),"PTER")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COUNTIF(OFFSET('00014.MTS_000185151_raw'!A2,0,0,D9-B9+1,1),"SPO")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COUNTIF(OFFSET('00014.MTS_000185151_raw'!A2,0,0,D9-B9+1,1),"PAL")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COUNTIF(OFFSET('00014.MTS_000185151_raw'!A2,0,0,D9-B9+1,1),"ZO")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COUNTIF(OFFSET('00014.MTS_000185151_raw'!A2,0,0,D9-B9+1,1),"AMP")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COUNTIF(OFFSET('00014.MTS_000185151_raw'!A2,0,0,D9-B9+1,1),"DICT")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COUNTIF(OFFSET('00014.MTS_000185151_raw'!A2,0,0,D9-B9+1,1),"HALI")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COUNTIF(OFFSET('00014.MTS_000185151_raw'!A2,0,0,D9-B9+1,1),"LIAG")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COUNTIF(OFFSET('00014.MTS_000185151_raw'!A2,0,0,D9-B9+1,1),"LOBO")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COUNTIF(OFFSET('00014.MTS_000185151_raw'!A2,0,0,D9-B9+1,1),"MACA")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COUNTIF(OFFSET('00014.MTS_000185151_raw'!A2,0,0,D9-B9+1,1),"PAD")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COUNTIF(OFFSET('00014.MTS_000185151_raw'!A2,0,0,D9-B9+1,1),"POR")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COUNTIF(OFFSET('00014.MTS_000185151_raw'!A2,0,0,D9-B9+1,1),"SARG")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COUNTIF(OFFSET('00014.MTS_000185151_raw'!A2,0,0,D9-B9+1,1),"SCHIZ")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COUNTIF(OFFSET('00014.MTS_000185151_raw'!A2,0,0,D9-B9+1,1),"STY")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COUNTIF(OFFSET('00014.MTS_000185151_raw'!A2,0,0,D9-B9+1,1),"TURB")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COUNTIF(OFFSET('00014.MTS_000185151_raw'!A2,0,0,D9-B9+1,1),"TURF")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COUNTIF(OFFSET('00014.MTS_000185151_raw'!A2,0,0,D9-B9+1,1),"WRAN")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COUNTIF(OFFSET('00014.MTS_000185151_raw'!A2,0,0,D9-B9+1,1),"CTB")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COUNTIF(OFFSET('00014.MTS_000185151_raw'!A2,0,0,D9-B9+1,1),"ASC")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COUNTIF(OFFSET('00014.MTS_000185151_raw'!A2,0,0,D9-B9+1,1),"O")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COUNTIF(OFFSET('00014.MTS_000185151_raw'!A2,0,0,D9-B9+1,1),"DCA")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COUNTIF(OFFSET('00014.MTS_000185151_raw'!A2,0,0,D9-B9+1,1),"DG")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COUNTIF(OFFSET('00014.MTS_000185151_raw'!A2,0,0,D9-B9+1,1),"ODC")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COUNTIF(OFFSET('00014.MTS_000185151_raw'!A2,0,0,D9-B9+1,1),"RDC")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COUNTIF(OFFSET('00014.MTS_000185151_raw'!A2,0,0,D9-B9+1,1),"CALG")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COUNTIF(OFFSET('00014.MTS_000185151_raw'!A2,0,0,D9-B9+1,1),"DCOR")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COUNTIF(OFFSET('00014.MTS_000185151_raw'!A2,0,0,D9-B9+1,1),"S")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COUNTIF(OFFSET('00014.MTS_000185151_raw'!A2,0,0,D9-B9+1,1),"R")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COUNTIF(OFFSET('00014.MTS_000185151_raw'!A2,0,0,D9-B9+1,1),"UNK")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COUNTIF(OFFSET('00014.MTS_000185151_raw'!A2,0,0,D9-B9+1,1),"SHAD")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COUNTIF(OFFSET('00014.MTS_000185151_raw'!A2,0,0,D9-B9+1,1),"TAPE")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COUNTIF(OFFSET('00014.MTS_000185151_raw'!A2,0,0,D9-B9+1,1),"WAND")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COUNTA(OFFSET('00014.MTS_000191257_raw'!A2,0,0,D9-B9+1,1))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COUNTIF(OFFSET('00014.MTS_000191257_raw'!C2,0,0,D9-B9+1,1),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COUNTIF(OFFSET('00014.MTS_000191257_raw'!C2,0,0,D9-B9+1,1),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COUNTIF(OFFSET('00014.MTS_000191257_raw'!C2,0,0,D9-B9+1,1),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COUNTIF(OFFSET('00014.MTS_000191257_raw'!C2,0,0,D9-B9+1,1),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COUNTIF(OFFSET('00014.MTS_000191257_raw'!C2,0,0,D9-B9+1,1),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COUNTIF(OFFSET('00014.MTS_000191257_raw'!C2,0,0,D9-B9+1,1),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COUNTIF(OFFSET('00014.MTS_000191257_raw'!C2,0,0,D9-B9+1,1),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SUM((OFFSET('00014.MTS_000191257_raw'!B2,0,0,D9-B9+1,1)="ASP") * (OFFSET('00014.MTS_000191257_raw'!C2,0,0,D9-B9+1,1)&lt;&gt;"TWS"))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SUM((OFFSET('00014.MTS_000191257_raw'!B2,0,0,D9-B9+1,1)="BBD") * (OFFSET('00014.MTS_000191257_raw'!C2,0,0,D9-B9+1,1)&lt;&gt;"TWS"))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SUM((OFFSET('00014.MTS_000191257_raw'!B2,0,0,D9-B9+1,1)="BL") * (OFFSET('00014.MTS_000191257_raw'!C2,0,0,D9-B9+1,1)&lt;&gt;"TWS"))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SUM((OFFSET('00014.MTS_000191257_raw'!B2,0,0,D9-B9+1,1)="OD") * (OFFSET('00014.MTS_000191257_raw'!C2,0,0,D9-B9+1,1)&lt;&gt;"TWS"))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SUM((OFFSET('00014.MTS_000191257_raw'!B2,0,0,D9-B9+1,1)="PLA") * (OFFSET('00014.MTS_000191257_raw'!C2,0,0,D9-B9+1,1)&lt;&gt;"TWS"))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SUM((OFFSET('00014.MTS_000191257_raw'!B2,0,0,D9-B9+1,1)="WBD") * (OFFSET('00014.MTS_000191257_raw'!C2,0,0,D9-B9+1,1)&lt;&gt;"TWS"))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SUM((OFFSET('00014.MTS_000191257_raw'!B2,0,0,D9-B9+1,1)="YBD") * (OFFSET('00014.MTS_000191257_raw'!C2,0,0,D9-B9+1,1)&lt;&gt;"TWS"))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(OFFSET('00014.MTS_000191257_raw'!B2,0,0,D9-B9+1,1)="ASP")*( OFFSET('00014.MTS_000191257_raw'!C2,0,0,D9-B9+1,1)="C"))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(OFFSET('00014.MTS_000191257_raw'!B2,0,0,D9-B9+1,1)="BBD")*( OFFSET('00014.MTS_000191257_raw'!C2,0,0,D9-B9+1,1)="C"))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(OFFSET('00014.MTS_000191257_raw'!B2,0,0,D9-B9+1,1)="BL")*( OFFSET('00014.MTS_000191257_raw'!C2,0,0,D9-B9+1,1)="C"))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(OFFSET('00014.MTS_000191257_raw'!B2,0,0,D9-B9+1,1)="OD")*( OFFSET('00014.MTS_000191257_raw'!C2,0,0,D9-B9+1,1)="C"))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(OFFSET('00014.MTS_000191257_raw'!B2,0,0,D9-B9+1,1)="PLA")*( OFFSET('00014.MTS_000191257_raw'!C2,0,0,D9-B9+1,1)="C"))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(OFFSET('00014.MTS_000191257_raw'!B2,0,0,D9-B9+1,1)="WBD")*( OFFSET('00014.MTS_000191257_raw'!C2,0,0,D9-B9+1,1)="C"))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(OFFSET('00014.MTS_000191257_raw'!B2,0,0,D9-B9+1,1)="YBD")*( OFFSET('00014.MTS_000191257_raw'!C2,0,0,D9-B9+1,1)="C"))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COUNTIF(OFFSET('00014.MTS_000191257_raw'!A2,0,0,D9-B9+1,1),"GORG")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COUNTIF(OFFSET('00014.MTS_000191257_raw'!A2,0,0,D9-B9+1,1),"SPO")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COUNTIF(OFFSET('00014.MTS_000191257_raw'!A2,0,0,D9-B9+1,1),"CTB")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COUNTIF(OFFSET('00014.MTS_000191257_raw'!A2,0,0,D9-B9+1,1),"S")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COUNTIF(OFFSET('00014.MTS_000191257_raw'!A2,0,0,D9-B9+1,1),"R")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COUNTIF(OFFSET('00014.MTS_000191257_raw'!A2,0,0,D9-B9+1,1),"UNK")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COUNTIF(OFFSET('00014.MTS_000191257_raw'!A2,0,0,D9-B9+1,1),"SHAD")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COUNTIF(OFFSET('00014.MTS_000191257_raw'!A2,0,0,D9-B9+1,1),"TAPE")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COUNTIF(OFFSET('00014.MTS_000191257_raw'!A2,0,0,D9-B9+1,1),"WAND")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COUNTIF(OFFSET('00014.MTS_000197363_raw'!C2,0,0,D9-B9+1,1),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COUNTIF(OFFSET('00014.MTS_000197363_raw'!C2,0,0,D9-B9+1,1),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COUNTIF(OFFSET('00014.MTS_000197363_raw'!C2,0,0,D9-B9+1,1),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COUNTIF(OFFSET('00014.MTS_000197363_raw'!C2,0,0,D9-B9+1,1),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COUNTIF(OFFSET('00014.MTS_000197363_raw'!C2,0,0,D9-B9+1,1),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SUM((OFFSET('00014.MTS_000197363_raw'!B2,0,0,D9-B9+1,1)="ASP") * (OFFSET('00014.MTS_000197363_raw'!C2,0,0,D9-B9+1,1)&lt;&gt;"TWS"))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SUM((OFFSET('00014.MTS_000197363_raw'!B2,0,0,D9-B9+1,1)="BBD") * (OFFSET('00014.MTS_000197363_raw'!C2,0,0,D9-B9+1,1)&lt;&gt;"TWS"))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SUM((OFFSET('00014.MTS_000197363_raw'!B2,0,0,D9-B9+1,1)="BL") * (OFFSET('00014.MTS_000197363_raw'!C2,0,0,D9-B9+1,1)&lt;&gt;"TWS"))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SUM((OFFSET('00014.MTS_000197363_raw'!B2,0,0,D9-B9+1,1)="OD") * (OFFSET('00014.MTS_000197363_raw'!C2,0,0,D9-B9+1,1)&lt;&gt;"TWS"))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SUM((OFFSET('00014.MTS_000197363_raw'!B2,0,0,D9-B9+1,1)="PLA") * (OFFSET('00014.MTS_000197363_raw'!C2,0,0,D9-B9+1,1)&lt;&gt;"TWS"))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SUM((OFFSET('00014.MTS_000197363_raw'!B2,0,0,D9-B9+1,1)="WBD") * (OFFSET('00014.MTS_000197363_raw'!C2,0,0,D9-B9+1,1)&lt;&gt;"TWS"))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SUM((OFFSET('00014.MTS_000197363_raw'!B2,0,0,D9-B9+1,1)="YBD") * (OFFSET('00014.MTS_000197363_raw'!C2,0,0,D9-B9+1,1)&lt;&gt;"TWS"))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(OFFSET('00014.MTS_000197363_raw'!B2,0,0,D9-B9+1,1)="ASP")*( OFFSET('00014.MTS_000197363_raw'!C2,0,0,D9-B9+1,1)="C"))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(OFFSET('00014.MTS_000197363_raw'!B2,0,0,D9-B9+1,1)="BBD")*( OFFSET('00014.MTS_000197363_raw'!C2,0,0,D9-B9+1,1)="C"))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(OFFSET('00014.MTS_000197363_raw'!B2,0,0,D9-B9+1,1)="BL")*( OFFSET('00014.MTS_000197363_raw'!C2,0,0,D9-B9+1,1)="C"))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(OFFSET('00014.MTS_000197363_raw'!B2,0,0,D9-B9+1,1)="OD")*( OFFSET('00014.MTS_000197363_raw'!C2,0,0,D9-B9+1,1)="C"))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(OFFSET('00014.MTS_000197363_raw'!B2,0,0,D9-B9+1,1)="PLA")*( OFFSET('00014.MTS_000197363_raw'!C2,0,0,D9-B9+1,1)="C"))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(OFFSET('00014.MTS_000197363_raw'!B2,0,0,D9-B9+1,1)="WBD")*( OFFSET('00014.MTS_000197363_raw'!C2,0,0,D9-B9+1,1)="C"))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(OFFSET('00014.MTS_000197363_raw'!B2,0,0,D9-B9+1,1)="YBD")*( OFFSET('00014.MTS_000197363_raw'!C2,0,0,D9-B9+1,1)="C"))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COUNTIF(OFFSET('00014.MTS_000197363_raw'!A2,0,0,D9-B9+1,1),"GORG")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COUNTIF(OFFSET('00014.MTS_000197363_raw'!A2,0,0,D9-B9+1,1),"SPO")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COUNTIF(OFFSET('00014.MTS_000197363_raw'!A2,0,0,D9-B9+1,1),"CTB")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COUNTIF(OFFSET('00014.MTS_000197363_raw'!A2,0,0,D9-B9+1,1),"S")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COUNTIF(OFFSET('00014.MTS_000197363_raw'!A2,0,0,D9-B9+1,1),"TAPE")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COUNTIF(OFFSET('00014.MTS_000197363_raw'!A2,0,0,D9-B9+1,1),"WAND")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COUNTA(OFFSET('00014.MTS_000203469_raw'!A2,0,0,D9-B9+1,1))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COUNTIF(OFFSET('00014.MTS_000203469_raw'!C2,0,0,D9-B9+1,1),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COUNTIF(OFFSET('00014.MTS_000203469_raw'!C2,0,0,D9-B9+1,1),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COUNTIF(OFFSET('00014.MTS_000203469_raw'!A2,0,0,D9-B9+1,1),"AC")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COUNTIF(OFFSET('00014.MTS_000203469_raw'!C2,0,0,D9-B9+1,1),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COUNTIF(OFFSET('00014.MTS_000203469_raw'!A2,0,0,D9-B9+1,1),"AP")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COUNTIF(OFFSET('00014.MTS_000203469_raw'!C2,0,0,D9-B9+1,1),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COUNTIF(OFFSET('00014.MTS_000203469_raw'!A2,0,0,D9-B9+1,1),"APR")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COUNTIF(OFFSET('00014.MTS_000203469_raw'!C2,0,0,D9-B9+1,1),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COUNTIF(OFFSET('00014.MTS_000203469_raw'!A2,0,0,D9-B9+1,1),"AA")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COUNTIF(OFFSET('00014.MTS_000203469_raw'!C2,0,0,D9-B9+1,1),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COUNTIF(OFFSET('00014.MTS_000203469_raw'!A2,0,0,D9-B9+1,1),"AF")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COUNTIF(OFFSET('00014.MTS_000203469_raw'!C2,0,0,D9-B9+1,1),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COUNTIF(OFFSET('00014.MTS_000203469_raw'!A2,0,0,D9-B9+1,1),"AG")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COUNTIF(OFFSET('00014.MTS_000203469_raw'!C2,0,0,D9-B9+1,1),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COUNTIF(OFFSET('00014.MTS_000203469_raw'!A2,0,0,D9-B9+1,1),"AL")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COUNTIF(OFFSET('00014.MTS_000203469_raw'!C2,0,0,D9-B9+1,1),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COUNTIF(OFFSET('00014.MTS_000203469_raw'!A2,0,0,D9-B9+1,1),"AT")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COUNTIF(OFFSET('00014.MTS_000203469_raw'!C2,0,0,D9-B9+1,1),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COUNTIF(OFFSET('00014.MTS_000203469_raw'!A2,0,0,D9-B9+1,1),"AU")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COUNTIF(OFFSET('00014.MTS_000203469_raw'!C2,0,0,D9-B9+1,1),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COUNTIF(OFFSET('00014.MTS_000203469_raw'!A2,0,0,D9-B9+1,1),"CB")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COUNTIF(OFFSET('00014.MTS_000203469_raw'!C2,0,0,D9-B9+1,1),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COUNTIF(OFFSET('00014.MTS_000203469_raw'!A2,0,0,D9-B9+1,1),"CN")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COUNTIF(OFFSET('00014.MTS_000203469_raw'!C2,0,0,D9-B9+1,1),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COUNTIF(OFFSET('00014.MTS_000203469_raw'!A2,0,0,D9-B9+1,1),"CORAL")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COUNTIF(OFFSET('00014.MTS_000203469_raw'!C2,0,0,D9-B9+1,1),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COUNTIF(OFFSET('00014.MTS_000203469_raw'!A2,0,0,D9-B9+1,1),"CORJU")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COUNTIF(OFFSET('00014.MTS_000203469_raw'!A2,0,0,D9-B9+1,1),"DCY")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COUNTIF(OFFSET('00014.MTS_000203469_raw'!A2,0,0,D9-B9+1,1),"DST")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COUNTIF(OFFSET('00014.MTS_000203469_raw'!A2,0,0,D9-B9+1,1),"DSO")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SUM((OFFSET('00014.MTS_000203469_raw'!B2,0,0,D9-B9+1,1)="ASP") * (OFFSET('00014.MTS_000203469_raw'!C2,0,0,D9-B9+1,1)&lt;&gt;"TWS"))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COUNTIF(OFFSET('00014.MTS_000203469_raw'!A2,0,0,D9-B9+1,1),"DC")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SUM((OFFSET('00014.MTS_000203469_raw'!B2,0,0,D9-B9+1,1)="BBD") * (OFFSET('00014.MTS_000203469_raw'!C2,0,0,D9-B9+1,1)&lt;&gt;"TWS"))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COUNTIF(OFFSET('00014.MTS_000203469_raw'!A2,0,0,D9-B9+1,1),"DL")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SUM((OFFSET('00014.MTS_000203469_raw'!B2,0,0,D9-B9+1,1)="BL") * (OFFSET('00014.MTS_000203469_raw'!C2,0,0,D9-B9+1,1)&lt;&gt;"TWS"))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COUNTIF(OFFSET('00014.MTS_000203469_raw'!A2,0,0,D9-B9+1,1),"DS")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SUM((OFFSET('00014.MTS_000203469_raw'!B2,0,0,D9-B9+1,1)="OD") * (OFFSET('00014.MTS_000203469_raw'!C2,0,0,D9-B9+1,1)&lt;&gt;"TWS"))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COUNTIF(OFFSET('00014.MTS_000203469_raw'!A2,0,0,D9-B9+1,1),"EF")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SUM((OFFSET('00014.MTS_000203469_raw'!B2,0,0,D9-B9+1,1)="PLA") * (OFFSET('00014.MTS_000203469_raw'!C2,0,0,D9-B9+1,1)&lt;&gt;"TWS"))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COUNTIF(OFFSET('00014.MTS_000203469_raw'!A2,0,0,D9-B9+1,1),"FF")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SUM((OFFSET('00014.MTS_000203469_raw'!B2,0,0,D9-B9+1,1)="WBD") * (OFFSET('00014.MTS_000203469_raw'!C2,0,0,D9-B9+1,1)&lt;&gt;"TWS"))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COUNTIF(OFFSET('00014.MTS_000203469_raw'!A2,0,0,D9-B9+1,1),"IS")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SUM((OFFSET('00014.MTS_000203469_raw'!B2,0,0,D9-B9+1,1)="YBD") * (OFFSET('00014.MTS_000203469_raw'!C2,0,0,D9-B9+1,1)&lt;&gt;"TWS"))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COUNTIF(OFFSET('00014.MTS_000203469_raw'!A2,0,0,D9-B9+1,1),"LC")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COUNTIF(OFFSET('00014.MTS_000203469_raw'!A2,0,0,D9-B9+1,1),"MD")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(OFFSET('00014.MTS_000203469_raw'!B2,0,0,D9-B9+1,1)="ASP")*( OFFSET('00014.MTS_000203469_raw'!C2,0,0,D9-B9+1,1)="C"))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COUNTIF(OFFSET('00014.MTS_000203469_raw'!A2,0,0,D9-B9+1,1),"MM")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(OFFSET('00014.MTS_000203469_raw'!B2,0,0,D9-B9+1,1)="BBD")*( OFFSET('00014.MTS_000203469_raw'!C2,0,0,D9-B9+1,1)="C"))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COUNTIF(OFFSET('00014.MTS_000203469_raw'!A2,0,0,D9-B9+1,1),"MAR")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(OFFSET('00014.MTS_000203469_raw'!B2,0,0,D9-B9+1,1)="BL")*( OFFSET('00014.MTS_000203469_raw'!C2,0,0,D9-B9+1,1)="C"))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COUNTIF(OFFSET('00014.MTS_000203469_raw'!A2,0,0,D9-B9+1,1),"MME")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(OFFSET('00014.MTS_000203469_raw'!B2,0,0,D9-B9+1,1)="OD")*( OFFSET('00014.MTS_000203469_raw'!C2,0,0,D9-B9+1,1)="C"))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COUNTIF(OFFSET('00014.MTS_000203469_raw'!A2,0,0,D9-B9+1,1),"MILA")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(OFFSET('00014.MTS_000203469_raw'!B2,0,0,D9-B9+1,1)="PLA")*( OFFSET('00014.MTS_000203469_raw'!C2,0,0,D9-B9+1,1)="C"))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COUNTIF(OFFSET('00014.MTS_000203469_raw'!A2,0,0,D9-B9+1,1),"MILC")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(OFFSET('00014.MTS_000203469_raw'!B2,0,0,D9-B9+1,1)="WBD")*( OFFSET('00014.MTS_000203469_raw'!C2,0,0,D9-B9+1,1)="C"))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COUNTIF(OFFSET('00014.MTS_000203469_raw'!A2,0,0,D9-B9+1,1),"MILS")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(OFFSET('00014.MTS_000203469_raw'!B2,0,0,D9-B9+1,1)="YBD")*( OFFSET('00014.MTS_000203469_raw'!C2,0,0,D9-B9+1,1)="C"))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COUNTIF(OFFSET('00014.MTS_000203469_raw'!A2,0,0,D9-B9+1,1),"MA")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COUNTIF(OFFSET('00014.MTS_000203469_raw'!A2,0,0,D9-B9+1,1),"MC")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COUNTIF(OFFSET('00014.MTS_000203469_raw'!A2,0,0,D9-B9+1,1),"MFAV")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COUNTIF(OFFSET('00014.MTS_000203469_raw'!A2,0,0,D9-B9+1,1),"MFRN")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COUNTIF(OFFSET('00014.MTS_000203469_raw'!A2,0,0,D9-B9+1,1),"MAN")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COUNTIF(OFFSET('00014.MTS_000203469_raw'!A2,0,0,D9-B9+1,1),"MAL")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COUNTIF(OFFSET('00014.MTS_000203469_raw'!A2,0,0,D9-B9+1,1),"MDA")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COUNTIF(OFFSET('00014.MTS_000203469_raw'!A2,0,0,D9-B9+1,1),"MF")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COUNTIF(OFFSET('00014.MTS_000203469_raw'!A2,0,0,D9-B9+1,1),"ML")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COUNTIF(OFFSET('00014.MTS_000203469_raw'!A2,0,0,D9-B9+1,1),"OD")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COUNTIF(OFFSET('00014.MTS_000203469_raw'!A2,0,0,D9-B9+1,1),"PA")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COUNTIF(OFFSET('00014.MTS_000203469_raw'!A2,0,0,D9-B9+1,1),"PB")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COUNTIF(OFFSET('00014.MTS_000203469_raw'!A2,0,0,D9-B9+1,1),"PD")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COUNTIF(OFFSET('00014.MTS_000203469_raw'!A2,0,0,D9-B9+1,1),"PF")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COUNTIF(OFFSET('00014.MTS_000203469_raw'!A2,0,0,D9-B9+1,1),"PP")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COUNTIF(OFFSET('00014.MTS_000203469_raw'!A2,0,0,D9-B9+1,1),"SC")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COUNTIF(OFFSET('00014.MTS_000203469_raw'!A2,0,0,D9-B9+1,1),"SL")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COUNTIF(OFFSET('00014.MTS_000203469_raw'!A2,0,0,D9-B9+1,1),"SR")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COUNTIF(OFFSET('00014.MTS_000203469_raw'!A2,0,0,D9-B9+1,1),"SS")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COUNTIF(OFFSET('00014.MTS_000203469_raw'!A2,0,0,D9-B9+1,1),"SB")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COUNTIF(OFFSET('00014.MTS_000203469_raw'!A2,0,0,D9-B9+1,1),"SH")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COUNTIF(OFFSET('00014.MTS_000203469_raw'!A2,0,0,D9-B9+1,1),"SM")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COUNTIF(OFFSET('00014.MTS_000203469_raw'!A2,0,0,D9-B9+1,1),"TA")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COUNTIF(OFFSET('00014.MTS_000203469_raw'!A2,0,0,D9-B9+1,1),"BRI")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COUNTIF(OFFSET('00014.MTS_000203469_raw'!A2,0,0,D9-B9+1,1),"ERY")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COUNTIF(OFFSET('00014.MTS_000203469_raw'!A2,0,0,D9-B9+1,1),"EUN")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COUNTIF(OFFSET('00014.MTS_000203469_raw'!A2,0,0,D9-B9+1,1),"GORG")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COUNTIF(OFFSET('00014.MTS_000203469_raw'!A2,0,0,D9-B9+1,1),"ICIL")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COUNTIF(OFFSET('00014.MTS_000203469_raw'!A2,0,0,D9-B9+1,1),"MUR")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COUNTIF(OFFSET('00014.MTS_000203469_raw'!A2,0,0,D9-B9+1,1),"MOPS")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COUNTIF(OFFSET('00014.MTS_000203469_raw'!A2,0,0,D9-B9+1,1),"PAURA")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COUNTIF(OFFSET('00014.MTS_000203469_raw'!A2,0,0,D9-B9+1,1),"PRELA")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COUNTIF(OFFSET('00014.MTS_000203469_raw'!A2,0,0,D9-B9+1,1),"PSDP")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COUNTIF(OFFSET('00014.MTS_000203469_raw'!A2,0,0,D9-B9+1,1),"PSPT")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COUNTIF(OFFSET('00014.MTS_000203469_raw'!A2,0,0,D9-B9+1,1),"PTER")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COUNTIF(OFFSET('00014.MTS_000203469_raw'!A2,0,0,D9-B9+1,1),"SPO")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COUNTIF(OFFSET('00014.MTS_000203469_raw'!A2,0,0,D9-B9+1,1),"PAL")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COUNTIF(OFFSET('00014.MTS_000203469_raw'!A2,0,0,D9-B9+1,1),"ZO")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COUNTIF(OFFSET('00014.MTS_000203469_raw'!A2,0,0,D9-B9+1,1),"AMP")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COUNTIF(OFFSET('00014.MTS_000203469_raw'!A2,0,0,D9-B9+1,1),"DICT")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COUNTIF(OFFSET('00014.MTS_000203469_raw'!A2,0,0,D9-B9+1,1),"HALI")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COUNTIF(OFFSET('00014.MTS_000203469_raw'!A2,0,0,D9-B9+1,1),"LIAG")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COUNTIF(OFFSET('00014.MTS_000203469_raw'!A2,0,0,D9-B9+1,1),"LOBO")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COUNTIF(OFFSET('00014.MTS_000203469_raw'!A2,0,0,D9-B9+1,1),"MACA")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COUNTIF(OFFSET('00014.MTS_000203469_raw'!A2,0,0,D9-B9+1,1),"PAD")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COUNTIF(OFFSET('00014.MTS_000203469_raw'!A2,0,0,D9-B9+1,1),"POR")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COUNTIF(OFFSET('00014.MTS_000203469_raw'!A2,0,0,D9-B9+1,1),"SARG")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COUNTIF(OFFSET('00014.MTS_000203469_raw'!A2,0,0,D9-B9+1,1),"SCHIZ")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COUNTIF(OFFSET('00014.MTS_000203469_raw'!A2,0,0,D9-B9+1,1),"STY")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COUNTIF(OFFSET('00014.MTS_000203469_raw'!A2,0,0,D9-B9+1,1),"TURB")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COUNTIF(OFFSET('00014.MTS_000203469_raw'!A2,0,0,D9-B9+1,1),"TURF")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COUNTIF(OFFSET('00014.MTS_000203469_raw'!A2,0,0,D9-B9+1,1),"WRAN")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COUNTIF(OFFSET('00014.MTS_000203469_raw'!A2,0,0,D9-B9+1,1),"CTB")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COUNTIF(OFFSET('00014.MTS_000203469_raw'!A2,0,0,D9-B9+1,1),"ASC")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COUNTIF(OFFSET('00014.MTS_000203469_raw'!A2,0,0,D9-B9+1,1),"O")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COUNTIF(OFFSET('00014.MTS_000203469_raw'!A2,0,0,D9-B9+1,1),"DCA")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COUNTIF(OFFSET('00014.MTS_000203469_raw'!A2,0,0,D9-B9+1,1),"DG")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COUNTIF(OFFSET('00014.MTS_000203469_raw'!A2,0,0,D9-B9+1,1),"ODC")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COUNTIF(OFFSET('00014.MTS_000203469_raw'!A2,0,0,D9-B9+1,1),"RDC")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COUNTIF(OFFSET('00014.MTS_000203469_raw'!A2,0,0,D9-B9+1,1),"CALG")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COUNTIF(OFFSET('00014.MTS_000203469_raw'!A2,0,0,D9-B9+1,1),"DCOR")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COUNTIF(OFFSET('00014.MTS_000203469_raw'!A2,0,0,D9-B9+1,1),"S")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COUNTIF(OFFSET('00014.MTS_000203469_raw'!A2,0,0,D9-B9+1,1),"R")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COUNTIF(OFFSET('00014.MTS_000203469_raw'!A2,0,0,D9-B9+1,1),"UNK")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COUNTIF(OFFSET('00014.MTS_000203469_raw'!A2,0,0,D9-B9+1,1),"SHAD")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COUNTIF(OFFSET('00014.MTS_000203469_raw'!A2,0,0,D9-B9+1,1),"TAPE")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COUNTIF(OFFSET('00014.MTS_000203469_raw'!A2,0,0,D9-B9+1,1),"WAND")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COUNTA(OFFSET('00014.MTS_000209576_raw'!A2,0,0,D9-B9+1,1))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COUNTIF(OFFSET('00014.MTS_000209576_raw'!C2,0,0,D9-B9+1,1),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COUNTIF(OFFSET('00014.MTS_000209576_raw'!C2,0,0,D9-B9+1,1),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COUNTIF(OFFSET('00014.MTS_000209576_raw'!A2,0,0,D9-B9+1,1),"AC")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COUNTIF(OFFSET('00014.MTS_000209576_raw'!C2,0,0,D9-B9+1,1),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COUNTIF(OFFSET('00014.MTS_000209576_raw'!A2,0,0,D9-B9+1,1),"AP")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COUNTIF(OFFSET('00014.MTS_000209576_raw'!C2,0,0,D9-B9+1,1),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COUNTIF(OFFSET('00014.MTS_000209576_raw'!A2,0,0,D9-B9+1,1),"APR")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COUNTIF(OFFSET('00014.MTS_000209576_raw'!C2,0,0,D9-B9+1,1),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COUNTIF(OFFSET('00014.MTS_000209576_raw'!A2,0,0,D9-B9+1,1),"AA")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COUNTIF(OFFSET('00014.MTS_000209576_raw'!C2,0,0,D9-B9+1,1),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COUNTIF(OFFSET('00014.MTS_000209576_raw'!A2,0,0,D9-B9+1,1),"AF")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COUNTIF(OFFSET('00014.MTS_000209576_raw'!C2,0,0,D9-B9+1,1),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COUNTIF(OFFSET('00014.MTS_000209576_raw'!A2,0,0,D9-B9+1,1),"AG")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COUNTIF(OFFSET('00014.MTS_000209576_raw'!C2,0,0,D9-B9+1,1),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COUNTIF(OFFSET('00014.MTS_000209576_raw'!A2,0,0,D9-B9+1,1),"AL")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COUNTIF(OFFSET('00014.MTS_000209576_raw'!C2,0,0,D9-B9+1,1),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COUNTIF(OFFSET('00014.MTS_000209576_raw'!A2,0,0,D9-B9+1,1),"AT")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COUNTIF(OFFSET('00014.MTS_000209576_raw'!C2,0,0,D9-B9+1,1),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COUNTIF(OFFSET('00014.MTS_000209576_raw'!A2,0,0,D9-B9+1,1),"AU")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COUNTIF(OFFSET('00014.MTS_000209576_raw'!C2,0,0,D9-B9+1,1),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COUNTIF(OFFSET('00014.MTS_000209576_raw'!A2,0,0,D9-B9+1,1),"CB")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COUNTIF(OFFSET('00014.MTS_000209576_raw'!C2,0,0,D9-B9+1,1),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COUNTIF(OFFSET('00014.MTS_000209576_raw'!A2,0,0,D9-B9+1,1),"CN")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COUNTIF(OFFSET('00014.MTS_000209576_raw'!C2,0,0,D9-B9+1,1),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COUNTIF(OFFSET('00014.MTS_000209576_raw'!A2,0,0,D9-B9+1,1),"CORAL")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COUNTIF(OFFSET('00014.MTS_000209576_raw'!C2,0,0,D9-B9+1,1),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COUNTIF(OFFSET('00014.MTS_000209576_raw'!A2,0,0,D9-B9+1,1),"CORJU")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COUNTIF(OFFSET('00014.MTS_000209576_raw'!A2,0,0,D9-B9+1,1),"DCY")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COUNTIF(OFFSET('00014.MTS_000209576_raw'!A2,0,0,D9-B9+1,1),"DST")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COUNTIF(OFFSET('00014.MTS_000209576_raw'!A2,0,0,D9-B9+1,1),"DSO")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SUM((OFFSET('00014.MTS_000209576_raw'!B2,0,0,D9-B9+1,1)="ASP") * (OFFSET('00014.MTS_000209576_raw'!C2,0,0,D9-B9+1,1)&lt;&gt;"TWS"))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COUNTIF(OFFSET('00014.MTS_000209576_raw'!A2,0,0,D9-B9+1,1),"DC")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SUM((OFFSET('00014.MTS_000209576_raw'!B2,0,0,D9-B9+1,1)="BBD") * (OFFSET('00014.MTS_000209576_raw'!C2,0,0,D9-B9+1,1)&lt;&gt;"TWS"))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COUNTIF(OFFSET('00014.MTS_000209576_raw'!A2,0,0,D9-B9+1,1),"DL")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SUM((OFFSET('00014.MTS_000209576_raw'!B2,0,0,D9-B9+1,1)="BL") * (OFFSET('00014.MTS_000209576_raw'!C2,0,0,D9-B9+1,1)&lt;&gt;"TWS"))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COUNTIF(OFFSET('00014.MTS_000209576_raw'!A2,0,0,D9-B9+1,1),"DS")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SUM((OFFSET('00014.MTS_000209576_raw'!B2,0,0,D9-B9+1,1)="OD") * (OFFSET('00014.MTS_000209576_raw'!C2,0,0,D9-B9+1,1)&lt;&gt;"TWS"))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COUNTIF(OFFSET('00014.MTS_000209576_raw'!A2,0,0,D9-B9+1,1),"EF")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SUM((OFFSET('00014.MTS_000209576_raw'!B2,0,0,D9-B9+1,1)="PLA") * (OFFSET('00014.MTS_000209576_raw'!C2,0,0,D9-B9+1,1)&lt;&gt;"TWS"))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COUNTIF(OFFSET('00014.MTS_000209576_raw'!A2,0,0,D9-B9+1,1),"FF")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SUM((OFFSET('00014.MTS_000209576_raw'!B2,0,0,D9-B9+1,1)="WBD") * (OFFSET('00014.MTS_000209576_raw'!C2,0,0,D9-B9+1,1)&lt;&gt;"TWS"))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COUNTIF(OFFSET('00014.MTS_000209576_raw'!A2,0,0,D9-B9+1,1),"IS")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SUM((OFFSET('00014.MTS_000209576_raw'!B2,0,0,D9-B9+1,1)="YBD") * (OFFSET('00014.MTS_000209576_raw'!C2,0,0,D9-B9+1,1)&lt;&gt;"TWS"))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COUNTIF(OFFSET('00014.MTS_000209576_raw'!A2,0,0,D9-B9+1,1),"LC")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COUNTIF(OFFSET('00014.MTS_000209576_raw'!A2,0,0,D9-B9+1,1),"MD")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(OFFSET('00014.MTS_000209576_raw'!B2,0,0,D9-B9+1,1)="ASP")*( OFFSET('00014.MTS_000209576_raw'!C2,0,0,D9-B9+1,1)="C"))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COUNTIF(OFFSET('00014.MTS_000209576_raw'!A2,0,0,D9-B9+1,1),"MM")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(OFFSET('00014.MTS_000209576_raw'!B2,0,0,D9-B9+1,1)="BBD")*( OFFSET('00014.MTS_000209576_raw'!C2,0,0,D9-B9+1,1)="C"))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COUNTIF(OFFSET('00014.MTS_000209576_raw'!A2,0,0,D9-B9+1,1),"MAR")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(OFFSET('00014.MTS_000209576_raw'!B2,0,0,D9-B9+1,1)="BL")*( OFFSET('00014.MTS_000209576_raw'!C2,0,0,D9-B9+1,1)="C"))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COUNTIF(OFFSET('00014.MTS_000209576_raw'!A2,0,0,D9-B9+1,1),"MME")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(OFFSET('00014.MTS_000209576_raw'!B2,0,0,D9-B9+1,1)="OD")*( OFFSET('00014.MTS_000209576_raw'!C2,0,0,D9-B9+1,1)="C"))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COUNTIF(OFFSET('00014.MTS_000209576_raw'!A2,0,0,D9-B9+1,1),"MILA")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(OFFSET('00014.MTS_000209576_raw'!B2,0,0,D9-B9+1,1)="PLA")*( OFFSET('00014.MTS_000209576_raw'!C2,0,0,D9-B9+1,1)="C"))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COUNTIF(OFFSET('00014.MTS_000209576_raw'!A2,0,0,D9-B9+1,1),"MILC")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(OFFSET('00014.MTS_000209576_raw'!B2,0,0,D9-B9+1,1)="WBD")*( OFFSET('00014.MTS_000209576_raw'!C2,0,0,D9-B9+1,1)="C"))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COUNTIF(OFFSET('00014.MTS_000209576_raw'!A2,0,0,D9-B9+1,1),"MILS")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(OFFSET('00014.MTS_000209576_raw'!B2,0,0,D9-B9+1,1)="YBD")*( OFFSET('00014.MTS_000209576_raw'!C2,0,0,D9-B9+1,1)="C"))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COUNTIF(OFFSET('00014.MTS_000209576_raw'!A2,0,0,D9-B9+1,1),"MA")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COUNTIF(OFFSET('00014.MTS_000209576_raw'!A2,0,0,D9-B9+1,1),"MC")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COUNTIF(OFFSET('00014.MTS_000209576_raw'!A2,0,0,D9-B9+1,1),"MFAV")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COUNTIF(OFFSET('00014.MTS_000209576_raw'!A2,0,0,D9-B9+1,1),"MFRN")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COUNTIF(OFFSET('00014.MTS_000209576_raw'!A2,0,0,D9-B9+1,1),"MAN")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COUNTIF(OFFSET('00014.MTS_000209576_raw'!A2,0,0,D9-B9+1,1),"MAL")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COUNTIF(OFFSET('00014.MTS_000209576_raw'!A2,0,0,D9-B9+1,1),"MDA")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COUNTIF(OFFSET('00014.MTS_000209576_raw'!A2,0,0,D9-B9+1,1),"MF")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COUNTIF(OFFSET('00014.MTS_000209576_raw'!A2,0,0,D9-B9+1,1),"ML")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COUNTIF(OFFSET('00014.MTS_000209576_raw'!A2,0,0,D9-B9+1,1),"OD")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COUNTIF(OFFSET('00014.MTS_000209576_raw'!A2,0,0,D9-B9+1,1),"PA")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COUNTIF(OFFSET('00014.MTS_000209576_raw'!A2,0,0,D9-B9+1,1),"PB")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COUNTIF(OFFSET('00014.MTS_000209576_raw'!A2,0,0,D9-B9+1,1),"PD")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COUNTIF(OFFSET('00014.MTS_000209576_raw'!A2,0,0,D9-B9+1,1),"PF")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COUNTIF(OFFSET('00014.MTS_000209576_raw'!A2,0,0,D9-B9+1,1),"PP")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COUNTIF(OFFSET('00014.MTS_000209576_raw'!A2,0,0,D9-B9+1,1),"SC")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COUNTIF(OFFSET('00014.MTS_000209576_raw'!A2,0,0,D9-B9+1,1),"SL")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COUNTIF(OFFSET('00014.MTS_000209576_raw'!A2,0,0,D9-B9+1,1),"SR")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COUNTIF(OFFSET('00014.MTS_000209576_raw'!A2,0,0,D9-B9+1,1),"SS")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COUNTIF(OFFSET('00014.MTS_000209576_raw'!A2,0,0,D9-B9+1,1),"SB")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COUNTIF(OFFSET('00014.MTS_000209576_raw'!A2,0,0,D9-B9+1,1),"SH")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COUNTIF(OFFSET('00014.MTS_000209576_raw'!A2,0,0,D9-B9+1,1),"SM")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COUNTIF(OFFSET('00014.MTS_000209576_raw'!A2,0,0,D9-B9+1,1),"TA")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COUNTIF(OFFSET('00014.MTS_000209576_raw'!A2,0,0,D9-B9+1,1),"BRI")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COUNTIF(OFFSET('00014.MTS_000209576_raw'!A2,0,0,D9-B9+1,1),"ERY")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COUNTIF(OFFSET('00014.MTS_000209576_raw'!A2,0,0,D9-B9+1,1),"EUN")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COUNTIF(OFFSET('00014.MTS_000209576_raw'!A2,0,0,D9-B9+1,1),"GORG")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COUNTIF(OFFSET('00014.MTS_000209576_raw'!A2,0,0,D9-B9+1,1),"ICIL")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COUNTIF(OFFSET('00014.MTS_000209576_raw'!A2,0,0,D9-B9+1,1),"MUR")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COUNTIF(OFFSET('00014.MTS_000209576_raw'!A2,0,0,D9-B9+1,1),"MOPS")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COUNTIF(OFFSET('00014.MTS_000209576_raw'!A2,0,0,D9-B9+1,1),"PAURA")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COUNTIF(OFFSET('00014.MTS_000209576_raw'!A2,0,0,D9-B9+1,1),"PRELA")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COUNTIF(OFFSET('00014.MTS_000209576_raw'!A2,0,0,D9-B9+1,1),"PSDP")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COUNTIF(OFFSET('00014.MTS_000209576_raw'!A2,0,0,D9-B9+1,1),"PSPT")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COUNTIF(OFFSET('00014.MTS_000209576_raw'!A2,0,0,D9-B9+1,1),"PTER")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COUNTIF(OFFSET('00014.MTS_000209576_raw'!A2,0,0,D9-B9+1,1),"SPO")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COUNTIF(OFFSET('00014.MTS_000209576_raw'!A2,0,0,D9-B9+1,1),"PAL")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COUNTIF(OFFSET('00014.MTS_000209576_raw'!A2,0,0,D9-B9+1,1),"ZO")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COUNTIF(OFFSET('00014.MTS_000209576_raw'!A2,0,0,D9-B9+1,1),"AMP")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COUNTIF(OFFSET('00014.MTS_000209576_raw'!A2,0,0,D9-B9+1,1),"DICT")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COUNTIF(OFFSET('00014.MTS_000209576_raw'!A2,0,0,D9-B9+1,1),"HALI")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COUNTIF(OFFSET('00014.MTS_000209576_raw'!A2,0,0,D9-B9+1,1),"LIAG")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COUNTIF(OFFSET('00014.MTS_000209576_raw'!A2,0,0,D9-B9+1,1),"LOBO")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COUNTIF(OFFSET('00014.MTS_000209576_raw'!A2,0,0,D9-B9+1,1),"MACA")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COUNTIF(OFFSET('00014.MTS_000209576_raw'!A2,0,0,D9-B9+1,1),"PAD")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COUNTIF(OFFSET('00014.MTS_000209576_raw'!A2,0,0,D9-B9+1,1),"POR")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COUNTIF(OFFSET('00014.MTS_000209576_raw'!A2,0,0,D9-B9+1,1),"SARG")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COUNTIF(OFFSET('00014.MTS_000209576_raw'!A2,0,0,D9-B9+1,1),"SCHIZ")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COUNTIF(OFFSET('00014.MTS_000209576_raw'!A2,0,0,D9-B9+1,1),"STY")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COUNTIF(OFFSET('00014.MTS_000209576_raw'!A2,0,0,D9-B9+1,1),"TURB")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COUNTIF(OFFSET('00014.MTS_000209576_raw'!A2,0,0,D9-B9+1,1),"TURF")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COUNTIF(OFFSET('00014.MTS_000209576_raw'!A2,0,0,D9-B9+1,1),"WRAN")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COUNTIF(OFFSET('00014.MTS_000209576_raw'!A2,0,0,D9-B9+1,1),"CTB")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COUNTIF(OFFSET('00014.MTS_000209576_raw'!A2,0,0,D9-B9+1,1),"ASC")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COUNTIF(OFFSET('00014.MTS_000209576_raw'!A2,0,0,D9-B9+1,1),"O")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COUNTIF(OFFSET('00014.MTS_000209576_raw'!A2,0,0,D9-B9+1,1),"DCA")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COUNTIF(OFFSET('00014.MTS_000209576_raw'!A2,0,0,D9-B9+1,1),"DG")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COUNTIF(OFFSET('00014.MTS_000209576_raw'!A2,0,0,D9-B9+1,1),"ODC")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COUNTIF(OFFSET('00014.MTS_000209576_raw'!A2,0,0,D9-B9+1,1),"RDC")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COUNTIF(OFFSET('00014.MTS_000209576_raw'!A2,0,0,D9-B9+1,1),"CALG")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COUNTIF(OFFSET('00014.MTS_000209576_raw'!A2,0,0,D9-B9+1,1),"DCOR")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COUNTIF(OFFSET('00014.MTS_000209576_raw'!A2,0,0,D9-B9+1,1),"S")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COUNTIF(OFFSET('00014.MTS_000209576_raw'!A2,0,0,D9-B9+1,1),"R")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COUNTIF(OFFSET('00014.MTS_000209576_raw'!A2,0,0,D9-B9+1,1),"UNK")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COUNTIF(OFFSET('00014.MTS_000209576_raw'!A2,0,0,D9-B9+1,1),"SHAD")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COUNTIF(OFFSET('00014.MTS_000209576_raw'!A2,0,0,D9-B9+1,1),"TAPE")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COUNTIF(OFFSET('00014.MTS_000209576_raw'!A2,0,0,D9-B9+1,1),"WAND")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COUNTIF(OFFSET('00014.MTS_000215682_raw'!C2,0,0,D9-B9+1,1),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COUNTIF(OFFSET('00014.MTS_000215682_raw'!C2,0,0,D9-B9+1,1),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COUNTIF(OFFSET('00014.MTS_000215682_raw'!C2,0,0,D9-B9+1,1),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COUNTIF(OFFSET('00014.MTS_000215682_raw'!C2,0,0,D9-B9+1,1),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COUNTIF(OFFSET('00014.MTS_000215682_raw'!C2,0,0,D9-B9+1,1),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COUNTIF(OFFSET('00014.MTS_000215682_raw'!C2,0,0,D9-B9+1,1),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SUM((OFFSET('00014.MTS_000215682_raw'!B2,0,0,D9-B9+1,1)="ASP") * (OFFSET('00014.MTS_000215682_raw'!C2,0,0,D9-B9+1,1)&lt;&gt;"TWS"))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SUM((OFFSET('00014.MTS_000215682_raw'!B2,0,0,D9-B9+1,1)="BBD") * (OFFSET('00014.MTS_000215682_raw'!C2,0,0,D9-B9+1,1)&lt;&gt;"TWS"))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SUM((OFFSET('00014.MTS_000215682_raw'!B2,0,0,D9-B9+1,1)="BL") * (OFFSET('00014.MTS_000215682_raw'!C2,0,0,D9-B9+1,1)&lt;&gt;"TWS"))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SUM((OFFSET('00014.MTS_000215682_raw'!B2,0,0,D9-B9+1,1)="OD") * (OFFSET('00014.MTS_000215682_raw'!C2,0,0,D9-B9+1,1)&lt;&gt;"TWS"))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SUM((OFFSET('00014.MTS_000215682_raw'!B2,0,0,D9-B9+1,1)="PLA") * (OFFSET('00014.MTS_000215682_raw'!C2,0,0,D9-B9+1,1)&lt;&gt;"TWS"))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SUM((OFFSET('00014.MTS_000215682_raw'!B2,0,0,D9-B9+1,1)="WBD") * (OFFSET('00014.MTS_000215682_raw'!C2,0,0,D9-B9+1,1)&lt;&gt;"TWS"))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SUM((OFFSET('00014.MTS_000215682_raw'!B2,0,0,D9-B9+1,1)="YBD") * (OFFSET('00014.MTS_000215682_raw'!C2,0,0,D9-B9+1,1)&lt;&gt;"TWS"))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(OFFSET('00014.MTS_000215682_raw'!B2,0,0,D9-B9+1,1)="ASP")*( OFFSET('00014.MTS_000215682_raw'!C2,0,0,D9-B9+1,1)="C"))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(OFFSET('00014.MTS_000215682_raw'!B2,0,0,D9-B9+1,1)="BBD")*( OFFSET('00014.MTS_000215682_raw'!C2,0,0,D9-B9+1,1)="C"))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(OFFSET('00014.MTS_000215682_raw'!B2,0,0,D9-B9+1,1)="BL")*( OFFSET('00014.MTS_000215682_raw'!C2,0,0,D9-B9+1,1)="C"))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(OFFSET('00014.MTS_000215682_raw'!B2,0,0,D9-B9+1,1)="OD")*( OFFSET('00014.MTS_000215682_raw'!C2,0,0,D9-B9+1,1)="C"))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(OFFSET('00014.MTS_000215682_raw'!B2,0,0,D9-B9+1,1)="PLA")*( OFFSET('00014.MTS_000215682_raw'!C2,0,0,D9-B9+1,1)="C"))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(OFFSET('00014.MTS_000215682_raw'!B2,0,0,D9-B9+1,1)="WBD")*( OFFSET('00014.MTS_000215682_raw'!C2,0,0,D9-B9+1,1)="C"))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(OFFSET('00014.MTS_000215682_raw'!B2,0,0,D9-B9+1,1)="YBD")*( OFFSET('00014.MTS_000215682_raw'!C2,0,0,D9-B9+1,1)="C"))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COUNTIF(OFFSET('00014.MTS_000215682_raw'!A2,0,0,D9-B9+1,1),"GORG")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COUNTIF(OFFSET('00014.MTS_000215682_raw'!A2,0,0,D9-B9+1,1),"SPO")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COUNTIF(OFFSET('00014.MTS_000215682_raw'!A2,0,0,D9-B9+1,1),"CTB")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COUNTIF(OFFSET('00014.MTS_000215682_raw'!A2,0,0,D9-B9+1,1),"O")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COUNTIF(OFFSET('00014.MTS_000215682_raw'!A2,0,0,D9-B9+1,1),"S")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COUNTIF(OFFSET('00014.MTS_000215682_raw'!A2,0,0,D9-B9+1,1),"TAPE")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COUNTIF(OFFSET('00014.MTS_000215682_raw'!A2,0,0,D9-B9+1,1),"WAND")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COUNTIF(OFFSET('00014.MTS_000221788_raw'!C2,0,0,D9-B9+1,1),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COUNTIF(OFFSET('00014.MTS_000221788_raw'!C2,0,0,D9-B9+1,1),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COUNTIF(OFFSET('00014.MTS_000221788_raw'!C2,0,0,D9-B9+1,1),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COUNTIF(OFFSET('00014.MTS_000221788_raw'!A2,0,0,D9-B9+1,1),"AG")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COUNTIF(OFFSET('00014.MTS_000221788_raw'!C2,0,0,D9-B9+1,1),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COUNTIF(OFFSET('00014.MTS_000221788_raw'!C2,0,0,D9-B9+1,1),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SUM((OFFSET('00014.MTS_000221788_raw'!B2,0,0,D9-B9+1,1)="ASP") * (OFFSET('00014.MTS_000221788_raw'!C2,0,0,D9-B9+1,1)&lt;&gt;"TWS"))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SUM((OFFSET('00014.MTS_000221788_raw'!B2,0,0,D9-B9+1,1)="BBD") * (OFFSET('00014.MTS_000221788_raw'!C2,0,0,D9-B9+1,1)&lt;&gt;"TWS"))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SUM((OFFSET('00014.MTS_000221788_raw'!B2,0,0,D9-B9+1,1)="BL") * (OFFSET('00014.MTS_000221788_raw'!C2,0,0,D9-B9+1,1)&lt;&gt;"TWS"))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SUM((OFFSET('00014.MTS_000221788_raw'!B2,0,0,D9-B9+1,1)="OD") * (OFFSET('00014.MTS_000221788_raw'!C2,0,0,D9-B9+1,1)&lt;&gt;"TWS"))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SUM((OFFSET('00014.MTS_000221788_raw'!B2,0,0,D9-B9+1,1)="PLA") * (OFFSET('00014.MTS_000221788_raw'!C2,0,0,D9-B9+1,1)&lt;&gt;"TWS"))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SUM((OFFSET('00014.MTS_000221788_raw'!B2,0,0,D9-B9+1,1)="WBD") * (OFFSET('00014.MTS_000221788_raw'!C2,0,0,D9-B9+1,1)&lt;&gt;"TWS"))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SUM((OFFSET('00014.MTS_000221788_raw'!B2,0,0,D9-B9+1,1)="YBD") * (OFFSET('00014.MTS_000221788_raw'!C2,0,0,D9-B9+1,1)&lt;&gt;"TWS"))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(OFFSET('00014.MTS_000221788_raw'!B2,0,0,D9-B9+1,1)="ASP")*( OFFSET('00014.MTS_000221788_raw'!C2,0,0,D9-B9+1,1)="C"))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(OFFSET('00014.MTS_000221788_raw'!B2,0,0,D9-B9+1,1)="BBD")*( OFFSET('00014.MTS_000221788_raw'!C2,0,0,D9-B9+1,1)="C"))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(OFFSET('00014.MTS_000221788_raw'!B2,0,0,D9-B9+1,1)="BL")*( OFFSET('00014.MTS_000221788_raw'!C2,0,0,D9-B9+1,1)="C"))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(OFFSET('00014.MTS_000221788_raw'!B2,0,0,D9-B9+1,1)="OD")*( OFFSET('00014.MTS_000221788_raw'!C2,0,0,D9-B9+1,1)="C"))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(OFFSET('00014.MTS_000221788_raw'!B2,0,0,D9-B9+1,1)="PLA")*( OFFSET('00014.MTS_000221788_raw'!C2,0,0,D9-B9+1,1)="C"))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(OFFSET('00014.MTS_000221788_raw'!B2,0,0,D9-B9+1,1)="WBD")*( OFFSET('00014.MTS_000221788_raw'!C2,0,0,D9-B9+1,1)="C"))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(OFFSET('00014.MTS_000221788_raw'!B2,0,0,D9-B9+1,1)="YBD")*( OFFSET('00014.MTS_000221788_raw'!C2,0,0,D9-B9+1,1)="C"))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COUNTIF(OFFSET('00014.MTS_000221788_raw'!A2,0,0,D9-B9+1,1),"GORG")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COUNTIF(OFFSET('00014.MTS_000221788_raw'!A2,0,0,D9-B9+1,1),"CTB")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COUNTIF(OFFSET('00014.MTS_000221788_raw'!A2,0,0,D9-B9+1,1),"O")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COUNTIF(OFFSET('00014.MTS_000221788_raw'!A2,0,0,D9-B9+1,1),"S")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COUNTIF(OFFSET('00014.MTS_000221788_raw'!A2,0,0,D9-B9+1,1),"WAND")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COUNTIF(OFFSET('00014.MTS_000227894_raw'!C2,0,0,D9-B9+1,1),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COUNTIF(OFFSET('00014.MTS_000227894_raw'!C2,0,0,D9-B9+1,1),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COUNTIF(OFFSET('00014.MTS_000227894_raw'!C2,0,0,D9-B9+1,1),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COUNTIF(OFFSET('00014.MTS_000227894_raw'!A2,0,0,D9-B9+1,1),"CORJU")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SUM((OFFSET('00014.MTS_000227894_raw'!B2,0,0,D9-B9+1,1)="ASP") * (OFFSET('00014.MTS_000227894_raw'!C2,0,0,D9-B9+1,1)&lt;&gt;"TWS"))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SUM((OFFSET('00014.MTS_000227894_raw'!B2,0,0,D9-B9+1,1)="BBD") * (OFFSET('00014.MTS_000227894_raw'!C2,0,0,D9-B9+1,1)&lt;&gt;"TWS"))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SUM((OFFSET('00014.MTS_000227894_raw'!B2,0,0,D9-B9+1,1)="BL") * (OFFSET('00014.MTS_000227894_raw'!C2,0,0,D9-B9+1,1)&lt;&gt;"TWS"))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SUM((OFFSET('00014.MTS_000227894_raw'!B2,0,0,D9-B9+1,1)="OD") * (OFFSET('00014.MTS_000227894_raw'!C2,0,0,D9-B9+1,1)&lt;&gt;"TWS"))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SUM((OFFSET('00014.MTS_000227894_raw'!B2,0,0,D9-B9+1,1)="PLA") * (OFFSET('00014.MTS_000227894_raw'!C2,0,0,D9-B9+1,1)&lt;&gt;"TWS"))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SUM((OFFSET('00014.MTS_000227894_raw'!B2,0,0,D9-B9+1,1)="WBD") * (OFFSET('00014.MTS_000227894_raw'!C2,0,0,D9-B9+1,1)&lt;&gt;"TWS"))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SUM((OFFSET('00014.MTS_000227894_raw'!B2,0,0,D9-B9+1,1)="YBD") * (OFFSET('00014.MTS_000227894_raw'!C2,0,0,D9-B9+1,1)&lt;&gt;"TWS"))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(OFFSET('00014.MTS_000227894_raw'!B2,0,0,D9-B9+1,1)="ASP")*( OFFSET('00014.MTS_000227894_raw'!C2,0,0,D9-B9+1,1)="C"))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(OFFSET('00014.MTS_000227894_raw'!B2,0,0,D9-B9+1,1)="BBD")*( OFFSET('00014.MTS_000227894_raw'!C2,0,0,D9-B9+1,1)="C"))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(OFFSET('00014.MTS_000227894_raw'!B2,0,0,D9-B9+1,1)="BL")*( OFFSET('00014.MTS_000227894_raw'!C2,0,0,D9-B9+1,1)="C"))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(OFFSET('00014.MTS_000227894_raw'!B2,0,0,D9-B9+1,1)="OD")*( OFFSET('00014.MTS_000227894_raw'!C2,0,0,D9-B9+1,1)="C"))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(OFFSET('00014.MTS_000227894_raw'!B2,0,0,D9-B9+1,1)="PLA")*( OFFSET('00014.MTS_000227894_raw'!C2,0,0,D9-B9+1,1)="C"))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(OFFSET('00014.MTS_000227894_raw'!B2,0,0,D9-B9+1,1)="WBD")*( OFFSET('00014.MTS_000227894_raw'!C2,0,0,D9-B9+1,1)="C"))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(OFFSET('00014.MTS_000227894_raw'!B2,0,0,D9-B9+1,1)="YBD")*( OFFSET('00014.MTS_000227894_raw'!C2,0,0,D9-B9+1,1)="C"))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COUNTIF(OFFSET('00014.MTS_000227894_raw'!A2,0,0,D9-B9+1,1),"CTB")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COUNTIF(OFFSET('00014.MTS_000227894_raw'!A2,0,0,D9-B9+1,1),"S")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COUNTIF(OFFSET('00014.MTS_000227894_raw'!A2,0,0,D9-B9+1,1),"WAND")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COUNTA(OFFSET('00014.MTS_000234000_raw'!A2,0,0,D9-B9+1,1))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COUNTIF(OFFSET('00014.MTS_000234000_raw'!C2,0,0,D9-B9+1,1),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COUNTIF(OFFSET('00014.MTS_000234000_raw'!C2,0,0,D9-B9+1,1),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COUNTIF(OFFSET('00014.MTS_000234000_raw'!A2,0,0,D9-B9+1,1),"AC")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COUNTIF(OFFSET('00014.MTS_000234000_raw'!C2,0,0,D9-B9+1,1),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COUNTIF(OFFSET('00014.MTS_000234000_raw'!A2,0,0,D9-B9+1,1),"AP")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COUNTIF(OFFSET('00014.MTS_000234000_raw'!C2,0,0,D9-B9+1,1),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COUNTIF(OFFSET('00014.MTS_000234000_raw'!A2,0,0,D9-B9+1,1),"APR")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COUNTIF(OFFSET('00014.MTS_000234000_raw'!C2,0,0,D9-B9+1,1),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COUNTIF(OFFSET('00014.MTS_000234000_raw'!A2,0,0,D9-B9+1,1),"AA")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COUNTIF(OFFSET('00014.MTS_000234000_raw'!C2,0,0,D9-B9+1,1),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COUNTIF(OFFSET('00014.MTS_000234000_raw'!A2,0,0,D9-B9+1,1),"AF")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COUNTIF(OFFSET('00014.MTS_000234000_raw'!C2,0,0,D9-B9+1,1),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COUNTIF(OFFSET('00014.MTS_000234000_raw'!A2,0,0,D9-B9+1,1),"AG")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COUNTIF(OFFSET('00014.MTS_000234000_raw'!C2,0,0,D9-B9+1,1),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COUNTIF(OFFSET('00014.MTS_000234000_raw'!A2,0,0,D9-B9+1,1),"AL")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COUNTIF(OFFSET('00014.MTS_000234000_raw'!C2,0,0,D9-B9+1,1),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COUNTIF(OFFSET('00014.MTS_000234000_raw'!A2,0,0,D9-B9+1,1),"AT")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COUNTIF(OFFSET('00014.MTS_000234000_raw'!C2,0,0,D9-B9+1,1),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COUNTIF(OFFSET('00014.MTS_000234000_raw'!A2,0,0,D9-B9+1,1),"AU")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COUNTIF(OFFSET('00014.MTS_000234000_raw'!C2,0,0,D9-B9+1,1),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COUNTIF(OFFSET('00014.MTS_000234000_raw'!A2,0,0,D9-B9+1,1),"CB")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COUNTIF(OFFSET('00014.MTS_000234000_raw'!C2,0,0,D9-B9+1,1),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COUNTIF(OFFSET('00014.MTS_000234000_raw'!A2,0,0,D9-B9+1,1),"CN")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COUNTIF(OFFSET('00014.MTS_000234000_raw'!C2,0,0,D9-B9+1,1),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COUNTIF(OFFSET('00014.MTS_000234000_raw'!A2,0,0,D9-B9+1,1),"CORAL")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COUNTIF(OFFSET('00014.MTS_000234000_raw'!C2,0,0,D9-B9+1,1),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COUNTIF(OFFSET('00014.MTS_000234000_raw'!A2,0,0,D9-B9+1,1),"CORJU")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COUNTIF(OFFSET('00014.MTS_000234000_raw'!A2,0,0,D9-B9+1,1),"DCY")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COUNTIF(OFFSET('00014.MTS_000234000_raw'!A2,0,0,D9-B9+1,1),"DST")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COUNTIF(OFFSET('00014.MTS_000234000_raw'!A2,0,0,D9-B9+1,1),"DSO")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SUM((OFFSET('00014.MTS_000234000_raw'!B2,0,0,D9-B9+1,1)="ASP") * (OFFSET('00014.MTS_000234000_raw'!C2,0,0,D9-B9+1,1)&lt;&gt;"TWS"))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COUNTIF(OFFSET('00014.MTS_000234000_raw'!A2,0,0,D9-B9+1,1),"DC")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SUM((OFFSET('00014.MTS_000234000_raw'!B2,0,0,D9-B9+1,1)="BBD") * (OFFSET('00014.MTS_000234000_raw'!C2,0,0,D9-B9+1,1)&lt;&gt;"TWS"))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COUNTIF(OFFSET('00014.MTS_000234000_raw'!A2,0,0,D9-B9+1,1),"DL")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SUM((OFFSET('00014.MTS_000234000_raw'!B2,0,0,D9-B9+1,1)="BL") * (OFFSET('00014.MTS_000234000_raw'!C2,0,0,D9-B9+1,1)&lt;&gt;"TWS"))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COUNTIF(OFFSET('00014.MTS_000234000_raw'!A2,0,0,D9-B9+1,1),"DS")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SUM((OFFSET('00014.MTS_000234000_raw'!B2,0,0,D9-B9+1,1)="OD") * (OFFSET('00014.MTS_000234000_raw'!C2,0,0,D9-B9+1,1)&lt;&gt;"TWS"))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COUNTIF(OFFSET('00014.MTS_000234000_raw'!A2,0,0,D9-B9+1,1),"EF")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SUM((OFFSET('00014.MTS_000234000_raw'!B2,0,0,D9-B9+1,1)="PLA") * (OFFSET('00014.MTS_000234000_raw'!C2,0,0,D9-B9+1,1)&lt;&gt;"TWS"))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COUNTIF(OFFSET('00014.MTS_000234000_raw'!A2,0,0,D9-B9+1,1),"FF")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SUM((OFFSET('00014.MTS_000234000_raw'!B2,0,0,D9-B9+1,1)="WBD") * (OFFSET('00014.MTS_000234000_raw'!C2,0,0,D9-B9+1,1)&lt;&gt;"TWS"))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COUNTIF(OFFSET('00014.MTS_000234000_raw'!A2,0,0,D9-B9+1,1),"IS")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SUM((OFFSET('00014.MTS_000234000_raw'!B2,0,0,D9-B9+1,1)="YBD") * (OFFSET('00014.MTS_000234000_raw'!C2,0,0,D9-B9+1,1)&lt;&gt;"TWS"))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COUNTIF(OFFSET('00014.MTS_000234000_raw'!A2,0,0,D9-B9+1,1),"LC")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COUNTIF(OFFSET('00014.MTS_000234000_raw'!A2,0,0,D9-B9+1,1),"MD")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(OFFSET('00014.MTS_000234000_raw'!B2,0,0,D9-B9+1,1)="ASP")*( OFFSET('00014.MTS_000234000_raw'!C2,0,0,D9-B9+1,1)="C"))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COUNTIF(OFFSET('00014.MTS_000234000_raw'!A2,0,0,D9-B9+1,1),"MM")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(OFFSET('00014.MTS_000234000_raw'!B2,0,0,D9-B9+1,1)="BBD")*( OFFSET('00014.MTS_000234000_raw'!C2,0,0,D9-B9+1,1)="C"))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COUNTIF(OFFSET('00014.MTS_000234000_raw'!A2,0,0,D9-B9+1,1),"MAR")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(OFFSET('00014.MTS_000234000_raw'!B2,0,0,D9-B9+1,1)="BL")*( OFFSET('00014.MTS_000234000_raw'!C2,0,0,D9-B9+1,1)="C"))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COUNTIF(OFFSET('00014.MTS_000234000_raw'!A2,0,0,D9-B9+1,1),"MME")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(OFFSET('00014.MTS_000234000_raw'!B2,0,0,D9-B9+1,1)="OD")*( OFFSET('00014.MTS_000234000_raw'!C2,0,0,D9-B9+1,1)="C"))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COUNTIF(OFFSET('00014.MTS_000234000_raw'!A2,0,0,D9-B9+1,1),"MILA")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(OFFSET('00014.MTS_000234000_raw'!B2,0,0,D9-B9+1,1)="PLA")*( OFFSET('00014.MTS_000234000_raw'!C2,0,0,D9-B9+1,1)="C"))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COUNTIF(OFFSET('00014.MTS_000234000_raw'!A2,0,0,D9-B9+1,1),"MILC")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(OFFSET('00014.MTS_000234000_raw'!B2,0,0,D9-B9+1,1)="WBD")*( OFFSET('00014.MTS_000234000_raw'!C2,0,0,D9-B9+1,1)="C"))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COUNTIF(OFFSET('00014.MTS_000234000_raw'!A2,0,0,D9-B9+1,1),"MILS")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(OFFSET('00014.MTS_000234000_raw'!B2,0,0,D9-B9+1,1)="YBD")*( OFFSET('00014.MTS_000234000_raw'!C2,0,0,D9-B9+1,1)="C"))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COUNTIF(OFFSET('00014.MTS_000234000_raw'!A2,0,0,D9-B9+1,1),"MA")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COUNTIF(OFFSET('00014.MTS_000234000_raw'!A2,0,0,D9-B9+1,1),"MC")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COUNTIF(OFFSET('00014.MTS_000234000_raw'!A2,0,0,D9-B9+1,1),"MFAV")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COUNTIF(OFFSET('00014.MTS_000234000_raw'!A2,0,0,D9-B9+1,1),"MFRN")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COUNTIF(OFFSET('00014.MTS_000234000_raw'!A2,0,0,D9-B9+1,1),"MAN")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COUNTIF(OFFSET('00014.MTS_000234000_raw'!A2,0,0,D9-B9+1,1),"MAL")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COUNTIF(OFFSET('00014.MTS_000234000_raw'!A2,0,0,D9-B9+1,1),"MDA")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COUNTIF(OFFSET('00014.MTS_000234000_raw'!A2,0,0,D9-B9+1,1),"MF")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COUNTIF(OFFSET('00014.MTS_000234000_raw'!A2,0,0,D9-B9+1,1),"ML")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COUNTIF(OFFSET('00014.MTS_000234000_raw'!A2,0,0,D9-B9+1,1),"OD")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COUNTIF(OFFSET('00014.MTS_000234000_raw'!A2,0,0,D9-B9+1,1),"PA")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COUNTIF(OFFSET('00014.MTS_000234000_raw'!A2,0,0,D9-B9+1,1),"PB")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COUNTIF(OFFSET('00014.MTS_000234000_raw'!A2,0,0,D9-B9+1,1),"PD")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COUNTIF(OFFSET('00014.MTS_000234000_raw'!A2,0,0,D9-B9+1,1),"PF")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COUNTIF(OFFSET('00014.MTS_000234000_raw'!A2,0,0,D9-B9+1,1),"PP")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COUNTIF(OFFSET('00014.MTS_000234000_raw'!A2,0,0,D9-B9+1,1),"SC")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COUNTIF(OFFSET('00014.MTS_000234000_raw'!A2,0,0,D9-B9+1,1),"SL")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COUNTIF(OFFSET('00014.MTS_000234000_raw'!A2,0,0,D9-B9+1,1),"SR")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COUNTIF(OFFSET('00014.MTS_000234000_raw'!A2,0,0,D9-B9+1,1),"SS")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COUNTIF(OFFSET('00014.MTS_000234000_raw'!A2,0,0,D9-B9+1,1),"SB")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COUNTIF(OFFSET('00014.MTS_000234000_raw'!A2,0,0,D9-B9+1,1),"SH")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COUNTIF(OFFSET('00014.MTS_000234000_raw'!A2,0,0,D9-B9+1,1),"SM")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COUNTIF(OFFSET('00014.MTS_000234000_raw'!A2,0,0,D9-B9+1,1),"TA")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COUNTIF(OFFSET('00014.MTS_000234000_raw'!A2,0,0,D9-B9+1,1),"BRI")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COUNTIF(OFFSET('00014.MTS_000234000_raw'!A2,0,0,D9-B9+1,1),"ERY")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COUNTIF(OFFSET('00014.MTS_000234000_raw'!A2,0,0,D9-B9+1,1),"EUN")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COUNTIF(OFFSET('00014.MTS_000234000_raw'!A2,0,0,D9-B9+1,1),"GORG")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COUNTIF(OFFSET('00014.MTS_000234000_raw'!A2,0,0,D9-B9+1,1),"ICIL")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COUNTIF(OFFSET('00014.MTS_000234000_raw'!A2,0,0,D9-B9+1,1),"MUR")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COUNTIF(OFFSET('00014.MTS_000234000_raw'!A2,0,0,D9-B9+1,1),"MOPS")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COUNTIF(OFFSET('00014.MTS_000234000_raw'!A2,0,0,D9-B9+1,1),"PAURA")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COUNTIF(OFFSET('00014.MTS_000234000_raw'!A2,0,0,D9-B9+1,1),"PRELA")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COUNTIF(OFFSET('00014.MTS_000234000_raw'!A2,0,0,D9-B9+1,1),"PSDP")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COUNTIF(OFFSET('00014.MTS_000234000_raw'!A2,0,0,D9-B9+1,1),"PSPT")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COUNTIF(OFFSET('00014.MTS_000234000_raw'!A2,0,0,D9-B9+1,1),"PTER")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COUNTIF(OFFSET('00014.MTS_000234000_raw'!A2,0,0,D9-B9+1,1),"SPO")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COUNTIF(OFFSET('00014.MTS_000234000_raw'!A2,0,0,D9-B9+1,1),"PAL")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COUNTIF(OFFSET('00014.MTS_000234000_raw'!A2,0,0,D9-B9+1,1),"ZO")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COUNTIF(OFFSET('00014.MTS_000234000_raw'!A2,0,0,D9-B9+1,1),"AMP")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COUNTIF(OFFSET('00014.MTS_000234000_raw'!A2,0,0,D9-B9+1,1),"DICT")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COUNTIF(OFFSET('00014.MTS_000234000_raw'!A2,0,0,D9-B9+1,1),"HALI")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COUNTIF(OFFSET('00014.MTS_000234000_raw'!A2,0,0,D9-B9+1,1),"LIAG")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COUNTIF(OFFSET('00014.MTS_000234000_raw'!A2,0,0,D9-B9+1,1),"LOBO")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COUNTIF(OFFSET('00014.MTS_000234000_raw'!A2,0,0,D9-B9+1,1),"MACA")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COUNTIF(OFFSET('00014.MTS_000234000_raw'!A2,0,0,D9-B9+1,1),"PAD")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COUNTIF(OFFSET('00014.MTS_000234000_raw'!A2,0,0,D9-B9+1,1),"POR")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COUNTIF(OFFSET('00014.MTS_000234000_raw'!A2,0,0,D9-B9+1,1),"SARG")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COUNTIF(OFFSET('00014.MTS_000234000_raw'!A2,0,0,D9-B9+1,1),"SCHIZ")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COUNTIF(OFFSET('00014.MTS_000234000_raw'!A2,0,0,D9-B9+1,1),"STY")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COUNTIF(OFFSET('00014.MTS_000234000_raw'!A2,0,0,D9-B9+1,1),"TURB")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COUNTIF(OFFSET('00014.MTS_000234000_raw'!A2,0,0,D9-B9+1,1),"TURF")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COUNTIF(OFFSET('00014.MTS_000234000_raw'!A2,0,0,D9-B9+1,1),"WRAN")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COUNTIF(OFFSET('00014.MTS_000234000_raw'!A2,0,0,D9-B9+1,1),"CTB")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COUNTIF(OFFSET('00014.MTS_000234000_raw'!A2,0,0,D9-B9+1,1),"ASC")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COUNTIF(OFFSET('00014.MTS_000234000_raw'!A2,0,0,D9-B9+1,1),"O")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COUNTIF(OFFSET('00014.MTS_000234000_raw'!A2,0,0,D9-B9+1,1),"DCA")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COUNTIF(OFFSET('00014.MTS_000234000_raw'!A2,0,0,D9-B9+1,1),"DG")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COUNTIF(OFFSET('00014.MTS_000234000_raw'!A2,0,0,D9-B9+1,1),"ODC")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COUNTIF(OFFSET('00014.MTS_000234000_raw'!A2,0,0,D9-B9+1,1),"RDC")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COUNTIF(OFFSET('00014.MTS_000234000_raw'!A2,0,0,D9-B9+1,1),"CALG")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COUNTIF(OFFSET('00014.MTS_000234000_raw'!A2,0,0,D9-B9+1,1),"DCOR")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COUNTIF(OFFSET('00014.MTS_000234000_raw'!A2,0,0,D9-B9+1,1),"S")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COUNTIF(OFFSET('00014.MTS_000234000_raw'!A2,0,0,D9-B9+1,1),"R")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COUNTIF(OFFSET('00014.MTS_000234000_raw'!A2,0,0,D9-B9+1,1),"UNK")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COUNTIF(OFFSET('00014.MTS_000234000_raw'!A2,0,0,D9-B9+1,1),"SHAD")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COUNTIF(OFFSET('00014.MTS_000234000_raw'!A2,0,0,D9-B9+1,1),"TAPE")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COUNTIF(OFFSET('00014.MTS_000234000_raw'!A2,0,0,D9-B9+1,1),"WAND")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COUNTIF(OFFSET('00014.MTS_000240106_raw'!C2,0,0,D9-B9+1,1),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COUNTIF(OFFSET('00014.MTS_000240106_raw'!C2,0,0,D9-B9+1,1),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COUNTIF(OFFSET('00014.MTS_000240106_raw'!C2,0,0,D9-B9+1,1),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COUNTIF(OFFSET('00014.MTS_000240106_raw'!C2,0,0,D9-B9+1,1),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COUNTIF(OFFSET('00014.MTS_000240106_raw'!A2,0,0,D9-B9+1,1),"CORJU")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SUM((OFFSET('00014.MTS_000240106_raw'!B2,0,0,D9-B9+1,1)="ASP") * (OFFSET('00014.MTS_000240106_raw'!C2,0,0,D9-B9+1,1)&lt;&gt;"TWS"))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SUM((OFFSET('00014.MTS_000240106_raw'!B2,0,0,D9-B9+1,1)="BBD") * (OFFSET('00014.MTS_000240106_raw'!C2,0,0,D9-B9+1,1)&lt;&gt;"TWS"))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SUM((OFFSET('00014.MTS_000240106_raw'!B2,0,0,D9-B9+1,1)="BL") * (OFFSET('00014.MTS_000240106_raw'!C2,0,0,D9-B9+1,1)&lt;&gt;"TWS"))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SUM((OFFSET('00014.MTS_000240106_raw'!B2,0,0,D9-B9+1,1)="OD") * (OFFSET('00014.MTS_000240106_raw'!C2,0,0,D9-B9+1,1)&lt;&gt;"TWS"))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SUM((OFFSET('00014.MTS_000240106_raw'!B2,0,0,D9-B9+1,1)="PLA") * (OFFSET('00014.MTS_000240106_raw'!C2,0,0,D9-B9+1,1)&lt;&gt;"TWS"))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SUM((OFFSET('00014.MTS_000240106_raw'!B2,0,0,D9-B9+1,1)="WBD") * (OFFSET('00014.MTS_000240106_raw'!C2,0,0,D9-B9+1,1)&lt;&gt;"TWS"))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SUM((OFFSET('00014.MTS_000240106_raw'!B2,0,0,D9-B9+1,1)="YBD") * (OFFSET('00014.MTS_000240106_raw'!C2,0,0,D9-B9+1,1)&lt;&gt;"TWS"))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(OFFSET('00014.MTS_000240106_raw'!B2,0,0,D9-B9+1,1)="ASP")*( OFFSET('00014.MTS_000240106_raw'!C2,0,0,D9-B9+1,1)="C"))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(OFFSET('00014.MTS_000240106_raw'!B2,0,0,D9-B9+1,1)="BBD")*( OFFSET('00014.MTS_000240106_raw'!C2,0,0,D9-B9+1,1)="C"))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(OFFSET('00014.MTS_000240106_raw'!B2,0,0,D9-B9+1,1)="BL")*( OFFSET('00014.MTS_000240106_raw'!C2,0,0,D9-B9+1,1)="C"))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(OFFSET('00014.MTS_000240106_raw'!B2,0,0,D9-B9+1,1)="OD")*( OFFSET('00014.MTS_000240106_raw'!C2,0,0,D9-B9+1,1)="C"))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(OFFSET('00014.MTS_000240106_raw'!B2,0,0,D9-B9+1,1)="PLA")*( OFFSET('00014.MTS_000240106_raw'!C2,0,0,D9-B9+1,1)="C"))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(OFFSET('00014.MTS_000240106_raw'!B2,0,0,D9-B9+1,1)="WBD")*( OFFSET('00014.MTS_000240106_raw'!C2,0,0,D9-B9+1,1)="C"))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(OFFSET('00014.MTS_000240106_raw'!B2,0,0,D9-B9+1,1)="YBD")*( OFFSET('00014.MTS_000240106_raw'!C2,0,0,D9-B9+1,1)="C"))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COUNTIF(OFFSET('00014.MTS_000240106_raw'!A2,0,0,D9-B9+1,1),"PP")</f>
        <v>1</v>
      </c>
      <c r="I61" s="4">
        <f ca="1">(H61/H127)*100</f>
        <v>14.285714285714285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COUNTIF(OFFSET('00014.MTS_000240106_raw'!A2,0,0,D9-B9+1,1),"SC")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COUNTIF(OFFSET('00014.MTS_000240106_raw'!A2,0,0,D9-B9+1,1),"CTB")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COUNTIF(OFFSET('00014.MTS_000240106_raw'!A2,0,0,D9-B9+1,1),"S")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COUNTIF(OFFSET('00014.MTS_000240106_raw'!A2,0,0,D9-B9+1,1),"TAPE")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COUNTIF(OFFSET('00014.MTS_000240106_raw'!A2,0,0,D9-B9+1,1),"WAND")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712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520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968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88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1407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977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214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800</v>
      </c>
      <c r="AN11">
        <v>532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361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1330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1315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1030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465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302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508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660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962</v>
      </c>
      <c r="AN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951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1378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829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236</v>
      </c>
      <c r="AJ5" t="s">
        <v>235</v>
      </c>
      <c r="AK5" t="s">
        <v>23</v>
      </c>
      <c r="AM5">
        <v>730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370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285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1390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236</v>
      </c>
      <c r="AJ9" t="s">
        <v>235</v>
      </c>
      <c r="AK9" t="s">
        <v>23</v>
      </c>
      <c r="AM9">
        <v>790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438</v>
      </c>
      <c r="AN11">
        <v>625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236</v>
      </c>
      <c r="AJ2" t="s">
        <v>235</v>
      </c>
      <c r="AK2" t="s">
        <v>23</v>
      </c>
      <c r="AM2">
        <v>863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236</v>
      </c>
      <c r="AJ4" t="s">
        <v>235</v>
      </c>
      <c r="AK4" t="s">
        <v>23</v>
      </c>
      <c r="AM4">
        <v>723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624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475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796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778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1295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383</v>
      </c>
      <c r="AN11">
        <v>633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321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854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379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441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750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635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115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1078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1053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674</v>
      </c>
      <c r="AN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901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337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183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826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1365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1175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815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305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1186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304</v>
      </c>
      <c r="AN11">
        <v>590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239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1268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1238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792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434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717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726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350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215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957</v>
      </c>
      <c r="AN11">
        <v>431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949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1304</v>
      </c>
      <c r="AN3">
        <v>958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695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528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511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311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751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176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592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1056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180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1287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991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342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542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549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226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1347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1267</v>
      </c>
      <c r="AN11">
        <v>762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1057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500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231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482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811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1135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1058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1421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368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230</v>
      </c>
      <c r="AN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498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53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51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469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475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711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339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256</v>
      </c>
      <c r="AJ11" t="s">
        <v>255</v>
      </c>
      <c r="AK11" t="s">
        <v>23</v>
      </c>
      <c r="AM11">
        <v>1374</v>
      </c>
      <c r="AN11">
        <v>546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583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1010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1277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1251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896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330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1372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983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1364</v>
      </c>
      <c r="AN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1049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1403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746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282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356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1124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1178</v>
      </c>
      <c r="AN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1389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56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648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582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366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351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265</v>
      </c>
      <c r="AJ9" t="s">
        <v>263</v>
      </c>
      <c r="AK9" t="s">
        <v>112</v>
      </c>
      <c r="AM9">
        <v>1047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731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265</v>
      </c>
      <c r="AJ11" t="s">
        <v>263</v>
      </c>
      <c r="AK11" t="s">
        <v>112</v>
      </c>
      <c r="AM11">
        <v>1334</v>
      </c>
      <c r="AN11">
        <v>550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336</v>
      </c>
      <c r="AN2">
        <v>999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1133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1152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1355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668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572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1048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110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1033</v>
      </c>
      <c r="AN11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1230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211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446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1327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1082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192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31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195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493</v>
      </c>
      <c r="AN11">
        <v>688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349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203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1421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1339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181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641</v>
      </c>
      <c r="AN7">
        <v>955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573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678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427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1332</v>
      </c>
      <c r="AN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402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596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1316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633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1045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581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987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1331</v>
      </c>
      <c r="AN11">
        <v>613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694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284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154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279</v>
      </c>
      <c r="AJ5" t="s">
        <v>276</v>
      </c>
      <c r="AK5" t="s">
        <v>130</v>
      </c>
      <c r="AM5">
        <v>1177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1324</v>
      </c>
      <c r="AN6">
        <v>865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1360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701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617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286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280</v>
      </c>
      <c r="AJ11" t="s">
        <v>277</v>
      </c>
      <c r="AK11" t="s">
        <v>92</v>
      </c>
      <c r="AM11">
        <v>124</v>
      </c>
      <c r="AN11">
        <v>594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1052</v>
      </c>
      <c r="AN2">
        <v>943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717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762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697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871</v>
      </c>
      <c r="AN7">
        <v>1034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1075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1418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1433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1309</v>
      </c>
      <c r="AN11">
        <v>377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1156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1130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636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895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344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286</v>
      </c>
      <c r="AJ8" t="s">
        <v>285</v>
      </c>
      <c r="AK8" t="s">
        <v>23</v>
      </c>
      <c r="AM8">
        <v>462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1299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872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568</v>
      </c>
      <c r="AN11">
        <v>305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1205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414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1007</v>
      </c>
      <c r="AN5">
        <v>1069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1354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1432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23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1112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680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1295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328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134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1226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1327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1332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1377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823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98</v>
      </c>
      <c r="AN11">
        <v>867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779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298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1043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576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89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251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1379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761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555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490</v>
      </c>
      <c r="AN11">
        <v>714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1024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1264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722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1244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897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281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751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261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716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975</v>
      </c>
      <c r="AN11">
        <v>374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285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1080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647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242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812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741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448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932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610</v>
      </c>
      <c r="AN11">
        <v>302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1370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938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1425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593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1418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1256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625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105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953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605</v>
      </c>
      <c r="AN11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729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295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1142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1049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808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1050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277</v>
      </c>
      <c r="AN10">
        <v>1056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1258</v>
      </c>
      <c r="AN1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1254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742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763</v>
      </c>
      <c r="AN7">
        <v>793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364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1263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508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819</v>
      </c>
      <c r="AN11">
        <v>605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254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389</v>
      </c>
      <c r="AN3">
        <v>937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1362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395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580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999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417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212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449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1288</v>
      </c>
      <c r="AN11">
        <v>323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252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237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784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198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299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874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518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1193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304</v>
      </c>
      <c r="AN11">
        <v>951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205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421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1039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1403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782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746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457</v>
      </c>
      <c r="AN11">
        <v>434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124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359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1353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680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1089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695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287</v>
      </c>
      <c r="AN11">
        <v>839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1220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511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1288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1433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850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1340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211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633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1431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399</v>
      </c>
      <c r="AN11">
        <v>910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1067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1399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218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830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1242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1430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190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938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768</v>
      </c>
      <c r="AN11">
        <v>385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458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296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894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1036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128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732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1381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1351</v>
      </c>
      <c r="AN11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1250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459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265</v>
      </c>
      <c r="AJ6" t="s">
        <v>263</v>
      </c>
      <c r="AK6" t="s">
        <v>112</v>
      </c>
      <c r="AM6">
        <v>191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175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1271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602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316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911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1372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940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1203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408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1009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1061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560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434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419</v>
      </c>
      <c r="AN11">
        <v>203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549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1034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200</v>
      </c>
      <c r="AN4">
        <v>763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1135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967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1223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452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1122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1201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978</v>
      </c>
      <c r="AN11">
        <v>1058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368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1204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311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279</v>
      </c>
      <c r="AJ6" t="s">
        <v>276</v>
      </c>
      <c r="AK6" t="s">
        <v>130</v>
      </c>
      <c r="AM6">
        <v>1372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279</v>
      </c>
      <c r="AJ7" t="s">
        <v>276</v>
      </c>
      <c r="AK7" t="s">
        <v>130</v>
      </c>
      <c r="AM7">
        <v>1393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828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1150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1159</v>
      </c>
      <c r="AN11">
        <v>892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'00014.MTS_000001968'!B8</f>
        <v>1</v>
      </c>
      <c r="C7" s="45">
        <f>'00014.MTS_000008074'!B8</f>
        <v>1</v>
      </c>
      <c r="D7" s="45">
        <f>'00014.MTS_000014180'!B8</f>
        <v>1</v>
      </c>
      <c r="E7" s="45">
        <f>'00014.MTS_000020286'!B8</f>
        <v>1</v>
      </c>
      <c r="F7" s="45">
        <f>'00014.MTS_000026393'!B8</f>
        <v>1</v>
      </c>
      <c r="G7" s="45">
        <f>'00014.MTS_000032499'!B8</f>
        <v>1</v>
      </c>
      <c r="H7" s="45">
        <f>'00014.MTS_000038605'!B8</f>
        <v>1</v>
      </c>
      <c r="I7" s="45">
        <f>'00014.MTS_000044711'!B8</f>
        <v>1</v>
      </c>
      <c r="J7" s="45">
        <f>'00014.MTS_000050817'!B8</f>
        <v>1</v>
      </c>
      <c r="K7" s="45">
        <f>'00014.MTS_000056923'!B8</f>
        <v>1</v>
      </c>
      <c r="L7" s="45">
        <f>'00014.MTS_000063029'!B8</f>
        <v>1</v>
      </c>
      <c r="M7" s="45">
        <f>'00014.MTS_000069135'!B8</f>
        <v>1</v>
      </c>
      <c r="N7" s="45">
        <f>'00014.MTS_000075241'!B8</f>
        <v>1</v>
      </c>
      <c r="O7" s="45">
        <f>'00014.MTS_000081347'!B8</f>
        <v>1</v>
      </c>
      <c r="P7" s="45">
        <f>'00014.MTS_000087454'!B8</f>
        <v>1</v>
      </c>
      <c r="Q7" s="45">
        <f>'00014.MTS_000093560'!B8</f>
        <v>1</v>
      </c>
      <c r="R7" s="45">
        <f>'00014.MTS_000099666'!B8</f>
        <v>1</v>
      </c>
      <c r="S7" s="45">
        <f>'00014.MTS_000105772'!B8</f>
        <v>1</v>
      </c>
      <c r="T7" s="45">
        <f>'00014.MTS_000111878'!B8</f>
        <v>1</v>
      </c>
      <c r="U7" s="45">
        <f>'00014.MTS_000117984'!B8</f>
        <v>1</v>
      </c>
      <c r="V7" s="45">
        <f>'00014.MTS_000124090'!B8</f>
        <v>1</v>
      </c>
      <c r="W7" s="45">
        <f>'00014.MTS_000130196'!B8</f>
        <v>1</v>
      </c>
      <c r="X7" s="45">
        <f>'00014.MTS_000136302'!B8</f>
        <v>1</v>
      </c>
      <c r="Y7" s="45">
        <f>'00014.MTS_000142408'!B8</f>
        <v>1</v>
      </c>
      <c r="Z7" s="45">
        <f>'00014.MTS_000148515'!B8</f>
        <v>1</v>
      </c>
      <c r="AA7" s="45">
        <f>'00014.MTS_000154621'!B8</f>
        <v>1</v>
      </c>
      <c r="AB7" s="45">
        <f>'00014.MTS_000160727'!B8</f>
        <v>1</v>
      </c>
      <c r="AC7" s="45">
        <f>'00014.MTS_000166833'!B8</f>
        <v>1</v>
      </c>
      <c r="AD7" s="45">
        <f>'00014.MTS_000172939'!B8</f>
        <v>1</v>
      </c>
      <c r="AE7" s="45">
        <f>'00014.MTS_000179045'!B8</f>
        <v>1</v>
      </c>
      <c r="AF7" s="45">
        <f>'00014.MTS_000185151'!B8</f>
        <v>1</v>
      </c>
      <c r="AG7" s="45">
        <f>'00014.MTS_000191257'!B8</f>
        <v>1</v>
      </c>
      <c r="AH7" s="45">
        <f>'00014.MTS_000197363'!B8</f>
        <v>1</v>
      </c>
      <c r="AI7" s="45">
        <f>'00014.MTS_000203469'!B8</f>
        <v>1</v>
      </c>
      <c r="AJ7" s="45">
        <f>'00014.MTS_000209576'!B8</f>
        <v>1</v>
      </c>
      <c r="AK7" s="45">
        <f>'00014.MTS_000215682'!B8</f>
        <v>1</v>
      </c>
      <c r="AL7" s="45">
        <f>'00014.MTS_000221788'!B8</f>
        <v>1</v>
      </c>
      <c r="AM7" s="45">
        <f>'00014.MTS_000227894'!B8</f>
        <v>1</v>
      </c>
      <c r="AN7" s="45">
        <f>'00014.MTS_000234000'!B8</f>
        <v>1</v>
      </c>
      <c r="AO7" s="45">
        <f>'00014.MTS_000240106'!B8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'00014.MTS_000001968'!B30</f>
        <v>10</v>
      </c>
      <c r="C8" s="36">
        <f ca="1">'00014.MTS_000008074'!B30</f>
        <v>10</v>
      </c>
      <c r="D8" s="36">
        <f ca="1">'00014.MTS_000014180'!B30</f>
        <v>10</v>
      </c>
      <c r="E8" s="36">
        <f ca="1">'00014.MTS_000020286'!B30</f>
        <v>10</v>
      </c>
      <c r="F8" s="36">
        <f ca="1">'00014.MTS_000026393'!B30</f>
        <v>10</v>
      </c>
      <c r="G8" s="36">
        <f ca="1">'00014.MTS_000032499'!B30</f>
        <v>10</v>
      </c>
      <c r="H8" s="36">
        <f ca="1">'00014.MTS_000038605'!B30</f>
        <v>10</v>
      </c>
      <c r="I8" s="36">
        <f ca="1">'00014.MTS_000044711'!B30</f>
        <v>10</v>
      </c>
      <c r="J8" s="36">
        <f ca="1">'00014.MTS_000050817'!B30</f>
        <v>10</v>
      </c>
      <c r="K8" s="36">
        <f ca="1">'00014.MTS_000056923'!B30</f>
        <v>10</v>
      </c>
      <c r="L8" s="36">
        <f ca="1">'00014.MTS_000063029'!B30</f>
        <v>10</v>
      </c>
      <c r="M8" s="36">
        <f ca="1">'00014.MTS_000069135'!B30</f>
        <v>10</v>
      </c>
      <c r="N8" s="36">
        <f ca="1">'00014.MTS_000075241'!B30</f>
        <v>10</v>
      </c>
      <c r="O8" s="36">
        <f ca="1">'00014.MTS_000081347'!B30</f>
        <v>10</v>
      </c>
      <c r="P8" s="36">
        <f ca="1">'00014.MTS_000087454'!B30</f>
        <v>10</v>
      </c>
      <c r="Q8" s="36">
        <f ca="1">'00014.MTS_000093560'!B30</f>
        <v>10</v>
      </c>
      <c r="R8" s="36">
        <f ca="1">'00014.MTS_000099666'!B30</f>
        <v>10</v>
      </c>
      <c r="S8" s="36">
        <f ca="1">'00014.MTS_000105772'!B30</f>
        <v>10</v>
      </c>
      <c r="T8" s="36">
        <f ca="1">'00014.MTS_000111878'!B30</f>
        <v>10</v>
      </c>
      <c r="U8" s="36">
        <f ca="1">'00014.MTS_000117984'!B30</f>
        <v>10</v>
      </c>
      <c r="V8" s="36">
        <f ca="1">'00014.MTS_000124090'!B30</f>
        <v>10</v>
      </c>
      <c r="W8" s="36">
        <f ca="1">'00014.MTS_000130196'!B30</f>
        <v>10</v>
      </c>
      <c r="X8" s="36">
        <f ca="1">'00014.MTS_000136302'!B30</f>
        <v>10</v>
      </c>
      <c r="Y8" s="36">
        <f ca="1">'00014.MTS_000142408'!B30</f>
        <v>10</v>
      </c>
      <c r="Z8" s="36">
        <f ca="1">'00014.MTS_000148515'!B30</f>
        <v>10</v>
      </c>
      <c r="AA8" s="36">
        <f ca="1">'00014.MTS_000154621'!B30</f>
        <v>10</v>
      </c>
      <c r="AB8" s="36">
        <f ca="1">'00014.MTS_000160727'!B30</f>
        <v>10</v>
      </c>
      <c r="AC8" s="36">
        <f ca="1">'00014.MTS_000166833'!B30</f>
        <v>10</v>
      </c>
      <c r="AD8" s="36">
        <f ca="1">'00014.MTS_000172939'!B30</f>
        <v>10</v>
      </c>
      <c r="AE8" s="36">
        <f ca="1">'00014.MTS_000179045'!B30</f>
        <v>10</v>
      </c>
      <c r="AF8" s="36">
        <f ca="1">'00014.MTS_000185151'!B30</f>
        <v>10</v>
      </c>
      <c r="AG8" s="36">
        <f ca="1">'00014.MTS_000191257'!B30</f>
        <v>10</v>
      </c>
      <c r="AH8" s="36">
        <f ca="1">'00014.MTS_000197363'!B30</f>
        <v>10</v>
      </c>
      <c r="AI8" s="36">
        <f ca="1">'00014.MTS_000203469'!B30</f>
        <v>10</v>
      </c>
      <c r="AJ8" s="36">
        <f ca="1">'00014.MTS_000209576'!B30</f>
        <v>10</v>
      </c>
      <c r="AK8" s="36">
        <f ca="1">'00014.MTS_000215682'!B30</f>
        <v>10</v>
      </c>
      <c r="AL8" s="36">
        <f ca="1">'00014.MTS_000221788'!B30</f>
        <v>10</v>
      </c>
      <c r="AM8" s="36">
        <f ca="1">'00014.MTS_000227894'!B30</f>
        <v>10</v>
      </c>
      <c r="AN8" s="36">
        <f ca="1">'00014.MTS_000234000'!B30</f>
        <v>10</v>
      </c>
      <c r="AO8" s="36">
        <f ca="1">'00014.MTS_000240106'!B30</f>
        <v>10</v>
      </c>
      <c r="AU8" s="59"/>
    </row>
    <row r="9" spans="1:47" ht="15.75" thickBot="1" x14ac:dyDescent="0.3">
      <c r="A9" s="52" t="s">
        <v>371</v>
      </c>
      <c r="B9" s="46">
        <f ca="1">'00014.MTS_000001968'!H127</f>
        <v>9</v>
      </c>
      <c r="C9" s="46">
        <f ca="1">'00014.MTS_000008074'!H127</f>
        <v>9</v>
      </c>
      <c r="D9" s="46">
        <f ca="1">'00014.MTS_000014180'!H127</f>
        <v>10</v>
      </c>
      <c r="E9" s="46">
        <f ca="1">'00014.MTS_000020286'!H127</f>
        <v>8</v>
      </c>
      <c r="F9" s="46">
        <f ca="1">'00014.MTS_000026393'!H127</f>
        <v>10</v>
      </c>
      <c r="G9" s="46">
        <f ca="1">'00014.MTS_000032499'!H127</f>
        <v>6</v>
      </c>
      <c r="H9" s="46">
        <f ca="1">'00014.MTS_000038605'!H127</f>
        <v>9</v>
      </c>
      <c r="I9" s="46">
        <f ca="1">'00014.MTS_000044711'!H127</f>
        <v>10</v>
      </c>
      <c r="J9" s="46">
        <f ca="1">'00014.MTS_000050817'!H127</f>
        <v>7</v>
      </c>
      <c r="K9" s="46">
        <f ca="1">'00014.MTS_000056923'!H127</f>
        <v>8</v>
      </c>
      <c r="L9" s="46">
        <f ca="1">'00014.MTS_000063029'!H127</f>
        <v>7</v>
      </c>
      <c r="M9" s="46">
        <f ca="1">'00014.MTS_000069135'!H127</f>
        <v>9</v>
      </c>
      <c r="N9" s="46">
        <f ca="1">'00014.MTS_000075241'!H127</f>
        <v>9</v>
      </c>
      <c r="O9" s="46">
        <f ca="1">'00014.MTS_000081347'!H127</f>
        <v>9</v>
      </c>
      <c r="P9" s="46">
        <f ca="1">'00014.MTS_000087454'!H127</f>
        <v>8</v>
      </c>
      <c r="Q9" s="46">
        <f ca="1">'00014.MTS_000093560'!H127</f>
        <v>8</v>
      </c>
      <c r="R9" s="46">
        <f ca="1">'00014.MTS_000099666'!H127</f>
        <v>8</v>
      </c>
      <c r="S9" s="46">
        <f ca="1">'00014.MTS_000105772'!H127</f>
        <v>10</v>
      </c>
      <c r="T9" s="46">
        <f ca="1">'00014.MTS_000111878'!H127</f>
        <v>8</v>
      </c>
      <c r="U9" s="46">
        <f ca="1">'00014.MTS_000117984'!H127</f>
        <v>4</v>
      </c>
      <c r="V9" s="46">
        <f ca="1">'00014.MTS_000124090'!H127</f>
        <v>7</v>
      </c>
      <c r="W9" s="46">
        <f ca="1">'00014.MTS_000130196'!H127</f>
        <v>10</v>
      </c>
      <c r="X9" s="46">
        <f ca="1">'00014.MTS_000136302'!H127</f>
        <v>9</v>
      </c>
      <c r="Y9" s="46">
        <f ca="1">'00014.MTS_000142408'!H127</f>
        <v>8</v>
      </c>
      <c r="Z9" s="46">
        <f ca="1">'00014.MTS_000148515'!H127</f>
        <v>8</v>
      </c>
      <c r="AA9" s="46">
        <f ca="1">'00014.MTS_000154621'!H127</f>
        <v>6</v>
      </c>
      <c r="AB9" s="46">
        <f ca="1">'00014.MTS_000160727'!H127</f>
        <v>10</v>
      </c>
      <c r="AC9" s="46">
        <f ca="1">'00014.MTS_000166833'!H127</f>
        <v>8</v>
      </c>
      <c r="AD9" s="46">
        <f ca="1">'00014.MTS_000172939'!H127</f>
        <v>9</v>
      </c>
      <c r="AE9" s="46">
        <f ca="1">'00014.MTS_000179045'!H127</f>
        <v>8</v>
      </c>
      <c r="AF9" s="46">
        <f ca="1">'00014.MTS_000185151'!H127</f>
        <v>7</v>
      </c>
      <c r="AG9" s="46">
        <f ca="1">'00014.MTS_000191257'!H127</f>
        <v>8</v>
      </c>
      <c r="AH9" s="46">
        <f ca="1">'00014.MTS_000197363'!H127</f>
        <v>8</v>
      </c>
      <c r="AI9" s="46">
        <f ca="1">'00014.MTS_000203469'!H127</f>
        <v>8</v>
      </c>
      <c r="AJ9" s="46">
        <f ca="1">'00014.MTS_000209576'!H127</f>
        <v>9</v>
      </c>
      <c r="AK9" s="46">
        <f ca="1">'00014.MTS_000215682'!H127</f>
        <v>9</v>
      </c>
      <c r="AL9" s="46">
        <f ca="1">'00014.MTS_000221788'!H127</f>
        <v>10</v>
      </c>
      <c r="AM9" s="46">
        <f ca="1">'00014.MTS_000227894'!H127</f>
        <v>7</v>
      </c>
      <c r="AN9" s="46">
        <f ca="1">'00014.MTS_000234000'!H127</f>
        <v>8</v>
      </c>
      <c r="AO9" s="46">
        <f ca="1">'00014.MTS_000240106'!H127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'00014.MTS_000001968'!C16</f>
        <v>11.111111111111111</v>
      </c>
      <c r="C11" s="39">
        <f ca="1">'00014.MTS_000008074'!C16</f>
        <v>0</v>
      </c>
      <c r="D11" s="39">
        <f ca="1">'00014.MTS_000014180'!C16</f>
        <v>20</v>
      </c>
      <c r="E11" s="39">
        <f ca="1">'00014.MTS_000020286'!C16</f>
        <v>25</v>
      </c>
      <c r="F11" s="39">
        <f ca="1">'00014.MTS_000026393'!C16</f>
        <v>10</v>
      </c>
      <c r="G11" s="39">
        <f ca="1">'00014.MTS_000032499'!C16</f>
        <v>0</v>
      </c>
      <c r="H11" s="39">
        <f ca="1">'00014.MTS_000038605'!C16</f>
        <v>0</v>
      </c>
      <c r="I11" s="39">
        <f ca="1">'00014.MTS_000044711'!C16</f>
        <v>0</v>
      </c>
      <c r="J11" s="39">
        <f ca="1">'00014.MTS_000050817'!C16</f>
        <v>0</v>
      </c>
      <c r="K11" s="39">
        <f ca="1">'00014.MTS_000056923'!C16</f>
        <v>0</v>
      </c>
      <c r="L11" s="39">
        <f ca="1">'00014.MTS_000063029'!C16</f>
        <v>14.285714285714285</v>
      </c>
      <c r="M11" s="39">
        <f ca="1">'00014.MTS_000069135'!C16</f>
        <v>0</v>
      </c>
      <c r="N11" s="39">
        <f ca="1">'00014.MTS_000075241'!C16</f>
        <v>0</v>
      </c>
      <c r="O11" s="39">
        <f ca="1">'00014.MTS_000081347'!C16</f>
        <v>0</v>
      </c>
      <c r="P11" s="39">
        <f ca="1">'00014.MTS_000087454'!C16</f>
        <v>0</v>
      </c>
      <c r="Q11" s="39">
        <f ca="1">'00014.MTS_000093560'!C16</f>
        <v>0</v>
      </c>
      <c r="R11" s="39">
        <f ca="1">'00014.MTS_000099666'!C16</f>
        <v>0</v>
      </c>
      <c r="S11" s="39">
        <f ca="1">'00014.MTS_000105772'!C16</f>
        <v>0</v>
      </c>
      <c r="T11" s="39">
        <f ca="1">'00014.MTS_000111878'!C16</f>
        <v>0</v>
      </c>
      <c r="U11" s="39">
        <f ca="1">'00014.MTS_000117984'!C16</f>
        <v>0</v>
      </c>
      <c r="V11" s="39">
        <f ca="1">'00014.MTS_000124090'!C16</f>
        <v>14.285714285714285</v>
      </c>
      <c r="W11" s="39">
        <f ca="1">'00014.MTS_000130196'!C16</f>
        <v>0</v>
      </c>
      <c r="X11" s="39">
        <f ca="1">'00014.MTS_000136302'!C16</f>
        <v>0</v>
      </c>
      <c r="Y11" s="39">
        <f ca="1">'00014.MTS_000142408'!C16</f>
        <v>0</v>
      </c>
      <c r="Z11" s="39">
        <f ca="1">'00014.MTS_000148515'!C16</f>
        <v>0</v>
      </c>
      <c r="AA11" s="39">
        <f ca="1">'00014.MTS_000154621'!C16</f>
        <v>0</v>
      </c>
      <c r="AB11" s="39">
        <f ca="1">'00014.MTS_000160727'!C16</f>
        <v>0</v>
      </c>
      <c r="AC11" s="39">
        <f ca="1">'00014.MTS_000166833'!C16</f>
        <v>0</v>
      </c>
      <c r="AD11" s="39">
        <f ca="1">'00014.MTS_000172939'!C16</f>
        <v>0</v>
      </c>
      <c r="AE11" s="39">
        <f ca="1">'00014.MTS_000179045'!C16</f>
        <v>0</v>
      </c>
      <c r="AF11" s="39">
        <f ca="1">'00014.MTS_000185151'!C16</f>
        <v>0</v>
      </c>
      <c r="AG11" s="39">
        <f ca="1">'00014.MTS_000191257'!C16</f>
        <v>0</v>
      </c>
      <c r="AH11" s="39">
        <f ca="1">'00014.MTS_000197363'!C16</f>
        <v>0</v>
      </c>
      <c r="AI11" s="39">
        <f ca="1">'00014.MTS_000203469'!C16</f>
        <v>0</v>
      </c>
      <c r="AJ11" s="39">
        <f ca="1">'00014.MTS_000209576'!C16</f>
        <v>0</v>
      </c>
      <c r="AK11" s="39">
        <f ca="1">'00014.MTS_000215682'!C16</f>
        <v>0</v>
      </c>
      <c r="AL11" s="39">
        <f ca="1">'00014.MTS_000221788'!C16</f>
        <v>0</v>
      </c>
      <c r="AM11" s="39">
        <f ca="1">'00014.MTS_000227894'!C16</f>
        <v>0</v>
      </c>
      <c r="AN11" s="39">
        <f ca="1">'00014.MTS_000234000'!C16</f>
        <v>0</v>
      </c>
      <c r="AO11" s="39">
        <f ca="1">'00014.MTS_000240106'!C16</f>
        <v>14.285714285714285</v>
      </c>
      <c r="AP11" s="38"/>
      <c r="AQ11" s="39">
        <f t="shared" ref="AQ11:AQ24" ca="1" si="0">AVERAGE(B11:AO11)</f>
        <v>2.7242063492063489</v>
      </c>
      <c r="AR11" s="39">
        <f t="shared" ref="AR11:AR24" ca="1" si="1">STDEV(B11:AO11)</f>
        <v>6.3323541998063364</v>
      </c>
      <c r="AS11" s="39">
        <f t="shared" ref="AS11:AS24" ca="1" si="2">AR11/SQRT(40)</f>
        <v>1.0012331111160495</v>
      </c>
      <c r="AT11" s="38"/>
      <c r="AU11" s="61"/>
    </row>
    <row r="12" spans="1:47" x14ac:dyDescent="0.25">
      <c r="A12" s="54" t="s">
        <v>171</v>
      </c>
      <c r="B12" s="37">
        <f ca="1">'00014.MTS_000001968'!C17</f>
        <v>0</v>
      </c>
      <c r="C12" s="37">
        <f ca="1">'00014.MTS_000008074'!C17</f>
        <v>22.222222222222221</v>
      </c>
      <c r="D12" s="37">
        <f ca="1">'00014.MTS_000014180'!C17</f>
        <v>10</v>
      </c>
      <c r="E12" s="37">
        <f ca="1">'00014.MTS_000020286'!C17</f>
        <v>0</v>
      </c>
      <c r="F12" s="37">
        <f ca="1">'00014.MTS_000026393'!C17</f>
        <v>10</v>
      </c>
      <c r="G12" s="37">
        <f ca="1">'00014.MTS_000032499'!C17</f>
        <v>16.666666666666664</v>
      </c>
      <c r="H12" s="37">
        <f ca="1">'00014.MTS_000038605'!C17</f>
        <v>66.666666666666657</v>
      </c>
      <c r="I12" s="37">
        <f ca="1">'00014.MTS_000044711'!C17</f>
        <v>0</v>
      </c>
      <c r="J12" s="37">
        <f ca="1">'00014.MTS_000050817'!C17</f>
        <v>0</v>
      </c>
      <c r="K12" s="37">
        <f ca="1">'00014.MTS_000056923'!C17</f>
        <v>0</v>
      </c>
      <c r="L12" s="37">
        <f ca="1">'00014.MTS_000063029'!C17</f>
        <v>14.285714285714285</v>
      </c>
      <c r="M12" s="37">
        <f ca="1">'00014.MTS_000069135'!C17</f>
        <v>0</v>
      </c>
      <c r="N12" s="37">
        <f ca="1">'00014.MTS_000075241'!C17</f>
        <v>0</v>
      </c>
      <c r="O12" s="37">
        <f ca="1">'00014.MTS_000081347'!C17</f>
        <v>0</v>
      </c>
      <c r="P12" s="37">
        <f ca="1">'00014.MTS_000087454'!C17</f>
        <v>12.5</v>
      </c>
      <c r="Q12" s="37">
        <f ca="1">'00014.MTS_000093560'!C17</f>
        <v>12.5</v>
      </c>
      <c r="R12" s="37">
        <f ca="1">'00014.MTS_000099666'!C17</f>
        <v>0</v>
      </c>
      <c r="S12" s="37">
        <f ca="1">'00014.MTS_000105772'!C17</f>
        <v>20</v>
      </c>
      <c r="T12" s="37">
        <f ca="1">'00014.MTS_000111878'!C17</f>
        <v>62.5</v>
      </c>
      <c r="U12" s="37">
        <f ca="1">'00014.MTS_000117984'!C17</f>
        <v>0</v>
      </c>
      <c r="V12" s="37">
        <f ca="1">'00014.MTS_000124090'!C17</f>
        <v>0</v>
      </c>
      <c r="W12" s="37">
        <f ca="1">'00014.MTS_000130196'!C17</f>
        <v>10</v>
      </c>
      <c r="X12" s="37">
        <f ca="1">'00014.MTS_000136302'!C17</f>
        <v>33.333333333333329</v>
      </c>
      <c r="Y12" s="37">
        <f ca="1">'00014.MTS_000142408'!C17</f>
        <v>0</v>
      </c>
      <c r="Z12" s="37">
        <f ca="1">'00014.MTS_000148515'!C17</f>
        <v>25</v>
      </c>
      <c r="AA12" s="37">
        <f ca="1">'00014.MTS_000154621'!C17</f>
        <v>0</v>
      </c>
      <c r="AB12" s="37">
        <f ca="1">'00014.MTS_000160727'!C17</f>
        <v>30</v>
      </c>
      <c r="AC12" s="37">
        <f ca="1">'00014.MTS_000166833'!C17</f>
        <v>0</v>
      </c>
      <c r="AD12" s="37">
        <f ca="1">'00014.MTS_000172939'!C17</f>
        <v>11.111111111111111</v>
      </c>
      <c r="AE12" s="37">
        <f ca="1">'00014.MTS_000179045'!C17</f>
        <v>0</v>
      </c>
      <c r="AF12" s="37">
        <f ca="1">'00014.MTS_000185151'!C17</f>
        <v>14.285714285714285</v>
      </c>
      <c r="AG12" s="37">
        <f ca="1">'00014.MTS_000191257'!C17</f>
        <v>0</v>
      </c>
      <c r="AH12" s="37">
        <f ca="1">'00014.MTS_000197363'!C17</f>
        <v>0</v>
      </c>
      <c r="AI12" s="37">
        <f ca="1">'00014.MTS_000203469'!C17</f>
        <v>0</v>
      </c>
      <c r="AJ12" s="37">
        <f ca="1">'00014.MTS_000209576'!C17</f>
        <v>0</v>
      </c>
      <c r="AK12" s="37">
        <f ca="1">'00014.MTS_000215682'!C17</f>
        <v>0</v>
      </c>
      <c r="AL12" s="37">
        <f ca="1">'00014.MTS_000221788'!C17</f>
        <v>0</v>
      </c>
      <c r="AM12" s="37">
        <f ca="1">'00014.MTS_000227894'!C17</f>
        <v>0</v>
      </c>
      <c r="AN12" s="37">
        <f ca="1">'00014.MTS_000234000'!C17</f>
        <v>0</v>
      </c>
      <c r="AO12" s="37">
        <f ca="1">'00014.MTS_000240106'!C17</f>
        <v>0</v>
      </c>
      <c r="AQ12" s="37">
        <f t="shared" ca="1" si="0"/>
        <v>9.2767857142857117</v>
      </c>
      <c r="AR12" s="37">
        <f t="shared" ca="1" si="1"/>
        <v>15.90047606262452</v>
      </c>
      <c r="AS12" s="37">
        <f t="shared" ca="1" si="2"/>
        <v>2.5140860119439794</v>
      </c>
      <c r="AU12" s="59"/>
    </row>
    <row r="13" spans="1:47" x14ac:dyDescent="0.25">
      <c r="A13" s="53" t="s">
        <v>172</v>
      </c>
      <c r="B13" s="39">
        <f ca="1">'00014.MTS_000001968'!C18</f>
        <v>0</v>
      </c>
      <c r="C13" s="39">
        <f ca="1">'00014.MTS_000008074'!C18</f>
        <v>11.111111111111111</v>
      </c>
      <c r="D13" s="39">
        <f ca="1">'00014.MTS_000014180'!C18</f>
        <v>0</v>
      </c>
      <c r="E13" s="39">
        <f ca="1">'00014.MTS_000020286'!C18</f>
        <v>0</v>
      </c>
      <c r="F13" s="39">
        <f ca="1">'00014.MTS_000026393'!C18</f>
        <v>10</v>
      </c>
      <c r="G13" s="39">
        <f ca="1">'00014.MTS_000032499'!C18</f>
        <v>16.666666666666664</v>
      </c>
      <c r="H13" s="39">
        <f ca="1">'00014.MTS_000038605'!C18</f>
        <v>11.111111111111111</v>
      </c>
      <c r="I13" s="39">
        <f ca="1">'00014.MTS_000044711'!C18</f>
        <v>10</v>
      </c>
      <c r="J13" s="39">
        <f ca="1">'00014.MTS_000050817'!C18</f>
        <v>71.428571428571431</v>
      </c>
      <c r="K13" s="39">
        <f ca="1">'00014.MTS_000056923'!C18</f>
        <v>0</v>
      </c>
      <c r="L13" s="39">
        <f ca="1">'00014.MTS_000063029'!C18</f>
        <v>14.285714285714285</v>
      </c>
      <c r="M13" s="39">
        <f ca="1">'00014.MTS_000069135'!C18</f>
        <v>0</v>
      </c>
      <c r="N13" s="39">
        <f ca="1">'00014.MTS_000075241'!C18</f>
        <v>0</v>
      </c>
      <c r="O13" s="39">
        <f ca="1">'00014.MTS_000081347'!C18</f>
        <v>0</v>
      </c>
      <c r="P13" s="39">
        <f ca="1">'00014.MTS_000087454'!C18</f>
        <v>0</v>
      </c>
      <c r="Q13" s="39">
        <f ca="1">'00014.MTS_000093560'!C18</f>
        <v>0</v>
      </c>
      <c r="R13" s="39">
        <f ca="1">'00014.MTS_000099666'!C18</f>
        <v>12.5</v>
      </c>
      <c r="S13" s="39">
        <f ca="1">'00014.MTS_000105772'!C18</f>
        <v>0</v>
      </c>
      <c r="T13" s="39">
        <f ca="1">'00014.MTS_000111878'!C18</f>
        <v>0</v>
      </c>
      <c r="U13" s="39">
        <f ca="1">'00014.MTS_000117984'!C18</f>
        <v>0</v>
      </c>
      <c r="V13" s="39">
        <f ca="1">'00014.MTS_000124090'!C18</f>
        <v>0</v>
      </c>
      <c r="W13" s="39">
        <f ca="1">'00014.MTS_000130196'!C18</f>
        <v>10</v>
      </c>
      <c r="X13" s="39">
        <f ca="1">'00014.MTS_000136302'!C18</f>
        <v>0</v>
      </c>
      <c r="Y13" s="39">
        <f ca="1">'00014.MTS_000142408'!C18</f>
        <v>0</v>
      </c>
      <c r="Z13" s="39">
        <f ca="1">'00014.MTS_000148515'!C18</f>
        <v>0</v>
      </c>
      <c r="AA13" s="39">
        <f ca="1">'00014.MTS_000154621'!C18</f>
        <v>0</v>
      </c>
      <c r="AB13" s="39">
        <f ca="1">'00014.MTS_000160727'!C18</f>
        <v>20</v>
      </c>
      <c r="AC13" s="39">
        <f ca="1">'00014.MTS_000166833'!C18</f>
        <v>0</v>
      </c>
      <c r="AD13" s="39">
        <f ca="1">'00014.MTS_000172939'!C18</f>
        <v>0</v>
      </c>
      <c r="AE13" s="39">
        <f ca="1">'00014.MTS_000179045'!C18</f>
        <v>0</v>
      </c>
      <c r="AF13" s="39">
        <f ca="1">'00014.MTS_000185151'!C18</f>
        <v>0</v>
      </c>
      <c r="AG13" s="39">
        <f ca="1">'00014.MTS_000191257'!C18</f>
        <v>0</v>
      </c>
      <c r="AH13" s="39">
        <f ca="1">'00014.MTS_000197363'!C18</f>
        <v>12.5</v>
      </c>
      <c r="AI13" s="39">
        <f ca="1">'00014.MTS_000203469'!C18</f>
        <v>0</v>
      </c>
      <c r="AJ13" s="39">
        <f ca="1">'00014.MTS_000209576'!C18</f>
        <v>0</v>
      </c>
      <c r="AK13" s="39">
        <f ca="1">'00014.MTS_000215682'!C18</f>
        <v>0</v>
      </c>
      <c r="AL13" s="39">
        <f ca="1">'00014.MTS_000221788'!C18</f>
        <v>0</v>
      </c>
      <c r="AM13" s="39">
        <f ca="1">'00014.MTS_000227894'!C18</f>
        <v>0</v>
      </c>
      <c r="AN13" s="39">
        <f ca="1">'00014.MTS_000234000'!C18</f>
        <v>0</v>
      </c>
      <c r="AO13" s="39">
        <f ca="1">'00014.MTS_000240106'!C18</f>
        <v>0</v>
      </c>
      <c r="AP13" s="38"/>
      <c r="AQ13" s="39">
        <f t="shared" ca="1" si="0"/>
        <v>4.9900793650793647</v>
      </c>
      <c r="AR13" s="39">
        <f t="shared" ca="1" si="1"/>
        <v>12.244599148732672</v>
      </c>
      <c r="AS13" s="39">
        <f t="shared" ca="1" si="2"/>
        <v>1.9360411172877039</v>
      </c>
      <c r="AT13" s="38"/>
      <c r="AU13" s="61"/>
    </row>
    <row r="14" spans="1:47" x14ac:dyDescent="0.25">
      <c r="A14" s="54" t="s">
        <v>173</v>
      </c>
      <c r="B14" s="37">
        <f ca="1">'00014.MTS_000001968'!C19</f>
        <v>0</v>
      </c>
      <c r="C14" s="37">
        <f ca="1">'00014.MTS_000008074'!C19</f>
        <v>0</v>
      </c>
      <c r="D14" s="37">
        <f ca="1">'00014.MTS_000014180'!C19</f>
        <v>0</v>
      </c>
      <c r="E14" s="37">
        <f ca="1">'00014.MTS_000020286'!C19</f>
        <v>0</v>
      </c>
      <c r="F14" s="37">
        <f ca="1">'00014.MTS_000026393'!C19</f>
        <v>0</v>
      </c>
      <c r="G14" s="37">
        <f ca="1">'00014.MTS_000032499'!C19</f>
        <v>0</v>
      </c>
      <c r="H14" s="37">
        <f ca="1">'00014.MTS_000038605'!C19</f>
        <v>0</v>
      </c>
      <c r="I14" s="37">
        <f ca="1">'00014.MTS_000044711'!C19</f>
        <v>0</v>
      </c>
      <c r="J14" s="37">
        <f ca="1">'00014.MTS_000050817'!C19</f>
        <v>0</v>
      </c>
      <c r="K14" s="37">
        <f ca="1">'00014.MTS_000056923'!C19</f>
        <v>0</v>
      </c>
      <c r="L14" s="37">
        <f ca="1">'00014.MTS_000063029'!C19</f>
        <v>0</v>
      </c>
      <c r="M14" s="37">
        <f ca="1">'00014.MTS_000069135'!C19</f>
        <v>0</v>
      </c>
      <c r="N14" s="37">
        <f ca="1">'00014.MTS_000075241'!C19</f>
        <v>0</v>
      </c>
      <c r="O14" s="37">
        <f ca="1">'00014.MTS_000081347'!C19</f>
        <v>0</v>
      </c>
      <c r="P14" s="37">
        <f ca="1">'00014.MTS_000087454'!C19</f>
        <v>0</v>
      </c>
      <c r="Q14" s="37">
        <f ca="1">'00014.MTS_000093560'!C19</f>
        <v>0</v>
      </c>
      <c r="R14" s="37">
        <f ca="1">'00014.MTS_000099666'!C19</f>
        <v>0</v>
      </c>
      <c r="S14" s="37">
        <f ca="1">'00014.MTS_000105772'!C19</f>
        <v>0</v>
      </c>
      <c r="T14" s="37">
        <f ca="1">'00014.MTS_000111878'!C19</f>
        <v>12.5</v>
      </c>
      <c r="U14" s="37">
        <f ca="1">'00014.MTS_000117984'!C19</f>
        <v>0</v>
      </c>
      <c r="V14" s="37">
        <f ca="1">'00014.MTS_000124090'!C19</f>
        <v>0</v>
      </c>
      <c r="W14" s="37">
        <f ca="1">'00014.MTS_000130196'!C19</f>
        <v>0</v>
      </c>
      <c r="X14" s="37">
        <f ca="1">'00014.MTS_000136302'!C19</f>
        <v>0</v>
      </c>
      <c r="Y14" s="37">
        <f ca="1">'00014.MTS_000142408'!C19</f>
        <v>0</v>
      </c>
      <c r="Z14" s="37">
        <f ca="1">'00014.MTS_000148515'!C19</f>
        <v>0</v>
      </c>
      <c r="AA14" s="37">
        <f ca="1">'00014.MTS_000154621'!C19</f>
        <v>0</v>
      </c>
      <c r="AB14" s="37">
        <f ca="1">'00014.MTS_000160727'!C19</f>
        <v>0</v>
      </c>
      <c r="AC14" s="37">
        <f ca="1">'00014.MTS_000166833'!C19</f>
        <v>0</v>
      </c>
      <c r="AD14" s="37">
        <f ca="1">'00014.MTS_000172939'!C19</f>
        <v>0</v>
      </c>
      <c r="AE14" s="37">
        <f ca="1">'00014.MTS_000179045'!C19</f>
        <v>0</v>
      </c>
      <c r="AF14" s="37">
        <f ca="1">'00014.MTS_000185151'!C19</f>
        <v>0</v>
      </c>
      <c r="AG14" s="37">
        <f ca="1">'00014.MTS_000191257'!C19</f>
        <v>0</v>
      </c>
      <c r="AH14" s="37">
        <f ca="1">'00014.MTS_000197363'!C19</f>
        <v>0</v>
      </c>
      <c r="AI14" s="37">
        <f ca="1">'00014.MTS_000203469'!C19</f>
        <v>0</v>
      </c>
      <c r="AJ14" s="37">
        <f ca="1">'00014.MTS_000209576'!C19</f>
        <v>0</v>
      </c>
      <c r="AK14" s="37">
        <f ca="1">'00014.MTS_000215682'!C19</f>
        <v>0</v>
      </c>
      <c r="AL14" s="37">
        <f ca="1">'00014.MTS_000221788'!C19</f>
        <v>0</v>
      </c>
      <c r="AM14" s="37">
        <f ca="1">'00014.MTS_000227894'!C19</f>
        <v>0</v>
      </c>
      <c r="AN14" s="37">
        <f ca="1">'00014.MTS_000234000'!C19</f>
        <v>0</v>
      </c>
      <c r="AO14" s="37">
        <f ca="1">'00014.MTS_000240106'!C19</f>
        <v>0</v>
      </c>
      <c r="AQ14" s="37">
        <f t="shared" ca="1" si="0"/>
        <v>0.3125</v>
      </c>
      <c r="AR14" s="37">
        <f t="shared" ca="1" si="1"/>
        <v>1.976423537605237</v>
      </c>
      <c r="AS14" s="37">
        <f t="shared" ca="1" si="2"/>
        <v>0.3125</v>
      </c>
      <c r="AU14" s="59"/>
    </row>
    <row r="15" spans="1:47" x14ac:dyDescent="0.25">
      <c r="A15" s="53" t="s">
        <v>174</v>
      </c>
      <c r="B15" s="39">
        <f ca="1">'00014.MTS_000001968'!C20</f>
        <v>0</v>
      </c>
      <c r="C15" s="39">
        <f ca="1">'00014.MTS_000008074'!C20</f>
        <v>0</v>
      </c>
      <c r="D15" s="39">
        <f ca="1">'00014.MTS_000014180'!C20</f>
        <v>0</v>
      </c>
      <c r="E15" s="39">
        <f ca="1">'00014.MTS_000020286'!C20</f>
        <v>0</v>
      </c>
      <c r="F15" s="39">
        <f ca="1">'00014.MTS_000026393'!C20</f>
        <v>0</v>
      </c>
      <c r="G15" s="39">
        <f ca="1">'00014.MTS_000032499'!C20</f>
        <v>0</v>
      </c>
      <c r="H15" s="39">
        <f ca="1">'00014.MTS_000038605'!C20</f>
        <v>0</v>
      </c>
      <c r="I15" s="39">
        <f ca="1">'00014.MTS_000044711'!C20</f>
        <v>0</v>
      </c>
      <c r="J15" s="39">
        <f ca="1">'00014.MTS_000050817'!C20</f>
        <v>0</v>
      </c>
      <c r="K15" s="39">
        <f ca="1">'00014.MTS_000056923'!C20</f>
        <v>0</v>
      </c>
      <c r="L15" s="39">
        <f ca="1">'00014.MTS_000063029'!C20</f>
        <v>0</v>
      </c>
      <c r="M15" s="39">
        <f ca="1">'00014.MTS_000069135'!C20</f>
        <v>0</v>
      </c>
      <c r="N15" s="39">
        <f ca="1">'00014.MTS_000075241'!C20</f>
        <v>0</v>
      </c>
      <c r="O15" s="39">
        <f ca="1">'00014.MTS_000081347'!C20</f>
        <v>0</v>
      </c>
      <c r="P15" s="39">
        <f ca="1">'00014.MTS_000087454'!C20</f>
        <v>0</v>
      </c>
      <c r="Q15" s="39">
        <f ca="1">'00014.MTS_000093560'!C20</f>
        <v>0</v>
      </c>
      <c r="R15" s="39">
        <f ca="1">'00014.MTS_000099666'!C20</f>
        <v>0</v>
      </c>
      <c r="S15" s="39">
        <f ca="1">'00014.MTS_000105772'!C20</f>
        <v>0</v>
      </c>
      <c r="T15" s="39">
        <f ca="1">'00014.MTS_000111878'!C20</f>
        <v>0</v>
      </c>
      <c r="U15" s="39">
        <f ca="1">'00014.MTS_000117984'!C20</f>
        <v>0</v>
      </c>
      <c r="V15" s="39">
        <f ca="1">'00014.MTS_000124090'!C20</f>
        <v>0</v>
      </c>
      <c r="W15" s="39">
        <f ca="1">'00014.MTS_000130196'!C20</f>
        <v>0</v>
      </c>
      <c r="X15" s="39">
        <f ca="1">'00014.MTS_000136302'!C20</f>
        <v>0</v>
      </c>
      <c r="Y15" s="39">
        <f ca="1">'00014.MTS_000142408'!C20</f>
        <v>0</v>
      </c>
      <c r="Z15" s="39">
        <f ca="1">'00014.MTS_000148515'!C20</f>
        <v>0</v>
      </c>
      <c r="AA15" s="39">
        <f ca="1">'00014.MTS_000154621'!C20</f>
        <v>0</v>
      </c>
      <c r="AB15" s="39">
        <f ca="1">'00014.MTS_000160727'!C20</f>
        <v>0</v>
      </c>
      <c r="AC15" s="39">
        <f ca="1">'00014.MTS_000166833'!C20</f>
        <v>0</v>
      </c>
      <c r="AD15" s="39">
        <f ca="1">'00014.MTS_000172939'!C20</f>
        <v>0</v>
      </c>
      <c r="AE15" s="39">
        <f ca="1">'00014.MTS_000179045'!C20</f>
        <v>0</v>
      </c>
      <c r="AF15" s="39">
        <f ca="1">'00014.MTS_000185151'!C20</f>
        <v>0</v>
      </c>
      <c r="AG15" s="39">
        <f ca="1">'00014.MTS_000191257'!C20</f>
        <v>0</v>
      </c>
      <c r="AH15" s="39">
        <f ca="1">'00014.MTS_000197363'!C20</f>
        <v>0</v>
      </c>
      <c r="AI15" s="39">
        <f ca="1">'00014.MTS_000203469'!C20</f>
        <v>0</v>
      </c>
      <c r="AJ15" s="39">
        <f ca="1">'00014.MTS_000209576'!C20</f>
        <v>0</v>
      </c>
      <c r="AK15" s="39">
        <f ca="1">'00014.MTS_000215682'!C20</f>
        <v>0</v>
      </c>
      <c r="AL15" s="39">
        <f ca="1">'00014.MTS_000221788'!C20</f>
        <v>0</v>
      </c>
      <c r="AM15" s="39">
        <f ca="1">'00014.MTS_000227894'!C20</f>
        <v>0</v>
      </c>
      <c r="AN15" s="39">
        <f ca="1">'00014.MTS_000234000'!C20</f>
        <v>0</v>
      </c>
      <c r="AO15" s="39">
        <f ca="1">'00014.MTS_000240106'!C20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'00014.MTS_000001968'!C21</f>
        <v>88.888888888888886</v>
      </c>
      <c r="C16" s="37">
        <f ca="1">'00014.MTS_000008074'!C21</f>
        <v>66.666666666666657</v>
      </c>
      <c r="D16" s="37">
        <f ca="1">'00014.MTS_000014180'!C21</f>
        <v>70</v>
      </c>
      <c r="E16" s="37">
        <f ca="1">'00014.MTS_000020286'!C21</f>
        <v>75</v>
      </c>
      <c r="F16" s="37">
        <f ca="1">'00014.MTS_000026393'!C21</f>
        <v>70</v>
      </c>
      <c r="G16" s="37">
        <f ca="1">'00014.MTS_000032499'!C21</f>
        <v>66.666666666666657</v>
      </c>
      <c r="H16" s="37">
        <f ca="1">'00014.MTS_000038605'!C21</f>
        <v>22.222222222222221</v>
      </c>
      <c r="I16" s="37">
        <f ca="1">'00014.MTS_000044711'!C21</f>
        <v>90</v>
      </c>
      <c r="J16" s="37">
        <f ca="1">'00014.MTS_000050817'!C21</f>
        <v>28.571428571428569</v>
      </c>
      <c r="K16" s="37">
        <f ca="1">'00014.MTS_000056923'!C21</f>
        <v>100</v>
      </c>
      <c r="L16" s="37">
        <f ca="1">'00014.MTS_000063029'!C21</f>
        <v>57.142857142857139</v>
      </c>
      <c r="M16" s="37">
        <f ca="1">'00014.MTS_000069135'!C21</f>
        <v>100</v>
      </c>
      <c r="N16" s="37">
        <f ca="1">'00014.MTS_000075241'!C21</f>
        <v>100</v>
      </c>
      <c r="O16" s="37">
        <f ca="1">'00014.MTS_000081347'!C21</f>
        <v>77.777777777777786</v>
      </c>
      <c r="P16" s="37">
        <f ca="1">'00014.MTS_000087454'!C21</f>
        <v>87.5</v>
      </c>
      <c r="Q16" s="37">
        <f ca="1">'00014.MTS_000093560'!C21</f>
        <v>87.5</v>
      </c>
      <c r="R16" s="37">
        <f ca="1">'00014.MTS_000099666'!C21</f>
        <v>87.5</v>
      </c>
      <c r="S16" s="37">
        <f ca="1">'00014.MTS_000105772'!C21</f>
        <v>80</v>
      </c>
      <c r="T16" s="37">
        <f ca="1">'00014.MTS_000111878'!C21</f>
        <v>25</v>
      </c>
      <c r="U16" s="37">
        <f ca="1">'00014.MTS_000117984'!C21</f>
        <v>100</v>
      </c>
      <c r="V16" s="37">
        <f ca="1">'00014.MTS_000124090'!C21</f>
        <v>85.714285714285708</v>
      </c>
      <c r="W16" s="37">
        <f ca="1">'00014.MTS_000130196'!C21</f>
        <v>80</v>
      </c>
      <c r="X16" s="37">
        <f ca="1">'00014.MTS_000136302'!C21</f>
        <v>66.666666666666657</v>
      </c>
      <c r="Y16" s="37">
        <f ca="1">'00014.MTS_000142408'!C21</f>
        <v>100</v>
      </c>
      <c r="Z16" s="37">
        <f ca="1">'00014.MTS_000148515'!C21</f>
        <v>75</v>
      </c>
      <c r="AA16" s="37">
        <f ca="1">'00014.MTS_000154621'!C21</f>
        <v>100</v>
      </c>
      <c r="AB16" s="37">
        <f ca="1">'00014.MTS_000160727'!C21</f>
        <v>50</v>
      </c>
      <c r="AC16" s="37">
        <f ca="1">'00014.MTS_000166833'!C21</f>
        <v>100</v>
      </c>
      <c r="AD16" s="37">
        <f ca="1">'00014.MTS_000172939'!C21</f>
        <v>88.888888888888886</v>
      </c>
      <c r="AE16" s="37">
        <f ca="1">'00014.MTS_000179045'!C21</f>
        <v>100</v>
      </c>
      <c r="AF16" s="37">
        <f ca="1">'00014.MTS_000185151'!C21</f>
        <v>85.714285714285708</v>
      </c>
      <c r="AG16" s="37">
        <f ca="1">'00014.MTS_000191257'!C21</f>
        <v>100</v>
      </c>
      <c r="AH16" s="37">
        <f ca="1">'00014.MTS_000197363'!C21</f>
        <v>87.5</v>
      </c>
      <c r="AI16" s="37">
        <f ca="1">'00014.MTS_000203469'!C21</f>
        <v>100</v>
      </c>
      <c r="AJ16" s="37">
        <f ca="1">'00014.MTS_000209576'!C21</f>
        <v>33.333333333333329</v>
      </c>
      <c r="AK16" s="37">
        <f ca="1">'00014.MTS_000215682'!C21</f>
        <v>88.888888888888886</v>
      </c>
      <c r="AL16" s="37">
        <f ca="1">'00014.MTS_000221788'!C21</f>
        <v>90</v>
      </c>
      <c r="AM16" s="37">
        <f ca="1">'00014.MTS_000227894'!C21</f>
        <v>100</v>
      </c>
      <c r="AN16" s="37">
        <f ca="1">'00014.MTS_000234000'!C21</f>
        <v>100</v>
      </c>
      <c r="AO16" s="37">
        <f ca="1">'00014.MTS_000240106'!C21</f>
        <v>85.714285714285708</v>
      </c>
      <c r="AQ16" s="37">
        <f t="shared" ca="1" si="0"/>
        <v>79.946428571428569</v>
      </c>
      <c r="AR16" s="37">
        <f t="shared" ca="1" si="1"/>
        <v>22.046890211094411</v>
      </c>
      <c r="AS16" s="37">
        <f t="shared" ca="1" si="2"/>
        <v>3.4859194195364389</v>
      </c>
      <c r="AU16" s="59"/>
    </row>
    <row r="17" spans="1:47" x14ac:dyDescent="0.25">
      <c r="A17" s="53" t="s">
        <v>176</v>
      </c>
      <c r="B17" s="39">
        <f ca="1">'00014.MTS_000001968'!C22</f>
        <v>0</v>
      </c>
      <c r="C17" s="39">
        <f ca="1">'00014.MTS_000008074'!C22</f>
        <v>0</v>
      </c>
      <c r="D17" s="39">
        <f ca="1">'00014.MTS_000014180'!C22</f>
        <v>0</v>
      </c>
      <c r="E17" s="39">
        <f ca="1">'00014.MTS_000020286'!C22</f>
        <v>0</v>
      </c>
      <c r="F17" s="39">
        <f ca="1">'00014.MTS_000026393'!C22</f>
        <v>0</v>
      </c>
      <c r="G17" s="39">
        <f ca="1">'00014.MTS_000032499'!C22</f>
        <v>0</v>
      </c>
      <c r="H17" s="39">
        <f ca="1">'00014.MTS_000038605'!C22</f>
        <v>0</v>
      </c>
      <c r="I17" s="39">
        <f ca="1">'00014.MTS_000044711'!C22</f>
        <v>0</v>
      </c>
      <c r="J17" s="39">
        <f ca="1">'00014.MTS_000050817'!C22</f>
        <v>0</v>
      </c>
      <c r="K17" s="39">
        <f ca="1">'00014.MTS_000056923'!C22</f>
        <v>0</v>
      </c>
      <c r="L17" s="39">
        <f ca="1">'00014.MTS_000063029'!C22</f>
        <v>0</v>
      </c>
      <c r="M17" s="39">
        <f ca="1">'00014.MTS_000069135'!C22</f>
        <v>0</v>
      </c>
      <c r="N17" s="39">
        <f ca="1">'00014.MTS_000075241'!C22</f>
        <v>0</v>
      </c>
      <c r="O17" s="39">
        <f ca="1">'00014.MTS_000081347'!C22</f>
        <v>22.222222222222221</v>
      </c>
      <c r="P17" s="39">
        <f ca="1">'00014.MTS_000087454'!C22</f>
        <v>0</v>
      </c>
      <c r="Q17" s="39">
        <f ca="1">'00014.MTS_000093560'!C22</f>
        <v>0</v>
      </c>
      <c r="R17" s="39">
        <f ca="1">'00014.MTS_000099666'!C22</f>
        <v>0</v>
      </c>
      <c r="S17" s="39">
        <f ca="1">'00014.MTS_000105772'!C22</f>
        <v>0</v>
      </c>
      <c r="T17" s="39">
        <f ca="1">'00014.MTS_000111878'!C22</f>
        <v>0</v>
      </c>
      <c r="U17" s="39">
        <f ca="1">'00014.MTS_000117984'!C22</f>
        <v>0</v>
      </c>
      <c r="V17" s="39">
        <f ca="1">'00014.MTS_000124090'!C22</f>
        <v>0</v>
      </c>
      <c r="W17" s="39">
        <f ca="1">'00014.MTS_000130196'!C22</f>
        <v>0</v>
      </c>
      <c r="X17" s="39">
        <f ca="1">'00014.MTS_000136302'!C22</f>
        <v>0</v>
      </c>
      <c r="Y17" s="39">
        <f ca="1">'00014.MTS_000142408'!C22</f>
        <v>0</v>
      </c>
      <c r="Z17" s="39">
        <f ca="1">'00014.MTS_000148515'!C22</f>
        <v>0</v>
      </c>
      <c r="AA17" s="39">
        <f ca="1">'00014.MTS_000154621'!C22</f>
        <v>0</v>
      </c>
      <c r="AB17" s="39">
        <f ca="1">'00014.MTS_000160727'!C22</f>
        <v>0</v>
      </c>
      <c r="AC17" s="39">
        <f ca="1">'00014.MTS_000166833'!C22</f>
        <v>0</v>
      </c>
      <c r="AD17" s="39">
        <f ca="1">'00014.MTS_000172939'!C22</f>
        <v>0</v>
      </c>
      <c r="AE17" s="39">
        <f ca="1">'00014.MTS_000179045'!C22</f>
        <v>0</v>
      </c>
      <c r="AF17" s="39">
        <f ca="1">'00014.MTS_000185151'!C22</f>
        <v>0</v>
      </c>
      <c r="AG17" s="39">
        <f ca="1">'00014.MTS_000191257'!C22</f>
        <v>0</v>
      </c>
      <c r="AH17" s="39">
        <f ca="1">'00014.MTS_000197363'!C22</f>
        <v>0</v>
      </c>
      <c r="AI17" s="39">
        <f ca="1">'00014.MTS_000203469'!C22</f>
        <v>0</v>
      </c>
      <c r="AJ17" s="39">
        <f ca="1">'00014.MTS_000209576'!C22</f>
        <v>0</v>
      </c>
      <c r="AK17" s="39">
        <f ca="1">'00014.MTS_000215682'!C22</f>
        <v>0</v>
      </c>
      <c r="AL17" s="39">
        <f ca="1">'00014.MTS_000221788'!C22</f>
        <v>10</v>
      </c>
      <c r="AM17" s="39">
        <f ca="1">'00014.MTS_000227894'!C22</f>
        <v>0</v>
      </c>
      <c r="AN17" s="39">
        <f ca="1">'00014.MTS_000234000'!C22</f>
        <v>0</v>
      </c>
      <c r="AO17" s="39">
        <f ca="1">'00014.MTS_000240106'!C22</f>
        <v>0</v>
      </c>
      <c r="AP17" s="38"/>
      <c r="AQ17" s="39">
        <f t="shared" ca="1" si="0"/>
        <v>0.80555555555555558</v>
      </c>
      <c r="AR17" s="39">
        <f t="shared" ca="1" si="1"/>
        <v>3.8158588453250459</v>
      </c>
      <c r="AS17" s="39">
        <f t="shared" ca="1" si="2"/>
        <v>0.60334025904636501</v>
      </c>
      <c r="AT17" s="38"/>
      <c r="AU17" s="61"/>
    </row>
    <row r="18" spans="1:47" x14ac:dyDescent="0.25">
      <c r="A18" s="54" t="s">
        <v>177</v>
      </c>
      <c r="B18" s="37">
        <f ca="1">'00014.MTS_000001968'!C23</f>
        <v>0</v>
      </c>
      <c r="C18" s="37">
        <f ca="1">'00014.MTS_000008074'!C23</f>
        <v>0</v>
      </c>
      <c r="D18" s="37">
        <f ca="1">'00014.MTS_000014180'!C23</f>
        <v>0</v>
      </c>
      <c r="E18" s="37">
        <f ca="1">'00014.MTS_000020286'!C23</f>
        <v>0</v>
      </c>
      <c r="F18" s="37">
        <f ca="1">'00014.MTS_000026393'!C23</f>
        <v>0</v>
      </c>
      <c r="G18" s="37">
        <f ca="1">'00014.MTS_000032499'!C23</f>
        <v>0</v>
      </c>
      <c r="H18" s="37">
        <f ca="1">'00014.MTS_000038605'!C23</f>
        <v>0</v>
      </c>
      <c r="I18" s="37">
        <f ca="1">'00014.MTS_000044711'!C23</f>
        <v>0</v>
      </c>
      <c r="J18" s="37">
        <f ca="1">'00014.MTS_000050817'!C23</f>
        <v>0</v>
      </c>
      <c r="K18" s="37">
        <f ca="1">'00014.MTS_000056923'!C23</f>
        <v>0</v>
      </c>
      <c r="L18" s="37">
        <f ca="1">'00014.MTS_000063029'!C23</f>
        <v>0</v>
      </c>
      <c r="M18" s="37">
        <f ca="1">'00014.MTS_000069135'!C23</f>
        <v>0</v>
      </c>
      <c r="N18" s="37">
        <f ca="1">'00014.MTS_000075241'!C23</f>
        <v>0</v>
      </c>
      <c r="O18" s="37">
        <f ca="1">'00014.MTS_000081347'!C23</f>
        <v>0</v>
      </c>
      <c r="P18" s="37">
        <f ca="1">'00014.MTS_000087454'!C23</f>
        <v>0</v>
      </c>
      <c r="Q18" s="37">
        <f ca="1">'00014.MTS_000093560'!C23</f>
        <v>0</v>
      </c>
      <c r="R18" s="37">
        <f ca="1">'00014.MTS_000099666'!C23</f>
        <v>0</v>
      </c>
      <c r="S18" s="37">
        <f ca="1">'00014.MTS_000105772'!C23</f>
        <v>0</v>
      </c>
      <c r="T18" s="37">
        <f ca="1">'00014.MTS_000111878'!C23</f>
        <v>0</v>
      </c>
      <c r="U18" s="37">
        <f ca="1">'00014.MTS_000117984'!C23</f>
        <v>0</v>
      </c>
      <c r="V18" s="37">
        <f ca="1">'00014.MTS_000124090'!C23</f>
        <v>0</v>
      </c>
      <c r="W18" s="37">
        <f ca="1">'00014.MTS_000130196'!C23</f>
        <v>0</v>
      </c>
      <c r="X18" s="37">
        <f ca="1">'00014.MTS_000136302'!C23</f>
        <v>0</v>
      </c>
      <c r="Y18" s="37">
        <f ca="1">'00014.MTS_000142408'!C23</f>
        <v>0</v>
      </c>
      <c r="Z18" s="37">
        <f ca="1">'00014.MTS_000148515'!C23</f>
        <v>0</v>
      </c>
      <c r="AA18" s="37">
        <f ca="1">'00014.MTS_000154621'!C23</f>
        <v>0</v>
      </c>
      <c r="AB18" s="37">
        <f ca="1">'00014.MTS_000160727'!C23</f>
        <v>0</v>
      </c>
      <c r="AC18" s="37">
        <f ca="1">'00014.MTS_000166833'!C23</f>
        <v>0</v>
      </c>
      <c r="AD18" s="37">
        <f ca="1">'00014.MTS_000172939'!C23</f>
        <v>0</v>
      </c>
      <c r="AE18" s="37">
        <f ca="1">'00014.MTS_000179045'!C23</f>
        <v>0</v>
      </c>
      <c r="AF18" s="37">
        <f ca="1">'00014.MTS_000185151'!C23</f>
        <v>0</v>
      </c>
      <c r="AG18" s="37">
        <f ca="1">'00014.MTS_000191257'!C23</f>
        <v>0</v>
      </c>
      <c r="AH18" s="37">
        <f ca="1">'00014.MTS_000197363'!C23</f>
        <v>0</v>
      </c>
      <c r="AI18" s="37">
        <f ca="1">'00014.MTS_000203469'!C23</f>
        <v>0</v>
      </c>
      <c r="AJ18" s="37">
        <f ca="1">'00014.MTS_000209576'!C23</f>
        <v>0</v>
      </c>
      <c r="AK18" s="37">
        <f ca="1">'00014.MTS_000215682'!C23</f>
        <v>0</v>
      </c>
      <c r="AL18" s="37">
        <f ca="1">'00014.MTS_000221788'!C23</f>
        <v>0</v>
      </c>
      <c r="AM18" s="37">
        <f ca="1">'00014.MTS_000227894'!C23</f>
        <v>0</v>
      </c>
      <c r="AN18" s="37">
        <f ca="1">'00014.MTS_000234000'!C23</f>
        <v>0</v>
      </c>
      <c r="AO18" s="37">
        <f ca="1">'00014.MTS_000240106'!C23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'00014.MTS_000001968'!C24</f>
        <v>0</v>
      </c>
      <c r="C19" s="39">
        <f ca="1">'00014.MTS_000008074'!C24</f>
        <v>0</v>
      </c>
      <c r="D19" s="39">
        <f ca="1">'00014.MTS_000014180'!C24</f>
        <v>0</v>
      </c>
      <c r="E19" s="39">
        <f ca="1">'00014.MTS_000020286'!C24</f>
        <v>0</v>
      </c>
      <c r="F19" s="39">
        <f ca="1">'00014.MTS_000026393'!C24</f>
        <v>0</v>
      </c>
      <c r="G19" s="39">
        <f ca="1">'00014.MTS_000032499'!C24</f>
        <v>0</v>
      </c>
      <c r="H19" s="39">
        <f ca="1">'00014.MTS_000038605'!C24</f>
        <v>0</v>
      </c>
      <c r="I19" s="39">
        <f ca="1">'00014.MTS_000044711'!C24</f>
        <v>0</v>
      </c>
      <c r="J19" s="39">
        <f ca="1">'00014.MTS_000050817'!C24</f>
        <v>0</v>
      </c>
      <c r="K19" s="39">
        <f ca="1">'00014.MTS_000056923'!C24</f>
        <v>0</v>
      </c>
      <c r="L19" s="39">
        <f ca="1">'00014.MTS_000063029'!C24</f>
        <v>0</v>
      </c>
      <c r="M19" s="39">
        <f ca="1">'00014.MTS_000069135'!C24</f>
        <v>0</v>
      </c>
      <c r="N19" s="39">
        <f ca="1">'00014.MTS_000075241'!C24</f>
        <v>0</v>
      </c>
      <c r="O19" s="39">
        <f ca="1">'00014.MTS_000081347'!C24</f>
        <v>0</v>
      </c>
      <c r="P19" s="39">
        <f ca="1">'00014.MTS_000087454'!C24</f>
        <v>0</v>
      </c>
      <c r="Q19" s="39">
        <f ca="1">'00014.MTS_000093560'!C24</f>
        <v>0</v>
      </c>
      <c r="R19" s="39">
        <f ca="1">'00014.MTS_000099666'!C24</f>
        <v>0</v>
      </c>
      <c r="S19" s="39">
        <f ca="1">'00014.MTS_000105772'!C24</f>
        <v>0</v>
      </c>
      <c r="T19" s="39">
        <f ca="1">'00014.MTS_000111878'!C24</f>
        <v>0</v>
      </c>
      <c r="U19" s="39">
        <f ca="1">'00014.MTS_000117984'!C24</f>
        <v>0</v>
      </c>
      <c r="V19" s="39">
        <f ca="1">'00014.MTS_000124090'!C24</f>
        <v>0</v>
      </c>
      <c r="W19" s="39">
        <f ca="1">'00014.MTS_000130196'!C24</f>
        <v>0</v>
      </c>
      <c r="X19" s="39">
        <f ca="1">'00014.MTS_000136302'!C24</f>
        <v>0</v>
      </c>
      <c r="Y19" s="39">
        <f ca="1">'00014.MTS_000142408'!C24</f>
        <v>0</v>
      </c>
      <c r="Z19" s="39">
        <f ca="1">'00014.MTS_000148515'!C24</f>
        <v>0</v>
      </c>
      <c r="AA19" s="39">
        <f ca="1">'00014.MTS_000154621'!C24</f>
        <v>0</v>
      </c>
      <c r="AB19" s="39">
        <f ca="1">'00014.MTS_000160727'!C24</f>
        <v>0</v>
      </c>
      <c r="AC19" s="39">
        <f ca="1">'00014.MTS_000166833'!C24</f>
        <v>0</v>
      </c>
      <c r="AD19" s="39">
        <f ca="1">'00014.MTS_000172939'!C24</f>
        <v>0</v>
      </c>
      <c r="AE19" s="39">
        <f ca="1">'00014.MTS_000179045'!C24</f>
        <v>0</v>
      </c>
      <c r="AF19" s="39">
        <f ca="1">'00014.MTS_000185151'!C24</f>
        <v>0</v>
      </c>
      <c r="AG19" s="39">
        <f ca="1">'00014.MTS_000191257'!C24</f>
        <v>0</v>
      </c>
      <c r="AH19" s="39">
        <f ca="1">'00014.MTS_000197363'!C24</f>
        <v>0</v>
      </c>
      <c r="AI19" s="39">
        <f ca="1">'00014.MTS_000203469'!C24</f>
        <v>0</v>
      </c>
      <c r="AJ19" s="39">
        <f ca="1">'00014.MTS_000209576'!C24</f>
        <v>0</v>
      </c>
      <c r="AK19" s="39">
        <f ca="1">'00014.MTS_000215682'!C24</f>
        <v>0</v>
      </c>
      <c r="AL19" s="39">
        <f ca="1">'00014.MTS_000221788'!C24</f>
        <v>0</v>
      </c>
      <c r="AM19" s="39">
        <f ca="1">'00014.MTS_000227894'!C24</f>
        <v>0</v>
      </c>
      <c r="AN19" s="39">
        <f ca="1">'00014.MTS_000234000'!C24</f>
        <v>0</v>
      </c>
      <c r="AO19" s="39">
        <f ca="1">'00014.MTS_000240106'!C24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'00014.MTS_000001968'!C25</f>
        <v>0</v>
      </c>
      <c r="C20" s="37">
        <f ca="1">'00014.MTS_000008074'!C25</f>
        <v>0</v>
      </c>
      <c r="D20" s="37">
        <f ca="1">'00014.MTS_000014180'!C25</f>
        <v>0</v>
      </c>
      <c r="E20" s="37">
        <f ca="1">'00014.MTS_000020286'!C25</f>
        <v>0</v>
      </c>
      <c r="F20" s="37">
        <f ca="1">'00014.MTS_000026393'!C25</f>
        <v>0</v>
      </c>
      <c r="G20" s="37">
        <f ca="1">'00014.MTS_000032499'!C25</f>
        <v>0</v>
      </c>
      <c r="H20" s="37">
        <f ca="1">'00014.MTS_000038605'!C25</f>
        <v>0</v>
      </c>
      <c r="I20" s="37">
        <f ca="1">'00014.MTS_000044711'!C25</f>
        <v>0</v>
      </c>
      <c r="J20" s="37">
        <f ca="1">'00014.MTS_000050817'!C25</f>
        <v>0</v>
      </c>
      <c r="K20" s="37">
        <f ca="1">'00014.MTS_000056923'!C25</f>
        <v>0</v>
      </c>
      <c r="L20" s="37">
        <f ca="1">'00014.MTS_000063029'!C25</f>
        <v>0</v>
      </c>
      <c r="M20" s="37">
        <f ca="1">'00014.MTS_000069135'!C25</f>
        <v>0</v>
      </c>
      <c r="N20" s="37">
        <f ca="1">'00014.MTS_000075241'!C25</f>
        <v>0</v>
      </c>
      <c r="O20" s="37">
        <f ca="1">'00014.MTS_000081347'!C25</f>
        <v>0</v>
      </c>
      <c r="P20" s="37">
        <f ca="1">'00014.MTS_000087454'!C25</f>
        <v>0</v>
      </c>
      <c r="Q20" s="37">
        <f ca="1">'00014.MTS_000093560'!C25</f>
        <v>0</v>
      </c>
      <c r="R20" s="37">
        <f ca="1">'00014.MTS_000099666'!C25</f>
        <v>0</v>
      </c>
      <c r="S20" s="37">
        <f ca="1">'00014.MTS_000105772'!C25</f>
        <v>0</v>
      </c>
      <c r="T20" s="37">
        <f ca="1">'00014.MTS_000111878'!C25</f>
        <v>0</v>
      </c>
      <c r="U20" s="37">
        <f ca="1">'00014.MTS_000117984'!C25</f>
        <v>0</v>
      </c>
      <c r="V20" s="37">
        <f ca="1">'00014.MTS_000124090'!C25</f>
        <v>0</v>
      </c>
      <c r="W20" s="37">
        <f ca="1">'00014.MTS_000130196'!C25</f>
        <v>0</v>
      </c>
      <c r="X20" s="37">
        <f ca="1">'00014.MTS_000136302'!C25</f>
        <v>0</v>
      </c>
      <c r="Y20" s="37">
        <f ca="1">'00014.MTS_000142408'!C25</f>
        <v>0</v>
      </c>
      <c r="Z20" s="37">
        <f ca="1">'00014.MTS_000148515'!C25</f>
        <v>0</v>
      </c>
      <c r="AA20" s="37">
        <f ca="1">'00014.MTS_000154621'!C25</f>
        <v>0</v>
      </c>
      <c r="AB20" s="37">
        <f ca="1">'00014.MTS_000160727'!C25</f>
        <v>0</v>
      </c>
      <c r="AC20" s="37">
        <f ca="1">'00014.MTS_000166833'!C25</f>
        <v>0</v>
      </c>
      <c r="AD20" s="37">
        <f ca="1">'00014.MTS_000172939'!C25</f>
        <v>0</v>
      </c>
      <c r="AE20" s="37">
        <f ca="1">'00014.MTS_000179045'!C25</f>
        <v>0</v>
      </c>
      <c r="AF20" s="37">
        <f ca="1">'00014.MTS_000185151'!C25</f>
        <v>0</v>
      </c>
      <c r="AG20" s="37">
        <f ca="1">'00014.MTS_000191257'!C25</f>
        <v>0</v>
      </c>
      <c r="AH20" s="37">
        <f ca="1">'00014.MTS_000197363'!C25</f>
        <v>0</v>
      </c>
      <c r="AI20" s="37">
        <f ca="1">'00014.MTS_000203469'!C25</f>
        <v>0</v>
      </c>
      <c r="AJ20" s="37">
        <f ca="1">'00014.MTS_000209576'!C25</f>
        <v>0</v>
      </c>
      <c r="AK20" s="37">
        <f ca="1">'00014.MTS_000215682'!C25</f>
        <v>0</v>
      </c>
      <c r="AL20" s="37">
        <f ca="1">'00014.MTS_000221788'!C25</f>
        <v>0</v>
      </c>
      <c r="AM20" s="37">
        <f ca="1">'00014.MTS_000227894'!C25</f>
        <v>0</v>
      </c>
      <c r="AN20" s="37">
        <f ca="1">'00014.MTS_000234000'!C25</f>
        <v>0</v>
      </c>
      <c r="AO20" s="37">
        <f ca="1">'00014.MTS_000240106'!C25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'00014.MTS_000001968'!C26</f>
        <v>0</v>
      </c>
      <c r="C21" s="39">
        <f ca="1">'00014.MTS_000008074'!C26</f>
        <v>0</v>
      </c>
      <c r="D21" s="39">
        <f ca="1">'00014.MTS_000014180'!C26</f>
        <v>0</v>
      </c>
      <c r="E21" s="39">
        <f ca="1">'00014.MTS_000020286'!C26</f>
        <v>0</v>
      </c>
      <c r="F21" s="39">
        <f ca="1">'00014.MTS_000026393'!C26</f>
        <v>0</v>
      </c>
      <c r="G21" s="39">
        <f ca="1">'00014.MTS_000032499'!C26</f>
        <v>0</v>
      </c>
      <c r="H21" s="39">
        <f ca="1">'00014.MTS_000038605'!C26</f>
        <v>0</v>
      </c>
      <c r="I21" s="39">
        <f ca="1">'00014.MTS_000044711'!C26</f>
        <v>0</v>
      </c>
      <c r="J21" s="39">
        <f ca="1">'00014.MTS_000050817'!C26</f>
        <v>0</v>
      </c>
      <c r="K21" s="39">
        <f ca="1">'00014.MTS_000056923'!C26</f>
        <v>0</v>
      </c>
      <c r="L21" s="39">
        <f ca="1">'00014.MTS_000063029'!C26</f>
        <v>0</v>
      </c>
      <c r="M21" s="39">
        <f ca="1">'00014.MTS_000069135'!C26</f>
        <v>0</v>
      </c>
      <c r="N21" s="39">
        <f ca="1">'00014.MTS_000075241'!C26</f>
        <v>0</v>
      </c>
      <c r="O21" s="39">
        <f ca="1">'00014.MTS_000081347'!C26</f>
        <v>0</v>
      </c>
      <c r="P21" s="39">
        <f ca="1">'00014.MTS_000087454'!C26</f>
        <v>0</v>
      </c>
      <c r="Q21" s="39">
        <f ca="1">'00014.MTS_000093560'!C26</f>
        <v>0</v>
      </c>
      <c r="R21" s="39">
        <f ca="1">'00014.MTS_000099666'!C26</f>
        <v>0</v>
      </c>
      <c r="S21" s="39">
        <f ca="1">'00014.MTS_000105772'!C26</f>
        <v>0</v>
      </c>
      <c r="T21" s="39">
        <f ca="1">'00014.MTS_000111878'!C26</f>
        <v>0</v>
      </c>
      <c r="U21" s="39">
        <f ca="1">'00014.MTS_000117984'!C26</f>
        <v>0</v>
      </c>
      <c r="V21" s="39">
        <f ca="1">'00014.MTS_000124090'!C26</f>
        <v>0</v>
      </c>
      <c r="W21" s="39">
        <f ca="1">'00014.MTS_000130196'!C26</f>
        <v>0</v>
      </c>
      <c r="X21" s="39">
        <f ca="1">'00014.MTS_000136302'!C26</f>
        <v>0</v>
      </c>
      <c r="Y21" s="39">
        <f ca="1">'00014.MTS_000142408'!C26</f>
        <v>0</v>
      </c>
      <c r="Z21" s="39">
        <f ca="1">'00014.MTS_000148515'!C26</f>
        <v>0</v>
      </c>
      <c r="AA21" s="39">
        <f ca="1">'00014.MTS_000154621'!C26</f>
        <v>0</v>
      </c>
      <c r="AB21" s="39">
        <f ca="1">'00014.MTS_000160727'!C26</f>
        <v>0</v>
      </c>
      <c r="AC21" s="39">
        <f ca="1">'00014.MTS_000166833'!C26</f>
        <v>0</v>
      </c>
      <c r="AD21" s="39">
        <f ca="1">'00014.MTS_000172939'!C26</f>
        <v>0</v>
      </c>
      <c r="AE21" s="39">
        <f ca="1">'00014.MTS_000179045'!C26</f>
        <v>0</v>
      </c>
      <c r="AF21" s="39">
        <f ca="1">'00014.MTS_000185151'!C26</f>
        <v>0</v>
      </c>
      <c r="AG21" s="39">
        <f ca="1">'00014.MTS_000191257'!C26</f>
        <v>0</v>
      </c>
      <c r="AH21" s="39">
        <f ca="1">'00014.MTS_000197363'!C26</f>
        <v>0</v>
      </c>
      <c r="AI21" s="39">
        <f ca="1">'00014.MTS_000203469'!C26</f>
        <v>0</v>
      </c>
      <c r="AJ21" s="39">
        <f ca="1">'00014.MTS_000209576'!C26</f>
        <v>66.666666666666657</v>
      </c>
      <c r="AK21" s="39">
        <f ca="1">'00014.MTS_000215682'!C26</f>
        <v>11.111111111111111</v>
      </c>
      <c r="AL21" s="39">
        <f ca="1">'00014.MTS_000221788'!C26</f>
        <v>0</v>
      </c>
      <c r="AM21" s="39">
        <f ca="1">'00014.MTS_000227894'!C26</f>
        <v>0</v>
      </c>
      <c r="AN21" s="39">
        <f ca="1">'00014.MTS_000234000'!C26</f>
        <v>0</v>
      </c>
      <c r="AO21" s="39">
        <f ca="1">'00014.MTS_000240106'!C26</f>
        <v>0</v>
      </c>
      <c r="AP21" s="38"/>
      <c r="AQ21" s="39">
        <f t="shared" ca="1" si="0"/>
        <v>1.9444444444444442</v>
      </c>
      <c r="AR21" s="39">
        <f t="shared" ca="1" si="1"/>
        <v>10.641797933049812</v>
      </c>
      <c r="AS21" s="39">
        <f t="shared" ca="1" si="2"/>
        <v>1.6826159933854727</v>
      </c>
      <c r="AT21" s="38"/>
      <c r="AU21" s="61"/>
    </row>
    <row r="22" spans="1:47" x14ac:dyDescent="0.25">
      <c r="A22" s="54" t="s">
        <v>181</v>
      </c>
      <c r="B22" s="37">
        <f ca="1">'00014.MTS_000001968'!C27</f>
        <v>0</v>
      </c>
      <c r="C22" s="37">
        <f ca="1">'00014.MTS_000008074'!C27</f>
        <v>0</v>
      </c>
      <c r="D22" s="37">
        <f ca="1">'00014.MTS_000014180'!C27</f>
        <v>0</v>
      </c>
      <c r="E22" s="37">
        <f ca="1">'00014.MTS_000020286'!C27</f>
        <v>0</v>
      </c>
      <c r="F22" s="37">
        <f ca="1">'00014.MTS_000026393'!C27</f>
        <v>0</v>
      </c>
      <c r="G22" s="37">
        <f ca="1">'00014.MTS_000032499'!C27</f>
        <v>0</v>
      </c>
      <c r="H22" s="37">
        <f ca="1">'00014.MTS_000038605'!C27</f>
        <v>0</v>
      </c>
      <c r="I22" s="37">
        <f ca="1">'00014.MTS_000044711'!C27</f>
        <v>0</v>
      </c>
      <c r="J22" s="37">
        <f ca="1">'00014.MTS_000050817'!C27</f>
        <v>0</v>
      </c>
      <c r="K22" s="37">
        <f ca="1">'00014.MTS_000056923'!C27</f>
        <v>0</v>
      </c>
      <c r="L22" s="37">
        <f ca="1">'00014.MTS_000063029'!C27</f>
        <v>0</v>
      </c>
      <c r="M22" s="37">
        <f ca="1">'00014.MTS_000069135'!C27</f>
        <v>0</v>
      </c>
      <c r="N22" s="37">
        <f ca="1">'00014.MTS_000075241'!C27</f>
        <v>0</v>
      </c>
      <c r="O22" s="37">
        <f ca="1">'00014.MTS_000081347'!C27</f>
        <v>0</v>
      </c>
      <c r="P22" s="37">
        <f ca="1">'00014.MTS_000087454'!C27</f>
        <v>0</v>
      </c>
      <c r="Q22" s="37">
        <f ca="1">'00014.MTS_000093560'!C27</f>
        <v>0</v>
      </c>
      <c r="R22" s="37">
        <f ca="1">'00014.MTS_000099666'!C27</f>
        <v>0</v>
      </c>
      <c r="S22" s="37">
        <f ca="1">'00014.MTS_000105772'!C27</f>
        <v>0</v>
      </c>
      <c r="T22" s="37">
        <f ca="1">'00014.MTS_000111878'!C27</f>
        <v>0</v>
      </c>
      <c r="U22" s="37">
        <f ca="1">'00014.MTS_000117984'!C27</f>
        <v>0</v>
      </c>
      <c r="V22" s="37">
        <f ca="1">'00014.MTS_000124090'!C27</f>
        <v>0</v>
      </c>
      <c r="W22" s="37">
        <f ca="1">'00014.MTS_000130196'!C27</f>
        <v>0</v>
      </c>
      <c r="X22" s="37">
        <f ca="1">'00014.MTS_000136302'!C27</f>
        <v>0</v>
      </c>
      <c r="Y22" s="37">
        <f ca="1">'00014.MTS_000142408'!C27</f>
        <v>0</v>
      </c>
      <c r="Z22" s="37">
        <f ca="1">'00014.MTS_000148515'!C27</f>
        <v>0</v>
      </c>
      <c r="AA22" s="37">
        <f ca="1">'00014.MTS_000154621'!C27</f>
        <v>0</v>
      </c>
      <c r="AB22" s="37">
        <f ca="1">'00014.MTS_000160727'!C27</f>
        <v>0</v>
      </c>
      <c r="AC22" s="37">
        <f ca="1">'00014.MTS_000166833'!C27</f>
        <v>0</v>
      </c>
      <c r="AD22" s="37">
        <f ca="1">'00014.MTS_000172939'!C27</f>
        <v>0</v>
      </c>
      <c r="AE22" s="37">
        <f ca="1">'00014.MTS_000179045'!C27</f>
        <v>0</v>
      </c>
      <c r="AF22" s="37">
        <f ca="1">'00014.MTS_000185151'!C27</f>
        <v>0</v>
      </c>
      <c r="AG22" s="37">
        <f ca="1">'00014.MTS_000191257'!C27</f>
        <v>0</v>
      </c>
      <c r="AH22" s="37">
        <f ca="1">'00014.MTS_000197363'!C27</f>
        <v>0</v>
      </c>
      <c r="AI22" s="37">
        <f ca="1">'00014.MTS_000203469'!C27</f>
        <v>0</v>
      </c>
      <c r="AJ22" s="37">
        <f ca="1">'00014.MTS_000209576'!C27</f>
        <v>0</v>
      </c>
      <c r="AK22" s="37">
        <f ca="1">'00014.MTS_000215682'!C27</f>
        <v>0</v>
      </c>
      <c r="AL22" s="37">
        <f ca="1">'00014.MTS_000221788'!C27</f>
        <v>0</v>
      </c>
      <c r="AM22" s="37">
        <f ca="1">'00014.MTS_000227894'!C27</f>
        <v>0</v>
      </c>
      <c r="AN22" s="37">
        <f ca="1">'00014.MTS_000234000'!C27</f>
        <v>0</v>
      </c>
      <c r="AO22" s="37">
        <f ca="1">'00014.MTS_000240106'!C27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'00014.MTS_000001968'!C28</f>
        <v>0</v>
      </c>
      <c r="C23" s="39">
        <f ca="1">'00014.MTS_000008074'!C28</f>
        <v>0</v>
      </c>
      <c r="D23" s="39">
        <f ca="1">'00014.MTS_000014180'!C28</f>
        <v>0</v>
      </c>
      <c r="E23" s="39">
        <f ca="1">'00014.MTS_000020286'!C28</f>
        <v>0</v>
      </c>
      <c r="F23" s="39">
        <f ca="1">'00014.MTS_000026393'!C28</f>
        <v>0</v>
      </c>
      <c r="G23" s="39">
        <f ca="1">'00014.MTS_000032499'!C28</f>
        <v>0</v>
      </c>
      <c r="H23" s="39">
        <f ca="1">'00014.MTS_000038605'!C28</f>
        <v>0</v>
      </c>
      <c r="I23" s="39">
        <f ca="1">'00014.MTS_000044711'!C28</f>
        <v>0</v>
      </c>
      <c r="J23" s="39">
        <f ca="1">'00014.MTS_000050817'!C28</f>
        <v>0</v>
      </c>
      <c r="K23" s="39">
        <f ca="1">'00014.MTS_000056923'!C28</f>
        <v>0</v>
      </c>
      <c r="L23" s="39">
        <f ca="1">'00014.MTS_000063029'!C28</f>
        <v>0</v>
      </c>
      <c r="M23" s="39">
        <f ca="1">'00014.MTS_000069135'!C28</f>
        <v>0</v>
      </c>
      <c r="N23" s="39">
        <f ca="1">'00014.MTS_000075241'!C28</f>
        <v>0</v>
      </c>
      <c r="O23" s="39">
        <f ca="1">'00014.MTS_000081347'!C28</f>
        <v>0</v>
      </c>
      <c r="P23" s="39">
        <f ca="1">'00014.MTS_000087454'!C28</f>
        <v>0</v>
      </c>
      <c r="Q23" s="39">
        <f ca="1">'00014.MTS_000093560'!C28</f>
        <v>0</v>
      </c>
      <c r="R23" s="39">
        <f ca="1">'00014.MTS_000099666'!C28</f>
        <v>0</v>
      </c>
      <c r="S23" s="39">
        <f ca="1">'00014.MTS_000105772'!C28</f>
        <v>0</v>
      </c>
      <c r="T23" s="39">
        <f ca="1">'00014.MTS_000111878'!C28</f>
        <v>0</v>
      </c>
      <c r="U23" s="39">
        <f ca="1">'00014.MTS_000117984'!C28</f>
        <v>0</v>
      </c>
      <c r="V23" s="39">
        <f ca="1">'00014.MTS_000124090'!C28</f>
        <v>0</v>
      </c>
      <c r="W23" s="39">
        <f ca="1">'00014.MTS_000130196'!C28</f>
        <v>0</v>
      </c>
      <c r="X23" s="39">
        <f ca="1">'00014.MTS_000136302'!C28</f>
        <v>0</v>
      </c>
      <c r="Y23" s="39">
        <f ca="1">'00014.MTS_000142408'!C28</f>
        <v>0</v>
      </c>
      <c r="Z23" s="39">
        <f ca="1">'00014.MTS_000148515'!C28</f>
        <v>0</v>
      </c>
      <c r="AA23" s="39">
        <f ca="1">'00014.MTS_000154621'!C28</f>
        <v>0</v>
      </c>
      <c r="AB23" s="39">
        <f ca="1">'00014.MTS_000160727'!C28</f>
        <v>0</v>
      </c>
      <c r="AC23" s="39">
        <f ca="1">'00014.MTS_000166833'!C28</f>
        <v>0</v>
      </c>
      <c r="AD23" s="39">
        <f ca="1">'00014.MTS_000172939'!C28</f>
        <v>0</v>
      </c>
      <c r="AE23" s="39">
        <f ca="1">'00014.MTS_000179045'!C28</f>
        <v>0</v>
      </c>
      <c r="AF23" s="39">
        <f ca="1">'00014.MTS_000185151'!C28</f>
        <v>0</v>
      </c>
      <c r="AG23" s="39">
        <f ca="1">'00014.MTS_000191257'!C28</f>
        <v>0</v>
      </c>
      <c r="AH23" s="39">
        <f ca="1">'00014.MTS_000197363'!C28</f>
        <v>0</v>
      </c>
      <c r="AI23" s="39">
        <f ca="1">'00014.MTS_000203469'!C28</f>
        <v>0</v>
      </c>
      <c r="AJ23" s="39">
        <f ca="1">'00014.MTS_000209576'!C28</f>
        <v>0</v>
      </c>
      <c r="AK23" s="39">
        <f ca="1">'00014.MTS_000215682'!C28</f>
        <v>0</v>
      </c>
      <c r="AL23" s="39">
        <f ca="1">'00014.MTS_000221788'!C28</f>
        <v>0</v>
      </c>
      <c r="AM23" s="39">
        <f ca="1">'00014.MTS_000227894'!C28</f>
        <v>0</v>
      </c>
      <c r="AN23" s="39">
        <f ca="1">'00014.MTS_000234000'!C28</f>
        <v>0</v>
      </c>
      <c r="AO23" s="39">
        <f ca="1">'00014.MTS_000240106'!C28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'00014.MTS_000001968'!C29</f>
        <v>10</v>
      </c>
      <c r="C24" s="37">
        <f ca="1">'00014.MTS_000008074'!C29</f>
        <v>10</v>
      </c>
      <c r="D24" s="37">
        <f ca="1">'00014.MTS_000014180'!C29</f>
        <v>0</v>
      </c>
      <c r="E24" s="37">
        <f ca="1">'00014.MTS_000020286'!C29</f>
        <v>20</v>
      </c>
      <c r="F24" s="37">
        <f ca="1">'00014.MTS_000026393'!C29</f>
        <v>0</v>
      </c>
      <c r="G24" s="37">
        <f ca="1">'00014.MTS_000032499'!C29</f>
        <v>40</v>
      </c>
      <c r="H24" s="37">
        <f ca="1">'00014.MTS_000038605'!C29</f>
        <v>10</v>
      </c>
      <c r="I24" s="37">
        <f ca="1">'00014.MTS_000044711'!C29</f>
        <v>0</v>
      </c>
      <c r="J24" s="37">
        <f ca="1">'00014.MTS_000050817'!C29</f>
        <v>30</v>
      </c>
      <c r="K24" s="37">
        <f ca="1">'00014.MTS_000056923'!C29</f>
        <v>20</v>
      </c>
      <c r="L24" s="37">
        <f ca="1">'00014.MTS_000063029'!C29</f>
        <v>30</v>
      </c>
      <c r="M24" s="37">
        <f ca="1">'00014.MTS_000069135'!C29</f>
        <v>10</v>
      </c>
      <c r="N24" s="37">
        <f ca="1">'00014.MTS_000075241'!C29</f>
        <v>10</v>
      </c>
      <c r="O24" s="37">
        <f ca="1">'00014.MTS_000081347'!C29</f>
        <v>10</v>
      </c>
      <c r="P24" s="37">
        <f ca="1">'00014.MTS_000087454'!C29</f>
        <v>20</v>
      </c>
      <c r="Q24" s="37">
        <f ca="1">'00014.MTS_000093560'!C29</f>
        <v>20</v>
      </c>
      <c r="R24" s="37">
        <f ca="1">'00014.MTS_000099666'!C29</f>
        <v>20</v>
      </c>
      <c r="S24" s="37">
        <f ca="1">'00014.MTS_000105772'!C29</f>
        <v>0</v>
      </c>
      <c r="T24" s="37">
        <f ca="1">'00014.MTS_000111878'!C29</f>
        <v>20</v>
      </c>
      <c r="U24" s="37">
        <f ca="1">'00014.MTS_000117984'!C29</f>
        <v>60</v>
      </c>
      <c r="V24" s="37">
        <f ca="1">'00014.MTS_000124090'!C29</f>
        <v>30</v>
      </c>
      <c r="W24" s="37">
        <f ca="1">'00014.MTS_000130196'!C29</f>
        <v>0</v>
      </c>
      <c r="X24" s="37">
        <f ca="1">'00014.MTS_000136302'!C29</f>
        <v>10</v>
      </c>
      <c r="Y24" s="37">
        <f ca="1">'00014.MTS_000142408'!C29</f>
        <v>20</v>
      </c>
      <c r="Z24" s="37">
        <f ca="1">'00014.MTS_000148515'!C29</f>
        <v>20</v>
      </c>
      <c r="AA24" s="37">
        <f ca="1">'00014.MTS_000154621'!C29</f>
        <v>40</v>
      </c>
      <c r="AB24" s="37">
        <f ca="1">'00014.MTS_000160727'!C29</f>
        <v>0</v>
      </c>
      <c r="AC24" s="37">
        <f ca="1">'00014.MTS_000166833'!C29</f>
        <v>20</v>
      </c>
      <c r="AD24" s="37">
        <f ca="1">'00014.MTS_000172939'!C29</f>
        <v>10</v>
      </c>
      <c r="AE24" s="37">
        <f ca="1">'00014.MTS_000179045'!C29</f>
        <v>20</v>
      </c>
      <c r="AF24" s="37">
        <f ca="1">'00014.MTS_000185151'!C29</f>
        <v>30</v>
      </c>
      <c r="AG24" s="37">
        <f ca="1">'00014.MTS_000191257'!C29</f>
        <v>20</v>
      </c>
      <c r="AH24" s="37">
        <f ca="1">'00014.MTS_000197363'!C29</f>
        <v>20</v>
      </c>
      <c r="AI24" s="37">
        <f ca="1">'00014.MTS_000203469'!C29</f>
        <v>20</v>
      </c>
      <c r="AJ24" s="37">
        <f ca="1">'00014.MTS_000209576'!C29</f>
        <v>10</v>
      </c>
      <c r="AK24" s="37">
        <f ca="1">'00014.MTS_000215682'!C29</f>
        <v>10</v>
      </c>
      <c r="AL24" s="37">
        <f ca="1">'00014.MTS_000221788'!C29</f>
        <v>0</v>
      </c>
      <c r="AM24" s="37">
        <f ca="1">'00014.MTS_000227894'!C29</f>
        <v>30</v>
      </c>
      <c r="AN24" s="37">
        <f ca="1">'00014.MTS_000234000'!C29</f>
        <v>20</v>
      </c>
      <c r="AO24" s="37">
        <f ca="1">'00014.MTS_000240106'!C29</f>
        <v>30</v>
      </c>
      <c r="AQ24" s="37">
        <f t="shared" ca="1" si="0"/>
        <v>17.5</v>
      </c>
      <c r="AR24" s="37">
        <f t="shared" ca="1" si="1"/>
        <v>12.959502997751031</v>
      </c>
      <c r="AS24" s="37">
        <f t="shared" ca="1" si="2"/>
        <v>2.0490773408336613</v>
      </c>
      <c r="AU24" s="59"/>
    </row>
    <row r="25" spans="1:47" x14ac:dyDescent="0.25">
      <c r="A25" s="54" t="s">
        <v>376</v>
      </c>
      <c r="B25" s="37">
        <f t="shared" ref="B25:AO25" ca="1" si="3">SUM(B11:B24) - B24</f>
        <v>100</v>
      </c>
      <c r="C25" s="37">
        <f t="shared" ca="1" si="3"/>
        <v>99.999999999999986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99.999999999999986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99.999999999999986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'00014.MTS_000001968'!I17</f>
        <v>0</v>
      </c>
      <c r="C29" s="37">
        <f ca="1">'00014.MTS_000008074'!I17</f>
        <v>0</v>
      </c>
      <c r="D29" s="37">
        <f ca="1">'00014.MTS_000014180'!I17</f>
        <v>0</v>
      </c>
      <c r="E29" s="37">
        <f ca="1">'00014.MTS_000020286'!I17</f>
        <v>0</v>
      </c>
      <c r="F29" s="37">
        <f ca="1">'00014.MTS_000026393'!I17</f>
        <v>0</v>
      </c>
      <c r="G29" s="37">
        <f ca="1">'00014.MTS_000032499'!I17</f>
        <v>0</v>
      </c>
      <c r="H29" s="37">
        <f ca="1">'00014.MTS_000038605'!I17</f>
        <v>0</v>
      </c>
      <c r="I29" s="37">
        <f ca="1">'00014.MTS_000044711'!I17</f>
        <v>0</v>
      </c>
      <c r="J29" s="37">
        <f ca="1">'00014.MTS_000050817'!I17</f>
        <v>0</v>
      </c>
      <c r="K29" s="37">
        <f ca="1">'00014.MTS_000056923'!I17</f>
        <v>0</v>
      </c>
      <c r="L29" s="37">
        <f ca="1">'00014.MTS_000063029'!I17</f>
        <v>0</v>
      </c>
      <c r="M29" s="37">
        <f ca="1">'00014.MTS_000069135'!I17</f>
        <v>0</v>
      </c>
      <c r="N29" s="37">
        <f ca="1">'00014.MTS_000075241'!I17</f>
        <v>0</v>
      </c>
      <c r="O29" s="37">
        <f ca="1">'00014.MTS_000081347'!I17</f>
        <v>0</v>
      </c>
      <c r="P29" s="37">
        <f ca="1">'00014.MTS_000087454'!I17</f>
        <v>0</v>
      </c>
      <c r="Q29" s="37">
        <f ca="1">'00014.MTS_000093560'!I17</f>
        <v>0</v>
      </c>
      <c r="R29" s="37">
        <f ca="1">'00014.MTS_000099666'!I17</f>
        <v>0</v>
      </c>
      <c r="S29" s="37">
        <f ca="1">'00014.MTS_000105772'!I17</f>
        <v>0</v>
      </c>
      <c r="T29" s="37">
        <f ca="1">'00014.MTS_000111878'!I17</f>
        <v>0</v>
      </c>
      <c r="U29" s="37">
        <f ca="1">'00014.MTS_000117984'!I17</f>
        <v>0</v>
      </c>
      <c r="V29" s="37">
        <f ca="1">'00014.MTS_000124090'!I17</f>
        <v>0</v>
      </c>
      <c r="W29" s="37">
        <f ca="1">'00014.MTS_000130196'!I17</f>
        <v>0</v>
      </c>
      <c r="X29" s="37">
        <f ca="1">'00014.MTS_000136302'!I17</f>
        <v>0</v>
      </c>
      <c r="Y29" s="37">
        <f ca="1">'00014.MTS_000142408'!I17</f>
        <v>0</v>
      </c>
      <c r="Z29" s="37">
        <f ca="1">'00014.MTS_000148515'!I17</f>
        <v>0</v>
      </c>
      <c r="AA29" s="37">
        <f ca="1">'00014.MTS_000154621'!I17</f>
        <v>0</v>
      </c>
      <c r="AB29" s="37">
        <f ca="1">'00014.MTS_000160727'!I17</f>
        <v>0</v>
      </c>
      <c r="AC29" s="37">
        <f ca="1">'00014.MTS_000166833'!I17</f>
        <v>0</v>
      </c>
      <c r="AD29" s="37">
        <f ca="1">'00014.MTS_000172939'!I17</f>
        <v>0</v>
      </c>
      <c r="AE29" s="37">
        <f ca="1">'00014.MTS_000179045'!I17</f>
        <v>0</v>
      </c>
      <c r="AF29" s="37">
        <f ca="1">'00014.MTS_000185151'!I17</f>
        <v>0</v>
      </c>
      <c r="AG29" s="37">
        <f ca="1">'00014.MTS_000191257'!I17</f>
        <v>0</v>
      </c>
      <c r="AH29" s="37">
        <f ca="1">'00014.MTS_000197363'!I17</f>
        <v>0</v>
      </c>
      <c r="AI29" s="37">
        <f ca="1">'00014.MTS_000203469'!I17</f>
        <v>0</v>
      </c>
      <c r="AJ29" s="37">
        <f ca="1">'00014.MTS_000209576'!I17</f>
        <v>0</v>
      </c>
      <c r="AK29" s="37">
        <f ca="1">'00014.MTS_000215682'!I17</f>
        <v>0</v>
      </c>
      <c r="AL29" s="37">
        <f ca="1">'00014.MTS_000221788'!I17</f>
        <v>0</v>
      </c>
      <c r="AM29" s="37">
        <f ca="1">'00014.MTS_000227894'!I17</f>
        <v>0</v>
      </c>
      <c r="AN29" s="37">
        <f ca="1">'00014.MTS_000234000'!I17</f>
        <v>0</v>
      </c>
      <c r="AO29" s="37">
        <f ca="1">'00014.MTS_000240106'!I17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'00014.MTS_000001968'!I18</f>
        <v>0</v>
      </c>
      <c r="C30" s="37">
        <f ca="1">'00014.MTS_000008074'!I18</f>
        <v>0</v>
      </c>
      <c r="D30" s="37">
        <f ca="1">'00014.MTS_000014180'!I18</f>
        <v>0</v>
      </c>
      <c r="E30" s="37">
        <f ca="1">'00014.MTS_000020286'!I18</f>
        <v>0</v>
      </c>
      <c r="F30" s="37">
        <f ca="1">'00014.MTS_000026393'!I18</f>
        <v>0</v>
      </c>
      <c r="G30" s="37">
        <f ca="1">'00014.MTS_000032499'!I18</f>
        <v>0</v>
      </c>
      <c r="H30" s="37">
        <f ca="1">'00014.MTS_000038605'!I18</f>
        <v>0</v>
      </c>
      <c r="I30" s="37">
        <f ca="1">'00014.MTS_000044711'!I18</f>
        <v>0</v>
      </c>
      <c r="J30" s="37">
        <f ca="1">'00014.MTS_000050817'!I18</f>
        <v>0</v>
      </c>
      <c r="K30" s="37">
        <f ca="1">'00014.MTS_000056923'!I18</f>
        <v>0</v>
      </c>
      <c r="L30" s="37">
        <f ca="1">'00014.MTS_000063029'!I18</f>
        <v>0</v>
      </c>
      <c r="M30" s="37">
        <f ca="1">'00014.MTS_000069135'!I18</f>
        <v>0</v>
      </c>
      <c r="N30" s="37">
        <f ca="1">'00014.MTS_000075241'!I18</f>
        <v>0</v>
      </c>
      <c r="O30" s="37">
        <f ca="1">'00014.MTS_000081347'!I18</f>
        <v>0</v>
      </c>
      <c r="P30" s="37">
        <f ca="1">'00014.MTS_000087454'!I18</f>
        <v>0</v>
      </c>
      <c r="Q30" s="37">
        <f ca="1">'00014.MTS_000093560'!I18</f>
        <v>0</v>
      </c>
      <c r="R30" s="37">
        <f ca="1">'00014.MTS_000099666'!I18</f>
        <v>0</v>
      </c>
      <c r="S30" s="37">
        <f ca="1">'00014.MTS_000105772'!I18</f>
        <v>0</v>
      </c>
      <c r="T30" s="37">
        <f ca="1">'00014.MTS_000111878'!I18</f>
        <v>0</v>
      </c>
      <c r="U30" s="37">
        <f ca="1">'00014.MTS_000117984'!I18</f>
        <v>0</v>
      </c>
      <c r="V30" s="37">
        <f ca="1">'00014.MTS_000124090'!I18</f>
        <v>0</v>
      </c>
      <c r="W30" s="37">
        <f ca="1">'00014.MTS_000130196'!I18</f>
        <v>0</v>
      </c>
      <c r="X30" s="37">
        <f ca="1">'00014.MTS_000136302'!I18</f>
        <v>0</v>
      </c>
      <c r="Y30" s="37">
        <f ca="1">'00014.MTS_000142408'!I18</f>
        <v>0</v>
      </c>
      <c r="Z30" s="37">
        <f ca="1">'00014.MTS_000148515'!I18</f>
        <v>0</v>
      </c>
      <c r="AA30" s="37">
        <f ca="1">'00014.MTS_000154621'!I18</f>
        <v>0</v>
      </c>
      <c r="AB30" s="37">
        <f ca="1">'00014.MTS_000160727'!I18</f>
        <v>0</v>
      </c>
      <c r="AC30" s="37">
        <f ca="1">'00014.MTS_000166833'!I18</f>
        <v>0</v>
      </c>
      <c r="AD30" s="37">
        <f ca="1">'00014.MTS_000172939'!I18</f>
        <v>0</v>
      </c>
      <c r="AE30" s="37">
        <f ca="1">'00014.MTS_000179045'!I18</f>
        <v>0</v>
      </c>
      <c r="AF30" s="37">
        <f ca="1">'00014.MTS_000185151'!I18</f>
        <v>0</v>
      </c>
      <c r="AG30" s="37">
        <f ca="1">'00014.MTS_000191257'!I18</f>
        <v>0</v>
      </c>
      <c r="AH30" s="37">
        <f ca="1">'00014.MTS_000197363'!I18</f>
        <v>0</v>
      </c>
      <c r="AI30" s="37">
        <f ca="1">'00014.MTS_000203469'!I18</f>
        <v>0</v>
      </c>
      <c r="AJ30" s="37">
        <f ca="1">'00014.MTS_000209576'!I18</f>
        <v>0</v>
      </c>
      <c r="AK30" s="37">
        <f ca="1">'00014.MTS_000215682'!I18</f>
        <v>0</v>
      </c>
      <c r="AL30" s="37">
        <f ca="1">'00014.MTS_000221788'!I18</f>
        <v>0</v>
      </c>
      <c r="AM30" s="37">
        <f ca="1">'00014.MTS_000227894'!I18</f>
        <v>0</v>
      </c>
      <c r="AN30" s="37">
        <f ca="1">'00014.MTS_000234000'!I18</f>
        <v>0</v>
      </c>
      <c r="AO30" s="37">
        <f ca="1">'00014.MTS_000240106'!I18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'00014.MTS_000001968'!I19</f>
        <v>0</v>
      </c>
      <c r="C31" s="37">
        <f ca="1">'00014.MTS_000008074'!I19</f>
        <v>0</v>
      </c>
      <c r="D31" s="37">
        <f ca="1">'00014.MTS_000014180'!I19</f>
        <v>0</v>
      </c>
      <c r="E31" s="37">
        <f ca="1">'00014.MTS_000020286'!I19</f>
        <v>0</v>
      </c>
      <c r="F31" s="37">
        <f ca="1">'00014.MTS_000026393'!I19</f>
        <v>0</v>
      </c>
      <c r="G31" s="37">
        <f ca="1">'00014.MTS_000032499'!I19</f>
        <v>0</v>
      </c>
      <c r="H31" s="37">
        <f ca="1">'00014.MTS_000038605'!I19</f>
        <v>0</v>
      </c>
      <c r="I31" s="37">
        <f ca="1">'00014.MTS_000044711'!I19</f>
        <v>0</v>
      </c>
      <c r="J31" s="37">
        <f ca="1">'00014.MTS_000050817'!I19</f>
        <v>0</v>
      </c>
      <c r="K31" s="37">
        <f ca="1">'00014.MTS_000056923'!I19</f>
        <v>0</v>
      </c>
      <c r="L31" s="37">
        <f ca="1">'00014.MTS_000063029'!I19</f>
        <v>0</v>
      </c>
      <c r="M31" s="37">
        <f ca="1">'00014.MTS_000069135'!I19</f>
        <v>0</v>
      </c>
      <c r="N31" s="37">
        <f ca="1">'00014.MTS_000075241'!I19</f>
        <v>0</v>
      </c>
      <c r="O31" s="37">
        <f ca="1">'00014.MTS_000081347'!I19</f>
        <v>0</v>
      </c>
      <c r="P31" s="37">
        <f ca="1">'00014.MTS_000087454'!I19</f>
        <v>0</v>
      </c>
      <c r="Q31" s="37">
        <f ca="1">'00014.MTS_000093560'!I19</f>
        <v>0</v>
      </c>
      <c r="R31" s="37">
        <f ca="1">'00014.MTS_000099666'!I19</f>
        <v>0</v>
      </c>
      <c r="S31" s="37">
        <f ca="1">'00014.MTS_000105772'!I19</f>
        <v>0</v>
      </c>
      <c r="T31" s="37">
        <f ca="1">'00014.MTS_000111878'!I19</f>
        <v>0</v>
      </c>
      <c r="U31" s="37">
        <f ca="1">'00014.MTS_000117984'!I19</f>
        <v>0</v>
      </c>
      <c r="V31" s="37">
        <f ca="1">'00014.MTS_000124090'!I19</f>
        <v>0</v>
      </c>
      <c r="W31" s="37">
        <f ca="1">'00014.MTS_000130196'!I19</f>
        <v>0</v>
      </c>
      <c r="X31" s="37">
        <f ca="1">'00014.MTS_000136302'!I19</f>
        <v>0</v>
      </c>
      <c r="Y31" s="37">
        <f ca="1">'00014.MTS_000142408'!I19</f>
        <v>0</v>
      </c>
      <c r="Z31" s="37">
        <f ca="1">'00014.MTS_000148515'!I19</f>
        <v>0</v>
      </c>
      <c r="AA31" s="37">
        <f ca="1">'00014.MTS_000154621'!I19</f>
        <v>0</v>
      </c>
      <c r="AB31" s="37">
        <f ca="1">'00014.MTS_000160727'!I19</f>
        <v>0</v>
      </c>
      <c r="AC31" s="37">
        <f ca="1">'00014.MTS_000166833'!I19</f>
        <v>0</v>
      </c>
      <c r="AD31" s="37">
        <f ca="1">'00014.MTS_000172939'!I19</f>
        <v>0</v>
      </c>
      <c r="AE31" s="37">
        <f ca="1">'00014.MTS_000179045'!I19</f>
        <v>0</v>
      </c>
      <c r="AF31" s="37">
        <f ca="1">'00014.MTS_000185151'!I19</f>
        <v>0</v>
      </c>
      <c r="AG31" s="37">
        <f ca="1">'00014.MTS_000191257'!I19</f>
        <v>0</v>
      </c>
      <c r="AH31" s="37">
        <f ca="1">'00014.MTS_000197363'!I19</f>
        <v>0</v>
      </c>
      <c r="AI31" s="37">
        <f ca="1">'00014.MTS_000203469'!I19</f>
        <v>0</v>
      </c>
      <c r="AJ31" s="37">
        <f ca="1">'00014.MTS_000209576'!I19</f>
        <v>0</v>
      </c>
      <c r="AK31" s="37">
        <f ca="1">'00014.MTS_000215682'!I19</f>
        <v>0</v>
      </c>
      <c r="AL31" s="37">
        <f ca="1">'00014.MTS_000221788'!I19</f>
        <v>0</v>
      </c>
      <c r="AM31" s="37">
        <f ca="1">'00014.MTS_000227894'!I19</f>
        <v>0</v>
      </c>
      <c r="AN31" s="37">
        <f ca="1">'00014.MTS_000234000'!I19</f>
        <v>0</v>
      </c>
      <c r="AO31" s="37">
        <f ca="1">'00014.MTS_000240106'!I19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'00014.MTS_000001968'!I20</f>
        <v>0</v>
      </c>
      <c r="C32" s="37">
        <f ca="1">'00014.MTS_000008074'!I20</f>
        <v>0</v>
      </c>
      <c r="D32" s="37">
        <f ca="1">'00014.MTS_000014180'!I20</f>
        <v>0</v>
      </c>
      <c r="E32" s="37">
        <f ca="1">'00014.MTS_000020286'!I20</f>
        <v>0</v>
      </c>
      <c r="F32" s="37">
        <f ca="1">'00014.MTS_000026393'!I20</f>
        <v>0</v>
      </c>
      <c r="G32" s="37">
        <f ca="1">'00014.MTS_000032499'!I20</f>
        <v>0</v>
      </c>
      <c r="H32" s="37">
        <f ca="1">'00014.MTS_000038605'!I20</f>
        <v>0</v>
      </c>
      <c r="I32" s="37">
        <f ca="1">'00014.MTS_000044711'!I20</f>
        <v>0</v>
      </c>
      <c r="J32" s="37">
        <f ca="1">'00014.MTS_000050817'!I20</f>
        <v>0</v>
      </c>
      <c r="K32" s="37">
        <f ca="1">'00014.MTS_000056923'!I20</f>
        <v>0</v>
      </c>
      <c r="L32" s="37">
        <f ca="1">'00014.MTS_000063029'!I20</f>
        <v>0</v>
      </c>
      <c r="M32" s="37">
        <f ca="1">'00014.MTS_000069135'!I20</f>
        <v>0</v>
      </c>
      <c r="N32" s="37">
        <f ca="1">'00014.MTS_000075241'!I20</f>
        <v>0</v>
      </c>
      <c r="O32" s="37">
        <f ca="1">'00014.MTS_000081347'!I20</f>
        <v>0</v>
      </c>
      <c r="P32" s="37">
        <f ca="1">'00014.MTS_000087454'!I20</f>
        <v>0</v>
      </c>
      <c r="Q32" s="37">
        <f ca="1">'00014.MTS_000093560'!I20</f>
        <v>0</v>
      </c>
      <c r="R32" s="37">
        <f ca="1">'00014.MTS_000099666'!I20</f>
        <v>0</v>
      </c>
      <c r="S32" s="37">
        <f ca="1">'00014.MTS_000105772'!I20</f>
        <v>0</v>
      </c>
      <c r="T32" s="37">
        <f ca="1">'00014.MTS_000111878'!I20</f>
        <v>0</v>
      </c>
      <c r="U32" s="37">
        <f ca="1">'00014.MTS_000117984'!I20</f>
        <v>0</v>
      </c>
      <c r="V32" s="37">
        <f ca="1">'00014.MTS_000124090'!I20</f>
        <v>0</v>
      </c>
      <c r="W32" s="37">
        <f ca="1">'00014.MTS_000130196'!I20</f>
        <v>0</v>
      </c>
      <c r="X32" s="37">
        <f ca="1">'00014.MTS_000136302'!I20</f>
        <v>0</v>
      </c>
      <c r="Y32" s="37">
        <f ca="1">'00014.MTS_000142408'!I20</f>
        <v>0</v>
      </c>
      <c r="Z32" s="37">
        <f ca="1">'00014.MTS_000148515'!I20</f>
        <v>0</v>
      </c>
      <c r="AA32" s="37">
        <f ca="1">'00014.MTS_000154621'!I20</f>
        <v>0</v>
      </c>
      <c r="AB32" s="37">
        <f ca="1">'00014.MTS_000160727'!I20</f>
        <v>0</v>
      </c>
      <c r="AC32" s="37">
        <f ca="1">'00014.MTS_000166833'!I20</f>
        <v>0</v>
      </c>
      <c r="AD32" s="37">
        <f ca="1">'00014.MTS_000172939'!I20</f>
        <v>0</v>
      </c>
      <c r="AE32" s="37">
        <f ca="1">'00014.MTS_000179045'!I20</f>
        <v>0</v>
      </c>
      <c r="AF32" s="37">
        <f ca="1">'00014.MTS_000185151'!I20</f>
        <v>0</v>
      </c>
      <c r="AG32" s="37">
        <f ca="1">'00014.MTS_000191257'!I20</f>
        <v>0</v>
      </c>
      <c r="AH32" s="37">
        <f ca="1">'00014.MTS_000197363'!I20</f>
        <v>0</v>
      </c>
      <c r="AI32" s="37">
        <f ca="1">'00014.MTS_000203469'!I20</f>
        <v>0</v>
      </c>
      <c r="AJ32" s="37">
        <f ca="1">'00014.MTS_000209576'!I20</f>
        <v>0</v>
      </c>
      <c r="AK32" s="37">
        <f ca="1">'00014.MTS_000215682'!I20</f>
        <v>0</v>
      </c>
      <c r="AL32" s="37">
        <f ca="1">'00014.MTS_000221788'!I20</f>
        <v>0</v>
      </c>
      <c r="AM32" s="37">
        <f ca="1">'00014.MTS_000227894'!I20</f>
        <v>0</v>
      </c>
      <c r="AN32" s="37">
        <f ca="1">'00014.MTS_000234000'!I20</f>
        <v>0</v>
      </c>
      <c r="AO32" s="37">
        <f ca="1">'00014.MTS_000240106'!I20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'00014.MTS_000001968'!I21</f>
        <v>0</v>
      </c>
      <c r="C33" s="37">
        <f ca="1">'00014.MTS_000008074'!I21</f>
        <v>0</v>
      </c>
      <c r="D33" s="37">
        <f ca="1">'00014.MTS_000014180'!I21</f>
        <v>0</v>
      </c>
      <c r="E33" s="37">
        <f ca="1">'00014.MTS_000020286'!I21</f>
        <v>0</v>
      </c>
      <c r="F33" s="37">
        <f ca="1">'00014.MTS_000026393'!I21</f>
        <v>0</v>
      </c>
      <c r="G33" s="37">
        <f ca="1">'00014.MTS_000032499'!I21</f>
        <v>0</v>
      </c>
      <c r="H33" s="37">
        <f ca="1">'00014.MTS_000038605'!I21</f>
        <v>0</v>
      </c>
      <c r="I33" s="37">
        <f ca="1">'00014.MTS_000044711'!I21</f>
        <v>0</v>
      </c>
      <c r="J33" s="37">
        <f ca="1">'00014.MTS_000050817'!I21</f>
        <v>0</v>
      </c>
      <c r="K33" s="37">
        <f ca="1">'00014.MTS_000056923'!I21</f>
        <v>0</v>
      </c>
      <c r="L33" s="37">
        <f ca="1">'00014.MTS_000063029'!I21</f>
        <v>0</v>
      </c>
      <c r="M33" s="37">
        <f ca="1">'00014.MTS_000069135'!I21</f>
        <v>0</v>
      </c>
      <c r="N33" s="37">
        <f ca="1">'00014.MTS_000075241'!I21</f>
        <v>0</v>
      </c>
      <c r="O33" s="37">
        <f ca="1">'00014.MTS_000081347'!I21</f>
        <v>0</v>
      </c>
      <c r="P33" s="37">
        <f ca="1">'00014.MTS_000087454'!I21</f>
        <v>0</v>
      </c>
      <c r="Q33" s="37">
        <f ca="1">'00014.MTS_000093560'!I21</f>
        <v>0</v>
      </c>
      <c r="R33" s="37">
        <f ca="1">'00014.MTS_000099666'!I21</f>
        <v>0</v>
      </c>
      <c r="S33" s="37">
        <f ca="1">'00014.MTS_000105772'!I21</f>
        <v>0</v>
      </c>
      <c r="T33" s="37">
        <f ca="1">'00014.MTS_000111878'!I21</f>
        <v>0</v>
      </c>
      <c r="U33" s="37">
        <f ca="1">'00014.MTS_000117984'!I21</f>
        <v>0</v>
      </c>
      <c r="V33" s="37">
        <f ca="1">'00014.MTS_000124090'!I21</f>
        <v>0</v>
      </c>
      <c r="W33" s="37">
        <f ca="1">'00014.MTS_000130196'!I21</f>
        <v>0</v>
      </c>
      <c r="X33" s="37">
        <f ca="1">'00014.MTS_000136302'!I21</f>
        <v>0</v>
      </c>
      <c r="Y33" s="37">
        <f ca="1">'00014.MTS_000142408'!I21</f>
        <v>0</v>
      </c>
      <c r="Z33" s="37">
        <f ca="1">'00014.MTS_000148515'!I21</f>
        <v>0</v>
      </c>
      <c r="AA33" s="37">
        <f ca="1">'00014.MTS_000154621'!I21</f>
        <v>0</v>
      </c>
      <c r="AB33" s="37">
        <f ca="1">'00014.MTS_000160727'!I21</f>
        <v>0</v>
      </c>
      <c r="AC33" s="37">
        <f ca="1">'00014.MTS_000166833'!I21</f>
        <v>0</v>
      </c>
      <c r="AD33" s="37">
        <f ca="1">'00014.MTS_000172939'!I21</f>
        <v>0</v>
      </c>
      <c r="AE33" s="37">
        <f ca="1">'00014.MTS_000179045'!I21</f>
        <v>0</v>
      </c>
      <c r="AF33" s="37">
        <f ca="1">'00014.MTS_000185151'!I21</f>
        <v>0</v>
      </c>
      <c r="AG33" s="37">
        <f ca="1">'00014.MTS_000191257'!I21</f>
        <v>0</v>
      </c>
      <c r="AH33" s="37">
        <f ca="1">'00014.MTS_000197363'!I21</f>
        <v>0</v>
      </c>
      <c r="AI33" s="37">
        <f ca="1">'00014.MTS_000203469'!I21</f>
        <v>0</v>
      </c>
      <c r="AJ33" s="37">
        <f ca="1">'00014.MTS_000209576'!I21</f>
        <v>0</v>
      </c>
      <c r="AK33" s="37">
        <f ca="1">'00014.MTS_000215682'!I21</f>
        <v>0</v>
      </c>
      <c r="AL33" s="37">
        <f ca="1">'00014.MTS_000221788'!I21</f>
        <v>0</v>
      </c>
      <c r="AM33" s="37">
        <f ca="1">'00014.MTS_000227894'!I21</f>
        <v>0</v>
      </c>
      <c r="AN33" s="37">
        <f ca="1">'00014.MTS_000234000'!I21</f>
        <v>0</v>
      </c>
      <c r="AO33" s="37">
        <f ca="1">'00014.MTS_000240106'!I21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'00014.MTS_000001968'!I22</f>
        <v>0</v>
      </c>
      <c r="C34" s="37">
        <f ca="1">'00014.MTS_000008074'!I22</f>
        <v>0</v>
      </c>
      <c r="D34" s="37">
        <f ca="1">'00014.MTS_000014180'!I22</f>
        <v>0</v>
      </c>
      <c r="E34" s="37">
        <f ca="1">'00014.MTS_000020286'!I22</f>
        <v>0</v>
      </c>
      <c r="F34" s="37">
        <f ca="1">'00014.MTS_000026393'!I22</f>
        <v>0</v>
      </c>
      <c r="G34" s="37">
        <f ca="1">'00014.MTS_000032499'!I22</f>
        <v>0</v>
      </c>
      <c r="H34" s="37">
        <f ca="1">'00014.MTS_000038605'!I22</f>
        <v>0</v>
      </c>
      <c r="I34" s="37">
        <f ca="1">'00014.MTS_000044711'!I22</f>
        <v>0</v>
      </c>
      <c r="J34" s="37">
        <f ca="1">'00014.MTS_000050817'!I22</f>
        <v>0</v>
      </c>
      <c r="K34" s="37">
        <f ca="1">'00014.MTS_000056923'!I22</f>
        <v>0</v>
      </c>
      <c r="L34" s="37">
        <f ca="1">'00014.MTS_000063029'!I22</f>
        <v>0</v>
      </c>
      <c r="M34" s="37">
        <f ca="1">'00014.MTS_000069135'!I22</f>
        <v>0</v>
      </c>
      <c r="N34" s="37">
        <f ca="1">'00014.MTS_000075241'!I22</f>
        <v>0</v>
      </c>
      <c r="O34" s="37">
        <f ca="1">'00014.MTS_000081347'!I22</f>
        <v>0</v>
      </c>
      <c r="P34" s="37">
        <f ca="1">'00014.MTS_000087454'!I22</f>
        <v>0</v>
      </c>
      <c r="Q34" s="37">
        <f ca="1">'00014.MTS_000093560'!I22</f>
        <v>0</v>
      </c>
      <c r="R34" s="37">
        <f ca="1">'00014.MTS_000099666'!I22</f>
        <v>0</v>
      </c>
      <c r="S34" s="37">
        <f ca="1">'00014.MTS_000105772'!I22</f>
        <v>0</v>
      </c>
      <c r="T34" s="37">
        <f ca="1">'00014.MTS_000111878'!I22</f>
        <v>0</v>
      </c>
      <c r="U34" s="37">
        <f ca="1">'00014.MTS_000117984'!I22</f>
        <v>0</v>
      </c>
      <c r="V34" s="37">
        <f ca="1">'00014.MTS_000124090'!I22</f>
        <v>0</v>
      </c>
      <c r="W34" s="37">
        <f ca="1">'00014.MTS_000130196'!I22</f>
        <v>0</v>
      </c>
      <c r="X34" s="37">
        <f ca="1">'00014.MTS_000136302'!I22</f>
        <v>0</v>
      </c>
      <c r="Y34" s="37">
        <f ca="1">'00014.MTS_000142408'!I22</f>
        <v>0</v>
      </c>
      <c r="Z34" s="37">
        <f ca="1">'00014.MTS_000148515'!I22</f>
        <v>0</v>
      </c>
      <c r="AA34" s="37">
        <f ca="1">'00014.MTS_000154621'!I22</f>
        <v>0</v>
      </c>
      <c r="AB34" s="37">
        <f ca="1">'00014.MTS_000160727'!I22</f>
        <v>0</v>
      </c>
      <c r="AC34" s="37">
        <f ca="1">'00014.MTS_000166833'!I22</f>
        <v>0</v>
      </c>
      <c r="AD34" s="37">
        <f ca="1">'00014.MTS_000172939'!I22</f>
        <v>0</v>
      </c>
      <c r="AE34" s="37">
        <f ca="1">'00014.MTS_000179045'!I22</f>
        <v>0</v>
      </c>
      <c r="AF34" s="37">
        <f ca="1">'00014.MTS_000185151'!I22</f>
        <v>0</v>
      </c>
      <c r="AG34" s="37">
        <f ca="1">'00014.MTS_000191257'!I22</f>
        <v>0</v>
      </c>
      <c r="AH34" s="37">
        <f ca="1">'00014.MTS_000197363'!I22</f>
        <v>0</v>
      </c>
      <c r="AI34" s="37">
        <f ca="1">'00014.MTS_000203469'!I22</f>
        <v>0</v>
      </c>
      <c r="AJ34" s="37">
        <f ca="1">'00014.MTS_000209576'!I22</f>
        <v>0</v>
      </c>
      <c r="AK34" s="37">
        <f ca="1">'00014.MTS_000215682'!I22</f>
        <v>0</v>
      </c>
      <c r="AL34" s="37">
        <f ca="1">'00014.MTS_000221788'!I22</f>
        <v>0</v>
      </c>
      <c r="AM34" s="37">
        <f ca="1">'00014.MTS_000227894'!I22</f>
        <v>0</v>
      </c>
      <c r="AN34" s="37">
        <f ca="1">'00014.MTS_000234000'!I22</f>
        <v>0</v>
      </c>
      <c r="AO34" s="37">
        <f ca="1">'00014.MTS_000240106'!I22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'00014.MTS_000001968'!I23</f>
        <v>0</v>
      </c>
      <c r="C35" s="37">
        <f ca="1">'00014.MTS_000008074'!I23</f>
        <v>0</v>
      </c>
      <c r="D35" s="37">
        <f ca="1">'00014.MTS_000014180'!I23</f>
        <v>0</v>
      </c>
      <c r="E35" s="37">
        <f ca="1">'00014.MTS_000020286'!I23</f>
        <v>0</v>
      </c>
      <c r="F35" s="37">
        <f ca="1">'00014.MTS_000026393'!I23</f>
        <v>0</v>
      </c>
      <c r="G35" s="37">
        <f ca="1">'00014.MTS_000032499'!I23</f>
        <v>0</v>
      </c>
      <c r="H35" s="37">
        <f ca="1">'00014.MTS_000038605'!I23</f>
        <v>0</v>
      </c>
      <c r="I35" s="37">
        <f ca="1">'00014.MTS_000044711'!I23</f>
        <v>0</v>
      </c>
      <c r="J35" s="37">
        <f ca="1">'00014.MTS_000050817'!I23</f>
        <v>0</v>
      </c>
      <c r="K35" s="37">
        <f ca="1">'00014.MTS_000056923'!I23</f>
        <v>0</v>
      </c>
      <c r="L35" s="37">
        <f ca="1">'00014.MTS_000063029'!I23</f>
        <v>0</v>
      </c>
      <c r="M35" s="37">
        <f ca="1">'00014.MTS_000069135'!I23</f>
        <v>0</v>
      </c>
      <c r="N35" s="37">
        <f ca="1">'00014.MTS_000075241'!I23</f>
        <v>0</v>
      </c>
      <c r="O35" s="37">
        <f ca="1">'00014.MTS_000081347'!I23</f>
        <v>0</v>
      </c>
      <c r="P35" s="37">
        <f ca="1">'00014.MTS_000087454'!I23</f>
        <v>0</v>
      </c>
      <c r="Q35" s="37">
        <f ca="1">'00014.MTS_000093560'!I23</f>
        <v>0</v>
      </c>
      <c r="R35" s="37">
        <f ca="1">'00014.MTS_000099666'!I23</f>
        <v>0</v>
      </c>
      <c r="S35" s="37">
        <f ca="1">'00014.MTS_000105772'!I23</f>
        <v>0</v>
      </c>
      <c r="T35" s="37">
        <f ca="1">'00014.MTS_000111878'!I23</f>
        <v>0</v>
      </c>
      <c r="U35" s="37">
        <f ca="1">'00014.MTS_000117984'!I23</f>
        <v>0</v>
      </c>
      <c r="V35" s="37">
        <f ca="1">'00014.MTS_000124090'!I23</f>
        <v>0</v>
      </c>
      <c r="W35" s="37">
        <f ca="1">'00014.MTS_000130196'!I23</f>
        <v>0</v>
      </c>
      <c r="X35" s="37">
        <f ca="1">'00014.MTS_000136302'!I23</f>
        <v>0</v>
      </c>
      <c r="Y35" s="37">
        <f ca="1">'00014.MTS_000142408'!I23</f>
        <v>0</v>
      </c>
      <c r="Z35" s="37">
        <f ca="1">'00014.MTS_000148515'!I23</f>
        <v>0</v>
      </c>
      <c r="AA35" s="37">
        <f ca="1">'00014.MTS_000154621'!I23</f>
        <v>0</v>
      </c>
      <c r="AB35" s="37">
        <f ca="1">'00014.MTS_000160727'!I23</f>
        <v>0</v>
      </c>
      <c r="AC35" s="37">
        <f ca="1">'00014.MTS_000166833'!I23</f>
        <v>0</v>
      </c>
      <c r="AD35" s="37">
        <f ca="1">'00014.MTS_000172939'!I23</f>
        <v>0</v>
      </c>
      <c r="AE35" s="37">
        <f ca="1">'00014.MTS_000179045'!I23</f>
        <v>0</v>
      </c>
      <c r="AF35" s="37">
        <f ca="1">'00014.MTS_000185151'!I23</f>
        <v>0</v>
      </c>
      <c r="AG35" s="37">
        <f ca="1">'00014.MTS_000191257'!I23</f>
        <v>0</v>
      </c>
      <c r="AH35" s="37">
        <f ca="1">'00014.MTS_000197363'!I23</f>
        <v>0</v>
      </c>
      <c r="AI35" s="37">
        <f ca="1">'00014.MTS_000203469'!I23</f>
        <v>0</v>
      </c>
      <c r="AJ35" s="37">
        <f ca="1">'00014.MTS_000209576'!I23</f>
        <v>0</v>
      </c>
      <c r="AK35" s="37">
        <f ca="1">'00014.MTS_000215682'!I23</f>
        <v>0</v>
      </c>
      <c r="AL35" s="37">
        <f ca="1">'00014.MTS_000221788'!I23</f>
        <v>0</v>
      </c>
      <c r="AM35" s="37">
        <f ca="1">'00014.MTS_000227894'!I23</f>
        <v>0</v>
      </c>
      <c r="AN35" s="37">
        <f ca="1">'00014.MTS_000234000'!I23</f>
        <v>0</v>
      </c>
      <c r="AO35" s="37">
        <f ca="1">'00014.MTS_000240106'!I23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'00014.MTS_000001968'!I24</f>
        <v>0</v>
      </c>
      <c r="C36" s="37">
        <f ca="1">'00014.MTS_000008074'!I24</f>
        <v>0</v>
      </c>
      <c r="D36" s="37">
        <f ca="1">'00014.MTS_000014180'!I24</f>
        <v>0</v>
      </c>
      <c r="E36" s="37">
        <f ca="1">'00014.MTS_000020286'!I24</f>
        <v>0</v>
      </c>
      <c r="F36" s="37">
        <f ca="1">'00014.MTS_000026393'!I24</f>
        <v>0</v>
      </c>
      <c r="G36" s="37">
        <f ca="1">'00014.MTS_000032499'!I24</f>
        <v>0</v>
      </c>
      <c r="H36" s="37">
        <f ca="1">'00014.MTS_000038605'!I24</f>
        <v>0</v>
      </c>
      <c r="I36" s="37">
        <f ca="1">'00014.MTS_000044711'!I24</f>
        <v>0</v>
      </c>
      <c r="J36" s="37">
        <f ca="1">'00014.MTS_000050817'!I24</f>
        <v>0</v>
      </c>
      <c r="K36" s="37">
        <f ca="1">'00014.MTS_000056923'!I24</f>
        <v>0</v>
      </c>
      <c r="L36" s="37">
        <f ca="1">'00014.MTS_000063029'!I24</f>
        <v>0</v>
      </c>
      <c r="M36" s="37">
        <f ca="1">'00014.MTS_000069135'!I24</f>
        <v>0</v>
      </c>
      <c r="N36" s="37">
        <f ca="1">'00014.MTS_000075241'!I24</f>
        <v>0</v>
      </c>
      <c r="O36" s="37">
        <f ca="1">'00014.MTS_000081347'!I24</f>
        <v>0</v>
      </c>
      <c r="P36" s="37">
        <f ca="1">'00014.MTS_000087454'!I24</f>
        <v>0</v>
      </c>
      <c r="Q36" s="37">
        <f ca="1">'00014.MTS_000093560'!I24</f>
        <v>0</v>
      </c>
      <c r="R36" s="37">
        <f ca="1">'00014.MTS_000099666'!I24</f>
        <v>0</v>
      </c>
      <c r="S36" s="37">
        <f ca="1">'00014.MTS_000105772'!I24</f>
        <v>0</v>
      </c>
      <c r="T36" s="37">
        <f ca="1">'00014.MTS_000111878'!I24</f>
        <v>0</v>
      </c>
      <c r="U36" s="37">
        <f ca="1">'00014.MTS_000117984'!I24</f>
        <v>0</v>
      </c>
      <c r="V36" s="37">
        <f ca="1">'00014.MTS_000124090'!I24</f>
        <v>0</v>
      </c>
      <c r="W36" s="37">
        <f ca="1">'00014.MTS_000130196'!I24</f>
        <v>0</v>
      </c>
      <c r="X36" s="37">
        <f ca="1">'00014.MTS_000136302'!I24</f>
        <v>0</v>
      </c>
      <c r="Y36" s="37">
        <f ca="1">'00014.MTS_000142408'!I24</f>
        <v>0</v>
      </c>
      <c r="Z36" s="37">
        <f ca="1">'00014.MTS_000148515'!I24</f>
        <v>0</v>
      </c>
      <c r="AA36" s="37">
        <f ca="1">'00014.MTS_000154621'!I24</f>
        <v>0</v>
      </c>
      <c r="AB36" s="37">
        <f ca="1">'00014.MTS_000160727'!I24</f>
        <v>0</v>
      </c>
      <c r="AC36" s="37">
        <f ca="1">'00014.MTS_000166833'!I24</f>
        <v>0</v>
      </c>
      <c r="AD36" s="37">
        <f ca="1">'00014.MTS_000172939'!I24</f>
        <v>0</v>
      </c>
      <c r="AE36" s="37">
        <f ca="1">'00014.MTS_000179045'!I24</f>
        <v>0</v>
      </c>
      <c r="AF36" s="37">
        <f ca="1">'00014.MTS_000185151'!I24</f>
        <v>0</v>
      </c>
      <c r="AG36" s="37">
        <f ca="1">'00014.MTS_000191257'!I24</f>
        <v>0</v>
      </c>
      <c r="AH36" s="37">
        <f ca="1">'00014.MTS_000197363'!I24</f>
        <v>0</v>
      </c>
      <c r="AI36" s="37">
        <f ca="1">'00014.MTS_000203469'!I24</f>
        <v>0</v>
      </c>
      <c r="AJ36" s="37">
        <f ca="1">'00014.MTS_000209576'!I24</f>
        <v>0</v>
      </c>
      <c r="AK36" s="37">
        <f ca="1">'00014.MTS_000215682'!I24</f>
        <v>0</v>
      </c>
      <c r="AL36" s="37">
        <f ca="1">'00014.MTS_000221788'!I24</f>
        <v>0</v>
      </c>
      <c r="AM36" s="37">
        <f ca="1">'00014.MTS_000227894'!I24</f>
        <v>0</v>
      </c>
      <c r="AN36" s="37">
        <f ca="1">'00014.MTS_000234000'!I24</f>
        <v>0</v>
      </c>
      <c r="AO36" s="37">
        <f ca="1">'00014.MTS_000240106'!I24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'00014.MTS_000001968'!I25</f>
        <v>0</v>
      </c>
      <c r="C37" s="37">
        <f ca="1">'00014.MTS_000008074'!I25</f>
        <v>0</v>
      </c>
      <c r="D37" s="37">
        <f ca="1">'00014.MTS_000014180'!I25</f>
        <v>0</v>
      </c>
      <c r="E37" s="37">
        <f ca="1">'00014.MTS_000020286'!I25</f>
        <v>0</v>
      </c>
      <c r="F37" s="37">
        <f ca="1">'00014.MTS_000026393'!I25</f>
        <v>0</v>
      </c>
      <c r="G37" s="37">
        <f ca="1">'00014.MTS_000032499'!I25</f>
        <v>0</v>
      </c>
      <c r="H37" s="37">
        <f ca="1">'00014.MTS_000038605'!I25</f>
        <v>0</v>
      </c>
      <c r="I37" s="37">
        <f ca="1">'00014.MTS_000044711'!I25</f>
        <v>0</v>
      </c>
      <c r="J37" s="37">
        <f ca="1">'00014.MTS_000050817'!I25</f>
        <v>0</v>
      </c>
      <c r="K37" s="37">
        <f ca="1">'00014.MTS_000056923'!I25</f>
        <v>0</v>
      </c>
      <c r="L37" s="37">
        <f ca="1">'00014.MTS_000063029'!I25</f>
        <v>0</v>
      </c>
      <c r="M37" s="37">
        <f ca="1">'00014.MTS_000069135'!I25</f>
        <v>0</v>
      </c>
      <c r="N37" s="37">
        <f ca="1">'00014.MTS_000075241'!I25</f>
        <v>0</v>
      </c>
      <c r="O37" s="37">
        <f ca="1">'00014.MTS_000081347'!I25</f>
        <v>0</v>
      </c>
      <c r="P37" s="37">
        <f ca="1">'00014.MTS_000087454'!I25</f>
        <v>0</v>
      </c>
      <c r="Q37" s="37">
        <f ca="1">'00014.MTS_000093560'!I25</f>
        <v>0</v>
      </c>
      <c r="R37" s="37">
        <f ca="1">'00014.MTS_000099666'!I25</f>
        <v>0</v>
      </c>
      <c r="S37" s="37">
        <f ca="1">'00014.MTS_000105772'!I25</f>
        <v>0</v>
      </c>
      <c r="T37" s="37">
        <f ca="1">'00014.MTS_000111878'!I25</f>
        <v>0</v>
      </c>
      <c r="U37" s="37">
        <f ca="1">'00014.MTS_000117984'!I25</f>
        <v>0</v>
      </c>
      <c r="V37" s="37">
        <f ca="1">'00014.MTS_000124090'!I25</f>
        <v>0</v>
      </c>
      <c r="W37" s="37">
        <f ca="1">'00014.MTS_000130196'!I25</f>
        <v>0</v>
      </c>
      <c r="X37" s="37">
        <f ca="1">'00014.MTS_000136302'!I25</f>
        <v>0</v>
      </c>
      <c r="Y37" s="37">
        <f ca="1">'00014.MTS_000142408'!I25</f>
        <v>0</v>
      </c>
      <c r="Z37" s="37">
        <f ca="1">'00014.MTS_000148515'!I25</f>
        <v>0</v>
      </c>
      <c r="AA37" s="37">
        <f ca="1">'00014.MTS_000154621'!I25</f>
        <v>0</v>
      </c>
      <c r="AB37" s="37">
        <f ca="1">'00014.MTS_000160727'!I25</f>
        <v>0</v>
      </c>
      <c r="AC37" s="37">
        <f ca="1">'00014.MTS_000166833'!I25</f>
        <v>0</v>
      </c>
      <c r="AD37" s="37">
        <f ca="1">'00014.MTS_000172939'!I25</f>
        <v>0</v>
      </c>
      <c r="AE37" s="37">
        <f ca="1">'00014.MTS_000179045'!I25</f>
        <v>0</v>
      </c>
      <c r="AF37" s="37">
        <f ca="1">'00014.MTS_000185151'!I25</f>
        <v>0</v>
      </c>
      <c r="AG37" s="37">
        <f ca="1">'00014.MTS_000191257'!I25</f>
        <v>0</v>
      </c>
      <c r="AH37" s="37">
        <f ca="1">'00014.MTS_000197363'!I25</f>
        <v>0</v>
      </c>
      <c r="AI37" s="37">
        <f ca="1">'00014.MTS_000203469'!I25</f>
        <v>0</v>
      </c>
      <c r="AJ37" s="37">
        <f ca="1">'00014.MTS_000209576'!I25</f>
        <v>0</v>
      </c>
      <c r="AK37" s="37">
        <f ca="1">'00014.MTS_000215682'!I25</f>
        <v>0</v>
      </c>
      <c r="AL37" s="37">
        <f ca="1">'00014.MTS_000221788'!I25</f>
        <v>0</v>
      </c>
      <c r="AM37" s="37">
        <f ca="1">'00014.MTS_000227894'!I25</f>
        <v>0</v>
      </c>
      <c r="AN37" s="37">
        <f ca="1">'00014.MTS_000234000'!I25</f>
        <v>0</v>
      </c>
      <c r="AO37" s="37">
        <f ca="1">'00014.MTS_000240106'!I25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'00014.MTS_000001968'!I26</f>
        <v>0</v>
      </c>
      <c r="C38" s="37">
        <f ca="1">'00014.MTS_000008074'!I26</f>
        <v>0</v>
      </c>
      <c r="D38" s="37">
        <f ca="1">'00014.MTS_000014180'!I26</f>
        <v>0</v>
      </c>
      <c r="E38" s="37">
        <f ca="1">'00014.MTS_000020286'!I26</f>
        <v>0</v>
      </c>
      <c r="F38" s="37">
        <f ca="1">'00014.MTS_000026393'!I26</f>
        <v>0</v>
      </c>
      <c r="G38" s="37">
        <f ca="1">'00014.MTS_000032499'!I26</f>
        <v>0</v>
      </c>
      <c r="H38" s="37">
        <f ca="1">'00014.MTS_000038605'!I26</f>
        <v>0</v>
      </c>
      <c r="I38" s="37">
        <f ca="1">'00014.MTS_000044711'!I26</f>
        <v>0</v>
      </c>
      <c r="J38" s="37">
        <f ca="1">'00014.MTS_000050817'!I26</f>
        <v>0</v>
      </c>
      <c r="K38" s="37">
        <f ca="1">'00014.MTS_000056923'!I26</f>
        <v>0</v>
      </c>
      <c r="L38" s="37">
        <f ca="1">'00014.MTS_000063029'!I26</f>
        <v>0</v>
      </c>
      <c r="M38" s="37">
        <f ca="1">'00014.MTS_000069135'!I26</f>
        <v>0</v>
      </c>
      <c r="N38" s="37">
        <f ca="1">'00014.MTS_000075241'!I26</f>
        <v>0</v>
      </c>
      <c r="O38" s="37">
        <f ca="1">'00014.MTS_000081347'!I26</f>
        <v>0</v>
      </c>
      <c r="P38" s="37">
        <f ca="1">'00014.MTS_000087454'!I26</f>
        <v>0</v>
      </c>
      <c r="Q38" s="37">
        <f ca="1">'00014.MTS_000093560'!I26</f>
        <v>0</v>
      </c>
      <c r="R38" s="37">
        <f ca="1">'00014.MTS_000099666'!I26</f>
        <v>0</v>
      </c>
      <c r="S38" s="37">
        <f ca="1">'00014.MTS_000105772'!I26</f>
        <v>0</v>
      </c>
      <c r="T38" s="37">
        <f ca="1">'00014.MTS_000111878'!I26</f>
        <v>0</v>
      </c>
      <c r="U38" s="37">
        <f ca="1">'00014.MTS_000117984'!I26</f>
        <v>0</v>
      </c>
      <c r="V38" s="37">
        <f ca="1">'00014.MTS_000124090'!I26</f>
        <v>0</v>
      </c>
      <c r="W38" s="37">
        <f ca="1">'00014.MTS_000130196'!I26</f>
        <v>0</v>
      </c>
      <c r="X38" s="37">
        <f ca="1">'00014.MTS_000136302'!I26</f>
        <v>0</v>
      </c>
      <c r="Y38" s="37">
        <f ca="1">'00014.MTS_000142408'!I26</f>
        <v>0</v>
      </c>
      <c r="Z38" s="37">
        <f ca="1">'00014.MTS_000148515'!I26</f>
        <v>0</v>
      </c>
      <c r="AA38" s="37">
        <f ca="1">'00014.MTS_000154621'!I26</f>
        <v>0</v>
      </c>
      <c r="AB38" s="37">
        <f ca="1">'00014.MTS_000160727'!I26</f>
        <v>0</v>
      </c>
      <c r="AC38" s="37">
        <f ca="1">'00014.MTS_000166833'!I26</f>
        <v>0</v>
      </c>
      <c r="AD38" s="37">
        <f ca="1">'00014.MTS_000172939'!I26</f>
        <v>0</v>
      </c>
      <c r="AE38" s="37">
        <f ca="1">'00014.MTS_000179045'!I26</f>
        <v>0</v>
      </c>
      <c r="AF38" s="37">
        <f ca="1">'00014.MTS_000185151'!I26</f>
        <v>0</v>
      </c>
      <c r="AG38" s="37">
        <f ca="1">'00014.MTS_000191257'!I26</f>
        <v>0</v>
      </c>
      <c r="AH38" s="37">
        <f ca="1">'00014.MTS_000197363'!I26</f>
        <v>0</v>
      </c>
      <c r="AI38" s="37">
        <f ca="1">'00014.MTS_000203469'!I26</f>
        <v>0</v>
      </c>
      <c r="AJ38" s="37">
        <f ca="1">'00014.MTS_000209576'!I26</f>
        <v>0</v>
      </c>
      <c r="AK38" s="37">
        <f ca="1">'00014.MTS_000215682'!I26</f>
        <v>0</v>
      </c>
      <c r="AL38" s="37">
        <f ca="1">'00014.MTS_000221788'!I26</f>
        <v>0</v>
      </c>
      <c r="AM38" s="37">
        <f ca="1">'00014.MTS_000227894'!I26</f>
        <v>0</v>
      </c>
      <c r="AN38" s="37">
        <f ca="1">'00014.MTS_000234000'!I26</f>
        <v>0</v>
      </c>
      <c r="AO38" s="37">
        <f ca="1">'00014.MTS_000240106'!I26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'00014.MTS_000001968'!I27</f>
        <v>0</v>
      </c>
      <c r="C39" s="37">
        <f ca="1">'00014.MTS_000008074'!I27</f>
        <v>0</v>
      </c>
      <c r="D39" s="37">
        <f ca="1">'00014.MTS_000014180'!I27</f>
        <v>0</v>
      </c>
      <c r="E39" s="37">
        <f ca="1">'00014.MTS_000020286'!I27</f>
        <v>0</v>
      </c>
      <c r="F39" s="37">
        <f ca="1">'00014.MTS_000026393'!I27</f>
        <v>0</v>
      </c>
      <c r="G39" s="37">
        <f ca="1">'00014.MTS_000032499'!I27</f>
        <v>0</v>
      </c>
      <c r="H39" s="37">
        <f ca="1">'00014.MTS_000038605'!I27</f>
        <v>0</v>
      </c>
      <c r="I39" s="37">
        <f ca="1">'00014.MTS_000044711'!I27</f>
        <v>0</v>
      </c>
      <c r="J39" s="37">
        <f ca="1">'00014.MTS_000050817'!I27</f>
        <v>0</v>
      </c>
      <c r="K39" s="37">
        <f ca="1">'00014.MTS_000056923'!I27</f>
        <v>0</v>
      </c>
      <c r="L39" s="37">
        <f ca="1">'00014.MTS_000063029'!I27</f>
        <v>0</v>
      </c>
      <c r="M39" s="37">
        <f ca="1">'00014.MTS_000069135'!I27</f>
        <v>0</v>
      </c>
      <c r="N39" s="37">
        <f ca="1">'00014.MTS_000075241'!I27</f>
        <v>0</v>
      </c>
      <c r="O39" s="37">
        <f ca="1">'00014.MTS_000081347'!I27</f>
        <v>0</v>
      </c>
      <c r="P39" s="37">
        <f ca="1">'00014.MTS_000087454'!I27</f>
        <v>0</v>
      </c>
      <c r="Q39" s="37">
        <f ca="1">'00014.MTS_000093560'!I27</f>
        <v>0</v>
      </c>
      <c r="R39" s="37">
        <f ca="1">'00014.MTS_000099666'!I27</f>
        <v>0</v>
      </c>
      <c r="S39" s="37">
        <f ca="1">'00014.MTS_000105772'!I27</f>
        <v>0</v>
      </c>
      <c r="T39" s="37">
        <f ca="1">'00014.MTS_000111878'!I27</f>
        <v>0</v>
      </c>
      <c r="U39" s="37">
        <f ca="1">'00014.MTS_000117984'!I27</f>
        <v>0</v>
      </c>
      <c r="V39" s="37">
        <f ca="1">'00014.MTS_000124090'!I27</f>
        <v>0</v>
      </c>
      <c r="W39" s="37">
        <f ca="1">'00014.MTS_000130196'!I27</f>
        <v>0</v>
      </c>
      <c r="X39" s="37">
        <f ca="1">'00014.MTS_000136302'!I27</f>
        <v>0</v>
      </c>
      <c r="Y39" s="37">
        <f ca="1">'00014.MTS_000142408'!I27</f>
        <v>0</v>
      </c>
      <c r="Z39" s="37">
        <f ca="1">'00014.MTS_000148515'!I27</f>
        <v>0</v>
      </c>
      <c r="AA39" s="37">
        <f ca="1">'00014.MTS_000154621'!I27</f>
        <v>0</v>
      </c>
      <c r="AB39" s="37">
        <f ca="1">'00014.MTS_000160727'!I27</f>
        <v>0</v>
      </c>
      <c r="AC39" s="37">
        <f ca="1">'00014.MTS_000166833'!I27</f>
        <v>0</v>
      </c>
      <c r="AD39" s="37">
        <f ca="1">'00014.MTS_000172939'!I27</f>
        <v>0</v>
      </c>
      <c r="AE39" s="37">
        <f ca="1">'00014.MTS_000179045'!I27</f>
        <v>0</v>
      </c>
      <c r="AF39" s="37">
        <f ca="1">'00014.MTS_000185151'!I27</f>
        <v>0</v>
      </c>
      <c r="AG39" s="37">
        <f ca="1">'00014.MTS_000191257'!I27</f>
        <v>0</v>
      </c>
      <c r="AH39" s="37">
        <f ca="1">'00014.MTS_000197363'!I27</f>
        <v>0</v>
      </c>
      <c r="AI39" s="37">
        <f ca="1">'00014.MTS_000203469'!I27</f>
        <v>0</v>
      </c>
      <c r="AJ39" s="37">
        <f ca="1">'00014.MTS_000209576'!I27</f>
        <v>0</v>
      </c>
      <c r="AK39" s="37">
        <f ca="1">'00014.MTS_000215682'!I27</f>
        <v>0</v>
      </c>
      <c r="AL39" s="37">
        <f ca="1">'00014.MTS_000221788'!I27</f>
        <v>0</v>
      </c>
      <c r="AM39" s="37">
        <f ca="1">'00014.MTS_000227894'!I27</f>
        <v>0</v>
      </c>
      <c r="AN39" s="37">
        <f ca="1">'00014.MTS_000234000'!I27</f>
        <v>0</v>
      </c>
      <c r="AO39" s="37">
        <f ca="1">'00014.MTS_000240106'!I27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'00014.MTS_000001968'!I28</f>
        <v>0</v>
      </c>
      <c r="C40" s="37">
        <f ca="1">'00014.MTS_000008074'!I28</f>
        <v>0</v>
      </c>
      <c r="D40" s="37">
        <f ca="1">'00014.MTS_000014180'!I28</f>
        <v>0</v>
      </c>
      <c r="E40" s="37">
        <f ca="1">'00014.MTS_000020286'!I28</f>
        <v>0</v>
      </c>
      <c r="F40" s="37">
        <f ca="1">'00014.MTS_000026393'!I28</f>
        <v>0</v>
      </c>
      <c r="G40" s="37">
        <f ca="1">'00014.MTS_000032499'!I28</f>
        <v>0</v>
      </c>
      <c r="H40" s="37">
        <f ca="1">'00014.MTS_000038605'!I28</f>
        <v>0</v>
      </c>
      <c r="I40" s="37">
        <f ca="1">'00014.MTS_000044711'!I28</f>
        <v>0</v>
      </c>
      <c r="J40" s="37">
        <f ca="1">'00014.MTS_000050817'!I28</f>
        <v>0</v>
      </c>
      <c r="K40" s="37">
        <f ca="1">'00014.MTS_000056923'!I28</f>
        <v>0</v>
      </c>
      <c r="L40" s="37">
        <f ca="1">'00014.MTS_000063029'!I28</f>
        <v>0</v>
      </c>
      <c r="M40" s="37">
        <f ca="1">'00014.MTS_000069135'!I28</f>
        <v>0</v>
      </c>
      <c r="N40" s="37">
        <f ca="1">'00014.MTS_000075241'!I28</f>
        <v>0</v>
      </c>
      <c r="O40" s="37">
        <f ca="1">'00014.MTS_000081347'!I28</f>
        <v>0</v>
      </c>
      <c r="P40" s="37">
        <f ca="1">'00014.MTS_000087454'!I28</f>
        <v>0</v>
      </c>
      <c r="Q40" s="37">
        <f ca="1">'00014.MTS_000093560'!I28</f>
        <v>0</v>
      </c>
      <c r="R40" s="37">
        <f ca="1">'00014.MTS_000099666'!I28</f>
        <v>0</v>
      </c>
      <c r="S40" s="37">
        <f ca="1">'00014.MTS_000105772'!I28</f>
        <v>0</v>
      </c>
      <c r="T40" s="37">
        <f ca="1">'00014.MTS_000111878'!I28</f>
        <v>0</v>
      </c>
      <c r="U40" s="37">
        <f ca="1">'00014.MTS_000117984'!I28</f>
        <v>0</v>
      </c>
      <c r="V40" s="37">
        <f ca="1">'00014.MTS_000124090'!I28</f>
        <v>0</v>
      </c>
      <c r="W40" s="37">
        <f ca="1">'00014.MTS_000130196'!I28</f>
        <v>0</v>
      </c>
      <c r="X40" s="37">
        <f ca="1">'00014.MTS_000136302'!I28</f>
        <v>0</v>
      </c>
      <c r="Y40" s="37">
        <f ca="1">'00014.MTS_000142408'!I28</f>
        <v>0</v>
      </c>
      <c r="Z40" s="37">
        <f ca="1">'00014.MTS_000148515'!I28</f>
        <v>0</v>
      </c>
      <c r="AA40" s="37">
        <f ca="1">'00014.MTS_000154621'!I28</f>
        <v>0</v>
      </c>
      <c r="AB40" s="37">
        <f ca="1">'00014.MTS_000160727'!I28</f>
        <v>0</v>
      </c>
      <c r="AC40" s="37">
        <f ca="1">'00014.MTS_000166833'!I28</f>
        <v>0</v>
      </c>
      <c r="AD40" s="37">
        <f ca="1">'00014.MTS_000172939'!I28</f>
        <v>0</v>
      </c>
      <c r="AE40" s="37">
        <f ca="1">'00014.MTS_000179045'!I28</f>
        <v>0</v>
      </c>
      <c r="AF40" s="37">
        <f ca="1">'00014.MTS_000185151'!I28</f>
        <v>0</v>
      </c>
      <c r="AG40" s="37">
        <f ca="1">'00014.MTS_000191257'!I28</f>
        <v>0</v>
      </c>
      <c r="AH40" s="37">
        <f ca="1">'00014.MTS_000197363'!I28</f>
        <v>0</v>
      </c>
      <c r="AI40" s="37">
        <f ca="1">'00014.MTS_000203469'!I28</f>
        <v>0</v>
      </c>
      <c r="AJ40" s="37">
        <f ca="1">'00014.MTS_000209576'!I28</f>
        <v>0</v>
      </c>
      <c r="AK40" s="37">
        <f ca="1">'00014.MTS_000215682'!I28</f>
        <v>0</v>
      </c>
      <c r="AL40" s="37">
        <f ca="1">'00014.MTS_000221788'!I28</f>
        <v>0</v>
      </c>
      <c r="AM40" s="37">
        <f ca="1">'00014.MTS_000227894'!I28</f>
        <v>0</v>
      </c>
      <c r="AN40" s="37">
        <f ca="1">'00014.MTS_000234000'!I28</f>
        <v>0</v>
      </c>
      <c r="AO40" s="37">
        <f ca="1">'00014.MTS_000240106'!I28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'00014.MTS_000001968'!I29</f>
        <v>0</v>
      </c>
      <c r="C41" s="37">
        <f ca="1">'00014.MTS_000008074'!I29</f>
        <v>0</v>
      </c>
      <c r="D41" s="37">
        <f ca="1">'00014.MTS_000014180'!I29</f>
        <v>0</v>
      </c>
      <c r="E41" s="37">
        <f ca="1">'00014.MTS_000020286'!I29</f>
        <v>0</v>
      </c>
      <c r="F41" s="37">
        <f ca="1">'00014.MTS_000026393'!I29</f>
        <v>0</v>
      </c>
      <c r="G41" s="37">
        <f ca="1">'00014.MTS_000032499'!I29</f>
        <v>0</v>
      </c>
      <c r="H41" s="37">
        <f ca="1">'00014.MTS_000038605'!I29</f>
        <v>0</v>
      </c>
      <c r="I41" s="37">
        <f ca="1">'00014.MTS_000044711'!I29</f>
        <v>0</v>
      </c>
      <c r="J41" s="37">
        <f ca="1">'00014.MTS_000050817'!I29</f>
        <v>0</v>
      </c>
      <c r="K41" s="37">
        <f ca="1">'00014.MTS_000056923'!I29</f>
        <v>0</v>
      </c>
      <c r="L41" s="37">
        <f ca="1">'00014.MTS_000063029'!I29</f>
        <v>0</v>
      </c>
      <c r="M41" s="37">
        <f ca="1">'00014.MTS_000069135'!I29</f>
        <v>0</v>
      </c>
      <c r="N41" s="37">
        <f ca="1">'00014.MTS_000075241'!I29</f>
        <v>0</v>
      </c>
      <c r="O41" s="37">
        <f ca="1">'00014.MTS_000081347'!I29</f>
        <v>0</v>
      </c>
      <c r="P41" s="37">
        <f ca="1">'00014.MTS_000087454'!I29</f>
        <v>0</v>
      </c>
      <c r="Q41" s="37">
        <f ca="1">'00014.MTS_000093560'!I29</f>
        <v>0</v>
      </c>
      <c r="R41" s="37">
        <f ca="1">'00014.MTS_000099666'!I29</f>
        <v>0</v>
      </c>
      <c r="S41" s="37">
        <f ca="1">'00014.MTS_000105772'!I29</f>
        <v>0</v>
      </c>
      <c r="T41" s="37">
        <f ca="1">'00014.MTS_000111878'!I29</f>
        <v>0</v>
      </c>
      <c r="U41" s="37">
        <f ca="1">'00014.MTS_000117984'!I29</f>
        <v>0</v>
      </c>
      <c r="V41" s="37">
        <f ca="1">'00014.MTS_000124090'!I29</f>
        <v>0</v>
      </c>
      <c r="W41" s="37">
        <f ca="1">'00014.MTS_000130196'!I29</f>
        <v>0</v>
      </c>
      <c r="X41" s="37">
        <f ca="1">'00014.MTS_000136302'!I29</f>
        <v>0</v>
      </c>
      <c r="Y41" s="37">
        <f ca="1">'00014.MTS_000142408'!I29</f>
        <v>0</v>
      </c>
      <c r="Z41" s="37">
        <f ca="1">'00014.MTS_000148515'!I29</f>
        <v>0</v>
      </c>
      <c r="AA41" s="37">
        <f ca="1">'00014.MTS_000154621'!I29</f>
        <v>0</v>
      </c>
      <c r="AB41" s="37">
        <f ca="1">'00014.MTS_000160727'!I29</f>
        <v>0</v>
      </c>
      <c r="AC41" s="37">
        <f ca="1">'00014.MTS_000166833'!I29</f>
        <v>0</v>
      </c>
      <c r="AD41" s="37">
        <f ca="1">'00014.MTS_000172939'!I29</f>
        <v>0</v>
      </c>
      <c r="AE41" s="37">
        <f ca="1">'00014.MTS_000179045'!I29</f>
        <v>0</v>
      </c>
      <c r="AF41" s="37">
        <f ca="1">'00014.MTS_000185151'!I29</f>
        <v>0</v>
      </c>
      <c r="AG41" s="37">
        <f ca="1">'00014.MTS_000191257'!I29</f>
        <v>0</v>
      </c>
      <c r="AH41" s="37">
        <f ca="1">'00014.MTS_000197363'!I29</f>
        <v>0</v>
      </c>
      <c r="AI41" s="37">
        <f ca="1">'00014.MTS_000203469'!I29</f>
        <v>0</v>
      </c>
      <c r="AJ41" s="37">
        <f ca="1">'00014.MTS_000209576'!I29</f>
        <v>0</v>
      </c>
      <c r="AK41" s="37">
        <f ca="1">'00014.MTS_000215682'!I29</f>
        <v>0</v>
      </c>
      <c r="AL41" s="37">
        <f ca="1">'00014.MTS_000221788'!I29</f>
        <v>0</v>
      </c>
      <c r="AM41" s="37">
        <f ca="1">'00014.MTS_000227894'!I29</f>
        <v>0</v>
      </c>
      <c r="AN41" s="37">
        <f ca="1">'00014.MTS_000234000'!I29</f>
        <v>0</v>
      </c>
      <c r="AO41" s="37">
        <f ca="1">'00014.MTS_000240106'!I29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'00014.MTS_000001968'!I30</f>
        <v>0</v>
      </c>
      <c r="C42" s="37">
        <f ca="1">'00014.MTS_000008074'!I30</f>
        <v>0</v>
      </c>
      <c r="D42" s="37">
        <f ca="1">'00014.MTS_000014180'!I30</f>
        <v>0</v>
      </c>
      <c r="E42" s="37">
        <f ca="1">'00014.MTS_000020286'!I30</f>
        <v>0</v>
      </c>
      <c r="F42" s="37">
        <f ca="1">'00014.MTS_000026393'!I30</f>
        <v>0</v>
      </c>
      <c r="G42" s="37">
        <f ca="1">'00014.MTS_000032499'!I30</f>
        <v>0</v>
      </c>
      <c r="H42" s="37">
        <f ca="1">'00014.MTS_000038605'!I30</f>
        <v>0</v>
      </c>
      <c r="I42" s="37">
        <f ca="1">'00014.MTS_000044711'!I30</f>
        <v>0</v>
      </c>
      <c r="J42" s="37">
        <f ca="1">'00014.MTS_000050817'!I30</f>
        <v>0</v>
      </c>
      <c r="K42" s="37">
        <f ca="1">'00014.MTS_000056923'!I30</f>
        <v>0</v>
      </c>
      <c r="L42" s="37">
        <f ca="1">'00014.MTS_000063029'!I30</f>
        <v>0</v>
      </c>
      <c r="M42" s="37">
        <f ca="1">'00014.MTS_000069135'!I30</f>
        <v>0</v>
      </c>
      <c r="N42" s="37">
        <f ca="1">'00014.MTS_000075241'!I30</f>
        <v>0</v>
      </c>
      <c r="O42" s="37">
        <f ca="1">'00014.MTS_000081347'!I30</f>
        <v>0</v>
      </c>
      <c r="P42" s="37">
        <f ca="1">'00014.MTS_000087454'!I30</f>
        <v>0</v>
      </c>
      <c r="Q42" s="37">
        <f ca="1">'00014.MTS_000093560'!I30</f>
        <v>0</v>
      </c>
      <c r="R42" s="37">
        <f ca="1">'00014.MTS_000099666'!I30</f>
        <v>0</v>
      </c>
      <c r="S42" s="37">
        <f ca="1">'00014.MTS_000105772'!I30</f>
        <v>0</v>
      </c>
      <c r="T42" s="37">
        <f ca="1">'00014.MTS_000111878'!I30</f>
        <v>0</v>
      </c>
      <c r="U42" s="37">
        <f ca="1">'00014.MTS_000117984'!I30</f>
        <v>0</v>
      </c>
      <c r="V42" s="37">
        <f ca="1">'00014.MTS_000124090'!I30</f>
        <v>0</v>
      </c>
      <c r="W42" s="37">
        <f ca="1">'00014.MTS_000130196'!I30</f>
        <v>0</v>
      </c>
      <c r="X42" s="37">
        <f ca="1">'00014.MTS_000136302'!I30</f>
        <v>0</v>
      </c>
      <c r="Y42" s="37">
        <f ca="1">'00014.MTS_000142408'!I30</f>
        <v>0</v>
      </c>
      <c r="Z42" s="37">
        <f ca="1">'00014.MTS_000148515'!I30</f>
        <v>0</v>
      </c>
      <c r="AA42" s="37">
        <f ca="1">'00014.MTS_000154621'!I30</f>
        <v>0</v>
      </c>
      <c r="AB42" s="37">
        <f ca="1">'00014.MTS_000160727'!I30</f>
        <v>0</v>
      </c>
      <c r="AC42" s="37">
        <f ca="1">'00014.MTS_000166833'!I30</f>
        <v>0</v>
      </c>
      <c r="AD42" s="37">
        <f ca="1">'00014.MTS_000172939'!I30</f>
        <v>0</v>
      </c>
      <c r="AE42" s="37">
        <f ca="1">'00014.MTS_000179045'!I30</f>
        <v>0</v>
      </c>
      <c r="AF42" s="37">
        <f ca="1">'00014.MTS_000185151'!I30</f>
        <v>0</v>
      </c>
      <c r="AG42" s="37">
        <f ca="1">'00014.MTS_000191257'!I30</f>
        <v>0</v>
      </c>
      <c r="AH42" s="37">
        <f ca="1">'00014.MTS_000197363'!I30</f>
        <v>0</v>
      </c>
      <c r="AI42" s="37">
        <f ca="1">'00014.MTS_000203469'!I30</f>
        <v>0</v>
      </c>
      <c r="AJ42" s="37">
        <f ca="1">'00014.MTS_000209576'!I30</f>
        <v>0</v>
      </c>
      <c r="AK42" s="37">
        <f ca="1">'00014.MTS_000215682'!I30</f>
        <v>0</v>
      </c>
      <c r="AL42" s="37">
        <f ca="1">'00014.MTS_000221788'!I30</f>
        <v>0</v>
      </c>
      <c r="AM42" s="37">
        <f ca="1">'00014.MTS_000227894'!I30</f>
        <v>0</v>
      </c>
      <c r="AN42" s="37">
        <f ca="1">'00014.MTS_000234000'!I30</f>
        <v>0</v>
      </c>
      <c r="AO42" s="37">
        <f ca="1">'00014.MTS_000240106'!I30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'00014.MTS_000001968'!I31</f>
        <v>0</v>
      </c>
      <c r="C43" s="37">
        <f ca="1">'00014.MTS_000008074'!I31</f>
        <v>0</v>
      </c>
      <c r="D43" s="37">
        <f ca="1">'00014.MTS_000014180'!I31</f>
        <v>0</v>
      </c>
      <c r="E43" s="37">
        <f ca="1">'00014.MTS_000020286'!I31</f>
        <v>0</v>
      </c>
      <c r="F43" s="37">
        <f ca="1">'00014.MTS_000026393'!I31</f>
        <v>0</v>
      </c>
      <c r="G43" s="37">
        <f ca="1">'00014.MTS_000032499'!I31</f>
        <v>0</v>
      </c>
      <c r="H43" s="37">
        <f ca="1">'00014.MTS_000038605'!I31</f>
        <v>0</v>
      </c>
      <c r="I43" s="37">
        <f ca="1">'00014.MTS_000044711'!I31</f>
        <v>0</v>
      </c>
      <c r="J43" s="37">
        <f ca="1">'00014.MTS_000050817'!I31</f>
        <v>0</v>
      </c>
      <c r="K43" s="37">
        <f ca="1">'00014.MTS_000056923'!I31</f>
        <v>0</v>
      </c>
      <c r="L43" s="37">
        <f ca="1">'00014.MTS_000063029'!I31</f>
        <v>0</v>
      </c>
      <c r="M43" s="37">
        <f ca="1">'00014.MTS_000069135'!I31</f>
        <v>0</v>
      </c>
      <c r="N43" s="37">
        <f ca="1">'00014.MTS_000075241'!I31</f>
        <v>0</v>
      </c>
      <c r="O43" s="37">
        <f ca="1">'00014.MTS_000081347'!I31</f>
        <v>0</v>
      </c>
      <c r="P43" s="37">
        <f ca="1">'00014.MTS_000087454'!I31</f>
        <v>0</v>
      </c>
      <c r="Q43" s="37">
        <f ca="1">'00014.MTS_000093560'!I31</f>
        <v>0</v>
      </c>
      <c r="R43" s="37">
        <f ca="1">'00014.MTS_000099666'!I31</f>
        <v>0</v>
      </c>
      <c r="S43" s="37">
        <f ca="1">'00014.MTS_000105772'!I31</f>
        <v>0</v>
      </c>
      <c r="T43" s="37">
        <f ca="1">'00014.MTS_000111878'!I31</f>
        <v>0</v>
      </c>
      <c r="U43" s="37">
        <f ca="1">'00014.MTS_000117984'!I31</f>
        <v>0</v>
      </c>
      <c r="V43" s="37">
        <f ca="1">'00014.MTS_000124090'!I31</f>
        <v>0</v>
      </c>
      <c r="W43" s="37">
        <f ca="1">'00014.MTS_000130196'!I31</f>
        <v>0</v>
      </c>
      <c r="X43" s="37">
        <f ca="1">'00014.MTS_000136302'!I31</f>
        <v>0</v>
      </c>
      <c r="Y43" s="37">
        <f ca="1">'00014.MTS_000142408'!I31</f>
        <v>0</v>
      </c>
      <c r="Z43" s="37">
        <f ca="1">'00014.MTS_000148515'!I31</f>
        <v>0</v>
      </c>
      <c r="AA43" s="37">
        <f ca="1">'00014.MTS_000154621'!I31</f>
        <v>0</v>
      </c>
      <c r="AB43" s="37">
        <f ca="1">'00014.MTS_000160727'!I31</f>
        <v>0</v>
      </c>
      <c r="AC43" s="37">
        <f ca="1">'00014.MTS_000166833'!I31</f>
        <v>0</v>
      </c>
      <c r="AD43" s="37">
        <f ca="1">'00014.MTS_000172939'!I31</f>
        <v>0</v>
      </c>
      <c r="AE43" s="37">
        <f ca="1">'00014.MTS_000179045'!I31</f>
        <v>0</v>
      </c>
      <c r="AF43" s="37">
        <f ca="1">'00014.MTS_000185151'!I31</f>
        <v>0</v>
      </c>
      <c r="AG43" s="37">
        <f ca="1">'00014.MTS_000191257'!I31</f>
        <v>0</v>
      </c>
      <c r="AH43" s="37">
        <f ca="1">'00014.MTS_000197363'!I31</f>
        <v>0</v>
      </c>
      <c r="AI43" s="37">
        <f ca="1">'00014.MTS_000203469'!I31</f>
        <v>0</v>
      </c>
      <c r="AJ43" s="37">
        <f ca="1">'00014.MTS_000209576'!I31</f>
        <v>0</v>
      </c>
      <c r="AK43" s="37">
        <f ca="1">'00014.MTS_000215682'!I31</f>
        <v>0</v>
      </c>
      <c r="AL43" s="37">
        <f ca="1">'00014.MTS_000221788'!I31</f>
        <v>0</v>
      </c>
      <c r="AM43" s="37">
        <f ca="1">'00014.MTS_000227894'!I31</f>
        <v>0</v>
      </c>
      <c r="AN43" s="37">
        <f ca="1">'00014.MTS_000234000'!I31</f>
        <v>0</v>
      </c>
      <c r="AO43" s="37">
        <f ca="1">'00014.MTS_000240106'!I31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'00014.MTS_000001968'!I32</f>
        <v>0</v>
      </c>
      <c r="C44" s="37">
        <f ca="1">'00014.MTS_000008074'!I32</f>
        <v>0</v>
      </c>
      <c r="D44" s="37">
        <f ca="1">'00014.MTS_000014180'!I32</f>
        <v>0</v>
      </c>
      <c r="E44" s="37">
        <f ca="1">'00014.MTS_000020286'!I32</f>
        <v>0</v>
      </c>
      <c r="F44" s="37">
        <f ca="1">'00014.MTS_000026393'!I32</f>
        <v>0</v>
      </c>
      <c r="G44" s="37">
        <f ca="1">'00014.MTS_000032499'!I32</f>
        <v>0</v>
      </c>
      <c r="H44" s="37">
        <f ca="1">'00014.MTS_000038605'!I32</f>
        <v>0</v>
      </c>
      <c r="I44" s="37">
        <f ca="1">'00014.MTS_000044711'!I32</f>
        <v>0</v>
      </c>
      <c r="J44" s="37">
        <f ca="1">'00014.MTS_000050817'!I32</f>
        <v>0</v>
      </c>
      <c r="K44" s="37">
        <f ca="1">'00014.MTS_000056923'!I32</f>
        <v>0</v>
      </c>
      <c r="L44" s="37">
        <f ca="1">'00014.MTS_000063029'!I32</f>
        <v>0</v>
      </c>
      <c r="M44" s="37">
        <f ca="1">'00014.MTS_000069135'!I32</f>
        <v>0</v>
      </c>
      <c r="N44" s="37">
        <f ca="1">'00014.MTS_000075241'!I32</f>
        <v>0</v>
      </c>
      <c r="O44" s="37">
        <f ca="1">'00014.MTS_000081347'!I32</f>
        <v>0</v>
      </c>
      <c r="P44" s="37">
        <f ca="1">'00014.MTS_000087454'!I32</f>
        <v>0</v>
      </c>
      <c r="Q44" s="37">
        <f ca="1">'00014.MTS_000093560'!I32</f>
        <v>0</v>
      </c>
      <c r="R44" s="37">
        <f ca="1">'00014.MTS_000099666'!I32</f>
        <v>0</v>
      </c>
      <c r="S44" s="37">
        <f ca="1">'00014.MTS_000105772'!I32</f>
        <v>0</v>
      </c>
      <c r="T44" s="37">
        <f ca="1">'00014.MTS_000111878'!I32</f>
        <v>0</v>
      </c>
      <c r="U44" s="37">
        <f ca="1">'00014.MTS_000117984'!I32</f>
        <v>0</v>
      </c>
      <c r="V44" s="37">
        <f ca="1">'00014.MTS_000124090'!I32</f>
        <v>0</v>
      </c>
      <c r="W44" s="37">
        <f ca="1">'00014.MTS_000130196'!I32</f>
        <v>0</v>
      </c>
      <c r="X44" s="37">
        <f ca="1">'00014.MTS_000136302'!I32</f>
        <v>0</v>
      </c>
      <c r="Y44" s="37">
        <f ca="1">'00014.MTS_000142408'!I32</f>
        <v>0</v>
      </c>
      <c r="Z44" s="37">
        <f ca="1">'00014.MTS_000148515'!I32</f>
        <v>0</v>
      </c>
      <c r="AA44" s="37">
        <f ca="1">'00014.MTS_000154621'!I32</f>
        <v>0</v>
      </c>
      <c r="AB44" s="37">
        <f ca="1">'00014.MTS_000160727'!I32</f>
        <v>0</v>
      </c>
      <c r="AC44" s="37">
        <f ca="1">'00014.MTS_000166833'!I32</f>
        <v>0</v>
      </c>
      <c r="AD44" s="37">
        <f ca="1">'00014.MTS_000172939'!I32</f>
        <v>0</v>
      </c>
      <c r="AE44" s="37">
        <f ca="1">'00014.MTS_000179045'!I32</f>
        <v>0</v>
      </c>
      <c r="AF44" s="37">
        <f ca="1">'00014.MTS_000185151'!I32</f>
        <v>0</v>
      </c>
      <c r="AG44" s="37">
        <f ca="1">'00014.MTS_000191257'!I32</f>
        <v>0</v>
      </c>
      <c r="AH44" s="37">
        <f ca="1">'00014.MTS_000197363'!I32</f>
        <v>0</v>
      </c>
      <c r="AI44" s="37">
        <f ca="1">'00014.MTS_000203469'!I32</f>
        <v>0</v>
      </c>
      <c r="AJ44" s="37">
        <f ca="1">'00014.MTS_000209576'!I32</f>
        <v>0</v>
      </c>
      <c r="AK44" s="37">
        <f ca="1">'00014.MTS_000215682'!I32</f>
        <v>0</v>
      </c>
      <c r="AL44" s="37">
        <f ca="1">'00014.MTS_000221788'!I32</f>
        <v>0</v>
      </c>
      <c r="AM44" s="37">
        <f ca="1">'00014.MTS_000227894'!I32</f>
        <v>0</v>
      </c>
      <c r="AN44" s="37">
        <f ca="1">'00014.MTS_000234000'!I32</f>
        <v>0</v>
      </c>
      <c r="AO44" s="37">
        <f ca="1">'00014.MTS_000240106'!I32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'00014.MTS_000001968'!I33</f>
        <v>0</v>
      </c>
      <c r="C45" s="37">
        <f ca="1">'00014.MTS_000008074'!I33</f>
        <v>0</v>
      </c>
      <c r="D45" s="37">
        <f ca="1">'00014.MTS_000014180'!I33</f>
        <v>0</v>
      </c>
      <c r="E45" s="37">
        <f ca="1">'00014.MTS_000020286'!I33</f>
        <v>0</v>
      </c>
      <c r="F45" s="37">
        <f ca="1">'00014.MTS_000026393'!I33</f>
        <v>0</v>
      </c>
      <c r="G45" s="37">
        <f ca="1">'00014.MTS_000032499'!I33</f>
        <v>0</v>
      </c>
      <c r="H45" s="37">
        <f ca="1">'00014.MTS_000038605'!I33</f>
        <v>0</v>
      </c>
      <c r="I45" s="37">
        <f ca="1">'00014.MTS_000044711'!I33</f>
        <v>0</v>
      </c>
      <c r="J45" s="37">
        <f ca="1">'00014.MTS_000050817'!I33</f>
        <v>0</v>
      </c>
      <c r="K45" s="37">
        <f ca="1">'00014.MTS_000056923'!I33</f>
        <v>0</v>
      </c>
      <c r="L45" s="37">
        <f ca="1">'00014.MTS_000063029'!I33</f>
        <v>0</v>
      </c>
      <c r="M45" s="37">
        <f ca="1">'00014.MTS_000069135'!I33</f>
        <v>0</v>
      </c>
      <c r="N45" s="37">
        <f ca="1">'00014.MTS_000075241'!I33</f>
        <v>0</v>
      </c>
      <c r="O45" s="37">
        <f ca="1">'00014.MTS_000081347'!I33</f>
        <v>0</v>
      </c>
      <c r="P45" s="37">
        <f ca="1">'00014.MTS_000087454'!I33</f>
        <v>0</v>
      </c>
      <c r="Q45" s="37">
        <f ca="1">'00014.MTS_000093560'!I33</f>
        <v>0</v>
      </c>
      <c r="R45" s="37">
        <f ca="1">'00014.MTS_000099666'!I33</f>
        <v>0</v>
      </c>
      <c r="S45" s="37">
        <f ca="1">'00014.MTS_000105772'!I33</f>
        <v>0</v>
      </c>
      <c r="T45" s="37">
        <f ca="1">'00014.MTS_000111878'!I33</f>
        <v>0</v>
      </c>
      <c r="U45" s="37">
        <f ca="1">'00014.MTS_000117984'!I33</f>
        <v>0</v>
      </c>
      <c r="V45" s="37">
        <f ca="1">'00014.MTS_000124090'!I33</f>
        <v>0</v>
      </c>
      <c r="W45" s="37">
        <f ca="1">'00014.MTS_000130196'!I33</f>
        <v>0</v>
      </c>
      <c r="X45" s="37">
        <f ca="1">'00014.MTS_000136302'!I33</f>
        <v>0</v>
      </c>
      <c r="Y45" s="37">
        <f ca="1">'00014.MTS_000142408'!I33</f>
        <v>0</v>
      </c>
      <c r="Z45" s="37">
        <f ca="1">'00014.MTS_000148515'!I33</f>
        <v>0</v>
      </c>
      <c r="AA45" s="37">
        <f ca="1">'00014.MTS_000154621'!I33</f>
        <v>0</v>
      </c>
      <c r="AB45" s="37">
        <f ca="1">'00014.MTS_000160727'!I33</f>
        <v>0</v>
      </c>
      <c r="AC45" s="37">
        <f ca="1">'00014.MTS_000166833'!I33</f>
        <v>0</v>
      </c>
      <c r="AD45" s="37">
        <f ca="1">'00014.MTS_000172939'!I33</f>
        <v>0</v>
      </c>
      <c r="AE45" s="37">
        <f ca="1">'00014.MTS_000179045'!I33</f>
        <v>0</v>
      </c>
      <c r="AF45" s="37">
        <f ca="1">'00014.MTS_000185151'!I33</f>
        <v>0</v>
      </c>
      <c r="AG45" s="37">
        <f ca="1">'00014.MTS_000191257'!I33</f>
        <v>0</v>
      </c>
      <c r="AH45" s="37">
        <f ca="1">'00014.MTS_000197363'!I33</f>
        <v>0</v>
      </c>
      <c r="AI45" s="37">
        <f ca="1">'00014.MTS_000203469'!I33</f>
        <v>0</v>
      </c>
      <c r="AJ45" s="37">
        <f ca="1">'00014.MTS_000209576'!I33</f>
        <v>0</v>
      </c>
      <c r="AK45" s="37">
        <f ca="1">'00014.MTS_000215682'!I33</f>
        <v>0</v>
      </c>
      <c r="AL45" s="37">
        <f ca="1">'00014.MTS_000221788'!I33</f>
        <v>0</v>
      </c>
      <c r="AM45" s="37">
        <f ca="1">'00014.MTS_000227894'!I33</f>
        <v>0</v>
      </c>
      <c r="AN45" s="37">
        <f ca="1">'00014.MTS_000234000'!I33</f>
        <v>0</v>
      </c>
      <c r="AO45" s="37">
        <f ca="1">'00014.MTS_000240106'!I33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'00014.MTS_000001968'!I34</f>
        <v>0</v>
      </c>
      <c r="C46" s="37">
        <f ca="1">'00014.MTS_000008074'!I34</f>
        <v>0</v>
      </c>
      <c r="D46" s="37">
        <f ca="1">'00014.MTS_000014180'!I34</f>
        <v>0</v>
      </c>
      <c r="E46" s="37">
        <f ca="1">'00014.MTS_000020286'!I34</f>
        <v>0</v>
      </c>
      <c r="F46" s="37">
        <f ca="1">'00014.MTS_000026393'!I34</f>
        <v>0</v>
      </c>
      <c r="G46" s="37">
        <f ca="1">'00014.MTS_000032499'!I34</f>
        <v>0</v>
      </c>
      <c r="H46" s="37">
        <f ca="1">'00014.MTS_000038605'!I34</f>
        <v>0</v>
      </c>
      <c r="I46" s="37">
        <f ca="1">'00014.MTS_000044711'!I34</f>
        <v>0</v>
      </c>
      <c r="J46" s="37">
        <f ca="1">'00014.MTS_000050817'!I34</f>
        <v>0</v>
      </c>
      <c r="K46" s="37">
        <f ca="1">'00014.MTS_000056923'!I34</f>
        <v>0</v>
      </c>
      <c r="L46" s="37">
        <f ca="1">'00014.MTS_000063029'!I34</f>
        <v>0</v>
      </c>
      <c r="M46" s="37">
        <f ca="1">'00014.MTS_000069135'!I34</f>
        <v>0</v>
      </c>
      <c r="N46" s="37">
        <f ca="1">'00014.MTS_000075241'!I34</f>
        <v>0</v>
      </c>
      <c r="O46" s="37">
        <f ca="1">'00014.MTS_000081347'!I34</f>
        <v>0</v>
      </c>
      <c r="P46" s="37">
        <f ca="1">'00014.MTS_000087454'!I34</f>
        <v>0</v>
      </c>
      <c r="Q46" s="37">
        <f ca="1">'00014.MTS_000093560'!I34</f>
        <v>0</v>
      </c>
      <c r="R46" s="37">
        <f ca="1">'00014.MTS_000099666'!I34</f>
        <v>0</v>
      </c>
      <c r="S46" s="37">
        <f ca="1">'00014.MTS_000105772'!I34</f>
        <v>0</v>
      </c>
      <c r="T46" s="37">
        <f ca="1">'00014.MTS_000111878'!I34</f>
        <v>0</v>
      </c>
      <c r="U46" s="37">
        <f ca="1">'00014.MTS_000117984'!I34</f>
        <v>0</v>
      </c>
      <c r="V46" s="37">
        <f ca="1">'00014.MTS_000124090'!I34</f>
        <v>0</v>
      </c>
      <c r="W46" s="37">
        <f ca="1">'00014.MTS_000130196'!I34</f>
        <v>0</v>
      </c>
      <c r="X46" s="37">
        <f ca="1">'00014.MTS_000136302'!I34</f>
        <v>0</v>
      </c>
      <c r="Y46" s="37">
        <f ca="1">'00014.MTS_000142408'!I34</f>
        <v>0</v>
      </c>
      <c r="Z46" s="37">
        <f ca="1">'00014.MTS_000148515'!I34</f>
        <v>0</v>
      </c>
      <c r="AA46" s="37">
        <f ca="1">'00014.MTS_000154621'!I34</f>
        <v>0</v>
      </c>
      <c r="AB46" s="37">
        <f ca="1">'00014.MTS_000160727'!I34</f>
        <v>0</v>
      </c>
      <c r="AC46" s="37">
        <f ca="1">'00014.MTS_000166833'!I34</f>
        <v>0</v>
      </c>
      <c r="AD46" s="37">
        <f ca="1">'00014.MTS_000172939'!I34</f>
        <v>0</v>
      </c>
      <c r="AE46" s="37">
        <f ca="1">'00014.MTS_000179045'!I34</f>
        <v>0</v>
      </c>
      <c r="AF46" s="37">
        <f ca="1">'00014.MTS_000185151'!I34</f>
        <v>0</v>
      </c>
      <c r="AG46" s="37">
        <f ca="1">'00014.MTS_000191257'!I34</f>
        <v>0</v>
      </c>
      <c r="AH46" s="37">
        <f ca="1">'00014.MTS_000197363'!I34</f>
        <v>0</v>
      </c>
      <c r="AI46" s="37">
        <f ca="1">'00014.MTS_000203469'!I34</f>
        <v>0</v>
      </c>
      <c r="AJ46" s="37">
        <f ca="1">'00014.MTS_000209576'!I34</f>
        <v>0</v>
      </c>
      <c r="AK46" s="37">
        <f ca="1">'00014.MTS_000215682'!I34</f>
        <v>0</v>
      </c>
      <c r="AL46" s="37">
        <f ca="1">'00014.MTS_000221788'!I34</f>
        <v>0</v>
      </c>
      <c r="AM46" s="37">
        <f ca="1">'00014.MTS_000227894'!I34</f>
        <v>0</v>
      </c>
      <c r="AN46" s="37">
        <f ca="1">'00014.MTS_000234000'!I34</f>
        <v>0</v>
      </c>
      <c r="AO46" s="37">
        <f ca="1">'00014.MTS_000240106'!I34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'00014.MTS_000001968'!I35</f>
        <v>0</v>
      </c>
      <c r="C47" s="37">
        <f ca="1">'00014.MTS_000008074'!I35</f>
        <v>0</v>
      </c>
      <c r="D47" s="37">
        <f ca="1">'00014.MTS_000014180'!I35</f>
        <v>20</v>
      </c>
      <c r="E47" s="37">
        <f ca="1">'00014.MTS_000020286'!I35</f>
        <v>25</v>
      </c>
      <c r="F47" s="37">
        <f ca="1">'00014.MTS_000026393'!I35</f>
        <v>0</v>
      </c>
      <c r="G47" s="37">
        <f ca="1">'00014.MTS_000032499'!I35</f>
        <v>0</v>
      </c>
      <c r="H47" s="37">
        <f ca="1">'00014.MTS_000038605'!I35</f>
        <v>0</v>
      </c>
      <c r="I47" s="37">
        <f ca="1">'00014.MTS_000044711'!I35</f>
        <v>0</v>
      </c>
      <c r="J47" s="37">
        <f ca="1">'00014.MTS_000050817'!I35</f>
        <v>0</v>
      </c>
      <c r="K47" s="37">
        <f ca="1">'00014.MTS_000056923'!I35</f>
        <v>0</v>
      </c>
      <c r="L47" s="37">
        <f ca="1">'00014.MTS_000063029'!I35</f>
        <v>0</v>
      </c>
      <c r="M47" s="37">
        <f ca="1">'00014.MTS_000069135'!I35</f>
        <v>0</v>
      </c>
      <c r="N47" s="37">
        <f ca="1">'00014.MTS_000075241'!I35</f>
        <v>0</v>
      </c>
      <c r="O47" s="37">
        <f ca="1">'00014.MTS_000081347'!I35</f>
        <v>0</v>
      </c>
      <c r="P47" s="37">
        <f ca="1">'00014.MTS_000087454'!I35</f>
        <v>0</v>
      </c>
      <c r="Q47" s="37">
        <f ca="1">'00014.MTS_000093560'!I35</f>
        <v>0</v>
      </c>
      <c r="R47" s="37">
        <f ca="1">'00014.MTS_000099666'!I35</f>
        <v>0</v>
      </c>
      <c r="S47" s="37">
        <f ca="1">'00014.MTS_000105772'!I35</f>
        <v>0</v>
      </c>
      <c r="T47" s="37">
        <f ca="1">'00014.MTS_000111878'!I35</f>
        <v>0</v>
      </c>
      <c r="U47" s="37">
        <f ca="1">'00014.MTS_000117984'!I35</f>
        <v>0</v>
      </c>
      <c r="V47" s="37">
        <f ca="1">'00014.MTS_000124090'!I35</f>
        <v>0</v>
      </c>
      <c r="W47" s="37">
        <f ca="1">'00014.MTS_000130196'!I35</f>
        <v>0</v>
      </c>
      <c r="X47" s="37">
        <f ca="1">'00014.MTS_000136302'!I35</f>
        <v>0</v>
      </c>
      <c r="Y47" s="37">
        <f ca="1">'00014.MTS_000142408'!I35</f>
        <v>0</v>
      </c>
      <c r="Z47" s="37">
        <f ca="1">'00014.MTS_000148515'!I35</f>
        <v>0</v>
      </c>
      <c r="AA47" s="37">
        <f ca="1">'00014.MTS_000154621'!I35</f>
        <v>0</v>
      </c>
      <c r="AB47" s="37">
        <f ca="1">'00014.MTS_000160727'!I35</f>
        <v>0</v>
      </c>
      <c r="AC47" s="37">
        <f ca="1">'00014.MTS_000166833'!I35</f>
        <v>0</v>
      </c>
      <c r="AD47" s="37">
        <f ca="1">'00014.MTS_000172939'!I35</f>
        <v>0</v>
      </c>
      <c r="AE47" s="37">
        <f ca="1">'00014.MTS_000179045'!I35</f>
        <v>0</v>
      </c>
      <c r="AF47" s="37">
        <f ca="1">'00014.MTS_000185151'!I35</f>
        <v>0</v>
      </c>
      <c r="AG47" s="37">
        <f ca="1">'00014.MTS_000191257'!I35</f>
        <v>0</v>
      </c>
      <c r="AH47" s="37">
        <f ca="1">'00014.MTS_000197363'!I35</f>
        <v>0</v>
      </c>
      <c r="AI47" s="37">
        <f ca="1">'00014.MTS_000203469'!I35</f>
        <v>0</v>
      </c>
      <c r="AJ47" s="37">
        <f ca="1">'00014.MTS_000209576'!I35</f>
        <v>0</v>
      </c>
      <c r="AK47" s="37">
        <f ca="1">'00014.MTS_000215682'!I35</f>
        <v>0</v>
      </c>
      <c r="AL47" s="37">
        <f ca="1">'00014.MTS_000221788'!I35</f>
        <v>0</v>
      </c>
      <c r="AM47" s="37">
        <f ca="1">'00014.MTS_000227894'!I35</f>
        <v>0</v>
      </c>
      <c r="AN47" s="37">
        <f ca="1">'00014.MTS_000234000'!I35</f>
        <v>0</v>
      </c>
      <c r="AO47" s="37">
        <f ca="1">'00014.MTS_000240106'!I35</f>
        <v>0</v>
      </c>
      <c r="AQ47" s="37">
        <f t="shared" ca="1" si="4"/>
        <v>1.125</v>
      </c>
      <c r="AR47" s="37">
        <f t="shared" ca="1" si="5"/>
        <v>4.9983971789939181</v>
      </c>
      <c r="AS47" s="37">
        <f t="shared" ca="1" si="6"/>
        <v>0.79031598678905568</v>
      </c>
      <c r="AU47" s="59"/>
    </row>
    <row r="48" spans="1:47" x14ac:dyDescent="0.25">
      <c r="A48" s="54" t="s">
        <v>43</v>
      </c>
      <c r="B48" s="37">
        <f ca="1">'00014.MTS_000001968'!I36</f>
        <v>0</v>
      </c>
      <c r="C48" s="37">
        <f ca="1">'00014.MTS_000008074'!I36</f>
        <v>0</v>
      </c>
      <c r="D48" s="37">
        <f ca="1">'00014.MTS_000014180'!I36</f>
        <v>0</v>
      </c>
      <c r="E48" s="37">
        <f ca="1">'00014.MTS_000020286'!I36</f>
        <v>0</v>
      </c>
      <c r="F48" s="37">
        <f ca="1">'00014.MTS_000026393'!I36</f>
        <v>0</v>
      </c>
      <c r="G48" s="37">
        <f ca="1">'00014.MTS_000032499'!I36</f>
        <v>0</v>
      </c>
      <c r="H48" s="37">
        <f ca="1">'00014.MTS_000038605'!I36</f>
        <v>0</v>
      </c>
      <c r="I48" s="37">
        <f ca="1">'00014.MTS_000044711'!I36</f>
        <v>0</v>
      </c>
      <c r="J48" s="37">
        <f ca="1">'00014.MTS_000050817'!I36</f>
        <v>0</v>
      </c>
      <c r="K48" s="37">
        <f ca="1">'00014.MTS_000056923'!I36</f>
        <v>0</v>
      </c>
      <c r="L48" s="37">
        <f ca="1">'00014.MTS_000063029'!I36</f>
        <v>0</v>
      </c>
      <c r="M48" s="37">
        <f ca="1">'00014.MTS_000069135'!I36</f>
        <v>0</v>
      </c>
      <c r="N48" s="37">
        <f ca="1">'00014.MTS_000075241'!I36</f>
        <v>0</v>
      </c>
      <c r="O48" s="37">
        <f ca="1">'00014.MTS_000081347'!I36</f>
        <v>0</v>
      </c>
      <c r="P48" s="37">
        <f ca="1">'00014.MTS_000087454'!I36</f>
        <v>0</v>
      </c>
      <c r="Q48" s="37">
        <f ca="1">'00014.MTS_000093560'!I36</f>
        <v>0</v>
      </c>
      <c r="R48" s="37">
        <f ca="1">'00014.MTS_000099666'!I36</f>
        <v>0</v>
      </c>
      <c r="S48" s="37">
        <f ca="1">'00014.MTS_000105772'!I36</f>
        <v>0</v>
      </c>
      <c r="T48" s="37">
        <f ca="1">'00014.MTS_000111878'!I36</f>
        <v>0</v>
      </c>
      <c r="U48" s="37">
        <f ca="1">'00014.MTS_000117984'!I36</f>
        <v>0</v>
      </c>
      <c r="V48" s="37">
        <f ca="1">'00014.MTS_000124090'!I36</f>
        <v>0</v>
      </c>
      <c r="W48" s="37">
        <f ca="1">'00014.MTS_000130196'!I36</f>
        <v>0</v>
      </c>
      <c r="X48" s="37">
        <f ca="1">'00014.MTS_000136302'!I36</f>
        <v>0</v>
      </c>
      <c r="Y48" s="37">
        <f ca="1">'00014.MTS_000142408'!I36</f>
        <v>0</v>
      </c>
      <c r="Z48" s="37">
        <f ca="1">'00014.MTS_000148515'!I36</f>
        <v>0</v>
      </c>
      <c r="AA48" s="37">
        <f ca="1">'00014.MTS_000154621'!I36</f>
        <v>0</v>
      </c>
      <c r="AB48" s="37">
        <f ca="1">'00014.MTS_000160727'!I36</f>
        <v>0</v>
      </c>
      <c r="AC48" s="37">
        <f ca="1">'00014.MTS_000166833'!I36</f>
        <v>0</v>
      </c>
      <c r="AD48" s="37">
        <f ca="1">'00014.MTS_000172939'!I36</f>
        <v>0</v>
      </c>
      <c r="AE48" s="37">
        <f ca="1">'00014.MTS_000179045'!I36</f>
        <v>0</v>
      </c>
      <c r="AF48" s="37">
        <f ca="1">'00014.MTS_000185151'!I36</f>
        <v>0</v>
      </c>
      <c r="AG48" s="37">
        <f ca="1">'00014.MTS_000191257'!I36</f>
        <v>0</v>
      </c>
      <c r="AH48" s="37">
        <f ca="1">'00014.MTS_000197363'!I36</f>
        <v>0</v>
      </c>
      <c r="AI48" s="37">
        <f ca="1">'00014.MTS_000203469'!I36</f>
        <v>0</v>
      </c>
      <c r="AJ48" s="37">
        <f ca="1">'00014.MTS_000209576'!I36</f>
        <v>0</v>
      </c>
      <c r="AK48" s="37">
        <f ca="1">'00014.MTS_000215682'!I36</f>
        <v>0</v>
      </c>
      <c r="AL48" s="37">
        <f ca="1">'00014.MTS_000221788'!I36</f>
        <v>0</v>
      </c>
      <c r="AM48" s="37">
        <f ca="1">'00014.MTS_000227894'!I36</f>
        <v>0</v>
      </c>
      <c r="AN48" s="37">
        <f ca="1">'00014.MTS_000234000'!I36</f>
        <v>0</v>
      </c>
      <c r="AO48" s="37">
        <f ca="1">'00014.MTS_000240106'!I36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'00014.MTS_000001968'!I37</f>
        <v>0</v>
      </c>
      <c r="C49" s="37">
        <f ca="1">'00014.MTS_000008074'!I37</f>
        <v>0</v>
      </c>
      <c r="D49" s="37">
        <f ca="1">'00014.MTS_000014180'!I37</f>
        <v>0</v>
      </c>
      <c r="E49" s="37">
        <f ca="1">'00014.MTS_000020286'!I37</f>
        <v>0</v>
      </c>
      <c r="F49" s="37">
        <f ca="1">'00014.MTS_000026393'!I37</f>
        <v>0</v>
      </c>
      <c r="G49" s="37">
        <f ca="1">'00014.MTS_000032499'!I37</f>
        <v>0</v>
      </c>
      <c r="H49" s="37">
        <f ca="1">'00014.MTS_000038605'!I37</f>
        <v>0</v>
      </c>
      <c r="I49" s="37">
        <f ca="1">'00014.MTS_000044711'!I37</f>
        <v>0</v>
      </c>
      <c r="J49" s="37">
        <f ca="1">'00014.MTS_000050817'!I37</f>
        <v>0</v>
      </c>
      <c r="K49" s="37">
        <f ca="1">'00014.MTS_000056923'!I37</f>
        <v>0</v>
      </c>
      <c r="L49" s="37">
        <f ca="1">'00014.MTS_000063029'!I37</f>
        <v>0</v>
      </c>
      <c r="M49" s="37">
        <f ca="1">'00014.MTS_000069135'!I37</f>
        <v>0</v>
      </c>
      <c r="N49" s="37">
        <f ca="1">'00014.MTS_000075241'!I37</f>
        <v>0</v>
      </c>
      <c r="O49" s="37">
        <f ca="1">'00014.MTS_000081347'!I37</f>
        <v>0</v>
      </c>
      <c r="P49" s="37">
        <f ca="1">'00014.MTS_000087454'!I37</f>
        <v>0</v>
      </c>
      <c r="Q49" s="37">
        <f ca="1">'00014.MTS_000093560'!I37</f>
        <v>0</v>
      </c>
      <c r="R49" s="37">
        <f ca="1">'00014.MTS_000099666'!I37</f>
        <v>0</v>
      </c>
      <c r="S49" s="37">
        <f ca="1">'00014.MTS_000105772'!I37</f>
        <v>0</v>
      </c>
      <c r="T49" s="37">
        <f ca="1">'00014.MTS_000111878'!I37</f>
        <v>0</v>
      </c>
      <c r="U49" s="37">
        <f ca="1">'00014.MTS_000117984'!I37</f>
        <v>0</v>
      </c>
      <c r="V49" s="37">
        <f ca="1">'00014.MTS_000124090'!I37</f>
        <v>0</v>
      </c>
      <c r="W49" s="37">
        <f ca="1">'00014.MTS_000130196'!I37</f>
        <v>0</v>
      </c>
      <c r="X49" s="37">
        <f ca="1">'00014.MTS_000136302'!I37</f>
        <v>0</v>
      </c>
      <c r="Y49" s="37">
        <f ca="1">'00014.MTS_000142408'!I37</f>
        <v>0</v>
      </c>
      <c r="Z49" s="37">
        <f ca="1">'00014.MTS_000148515'!I37</f>
        <v>0</v>
      </c>
      <c r="AA49" s="37">
        <f ca="1">'00014.MTS_000154621'!I37</f>
        <v>0</v>
      </c>
      <c r="AB49" s="37">
        <f ca="1">'00014.MTS_000160727'!I37</f>
        <v>0</v>
      </c>
      <c r="AC49" s="37">
        <f ca="1">'00014.MTS_000166833'!I37</f>
        <v>0</v>
      </c>
      <c r="AD49" s="37">
        <f ca="1">'00014.MTS_000172939'!I37</f>
        <v>0</v>
      </c>
      <c r="AE49" s="37">
        <f ca="1">'00014.MTS_000179045'!I37</f>
        <v>0</v>
      </c>
      <c r="AF49" s="37">
        <f ca="1">'00014.MTS_000185151'!I37</f>
        <v>0</v>
      </c>
      <c r="AG49" s="37">
        <f ca="1">'00014.MTS_000191257'!I37</f>
        <v>0</v>
      </c>
      <c r="AH49" s="37">
        <f ca="1">'00014.MTS_000197363'!I37</f>
        <v>0</v>
      </c>
      <c r="AI49" s="37">
        <f ca="1">'00014.MTS_000203469'!I37</f>
        <v>0</v>
      </c>
      <c r="AJ49" s="37">
        <f ca="1">'00014.MTS_000209576'!I37</f>
        <v>0</v>
      </c>
      <c r="AK49" s="37">
        <f ca="1">'00014.MTS_000215682'!I37</f>
        <v>0</v>
      </c>
      <c r="AL49" s="37">
        <f ca="1">'00014.MTS_000221788'!I37</f>
        <v>0</v>
      </c>
      <c r="AM49" s="37">
        <f ca="1">'00014.MTS_000227894'!I37</f>
        <v>0</v>
      </c>
      <c r="AN49" s="37">
        <f ca="1">'00014.MTS_000234000'!I37</f>
        <v>0</v>
      </c>
      <c r="AO49" s="37">
        <f ca="1">'00014.MTS_000240106'!I37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'00014.MTS_000001968'!I38</f>
        <v>0</v>
      </c>
      <c r="C50" s="37">
        <f ca="1">'00014.MTS_000008074'!I38</f>
        <v>0</v>
      </c>
      <c r="D50" s="37">
        <f ca="1">'00014.MTS_000014180'!I38</f>
        <v>0</v>
      </c>
      <c r="E50" s="37">
        <f ca="1">'00014.MTS_000020286'!I38</f>
        <v>0</v>
      </c>
      <c r="F50" s="37">
        <f ca="1">'00014.MTS_000026393'!I38</f>
        <v>0</v>
      </c>
      <c r="G50" s="37">
        <f ca="1">'00014.MTS_000032499'!I38</f>
        <v>0</v>
      </c>
      <c r="H50" s="37">
        <f ca="1">'00014.MTS_000038605'!I38</f>
        <v>0</v>
      </c>
      <c r="I50" s="37">
        <f ca="1">'00014.MTS_000044711'!I38</f>
        <v>0</v>
      </c>
      <c r="J50" s="37">
        <f ca="1">'00014.MTS_000050817'!I38</f>
        <v>0</v>
      </c>
      <c r="K50" s="37">
        <f ca="1">'00014.MTS_000056923'!I38</f>
        <v>0</v>
      </c>
      <c r="L50" s="37">
        <f ca="1">'00014.MTS_000063029'!I38</f>
        <v>0</v>
      </c>
      <c r="M50" s="37">
        <f ca="1">'00014.MTS_000069135'!I38</f>
        <v>0</v>
      </c>
      <c r="N50" s="37">
        <f ca="1">'00014.MTS_000075241'!I38</f>
        <v>0</v>
      </c>
      <c r="O50" s="37">
        <f ca="1">'00014.MTS_000081347'!I38</f>
        <v>0</v>
      </c>
      <c r="P50" s="37">
        <f ca="1">'00014.MTS_000087454'!I38</f>
        <v>0</v>
      </c>
      <c r="Q50" s="37">
        <f ca="1">'00014.MTS_000093560'!I38</f>
        <v>0</v>
      </c>
      <c r="R50" s="37">
        <f ca="1">'00014.MTS_000099666'!I38</f>
        <v>0</v>
      </c>
      <c r="S50" s="37">
        <f ca="1">'00014.MTS_000105772'!I38</f>
        <v>0</v>
      </c>
      <c r="T50" s="37">
        <f ca="1">'00014.MTS_000111878'!I38</f>
        <v>0</v>
      </c>
      <c r="U50" s="37">
        <f ca="1">'00014.MTS_000117984'!I38</f>
        <v>0</v>
      </c>
      <c r="V50" s="37">
        <f ca="1">'00014.MTS_000124090'!I38</f>
        <v>0</v>
      </c>
      <c r="W50" s="37">
        <f ca="1">'00014.MTS_000130196'!I38</f>
        <v>0</v>
      </c>
      <c r="X50" s="37">
        <f ca="1">'00014.MTS_000136302'!I38</f>
        <v>0</v>
      </c>
      <c r="Y50" s="37">
        <f ca="1">'00014.MTS_000142408'!I38</f>
        <v>0</v>
      </c>
      <c r="Z50" s="37">
        <f ca="1">'00014.MTS_000148515'!I38</f>
        <v>0</v>
      </c>
      <c r="AA50" s="37">
        <f ca="1">'00014.MTS_000154621'!I38</f>
        <v>0</v>
      </c>
      <c r="AB50" s="37">
        <f ca="1">'00014.MTS_000160727'!I38</f>
        <v>0</v>
      </c>
      <c r="AC50" s="37">
        <f ca="1">'00014.MTS_000166833'!I38</f>
        <v>0</v>
      </c>
      <c r="AD50" s="37">
        <f ca="1">'00014.MTS_000172939'!I38</f>
        <v>0</v>
      </c>
      <c r="AE50" s="37">
        <f ca="1">'00014.MTS_000179045'!I38</f>
        <v>0</v>
      </c>
      <c r="AF50" s="37">
        <f ca="1">'00014.MTS_000185151'!I38</f>
        <v>0</v>
      </c>
      <c r="AG50" s="37">
        <f ca="1">'00014.MTS_000191257'!I38</f>
        <v>0</v>
      </c>
      <c r="AH50" s="37">
        <f ca="1">'00014.MTS_000197363'!I38</f>
        <v>0</v>
      </c>
      <c r="AI50" s="37">
        <f ca="1">'00014.MTS_000203469'!I38</f>
        <v>0</v>
      </c>
      <c r="AJ50" s="37">
        <f ca="1">'00014.MTS_000209576'!I38</f>
        <v>0</v>
      </c>
      <c r="AK50" s="37">
        <f ca="1">'00014.MTS_000215682'!I38</f>
        <v>0</v>
      </c>
      <c r="AL50" s="37">
        <f ca="1">'00014.MTS_000221788'!I38</f>
        <v>0</v>
      </c>
      <c r="AM50" s="37">
        <f ca="1">'00014.MTS_000227894'!I38</f>
        <v>0</v>
      </c>
      <c r="AN50" s="37">
        <f ca="1">'00014.MTS_000234000'!I38</f>
        <v>0</v>
      </c>
      <c r="AO50" s="37">
        <f ca="1">'00014.MTS_000240106'!I38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'00014.MTS_000001968'!I39</f>
        <v>0</v>
      </c>
      <c r="C51" s="37">
        <f ca="1">'00014.MTS_000008074'!I39</f>
        <v>0</v>
      </c>
      <c r="D51" s="37">
        <f ca="1">'00014.MTS_000014180'!I39</f>
        <v>0</v>
      </c>
      <c r="E51" s="37">
        <f ca="1">'00014.MTS_000020286'!I39</f>
        <v>0</v>
      </c>
      <c r="F51" s="37">
        <f ca="1">'00014.MTS_000026393'!I39</f>
        <v>0</v>
      </c>
      <c r="G51" s="37">
        <f ca="1">'00014.MTS_000032499'!I39</f>
        <v>0</v>
      </c>
      <c r="H51" s="37">
        <f ca="1">'00014.MTS_000038605'!I39</f>
        <v>0</v>
      </c>
      <c r="I51" s="37">
        <f ca="1">'00014.MTS_000044711'!I39</f>
        <v>0</v>
      </c>
      <c r="J51" s="37">
        <f ca="1">'00014.MTS_000050817'!I39</f>
        <v>0</v>
      </c>
      <c r="K51" s="37">
        <f ca="1">'00014.MTS_000056923'!I39</f>
        <v>0</v>
      </c>
      <c r="L51" s="37">
        <f ca="1">'00014.MTS_000063029'!I39</f>
        <v>0</v>
      </c>
      <c r="M51" s="37">
        <f ca="1">'00014.MTS_000069135'!I39</f>
        <v>0</v>
      </c>
      <c r="N51" s="37">
        <f ca="1">'00014.MTS_000075241'!I39</f>
        <v>0</v>
      </c>
      <c r="O51" s="37">
        <f ca="1">'00014.MTS_000081347'!I39</f>
        <v>0</v>
      </c>
      <c r="P51" s="37">
        <f ca="1">'00014.MTS_000087454'!I39</f>
        <v>0</v>
      </c>
      <c r="Q51" s="37">
        <f ca="1">'00014.MTS_000093560'!I39</f>
        <v>0</v>
      </c>
      <c r="R51" s="37">
        <f ca="1">'00014.MTS_000099666'!I39</f>
        <v>0</v>
      </c>
      <c r="S51" s="37">
        <f ca="1">'00014.MTS_000105772'!I39</f>
        <v>0</v>
      </c>
      <c r="T51" s="37">
        <f ca="1">'00014.MTS_000111878'!I39</f>
        <v>0</v>
      </c>
      <c r="U51" s="37">
        <f ca="1">'00014.MTS_000117984'!I39</f>
        <v>0</v>
      </c>
      <c r="V51" s="37">
        <f ca="1">'00014.MTS_000124090'!I39</f>
        <v>0</v>
      </c>
      <c r="W51" s="37">
        <f ca="1">'00014.MTS_000130196'!I39</f>
        <v>0</v>
      </c>
      <c r="X51" s="37">
        <f ca="1">'00014.MTS_000136302'!I39</f>
        <v>0</v>
      </c>
      <c r="Y51" s="37">
        <f ca="1">'00014.MTS_000142408'!I39</f>
        <v>0</v>
      </c>
      <c r="Z51" s="37">
        <f ca="1">'00014.MTS_000148515'!I39</f>
        <v>0</v>
      </c>
      <c r="AA51" s="37">
        <f ca="1">'00014.MTS_000154621'!I39</f>
        <v>0</v>
      </c>
      <c r="AB51" s="37">
        <f ca="1">'00014.MTS_000160727'!I39</f>
        <v>0</v>
      </c>
      <c r="AC51" s="37">
        <f ca="1">'00014.MTS_000166833'!I39</f>
        <v>0</v>
      </c>
      <c r="AD51" s="37">
        <f ca="1">'00014.MTS_000172939'!I39</f>
        <v>0</v>
      </c>
      <c r="AE51" s="37">
        <f ca="1">'00014.MTS_000179045'!I39</f>
        <v>0</v>
      </c>
      <c r="AF51" s="37">
        <f ca="1">'00014.MTS_000185151'!I39</f>
        <v>0</v>
      </c>
      <c r="AG51" s="37">
        <f ca="1">'00014.MTS_000191257'!I39</f>
        <v>0</v>
      </c>
      <c r="AH51" s="37">
        <f ca="1">'00014.MTS_000197363'!I39</f>
        <v>0</v>
      </c>
      <c r="AI51" s="37">
        <f ca="1">'00014.MTS_000203469'!I39</f>
        <v>0</v>
      </c>
      <c r="AJ51" s="37">
        <f ca="1">'00014.MTS_000209576'!I39</f>
        <v>0</v>
      </c>
      <c r="AK51" s="37">
        <f ca="1">'00014.MTS_000215682'!I39</f>
        <v>0</v>
      </c>
      <c r="AL51" s="37">
        <f ca="1">'00014.MTS_000221788'!I39</f>
        <v>0</v>
      </c>
      <c r="AM51" s="37">
        <f ca="1">'00014.MTS_000227894'!I39</f>
        <v>0</v>
      </c>
      <c r="AN51" s="37">
        <f ca="1">'00014.MTS_000234000'!I39</f>
        <v>0</v>
      </c>
      <c r="AO51" s="37">
        <f ca="1">'00014.MTS_000240106'!I39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'00014.MTS_000001968'!I40</f>
        <v>0</v>
      </c>
      <c r="C52" s="37">
        <f ca="1">'00014.MTS_000008074'!I40</f>
        <v>0</v>
      </c>
      <c r="D52" s="37">
        <f ca="1">'00014.MTS_000014180'!I40</f>
        <v>0</v>
      </c>
      <c r="E52" s="37">
        <f ca="1">'00014.MTS_000020286'!I40</f>
        <v>0</v>
      </c>
      <c r="F52" s="37">
        <f ca="1">'00014.MTS_000026393'!I40</f>
        <v>0</v>
      </c>
      <c r="G52" s="37">
        <f ca="1">'00014.MTS_000032499'!I40</f>
        <v>0</v>
      </c>
      <c r="H52" s="37">
        <f ca="1">'00014.MTS_000038605'!I40</f>
        <v>0</v>
      </c>
      <c r="I52" s="37">
        <f ca="1">'00014.MTS_000044711'!I40</f>
        <v>0</v>
      </c>
      <c r="J52" s="37">
        <f ca="1">'00014.MTS_000050817'!I40</f>
        <v>0</v>
      </c>
      <c r="K52" s="37">
        <f ca="1">'00014.MTS_000056923'!I40</f>
        <v>0</v>
      </c>
      <c r="L52" s="37">
        <f ca="1">'00014.MTS_000063029'!I40</f>
        <v>0</v>
      </c>
      <c r="M52" s="37">
        <f ca="1">'00014.MTS_000069135'!I40</f>
        <v>0</v>
      </c>
      <c r="N52" s="37">
        <f ca="1">'00014.MTS_000075241'!I40</f>
        <v>0</v>
      </c>
      <c r="O52" s="37">
        <f ca="1">'00014.MTS_000081347'!I40</f>
        <v>0</v>
      </c>
      <c r="P52" s="37">
        <f ca="1">'00014.MTS_000087454'!I40</f>
        <v>0</v>
      </c>
      <c r="Q52" s="37">
        <f ca="1">'00014.MTS_000093560'!I40</f>
        <v>0</v>
      </c>
      <c r="R52" s="37">
        <f ca="1">'00014.MTS_000099666'!I40</f>
        <v>0</v>
      </c>
      <c r="S52" s="37">
        <f ca="1">'00014.MTS_000105772'!I40</f>
        <v>0</v>
      </c>
      <c r="T52" s="37">
        <f ca="1">'00014.MTS_000111878'!I40</f>
        <v>0</v>
      </c>
      <c r="U52" s="37">
        <f ca="1">'00014.MTS_000117984'!I40</f>
        <v>0</v>
      </c>
      <c r="V52" s="37">
        <f ca="1">'00014.MTS_000124090'!I40</f>
        <v>0</v>
      </c>
      <c r="W52" s="37">
        <f ca="1">'00014.MTS_000130196'!I40</f>
        <v>0</v>
      </c>
      <c r="X52" s="37">
        <f ca="1">'00014.MTS_000136302'!I40</f>
        <v>0</v>
      </c>
      <c r="Y52" s="37">
        <f ca="1">'00014.MTS_000142408'!I40</f>
        <v>0</v>
      </c>
      <c r="Z52" s="37">
        <f ca="1">'00014.MTS_000148515'!I40</f>
        <v>0</v>
      </c>
      <c r="AA52" s="37">
        <f ca="1">'00014.MTS_000154621'!I40</f>
        <v>0</v>
      </c>
      <c r="AB52" s="37">
        <f ca="1">'00014.MTS_000160727'!I40</f>
        <v>0</v>
      </c>
      <c r="AC52" s="37">
        <f ca="1">'00014.MTS_000166833'!I40</f>
        <v>0</v>
      </c>
      <c r="AD52" s="37">
        <f ca="1">'00014.MTS_000172939'!I40</f>
        <v>0</v>
      </c>
      <c r="AE52" s="37">
        <f ca="1">'00014.MTS_000179045'!I40</f>
        <v>0</v>
      </c>
      <c r="AF52" s="37">
        <f ca="1">'00014.MTS_000185151'!I40</f>
        <v>0</v>
      </c>
      <c r="AG52" s="37">
        <f ca="1">'00014.MTS_000191257'!I40</f>
        <v>0</v>
      </c>
      <c r="AH52" s="37">
        <f ca="1">'00014.MTS_000197363'!I40</f>
        <v>0</v>
      </c>
      <c r="AI52" s="37">
        <f ca="1">'00014.MTS_000203469'!I40</f>
        <v>0</v>
      </c>
      <c r="AJ52" s="37">
        <f ca="1">'00014.MTS_000209576'!I40</f>
        <v>0</v>
      </c>
      <c r="AK52" s="37">
        <f ca="1">'00014.MTS_000215682'!I40</f>
        <v>0</v>
      </c>
      <c r="AL52" s="37">
        <f ca="1">'00014.MTS_000221788'!I40</f>
        <v>0</v>
      </c>
      <c r="AM52" s="37">
        <f ca="1">'00014.MTS_000227894'!I40</f>
        <v>0</v>
      </c>
      <c r="AN52" s="37">
        <f ca="1">'00014.MTS_000234000'!I40</f>
        <v>0</v>
      </c>
      <c r="AO52" s="37">
        <f ca="1">'00014.MTS_000240106'!I40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'00014.MTS_000001968'!I41</f>
        <v>0</v>
      </c>
      <c r="C53" s="37">
        <f ca="1">'00014.MTS_000008074'!I41</f>
        <v>0</v>
      </c>
      <c r="D53" s="37">
        <f ca="1">'00014.MTS_000014180'!I41</f>
        <v>0</v>
      </c>
      <c r="E53" s="37">
        <f ca="1">'00014.MTS_000020286'!I41</f>
        <v>0</v>
      </c>
      <c r="F53" s="37">
        <f ca="1">'00014.MTS_000026393'!I41</f>
        <v>0</v>
      </c>
      <c r="G53" s="37">
        <f ca="1">'00014.MTS_000032499'!I41</f>
        <v>0</v>
      </c>
      <c r="H53" s="37">
        <f ca="1">'00014.MTS_000038605'!I41</f>
        <v>0</v>
      </c>
      <c r="I53" s="37">
        <f ca="1">'00014.MTS_000044711'!I41</f>
        <v>0</v>
      </c>
      <c r="J53" s="37">
        <f ca="1">'00014.MTS_000050817'!I41</f>
        <v>0</v>
      </c>
      <c r="K53" s="37">
        <f ca="1">'00014.MTS_000056923'!I41</f>
        <v>0</v>
      </c>
      <c r="L53" s="37">
        <f ca="1">'00014.MTS_000063029'!I41</f>
        <v>0</v>
      </c>
      <c r="M53" s="37">
        <f ca="1">'00014.MTS_000069135'!I41</f>
        <v>0</v>
      </c>
      <c r="N53" s="37">
        <f ca="1">'00014.MTS_000075241'!I41</f>
        <v>0</v>
      </c>
      <c r="O53" s="37">
        <f ca="1">'00014.MTS_000081347'!I41</f>
        <v>0</v>
      </c>
      <c r="P53" s="37">
        <f ca="1">'00014.MTS_000087454'!I41</f>
        <v>0</v>
      </c>
      <c r="Q53" s="37">
        <f ca="1">'00014.MTS_000093560'!I41</f>
        <v>0</v>
      </c>
      <c r="R53" s="37">
        <f ca="1">'00014.MTS_000099666'!I41</f>
        <v>0</v>
      </c>
      <c r="S53" s="37">
        <f ca="1">'00014.MTS_000105772'!I41</f>
        <v>0</v>
      </c>
      <c r="T53" s="37">
        <f ca="1">'00014.MTS_000111878'!I41</f>
        <v>0</v>
      </c>
      <c r="U53" s="37">
        <f ca="1">'00014.MTS_000117984'!I41</f>
        <v>0</v>
      </c>
      <c r="V53" s="37">
        <f ca="1">'00014.MTS_000124090'!I41</f>
        <v>0</v>
      </c>
      <c r="W53" s="37">
        <f ca="1">'00014.MTS_000130196'!I41</f>
        <v>0</v>
      </c>
      <c r="X53" s="37">
        <f ca="1">'00014.MTS_000136302'!I41</f>
        <v>0</v>
      </c>
      <c r="Y53" s="37">
        <f ca="1">'00014.MTS_000142408'!I41</f>
        <v>0</v>
      </c>
      <c r="Z53" s="37">
        <f ca="1">'00014.MTS_000148515'!I41</f>
        <v>0</v>
      </c>
      <c r="AA53" s="37">
        <f ca="1">'00014.MTS_000154621'!I41</f>
        <v>0</v>
      </c>
      <c r="AB53" s="37">
        <f ca="1">'00014.MTS_000160727'!I41</f>
        <v>0</v>
      </c>
      <c r="AC53" s="37">
        <f ca="1">'00014.MTS_000166833'!I41</f>
        <v>0</v>
      </c>
      <c r="AD53" s="37">
        <f ca="1">'00014.MTS_000172939'!I41</f>
        <v>0</v>
      </c>
      <c r="AE53" s="37">
        <f ca="1">'00014.MTS_000179045'!I41</f>
        <v>0</v>
      </c>
      <c r="AF53" s="37">
        <f ca="1">'00014.MTS_000185151'!I41</f>
        <v>0</v>
      </c>
      <c r="AG53" s="37">
        <f ca="1">'00014.MTS_000191257'!I41</f>
        <v>0</v>
      </c>
      <c r="AH53" s="37">
        <f ca="1">'00014.MTS_000197363'!I41</f>
        <v>0</v>
      </c>
      <c r="AI53" s="37">
        <f ca="1">'00014.MTS_000203469'!I41</f>
        <v>0</v>
      </c>
      <c r="AJ53" s="37">
        <f ca="1">'00014.MTS_000209576'!I41</f>
        <v>0</v>
      </c>
      <c r="AK53" s="37">
        <f ca="1">'00014.MTS_000215682'!I41</f>
        <v>0</v>
      </c>
      <c r="AL53" s="37">
        <f ca="1">'00014.MTS_000221788'!I41</f>
        <v>0</v>
      </c>
      <c r="AM53" s="37">
        <f ca="1">'00014.MTS_000227894'!I41</f>
        <v>0</v>
      </c>
      <c r="AN53" s="37">
        <f ca="1">'00014.MTS_000234000'!I41</f>
        <v>0</v>
      </c>
      <c r="AO53" s="37">
        <f ca="1">'00014.MTS_000240106'!I41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'00014.MTS_000001968'!I42</f>
        <v>0</v>
      </c>
      <c r="C54" s="37">
        <f ca="1">'00014.MTS_000008074'!I42</f>
        <v>0</v>
      </c>
      <c r="D54" s="37">
        <f ca="1">'00014.MTS_000014180'!I42</f>
        <v>0</v>
      </c>
      <c r="E54" s="37">
        <f ca="1">'00014.MTS_000020286'!I42</f>
        <v>0</v>
      </c>
      <c r="F54" s="37">
        <f ca="1">'00014.MTS_000026393'!I42</f>
        <v>0</v>
      </c>
      <c r="G54" s="37">
        <f ca="1">'00014.MTS_000032499'!I42</f>
        <v>0</v>
      </c>
      <c r="H54" s="37">
        <f ca="1">'00014.MTS_000038605'!I42</f>
        <v>0</v>
      </c>
      <c r="I54" s="37">
        <f ca="1">'00014.MTS_000044711'!I42</f>
        <v>0</v>
      </c>
      <c r="J54" s="37">
        <f ca="1">'00014.MTS_000050817'!I42</f>
        <v>0</v>
      </c>
      <c r="K54" s="37">
        <f ca="1">'00014.MTS_000056923'!I42</f>
        <v>0</v>
      </c>
      <c r="L54" s="37">
        <f ca="1">'00014.MTS_000063029'!I42</f>
        <v>0</v>
      </c>
      <c r="M54" s="37">
        <f ca="1">'00014.MTS_000069135'!I42</f>
        <v>0</v>
      </c>
      <c r="N54" s="37">
        <f ca="1">'00014.MTS_000075241'!I42</f>
        <v>0</v>
      </c>
      <c r="O54" s="37">
        <f ca="1">'00014.MTS_000081347'!I42</f>
        <v>0</v>
      </c>
      <c r="P54" s="37">
        <f ca="1">'00014.MTS_000087454'!I42</f>
        <v>0</v>
      </c>
      <c r="Q54" s="37">
        <f ca="1">'00014.MTS_000093560'!I42</f>
        <v>0</v>
      </c>
      <c r="R54" s="37">
        <f ca="1">'00014.MTS_000099666'!I42</f>
        <v>0</v>
      </c>
      <c r="S54" s="37">
        <f ca="1">'00014.MTS_000105772'!I42</f>
        <v>0</v>
      </c>
      <c r="T54" s="37">
        <f ca="1">'00014.MTS_000111878'!I42</f>
        <v>0</v>
      </c>
      <c r="U54" s="37">
        <f ca="1">'00014.MTS_000117984'!I42</f>
        <v>0</v>
      </c>
      <c r="V54" s="37">
        <f ca="1">'00014.MTS_000124090'!I42</f>
        <v>0</v>
      </c>
      <c r="W54" s="37">
        <f ca="1">'00014.MTS_000130196'!I42</f>
        <v>0</v>
      </c>
      <c r="X54" s="37">
        <f ca="1">'00014.MTS_000136302'!I42</f>
        <v>0</v>
      </c>
      <c r="Y54" s="37">
        <f ca="1">'00014.MTS_000142408'!I42</f>
        <v>0</v>
      </c>
      <c r="Z54" s="37">
        <f ca="1">'00014.MTS_000148515'!I42</f>
        <v>0</v>
      </c>
      <c r="AA54" s="37">
        <f ca="1">'00014.MTS_000154621'!I42</f>
        <v>0</v>
      </c>
      <c r="AB54" s="37">
        <f ca="1">'00014.MTS_000160727'!I42</f>
        <v>0</v>
      </c>
      <c r="AC54" s="37">
        <f ca="1">'00014.MTS_000166833'!I42</f>
        <v>0</v>
      </c>
      <c r="AD54" s="37">
        <f ca="1">'00014.MTS_000172939'!I42</f>
        <v>0</v>
      </c>
      <c r="AE54" s="37">
        <f ca="1">'00014.MTS_000179045'!I42</f>
        <v>0</v>
      </c>
      <c r="AF54" s="37">
        <f ca="1">'00014.MTS_000185151'!I42</f>
        <v>0</v>
      </c>
      <c r="AG54" s="37">
        <f ca="1">'00014.MTS_000191257'!I42</f>
        <v>0</v>
      </c>
      <c r="AH54" s="37">
        <f ca="1">'00014.MTS_000197363'!I42</f>
        <v>0</v>
      </c>
      <c r="AI54" s="37">
        <f ca="1">'00014.MTS_000203469'!I42</f>
        <v>0</v>
      </c>
      <c r="AJ54" s="37">
        <f ca="1">'00014.MTS_000209576'!I42</f>
        <v>0</v>
      </c>
      <c r="AK54" s="37">
        <f ca="1">'00014.MTS_000215682'!I42</f>
        <v>0</v>
      </c>
      <c r="AL54" s="37">
        <f ca="1">'00014.MTS_000221788'!I42</f>
        <v>0</v>
      </c>
      <c r="AM54" s="37">
        <f ca="1">'00014.MTS_000227894'!I42</f>
        <v>0</v>
      </c>
      <c r="AN54" s="37">
        <f ca="1">'00014.MTS_000234000'!I42</f>
        <v>0</v>
      </c>
      <c r="AO54" s="37">
        <f ca="1">'00014.MTS_000240106'!I42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'00014.MTS_000001968'!I43</f>
        <v>0</v>
      </c>
      <c r="C55" s="37">
        <f ca="1">'00014.MTS_000008074'!I43</f>
        <v>0</v>
      </c>
      <c r="D55" s="37">
        <f ca="1">'00014.MTS_000014180'!I43</f>
        <v>0</v>
      </c>
      <c r="E55" s="37">
        <f ca="1">'00014.MTS_000020286'!I43</f>
        <v>0</v>
      </c>
      <c r="F55" s="37">
        <f ca="1">'00014.MTS_000026393'!I43</f>
        <v>0</v>
      </c>
      <c r="G55" s="37">
        <f ca="1">'00014.MTS_000032499'!I43</f>
        <v>0</v>
      </c>
      <c r="H55" s="37">
        <f ca="1">'00014.MTS_000038605'!I43</f>
        <v>0</v>
      </c>
      <c r="I55" s="37">
        <f ca="1">'00014.MTS_000044711'!I43</f>
        <v>0</v>
      </c>
      <c r="J55" s="37">
        <f ca="1">'00014.MTS_000050817'!I43</f>
        <v>0</v>
      </c>
      <c r="K55" s="37">
        <f ca="1">'00014.MTS_000056923'!I43</f>
        <v>0</v>
      </c>
      <c r="L55" s="37">
        <f ca="1">'00014.MTS_000063029'!I43</f>
        <v>0</v>
      </c>
      <c r="M55" s="37">
        <f ca="1">'00014.MTS_000069135'!I43</f>
        <v>0</v>
      </c>
      <c r="N55" s="37">
        <f ca="1">'00014.MTS_000075241'!I43</f>
        <v>0</v>
      </c>
      <c r="O55" s="37">
        <f ca="1">'00014.MTS_000081347'!I43</f>
        <v>0</v>
      </c>
      <c r="P55" s="37">
        <f ca="1">'00014.MTS_000087454'!I43</f>
        <v>0</v>
      </c>
      <c r="Q55" s="37">
        <f ca="1">'00014.MTS_000093560'!I43</f>
        <v>0</v>
      </c>
      <c r="R55" s="37">
        <f ca="1">'00014.MTS_000099666'!I43</f>
        <v>0</v>
      </c>
      <c r="S55" s="37">
        <f ca="1">'00014.MTS_000105772'!I43</f>
        <v>0</v>
      </c>
      <c r="T55" s="37">
        <f ca="1">'00014.MTS_000111878'!I43</f>
        <v>0</v>
      </c>
      <c r="U55" s="37">
        <f ca="1">'00014.MTS_000117984'!I43</f>
        <v>0</v>
      </c>
      <c r="V55" s="37">
        <f ca="1">'00014.MTS_000124090'!I43</f>
        <v>0</v>
      </c>
      <c r="W55" s="37">
        <f ca="1">'00014.MTS_000130196'!I43</f>
        <v>0</v>
      </c>
      <c r="X55" s="37">
        <f ca="1">'00014.MTS_000136302'!I43</f>
        <v>0</v>
      </c>
      <c r="Y55" s="37">
        <f ca="1">'00014.MTS_000142408'!I43</f>
        <v>0</v>
      </c>
      <c r="Z55" s="37">
        <f ca="1">'00014.MTS_000148515'!I43</f>
        <v>0</v>
      </c>
      <c r="AA55" s="37">
        <f ca="1">'00014.MTS_000154621'!I43</f>
        <v>0</v>
      </c>
      <c r="AB55" s="37">
        <f ca="1">'00014.MTS_000160727'!I43</f>
        <v>0</v>
      </c>
      <c r="AC55" s="37">
        <f ca="1">'00014.MTS_000166833'!I43</f>
        <v>0</v>
      </c>
      <c r="AD55" s="37">
        <f ca="1">'00014.MTS_000172939'!I43</f>
        <v>0</v>
      </c>
      <c r="AE55" s="37">
        <f ca="1">'00014.MTS_000179045'!I43</f>
        <v>0</v>
      </c>
      <c r="AF55" s="37">
        <f ca="1">'00014.MTS_000185151'!I43</f>
        <v>0</v>
      </c>
      <c r="AG55" s="37">
        <f ca="1">'00014.MTS_000191257'!I43</f>
        <v>0</v>
      </c>
      <c r="AH55" s="37">
        <f ca="1">'00014.MTS_000197363'!I43</f>
        <v>0</v>
      </c>
      <c r="AI55" s="37">
        <f ca="1">'00014.MTS_000203469'!I43</f>
        <v>0</v>
      </c>
      <c r="AJ55" s="37">
        <f ca="1">'00014.MTS_000209576'!I43</f>
        <v>0</v>
      </c>
      <c r="AK55" s="37">
        <f ca="1">'00014.MTS_000215682'!I43</f>
        <v>0</v>
      </c>
      <c r="AL55" s="37">
        <f ca="1">'00014.MTS_000221788'!I43</f>
        <v>0</v>
      </c>
      <c r="AM55" s="37">
        <f ca="1">'00014.MTS_000227894'!I43</f>
        <v>0</v>
      </c>
      <c r="AN55" s="37">
        <f ca="1">'00014.MTS_000234000'!I43</f>
        <v>0</v>
      </c>
      <c r="AO55" s="37">
        <f ca="1">'00014.MTS_000240106'!I43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'00014.MTS_000001968'!I44</f>
        <v>0</v>
      </c>
      <c r="C56" s="37">
        <f ca="1">'00014.MTS_000008074'!I44</f>
        <v>0</v>
      </c>
      <c r="D56" s="37">
        <f ca="1">'00014.MTS_000014180'!I44</f>
        <v>0</v>
      </c>
      <c r="E56" s="37">
        <f ca="1">'00014.MTS_000020286'!I44</f>
        <v>0</v>
      </c>
      <c r="F56" s="37">
        <f ca="1">'00014.MTS_000026393'!I44</f>
        <v>0</v>
      </c>
      <c r="G56" s="37">
        <f ca="1">'00014.MTS_000032499'!I44</f>
        <v>0</v>
      </c>
      <c r="H56" s="37">
        <f ca="1">'00014.MTS_000038605'!I44</f>
        <v>0</v>
      </c>
      <c r="I56" s="37">
        <f ca="1">'00014.MTS_000044711'!I44</f>
        <v>0</v>
      </c>
      <c r="J56" s="37">
        <f ca="1">'00014.MTS_000050817'!I44</f>
        <v>0</v>
      </c>
      <c r="K56" s="37">
        <f ca="1">'00014.MTS_000056923'!I44</f>
        <v>0</v>
      </c>
      <c r="L56" s="37">
        <f ca="1">'00014.MTS_000063029'!I44</f>
        <v>0</v>
      </c>
      <c r="M56" s="37">
        <f ca="1">'00014.MTS_000069135'!I44</f>
        <v>0</v>
      </c>
      <c r="N56" s="37">
        <f ca="1">'00014.MTS_000075241'!I44</f>
        <v>0</v>
      </c>
      <c r="O56" s="37">
        <f ca="1">'00014.MTS_000081347'!I44</f>
        <v>0</v>
      </c>
      <c r="P56" s="37">
        <f ca="1">'00014.MTS_000087454'!I44</f>
        <v>0</v>
      </c>
      <c r="Q56" s="37">
        <f ca="1">'00014.MTS_000093560'!I44</f>
        <v>0</v>
      </c>
      <c r="R56" s="37">
        <f ca="1">'00014.MTS_000099666'!I44</f>
        <v>0</v>
      </c>
      <c r="S56" s="37">
        <f ca="1">'00014.MTS_000105772'!I44</f>
        <v>0</v>
      </c>
      <c r="T56" s="37">
        <f ca="1">'00014.MTS_000111878'!I44</f>
        <v>0</v>
      </c>
      <c r="U56" s="37">
        <f ca="1">'00014.MTS_000117984'!I44</f>
        <v>0</v>
      </c>
      <c r="V56" s="37">
        <f ca="1">'00014.MTS_000124090'!I44</f>
        <v>14.285714285714285</v>
      </c>
      <c r="W56" s="37">
        <f ca="1">'00014.MTS_000130196'!I44</f>
        <v>0</v>
      </c>
      <c r="X56" s="37">
        <f ca="1">'00014.MTS_000136302'!I44</f>
        <v>0</v>
      </c>
      <c r="Y56" s="37">
        <f ca="1">'00014.MTS_000142408'!I44</f>
        <v>0</v>
      </c>
      <c r="Z56" s="37">
        <f ca="1">'00014.MTS_000148515'!I44</f>
        <v>0</v>
      </c>
      <c r="AA56" s="37">
        <f ca="1">'00014.MTS_000154621'!I44</f>
        <v>0</v>
      </c>
      <c r="AB56" s="37">
        <f ca="1">'00014.MTS_000160727'!I44</f>
        <v>0</v>
      </c>
      <c r="AC56" s="37">
        <f ca="1">'00014.MTS_000166833'!I44</f>
        <v>0</v>
      </c>
      <c r="AD56" s="37">
        <f ca="1">'00014.MTS_000172939'!I44</f>
        <v>0</v>
      </c>
      <c r="AE56" s="37">
        <f ca="1">'00014.MTS_000179045'!I44</f>
        <v>0</v>
      </c>
      <c r="AF56" s="37">
        <f ca="1">'00014.MTS_000185151'!I44</f>
        <v>0</v>
      </c>
      <c r="AG56" s="37">
        <f ca="1">'00014.MTS_000191257'!I44</f>
        <v>0</v>
      </c>
      <c r="AH56" s="37">
        <f ca="1">'00014.MTS_000197363'!I44</f>
        <v>0</v>
      </c>
      <c r="AI56" s="37">
        <f ca="1">'00014.MTS_000203469'!I44</f>
        <v>0</v>
      </c>
      <c r="AJ56" s="37">
        <f ca="1">'00014.MTS_000209576'!I44</f>
        <v>0</v>
      </c>
      <c r="AK56" s="37">
        <f ca="1">'00014.MTS_000215682'!I44</f>
        <v>0</v>
      </c>
      <c r="AL56" s="37">
        <f ca="1">'00014.MTS_000221788'!I44</f>
        <v>0</v>
      </c>
      <c r="AM56" s="37">
        <f ca="1">'00014.MTS_000227894'!I44</f>
        <v>0</v>
      </c>
      <c r="AN56" s="37">
        <f ca="1">'00014.MTS_000234000'!I44</f>
        <v>0</v>
      </c>
      <c r="AO56" s="37">
        <f ca="1">'00014.MTS_000240106'!I44</f>
        <v>0</v>
      </c>
      <c r="AQ56" s="37">
        <f t="shared" ca="1" si="4"/>
        <v>0.3571428571428571</v>
      </c>
      <c r="AR56" s="37">
        <f t="shared" ca="1" si="5"/>
        <v>2.2587697572631278</v>
      </c>
      <c r="AS56" s="37">
        <f t="shared" ca="1" si="6"/>
        <v>0.3571428571428571</v>
      </c>
      <c r="AU56" s="59"/>
    </row>
    <row r="57" spans="1:47" x14ac:dyDescent="0.25">
      <c r="A57" s="54" t="s">
        <v>52</v>
      </c>
      <c r="B57" s="37">
        <f ca="1">'00014.MTS_000001968'!I45</f>
        <v>0</v>
      </c>
      <c r="C57" s="37">
        <f ca="1">'00014.MTS_000008074'!I45</f>
        <v>0</v>
      </c>
      <c r="D57" s="37">
        <f ca="1">'00014.MTS_000014180'!I45</f>
        <v>0</v>
      </c>
      <c r="E57" s="37">
        <f ca="1">'00014.MTS_000020286'!I45</f>
        <v>0</v>
      </c>
      <c r="F57" s="37">
        <f ca="1">'00014.MTS_000026393'!I45</f>
        <v>0</v>
      </c>
      <c r="G57" s="37">
        <f ca="1">'00014.MTS_000032499'!I45</f>
        <v>0</v>
      </c>
      <c r="H57" s="37">
        <f ca="1">'00014.MTS_000038605'!I45</f>
        <v>0</v>
      </c>
      <c r="I57" s="37">
        <f ca="1">'00014.MTS_000044711'!I45</f>
        <v>0</v>
      </c>
      <c r="J57" s="37">
        <f ca="1">'00014.MTS_000050817'!I45</f>
        <v>0</v>
      </c>
      <c r="K57" s="37">
        <f ca="1">'00014.MTS_000056923'!I45</f>
        <v>0</v>
      </c>
      <c r="L57" s="37">
        <f ca="1">'00014.MTS_000063029'!I45</f>
        <v>0</v>
      </c>
      <c r="M57" s="37">
        <f ca="1">'00014.MTS_000069135'!I45</f>
        <v>0</v>
      </c>
      <c r="N57" s="37">
        <f ca="1">'00014.MTS_000075241'!I45</f>
        <v>0</v>
      </c>
      <c r="O57" s="37">
        <f ca="1">'00014.MTS_000081347'!I45</f>
        <v>0</v>
      </c>
      <c r="P57" s="37">
        <f ca="1">'00014.MTS_000087454'!I45</f>
        <v>0</v>
      </c>
      <c r="Q57" s="37">
        <f ca="1">'00014.MTS_000093560'!I45</f>
        <v>0</v>
      </c>
      <c r="R57" s="37">
        <f ca="1">'00014.MTS_000099666'!I45</f>
        <v>0</v>
      </c>
      <c r="S57" s="37">
        <f ca="1">'00014.MTS_000105772'!I45</f>
        <v>0</v>
      </c>
      <c r="T57" s="37">
        <f ca="1">'00014.MTS_000111878'!I45</f>
        <v>0</v>
      </c>
      <c r="U57" s="37">
        <f ca="1">'00014.MTS_000117984'!I45</f>
        <v>0</v>
      </c>
      <c r="V57" s="37">
        <f ca="1">'00014.MTS_000124090'!I45</f>
        <v>0</v>
      </c>
      <c r="W57" s="37">
        <f ca="1">'00014.MTS_000130196'!I45</f>
        <v>0</v>
      </c>
      <c r="X57" s="37">
        <f ca="1">'00014.MTS_000136302'!I45</f>
        <v>0</v>
      </c>
      <c r="Y57" s="37">
        <f ca="1">'00014.MTS_000142408'!I45</f>
        <v>0</v>
      </c>
      <c r="Z57" s="37">
        <f ca="1">'00014.MTS_000148515'!I45</f>
        <v>0</v>
      </c>
      <c r="AA57" s="37">
        <f ca="1">'00014.MTS_000154621'!I45</f>
        <v>0</v>
      </c>
      <c r="AB57" s="37">
        <f ca="1">'00014.MTS_000160727'!I45</f>
        <v>0</v>
      </c>
      <c r="AC57" s="37">
        <f ca="1">'00014.MTS_000166833'!I45</f>
        <v>0</v>
      </c>
      <c r="AD57" s="37">
        <f ca="1">'00014.MTS_000172939'!I45</f>
        <v>0</v>
      </c>
      <c r="AE57" s="37">
        <f ca="1">'00014.MTS_000179045'!I45</f>
        <v>0</v>
      </c>
      <c r="AF57" s="37">
        <f ca="1">'00014.MTS_000185151'!I45</f>
        <v>0</v>
      </c>
      <c r="AG57" s="37">
        <f ca="1">'00014.MTS_000191257'!I45</f>
        <v>0</v>
      </c>
      <c r="AH57" s="37">
        <f ca="1">'00014.MTS_000197363'!I45</f>
        <v>0</v>
      </c>
      <c r="AI57" s="37">
        <f ca="1">'00014.MTS_000203469'!I45</f>
        <v>0</v>
      </c>
      <c r="AJ57" s="37">
        <f ca="1">'00014.MTS_000209576'!I45</f>
        <v>0</v>
      </c>
      <c r="AK57" s="37">
        <f ca="1">'00014.MTS_000215682'!I45</f>
        <v>0</v>
      </c>
      <c r="AL57" s="37">
        <f ca="1">'00014.MTS_000221788'!I45</f>
        <v>0</v>
      </c>
      <c r="AM57" s="37">
        <f ca="1">'00014.MTS_000227894'!I45</f>
        <v>0</v>
      </c>
      <c r="AN57" s="37">
        <f ca="1">'00014.MTS_000234000'!I45</f>
        <v>0</v>
      </c>
      <c r="AO57" s="37">
        <f ca="1">'00014.MTS_000240106'!I45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'00014.MTS_000001968'!I46</f>
        <v>0</v>
      </c>
      <c r="C58" s="37">
        <f ca="1">'00014.MTS_000008074'!I46</f>
        <v>0</v>
      </c>
      <c r="D58" s="37">
        <f ca="1">'00014.MTS_000014180'!I46</f>
        <v>0</v>
      </c>
      <c r="E58" s="37">
        <f ca="1">'00014.MTS_000020286'!I46</f>
        <v>0</v>
      </c>
      <c r="F58" s="37">
        <f ca="1">'00014.MTS_000026393'!I46</f>
        <v>0</v>
      </c>
      <c r="G58" s="37">
        <f ca="1">'00014.MTS_000032499'!I46</f>
        <v>0</v>
      </c>
      <c r="H58" s="37">
        <f ca="1">'00014.MTS_000038605'!I46</f>
        <v>0</v>
      </c>
      <c r="I58" s="37">
        <f ca="1">'00014.MTS_000044711'!I46</f>
        <v>0</v>
      </c>
      <c r="J58" s="37">
        <f ca="1">'00014.MTS_000050817'!I46</f>
        <v>0</v>
      </c>
      <c r="K58" s="37">
        <f ca="1">'00014.MTS_000056923'!I46</f>
        <v>0</v>
      </c>
      <c r="L58" s="37">
        <f ca="1">'00014.MTS_000063029'!I46</f>
        <v>0</v>
      </c>
      <c r="M58" s="37">
        <f ca="1">'00014.MTS_000069135'!I46</f>
        <v>0</v>
      </c>
      <c r="N58" s="37">
        <f ca="1">'00014.MTS_000075241'!I46</f>
        <v>0</v>
      </c>
      <c r="O58" s="37">
        <f ca="1">'00014.MTS_000081347'!I46</f>
        <v>0</v>
      </c>
      <c r="P58" s="37">
        <f ca="1">'00014.MTS_000087454'!I46</f>
        <v>0</v>
      </c>
      <c r="Q58" s="37">
        <f ca="1">'00014.MTS_000093560'!I46</f>
        <v>0</v>
      </c>
      <c r="R58" s="37">
        <f ca="1">'00014.MTS_000099666'!I46</f>
        <v>0</v>
      </c>
      <c r="S58" s="37">
        <f ca="1">'00014.MTS_000105772'!I46</f>
        <v>0</v>
      </c>
      <c r="T58" s="37">
        <f ca="1">'00014.MTS_000111878'!I46</f>
        <v>0</v>
      </c>
      <c r="U58" s="37">
        <f ca="1">'00014.MTS_000117984'!I46</f>
        <v>0</v>
      </c>
      <c r="V58" s="37">
        <f ca="1">'00014.MTS_000124090'!I46</f>
        <v>0</v>
      </c>
      <c r="W58" s="37">
        <f ca="1">'00014.MTS_000130196'!I46</f>
        <v>0</v>
      </c>
      <c r="X58" s="37">
        <f ca="1">'00014.MTS_000136302'!I46</f>
        <v>0</v>
      </c>
      <c r="Y58" s="37">
        <f ca="1">'00014.MTS_000142408'!I46</f>
        <v>0</v>
      </c>
      <c r="Z58" s="37">
        <f ca="1">'00014.MTS_000148515'!I46</f>
        <v>0</v>
      </c>
      <c r="AA58" s="37">
        <f ca="1">'00014.MTS_000154621'!I46</f>
        <v>0</v>
      </c>
      <c r="AB58" s="37">
        <f ca="1">'00014.MTS_000160727'!I46</f>
        <v>0</v>
      </c>
      <c r="AC58" s="37">
        <f ca="1">'00014.MTS_000166833'!I46</f>
        <v>0</v>
      </c>
      <c r="AD58" s="37">
        <f ca="1">'00014.MTS_000172939'!I46</f>
        <v>0</v>
      </c>
      <c r="AE58" s="37">
        <f ca="1">'00014.MTS_000179045'!I46</f>
        <v>0</v>
      </c>
      <c r="AF58" s="37">
        <f ca="1">'00014.MTS_000185151'!I46</f>
        <v>0</v>
      </c>
      <c r="AG58" s="37">
        <f ca="1">'00014.MTS_000191257'!I46</f>
        <v>0</v>
      </c>
      <c r="AH58" s="37">
        <f ca="1">'00014.MTS_000197363'!I46</f>
        <v>0</v>
      </c>
      <c r="AI58" s="37">
        <f ca="1">'00014.MTS_000203469'!I46</f>
        <v>0</v>
      </c>
      <c r="AJ58" s="37">
        <f ca="1">'00014.MTS_000209576'!I46</f>
        <v>0</v>
      </c>
      <c r="AK58" s="37">
        <f ca="1">'00014.MTS_000215682'!I46</f>
        <v>0</v>
      </c>
      <c r="AL58" s="37">
        <f ca="1">'00014.MTS_000221788'!I46</f>
        <v>0</v>
      </c>
      <c r="AM58" s="37">
        <f ca="1">'00014.MTS_000227894'!I46</f>
        <v>0</v>
      </c>
      <c r="AN58" s="37">
        <f ca="1">'00014.MTS_000234000'!I46</f>
        <v>0</v>
      </c>
      <c r="AO58" s="37">
        <f ca="1">'00014.MTS_000240106'!I46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'00014.MTS_000001968'!I47</f>
        <v>0</v>
      </c>
      <c r="C59" s="37">
        <f ca="1">'00014.MTS_000008074'!I47</f>
        <v>0</v>
      </c>
      <c r="D59" s="37">
        <f ca="1">'00014.MTS_000014180'!I47</f>
        <v>0</v>
      </c>
      <c r="E59" s="37">
        <f ca="1">'00014.MTS_000020286'!I47</f>
        <v>0</v>
      </c>
      <c r="F59" s="37">
        <f ca="1">'00014.MTS_000026393'!I47</f>
        <v>0</v>
      </c>
      <c r="G59" s="37">
        <f ca="1">'00014.MTS_000032499'!I47</f>
        <v>0</v>
      </c>
      <c r="H59" s="37">
        <f ca="1">'00014.MTS_000038605'!I47</f>
        <v>0</v>
      </c>
      <c r="I59" s="37">
        <f ca="1">'00014.MTS_000044711'!I47</f>
        <v>0</v>
      </c>
      <c r="J59" s="37">
        <f ca="1">'00014.MTS_000050817'!I47</f>
        <v>0</v>
      </c>
      <c r="K59" s="37">
        <f ca="1">'00014.MTS_000056923'!I47</f>
        <v>0</v>
      </c>
      <c r="L59" s="37">
        <f ca="1">'00014.MTS_000063029'!I47</f>
        <v>0</v>
      </c>
      <c r="M59" s="37">
        <f ca="1">'00014.MTS_000069135'!I47</f>
        <v>0</v>
      </c>
      <c r="N59" s="37">
        <f ca="1">'00014.MTS_000075241'!I47</f>
        <v>0</v>
      </c>
      <c r="O59" s="37">
        <f ca="1">'00014.MTS_000081347'!I47</f>
        <v>0</v>
      </c>
      <c r="P59" s="37">
        <f ca="1">'00014.MTS_000087454'!I47</f>
        <v>0</v>
      </c>
      <c r="Q59" s="37">
        <f ca="1">'00014.MTS_000093560'!I47</f>
        <v>0</v>
      </c>
      <c r="R59" s="37">
        <f ca="1">'00014.MTS_000099666'!I47</f>
        <v>0</v>
      </c>
      <c r="S59" s="37">
        <f ca="1">'00014.MTS_000105772'!I47</f>
        <v>0</v>
      </c>
      <c r="T59" s="37">
        <f ca="1">'00014.MTS_000111878'!I47</f>
        <v>0</v>
      </c>
      <c r="U59" s="37">
        <f ca="1">'00014.MTS_000117984'!I47</f>
        <v>0</v>
      </c>
      <c r="V59" s="37">
        <f ca="1">'00014.MTS_000124090'!I47</f>
        <v>0</v>
      </c>
      <c r="W59" s="37">
        <f ca="1">'00014.MTS_000130196'!I47</f>
        <v>0</v>
      </c>
      <c r="X59" s="37">
        <f ca="1">'00014.MTS_000136302'!I47</f>
        <v>0</v>
      </c>
      <c r="Y59" s="37">
        <f ca="1">'00014.MTS_000142408'!I47</f>
        <v>0</v>
      </c>
      <c r="Z59" s="37">
        <f ca="1">'00014.MTS_000148515'!I47</f>
        <v>0</v>
      </c>
      <c r="AA59" s="37">
        <f ca="1">'00014.MTS_000154621'!I47</f>
        <v>0</v>
      </c>
      <c r="AB59" s="37">
        <f ca="1">'00014.MTS_000160727'!I47</f>
        <v>0</v>
      </c>
      <c r="AC59" s="37">
        <f ca="1">'00014.MTS_000166833'!I47</f>
        <v>0</v>
      </c>
      <c r="AD59" s="37">
        <f ca="1">'00014.MTS_000172939'!I47</f>
        <v>0</v>
      </c>
      <c r="AE59" s="37">
        <f ca="1">'00014.MTS_000179045'!I47</f>
        <v>0</v>
      </c>
      <c r="AF59" s="37">
        <f ca="1">'00014.MTS_000185151'!I47</f>
        <v>0</v>
      </c>
      <c r="AG59" s="37">
        <f ca="1">'00014.MTS_000191257'!I47</f>
        <v>0</v>
      </c>
      <c r="AH59" s="37">
        <f ca="1">'00014.MTS_000197363'!I47</f>
        <v>0</v>
      </c>
      <c r="AI59" s="37">
        <f ca="1">'00014.MTS_000203469'!I47</f>
        <v>0</v>
      </c>
      <c r="AJ59" s="37">
        <f ca="1">'00014.MTS_000209576'!I47</f>
        <v>0</v>
      </c>
      <c r="AK59" s="37">
        <f ca="1">'00014.MTS_000215682'!I47</f>
        <v>0</v>
      </c>
      <c r="AL59" s="37">
        <f ca="1">'00014.MTS_000221788'!I47</f>
        <v>0</v>
      </c>
      <c r="AM59" s="37">
        <f ca="1">'00014.MTS_000227894'!I47</f>
        <v>0</v>
      </c>
      <c r="AN59" s="37">
        <f ca="1">'00014.MTS_000234000'!I47</f>
        <v>0</v>
      </c>
      <c r="AO59" s="37">
        <f ca="1">'00014.MTS_000240106'!I47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'00014.MTS_000001968'!I48</f>
        <v>0</v>
      </c>
      <c r="C60" s="37">
        <f ca="1">'00014.MTS_000008074'!I48</f>
        <v>0</v>
      </c>
      <c r="D60" s="37">
        <f ca="1">'00014.MTS_000014180'!I48</f>
        <v>0</v>
      </c>
      <c r="E60" s="37">
        <f ca="1">'00014.MTS_000020286'!I48</f>
        <v>0</v>
      </c>
      <c r="F60" s="37">
        <f ca="1">'00014.MTS_000026393'!I48</f>
        <v>0</v>
      </c>
      <c r="G60" s="37">
        <f ca="1">'00014.MTS_000032499'!I48</f>
        <v>0</v>
      </c>
      <c r="H60" s="37">
        <f ca="1">'00014.MTS_000038605'!I48</f>
        <v>0</v>
      </c>
      <c r="I60" s="37">
        <f ca="1">'00014.MTS_000044711'!I48</f>
        <v>0</v>
      </c>
      <c r="J60" s="37">
        <f ca="1">'00014.MTS_000050817'!I48</f>
        <v>0</v>
      </c>
      <c r="K60" s="37">
        <f ca="1">'00014.MTS_000056923'!I48</f>
        <v>0</v>
      </c>
      <c r="L60" s="37">
        <f ca="1">'00014.MTS_000063029'!I48</f>
        <v>0</v>
      </c>
      <c r="M60" s="37">
        <f ca="1">'00014.MTS_000069135'!I48</f>
        <v>0</v>
      </c>
      <c r="N60" s="37">
        <f ca="1">'00014.MTS_000075241'!I48</f>
        <v>0</v>
      </c>
      <c r="O60" s="37">
        <f ca="1">'00014.MTS_000081347'!I48</f>
        <v>0</v>
      </c>
      <c r="P60" s="37">
        <f ca="1">'00014.MTS_000087454'!I48</f>
        <v>0</v>
      </c>
      <c r="Q60" s="37">
        <f ca="1">'00014.MTS_000093560'!I48</f>
        <v>0</v>
      </c>
      <c r="R60" s="37">
        <f ca="1">'00014.MTS_000099666'!I48</f>
        <v>0</v>
      </c>
      <c r="S60" s="37">
        <f ca="1">'00014.MTS_000105772'!I48</f>
        <v>0</v>
      </c>
      <c r="T60" s="37">
        <f ca="1">'00014.MTS_000111878'!I48</f>
        <v>0</v>
      </c>
      <c r="U60" s="37">
        <f ca="1">'00014.MTS_000117984'!I48</f>
        <v>0</v>
      </c>
      <c r="V60" s="37">
        <f ca="1">'00014.MTS_000124090'!I48</f>
        <v>0</v>
      </c>
      <c r="W60" s="37">
        <f ca="1">'00014.MTS_000130196'!I48</f>
        <v>0</v>
      </c>
      <c r="X60" s="37">
        <f ca="1">'00014.MTS_000136302'!I48</f>
        <v>0</v>
      </c>
      <c r="Y60" s="37">
        <f ca="1">'00014.MTS_000142408'!I48</f>
        <v>0</v>
      </c>
      <c r="Z60" s="37">
        <f ca="1">'00014.MTS_000148515'!I48</f>
        <v>0</v>
      </c>
      <c r="AA60" s="37">
        <f ca="1">'00014.MTS_000154621'!I48</f>
        <v>0</v>
      </c>
      <c r="AB60" s="37">
        <f ca="1">'00014.MTS_000160727'!I48</f>
        <v>0</v>
      </c>
      <c r="AC60" s="37">
        <f ca="1">'00014.MTS_000166833'!I48</f>
        <v>0</v>
      </c>
      <c r="AD60" s="37">
        <f ca="1">'00014.MTS_000172939'!I48</f>
        <v>0</v>
      </c>
      <c r="AE60" s="37">
        <f ca="1">'00014.MTS_000179045'!I48</f>
        <v>0</v>
      </c>
      <c r="AF60" s="37">
        <f ca="1">'00014.MTS_000185151'!I48</f>
        <v>0</v>
      </c>
      <c r="AG60" s="37">
        <f ca="1">'00014.MTS_000191257'!I48</f>
        <v>0</v>
      </c>
      <c r="AH60" s="37">
        <f ca="1">'00014.MTS_000197363'!I48</f>
        <v>0</v>
      </c>
      <c r="AI60" s="37">
        <f ca="1">'00014.MTS_000203469'!I48</f>
        <v>0</v>
      </c>
      <c r="AJ60" s="37">
        <f ca="1">'00014.MTS_000209576'!I48</f>
        <v>0</v>
      </c>
      <c r="AK60" s="37">
        <f ca="1">'00014.MTS_000215682'!I48</f>
        <v>0</v>
      </c>
      <c r="AL60" s="37">
        <f ca="1">'00014.MTS_000221788'!I48</f>
        <v>0</v>
      </c>
      <c r="AM60" s="37">
        <f ca="1">'00014.MTS_000227894'!I48</f>
        <v>0</v>
      </c>
      <c r="AN60" s="37">
        <f ca="1">'00014.MTS_000234000'!I48</f>
        <v>0</v>
      </c>
      <c r="AO60" s="37">
        <f ca="1">'00014.MTS_000240106'!I48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'00014.MTS_000001968'!I49</f>
        <v>0</v>
      </c>
      <c r="C61" s="37">
        <f ca="1">'00014.MTS_000008074'!I49</f>
        <v>0</v>
      </c>
      <c r="D61" s="37">
        <f ca="1">'00014.MTS_000014180'!I49</f>
        <v>0</v>
      </c>
      <c r="E61" s="37">
        <f ca="1">'00014.MTS_000020286'!I49</f>
        <v>0</v>
      </c>
      <c r="F61" s="37">
        <f ca="1">'00014.MTS_000026393'!I49</f>
        <v>0</v>
      </c>
      <c r="G61" s="37">
        <f ca="1">'00014.MTS_000032499'!I49</f>
        <v>0</v>
      </c>
      <c r="H61" s="37">
        <f ca="1">'00014.MTS_000038605'!I49</f>
        <v>0</v>
      </c>
      <c r="I61" s="37">
        <f ca="1">'00014.MTS_000044711'!I49</f>
        <v>0</v>
      </c>
      <c r="J61" s="37">
        <f ca="1">'00014.MTS_000050817'!I49</f>
        <v>0</v>
      </c>
      <c r="K61" s="37">
        <f ca="1">'00014.MTS_000056923'!I49</f>
        <v>0</v>
      </c>
      <c r="L61" s="37">
        <f ca="1">'00014.MTS_000063029'!I49</f>
        <v>0</v>
      </c>
      <c r="M61" s="37">
        <f ca="1">'00014.MTS_000069135'!I49</f>
        <v>0</v>
      </c>
      <c r="N61" s="37">
        <f ca="1">'00014.MTS_000075241'!I49</f>
        <v>0</v>
      </c>
      <c r="O61" s="37">
        <f ca="1">'00014.MTS_000081347'!I49</f>
        <v>0</v>
      </c>
      <c r="P61" s="37">
        <f ca="1">'00014.MTS_000087454'!I49</f>
        <v>0</v>
      </c>
      <c r="Q61" s="37">
        <f ca="1">'00014.MTS_000093560'!I49</f>
        <v>0</v>
      </c>
      <c r="R61" s="37">
        <f ca="1">'00014.MTS_000099666'!I49</f>
        <v>0</v>
      </c>
      <c r="S61" s="37">
        <f ca="1">'00014.MTS_000105772'!I49</f>
        <v>0</v>
      </c>
      <c r="T61" s="37">
        <f ca="1">'00014.MTS_000111878'!I49</f>
        <v>0</v>
      </c>
      <c r="U61" s="37">
        <f ca="1">'00014.MTS_000117984'!I49</f>
        <v>0</v>
      </c>
      <c r="V61" s="37">
        <f ca="1">'00014.MTS_000124090'!I49</f>
        <v>0</v>
      </c>
      <c r="W61" s="37">
        <f ca="1">'00014.MTS_000130196'!I49</f>
        <v>0</v>
      </c>
      <c r="X61" s="37">
        <f ca="1">'00014.MTS_000136302'!I49</f>
        <v>0</v>
      </c>
      <c r="Y61" s="37">
        <f ca="1">'00014.MTS_000142408'!I49</f>
        <v>0</v>
      </c>
      <c r="Z61" s="37">
        <f ca="1">'00014.MTS_000148515'!I49</f>
        <v>0</v>
      </c>
      <c r="AA61" s="37">
        <f ca="1">'00014.MTS_000154621'!I49</f>
        <v>0</v>
      </c>
      <c r="AB61" s="37">
        <f ca="1">'00014.MTS_000160727'!I49</f>
        <v>0</v>
      </c>
      <c r="AC61" s="37">
        <f ca="1">'00014.MTS_000166833'!I49</f>
        <v>0</v>
      </c>
      <c r="AD61" s="37">
        <f ca="1">'00014.MTS_000172939'!I49</f>
        <v>0</v>
      </c>
      <c r="AE61" s="37">
        <f ca="1">'00014.MTS_000179045'!I49</f>
        <v>0</v>
      </c>
      <c r="AF61" s="37">
        <f ca="1">'00014.MTS_000185151'!I49</f>
        <v>0</v>
      </c>
      <c r="AG61" s="37">
        <f ca="1">'00014.MTS_000191257'!I49</f>
        <v>0</v>
      </c>
      <c r="AH61" s="37">
        <f ca="1">'00014.MTS_000197363'!I49</f>
        <v>0</v>
      </c>
      <c r="AI61" s="37">
        <f ca="1">'00014.MTS_000203469'!I49</f>
        <v>0</v>
      </c>
      <c r="AJ61" s="37">
        <f ca="1">'00014.MTS_000209576'!I49</f>
        <v>0</v>
      </c>
      <c r="AK61" s="37">
        <f ca="1">'00014.MTS_000215682'!I49</f>
        <v>0</v>
      </c>
      <c r="AL61" s="37">
        <f ca="1">'00014.MTS_000221788'!I49</f>
        <v>0</v>
      </c>
      <c r="AM61" s="37">
        <f ca="1">'00014.MTS_000227894'!I49</f>
        <v>0</v>
      </c>
      <c r="AN61" s="37">
        <f ca="1">'00014.MTS_000234000'!I49</f>
        <v>0</v>
      </c>
      <c r="AO61" s="37">
        <f ca="1">'00014.MTS_000240106'!I49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'00014.MTS_000001968'!I50</f>
        <v>0</v>
      </c>
      <c r="C62" s="37">
        <f ca="1">'00014.MTS_000008074'!I50</f>
        <v>0</v>
      </c>
      <c r="D62" s="37">
        <f ca="1">'00014.MTS_000014180'!I50</f>
        <v>0</v>
      </c>
      <c r="E62" s="37">
        <f ca="1">'00014.MTS_000020286'!I50</f>
        <v>0</v>
      </c>
      <c r="F62" s="37">
        <f ca="1">'00014.MTS_000026393'!I50</f>
        <v>0</v>
      </c>
      <c r="G62" s="37">
        <f ca="1">'00014.MTS_000032499'!I50</f>
        <v>0</v>
      </c>
      <c r="H62" s="37">
        <f ca="1">'00014.MTS_000038605'!I50</f>
        <v>0</v>
      </c>
      <c r="I62" s="37">
        <f ca="1">'00014.MTS_000044711'!I50</f>
        <v>0</v>
      </c>
      <c r="J62" s="37">
        <f ca="1">'00014.MTS_000050817'!I50</f>
        <v>0</v>
      </c>
      <c r="K62" s="37">
        <f ca="1">'00014.MTS_000056923'!I50</f>
        <v>0</v>
      </c>
      <c r="L62" s="37">
        <f ca="1">'00014.MTS_000063029'!I50</f>
        <v>0</v>
      </c>
      <c r="M62" s="37">
        <f ca="1">'00014.MTS_000069135'!I50</f>
        <v>0</v>
      </c>
      <c r="N62" s="37">
        <f ca="1">'00014.MTS_000075241'!I50</f>
        <v>0</v>
      </c>
      <c r="O62" s="37">
        <f ca="1">'00014.MTS_000081347'!I50</f>
        <v>0</v>
      </c>
      <c r="P62" s="37">
        <f ca="1">'00014.MTS_000087454'!I50</f>
        <v>0</v>
      </c>
      <c r="Q62" s="37">
        <f ca="1">'00014.MTS_000093560'!I50</f>
        <v>0</v>
      </c>
      <c r="R62" s="37">
        <f ca="1">'00014.MTS_000099666'!I50</f>
        <v>0</v>
      </c>
      <c r="S62" s="37">
        <f ca="1">'00014.MTS_000105772'!I50</f>
        <v>0</v>
      </c>
      <c r="T62" s="37">
        <f ca="1">'00014.MTS_000111878'!I50</f>
        <v>0</v>
      </c>
      <c r="U62" s="37">
        <f ca="1">'00014.MTS_000117984'!I50</f>
        <v>0</v>
      </c>
      <c r="V62" s="37">
        <f ca="1">'00014.MTS_000124090'!I50</f>
        <v>0</v>
      </c>
      <c r="W62" s="37">
        <f ca="1">'00014.MTS_000130196'!I50</f>
        <v>0</v>
      </c>
      <c r="X62" s="37">
        <f ca="1">'00014.MTS_000136302'!I50</f>
        <v>0</v>
      </c>
      <c r="Y62" s="37">
        <f ca="1">'00014.MTS_000142408'!I50</f>
        <v>0</v>
      </c>
      <c r="Z62" s="37">
        <f ca="1">'00014.MTS_000148515'!I50</f>
        <v>0</v>
      </c>
      <c r="AA62" s="37">
        <f ca="1">'00014.MTS_000154621'!I50</f>
        <v>0</v>
      </c>
      <c r="AB62" s="37">
        <f ca="1">'00014.MTS_000160727'!I50</f>
        <v>0</v>
      </c>
      <c r="AC62" s="37">
        <f ca="1">'00014.MTS_000166833'!I50</f>
        <v>0</v>
      </c>
      <c r="AD62" s="37">
        <f ca="1">'00014.MTS_000172939'!I50</f>
        <v>0</v>
      </c>
      <c r="AE62" s="37">
        <f ca="1">'00014.MTS_000179045'!I50</f>
        <v>0</v>
      </c>
      <c r="AF62" s="37">
        <f ca="1">'00014.MTS_000185151'!I50</f>
        <v>0</v>
      </c>
      <c r="AG62" s="37">
        <f ca="1">'00014.MTS_000191257'!I50</f>
        <v>0</v>
      </c>
      <c r="AH62" s="37">
        <f ca="1">'00014.MTS_000197363'!I50</f>
        <v>0</v>
      </c>
      <c r="AI62" s="37">
        <f ca="1">'00014.MTS_000203469'!I50</f>
        <v>0</v>
      </c>
      <c r="AJ62" s="37">
        <f ca="1">'00014.MTS_000209576'!I50</f>
        <v>0</v>
      </c>
      <c r="AK62" s="37">
        <f ca="1">'00014.MTS_000215682'!I50</f>
        <v>0</v>
      </c>
      <c r="AL62" s="37">
        <f ca="1">'00014.MTS_000221788'!I50</f>
        <v>0</v>
      </c>
      <c r="AM62" s="37">
        <f ca="1">'00014.MTS_000227894'!I50</f>
        <v>0</v>
      </c>
      <c r="AN62" s="37">
        <f ca="1">'00014.MTS_000234000'!I50</f>
        <v>0</v>
      </c>
      <c r="AO62" s="37">
        <f ca="1">'00014.MTS_000240106'!I50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'00014.MTS_000001968'!I51</f>
        <v>0</v>
      </c>
      <c r="C63" s="37">
        <f ca="1">'00014.MTS_000008074'!I51</f>
        <v>0</v>
      </c>
      <c r="D63" s="37">
        <f ca="1">'00014.MTS_000014180'!I51</f>
        <v>0</v>
      </c>
      <c r="E63" s="37">
        <f ca="1">'00014.MTS_000020286'!I51</f>
        <v>0</v>
      </c>
      <c r="F63" s="37">
        <f ca="1">'00014.MTS_000026393'!I51</f>
        <v>0</v>
      </c>
      <c r="G63" s="37">
        <f ca="1">'00014.MTS_000032499'!I51</f>
        <v>0</v>
      </c>
      <c r="H63" s="37">
        <f ca="1">'00014.MTS_000038605'!I51</f>
        <v>0</v>
      </c>
      <c r="I63" s="37">
        <f ca="1">'00014.MTS_000044711'!I51</f>
        <v>0</v>
      </c>
      <c r="J63" s="37">
        <f ca="1">'00014.MTS_000050817'!I51</f>
        <v>0</v>
      </c>
      <c r="K63" s="37">
        <f ca="1">'00014.MTS_000056923'!I51</f>
        <v>0</v>
      </c>
      <c r="L63" s="37">
        <f ca="1">'00014.MTS_000063029'!I51</f>
        <v>0</v>
      </c>
      <c r="M63" s="37">
        <f ca="1">'00014.MTS_000069135'!I51</f>
        <v>0</v>
      </c>
      <c r="N63" s="37">
        <f ca="1">'00014.MTS_000075241'!I51</f>
        <v>0</v>
      </c>
      <c r="O63" s="37">
        <f ca="1">'00014.MTS_000081347'!I51</f>
        <v>0</v>
      </c>
      <c r="P63" s="37">
        <f ca="1">'00014.MTS_000087454'!I51</f>
        <v>0</v>
      </c>
      <c r="Q63" s="37">
        <f ca="1">'00014.MTS_000093560'!I51</f>
        <v>0</v>
      </c>
      <c r="R63" s="37">
        <f ca="1">'00014.MTS_000099666'!I51</f>
        <v>0</v>
      </c>
      <c r="S63" s="37">
        <f ca="1">'00014.MTS_000105772'!I51</f>
        <v>0</v>
      </c>
      <c r="T63" s="37">
        <f ca="1">'00014.MTS_000111878'!I51</f>
        <v>0</v>
      </c>
      <c r="U63" s="37">
        <f ca="1">'00014.MTS_000117984'!I51</f>
        <v>0</v>
      </c>
      <c r="V63" s="37">
        <f ca="1">'00014.MTS_000124090'!I51</f>
        <v>0</v>
      </c>
      <c r="W63" s="37">
        <f ca="1">'00014.MTS_000130196'!I51</f>
        <v>0</v>
      </c>
      <c r="X63" s="37">
        <f ca="1">'00014.MTS_000136302'!I51</f>
        <v>0</v>
      </c>
      <c r="Y63" s="37">
        <f ca="1">'00014.MTS_000142408'!I51</f>
        <v>0</v>
      </c>
      <c r="Z63" s="37">
        <f ca="1">'00014.MTS_000148515'!I51</f>
        <v>0</v>
      </c>
      <c r="AA63" s="37">
        <f ca="1">'00014.MTS_000154621'!I51</f>
        <v>0</v>
      </c>
      <c r="AB63" s="37">
        <f ca="1">'00014.MTS_000160727'!I51</f>
        <v>0</v>
      </c>
      <c r="AC63" s="37">
        <f ca="1">'00014.MTS_000166833'!I51</f>
        <v>0</v>
      </c>
      <c r="AD63" s="37">
        <f ca="1">'00014.MTS_000172939'!I51</f>
        <v>0</v>
      </c>
      <c r="AE63" s="37">
        <f ca="1">'00014.MTS_000179045'!I51</f>
        <v>0</v>
      </c>
      <c r="AF63" s="37">
        <f ca="1">'00014.MTS_000185151'!I51</f>
        <v>0</v>
      </c>
      <c r="AG63" s="37">
        <f ca="1">'00014.MTS_000191257'!I51</f>
        <v>0</v>
      </c>
      <c r="AH63" s="37">
        <f ca="1">'00014.MTS_000197363'!I51</f>
        <v>0</v>
      </c>
      <c r="AI63" s="37">
        <f ca="1">'00014.MTS_000203469'!I51</f>
        <v>0</v>
      </c>
      <c r="AJ63" s="37">
        <f ca="1">'00014.MTS_000209576'!I51</f>
        <v>0</v>
      </c>
      <c r="AK63" s="37">
        <f ca="1">'00014.MTS_000215682'!I51</f>
        <v>0</v>
      </c>
      <c r="AL63" s="37">
        <f ca="1">'00014.MTS_000221788'!I51</f>
        <v>0</v>
      </c>
      <c r="AM63" s="37">
        <f ca="1">'00014.MTS_000227894'!I51</f>
        <v>0</v>
      </c>
      <c r="AN63" s="37">
        <f ca="1">'00014.MTS_000234000'!I51</f>
        <v>0</v>
      </c>
      <c r="AO63" s="37">
        <f ca="1">'00014.MTS_000240106'!I51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'00014.MTS_000001968'!I52</f>
        <v>0</v>
      </c>
      <c r="C64" s="37">
        <f ca="1">'00014.MTS_000008074'!I52</f>
        <v>0</v>
      </c>
      <c r="D64" s="37">
        <f ca="1">'00014.MTS_000014180'!I52</f>
        <v>0</v>
      </c>
      <c r="E64" s="37">
        <f ca="1">'00014.MTS_000020286'!I52</f>
        <v>0</v>
      </c>
      <c r="F64" s="37">
        <f ca="1">'00014.MTS_000026393'!I52</f>
        <v>0</v>
      </c>
      <c r="G64" s="37">
        <f ca="1">'00014.MTS_000032499'!I52</f>
        <v>0</v>
      </c>
      <c r="H64" s="37">
        <f ca="1">'00014.MTS_000038605'!I52</f>
        <v>0</v>
      </c>
      <c r="I64" s="37">
        <f ca="1">'00014.MTS_000044711'!I52</f>
        <v>0</v>
      </c>
      <c r="J64" s="37">
        <f ca="1">'00014.MTS_000050817'!I52</f>
        <v>0</v>
      </c>
      <c r="K64" s="37">
        <f ca="1">'00014.MTS_000056923'!I52</f>
        <v>0</v>
      </c>
      <c r="L64" s="37">
        <f ca="1">'00014.MTS_000063029'!I52</f>
        <v>0</v>
      </c>
      <c r="M64" s="37">
        <f ca="1">'00014.MTS_000069135'!I52</f>
        <v>0</v>
      </c>
      <c r="N64" s="37">
        <f ca="1">'00014.MTS_000075241'!I52</f>
        <v>0</v>
      </c>
      <c r="O64" s="37">
        <f ca="1">'00014.MTS_000081347'!I52</f>
        <v>0</v>
      </c>
      <c r="P64" s="37">
        <f ca="1">'00014.MTS_000087454'!I52</f>
        <v>0</v>
      </c>
      <c r="Q64" s="37">
        <f ca="1">'00014.MTS_000093560'!I52</f>
        <v>0</v>
      </c>
      <c r="R64" s="37">
        <f ca="1">'00014.MTS_000099666'!I52</f>
        <v>0</v>
      </c>
      <c r="S64" s="37">
        <f ca="1">'00014.MTS_000105772'!I52</f>
        <v>0</v>
      </c>
      <c r="T64" s="37">
        <f ca="1">'00014.MTS_000111878'!I52</f>
        <v>0</v>
      </c>
      <c r="U64" s="37">
        <f ca="1">'00014.MTS_000117984'!I52</f>
        <v>0</v>
      </c>
      <c r="V64" s="37">
        <f ca="1">'00014.MTS_000124090'!I52</f>
        <v>0</v>
      </c>
      <c r="W64" s="37">
        <f ca="1">'00014.MTS_000130196'!I52</f>
        <v>0</v>
      </c>
      <c r="X64" s="37">
        <f ca="1">'00014.MTS_000136302'!I52</f>
        <v>0</v>
      </c>
      <c r="Y64" s="37">
        <f ca="1">'00014.MTS_000142408'!I52</f>
        <v>0</v>
      </c>
      <c r="Z64" s="37">
        <f ca="1">'00014.MTS_000148515'!I52</f>
        <v>0</v>
      </c>
      <c r="AA64" s="37">
        <f ca="1">'00014.MTS_000154621'!I52</f>
        <v>0</v>
      </c>
      <c r="AB64" s="37">
        <f ca="1">'00014.MTS_000160727'!I52</f>
        <v>0</v>
      </c>
      <c r="AC64" s="37">
        <f ca="1">'00014.MTS_000166833'!I52</f>
        <v>0</v>
      </c>
      <c r="AD64" s="37">
        <f ca="1">'00014.MTS_000172939'!I52</f>
        <v>0</v>
      </c>
      <c r="AE64" s="37">
        <f ca="1">'00014.MTS_000179045'!I52</f>
        <v>0</v>
      </c>
      <c r="AF64" s="37">
        <f ca="1">'00014.MTS_000185151'!I52</f>
        <v>0</v>
      </c>
      <c r="AG64" s="37">
        <f ca="1">'00014.MTS_000191257'!I52</f>
        <v>0</v>
      </c>
      <c r="AH64" s="37">
        <f ca="1">'00014.MTS_000197363'!I52</f>
        <v>0</v>
      </c>
      <c r="AI64" s="37">
        <f ca="1">'00014.MTS_000203469'!I52</f>
        <v>0</v>
      </c>
      <c r="AJ64" s="37">
        <f ca="1">'00014.MTS_000209576'!I52</f>
        <v>0</v>
      </c>
      <c r="AK64" s="37">
        <f ca="1">'00014.MTS_000215682'!I52</f>
        <v>0</v>
      </c>
      <c r="AL64" s="37">
        <f ca="1">'00014.MTS_000221788'!I52</f>
        <v>0</v>
      </c>
      <c r="AM64" s="37">
        <f ca="1">'00014.MTS_000227894'!I52</f>
        <v>0</v>
      </c>
      <c r="AN64" s="37">
        <f ca="1">'00014.MTS_000234000'!I52</f>
        <v>0</v>
      </c>
      <c r="AO64" s="37">
        <f ca="1">'00014.MTS_000240106'!I52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'00014.MTS_000001968'!I53</f>
        <v>0</v>
      </c>
      <c r="C65" s="37">
        <f ca="1">'00014.MTS_000008074'!I53</f>
        <v>0</v>
      </c>
      <c r="D65" s="37">
        <f ca="1">'00014.MTS_000014180'!I53</f>
        <v>0</v>
      </c>
      <c r="E65" s="37">
        <f ca="1">'00014.MTS_000020286'!I53</f>
        <v>0</v>
      </c>
      <c r="F65" s="37">
        <f ca="1">'00014.MTS_000026393'!I53</f>
        <v>0</v>
      </c>
      <c r="G65" s="37">
        <f ca="1">'00014.MTS_000032499'!I53</f>
        <v>0</v>
      </c>
      <c r="H65" s="37">
        <f ca="1">'00014.MTS_000038605'!I53</f>
        <v>0</v>
      </c>
      <c r="I65" s="37">
        <f ca="1">'00014.MTS_000044711'!I53</f>
        <v>0</v>
      </c>
      <c r="J65" s="37">
        <f ca="1">'00014.MTS_000050817'!I53</f>
        <v>0</v>
      </c>
      <c r="K65" s="37">
        <f ca="1">'00014.MTS_000056923'!I53</f>
        <v>0</v>
      </c>
      <c r="L65" s="37">
        <f ca="1">'00014.MTS_000063029'!I53</f>
        <v>0</v>
      </c>
      <c r="M65" s="37">
        <f ca="1">'00014.MTS_000069135'!I53</f>
        <v>0</v>
      </c>
      <c r="N65" s="37">
        <f ca="1">'00014.MTS_000075241'!I53</f>
        <v>0</v>
      </c>
      <c r="O65" s="37">
        <f ca="1">'00014.MTS_000081347'!I53</f>
        <v>0</v>
      </c>
      <c r="P65" s="37">
        <f ca="1">'00014.MTS_000087454'!I53</f>
        <v>0</v>
      </c>
      <c r="Q65" s="37">
        <f ca="1">'00014.MTS_000093560'!I53</f>
        <v>0</v>
      </c>
      <c r="R65" s="37">
        <f ca="1">'00014.MTS_000099666'!I53</f>
        <v>0</v>
      </c>
      <c r="S65" s="37">
        <f ca="1">'00014.MTS_000105772'!I53</f>
        <v>0</v>
      </c>
      <c r="T65" s="37">
        <f ca="1">'00014.MTS_000111878'!I53</f>
        <v>0</v>
      </c>
      <c r="U65" s="37">
        <f ca="1">'00014.MTS_000117984'!I53</f>
        <v>0</v>
      </c>
      <c r="V65" s="37">
        <f ca="1">'00014.MTS_000124090'!I53</f>
        <v>0</v>
      </c>
      <c r="W65" s="37">
        <f ca="1">'00014.MTS_000130196'!I53</f>
        <v>0</v>
      </c>
      <c r="X65" s="37">
        <f ca="1">'00014.MTS_000136302'!I53</f>
        <v>0</v>
      </c>
      <c r="Y65" s="37">
        <f ca="1">'00014.MTS_000142408'!I53</f>
        <v>0</v>
      </c>
      <c r="Z65" s="37">
        <f ca="1">'00014.MTS_000148515'!I53</f>
        <v>0</v>
      </c>
      <c r="AA65" s="37">
        <f ca="1">'00014.MTS_000154621'!I53</f>
        <v>0</v>
      </c>
      <c r="AB65" s="37">
        <f ca="1">'00014.MTS_000160727'!I53</f>
        <v>0</v>
      </c>
      <c r="AC65" s="37">
        <f ca="1">'00014.MTS_000166833'!I53</f>
        <v>0</v>
      </c>
      <c r="AD65" s="37">
        <f ca="1">'00014.MTS_000172939'!I53</f>
        <v>0</v>
      </c>
      <c r="AE65" s="37">
        <f ca="1">'00014.MTS_000179045'!I53</f>
        <v>0</v>
      </c>
      <c r="AF65" s="37">
        <f ca="1">'00014.MTS_000185151'!I53</f>
        <v>0</v>
      </c>
      <c r="AG65" s="37">
        <f ca="1">'00014.MTS_000191257'!I53</f>
        <v>0</v>
      </c>
      <c r="AH65" s="37">
        <f ca="1">'00014.MTS_000197363'!I53</f>
        <v>0</v>
      </c>
      <c r="AI65" s="37">
        <f ca="1">'00014.MTS_000203469'!I53</f>
        <v>0</v>
      </c>
      <c r="AJ65" s="37">
        <f ca="1">'00014.MTS_000209576'!I53</f>
        <v>0</v>
      </c>
      <c r="AK65" s="37">
        <f ca="1">'00014.MTS_000215682'!I53</f>
        <v>0</v>
      </c>
      <c r="AL65" s="37">
        <f ca="1">'00014.MTS_000221788'!I53</f>
        <v>0</v>
      </c>
      <c r="AM65" s="37">
        <f ca="1">'00014.MTS_000227894'!I53</f>
        <v>0</v>
      </c>
      <c r="AN65" s="37">
        <f ca="1">'00014.MTS_000234000'!I53</f>
        <v>0</v>
      </c>
      <c r="AO65" s="37">
        <f ca="1">'00014.MTS_000240106'!I53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'00014.MTS_000001968'!I54</f>
        <v>0</v>
      </c>
      <c r="C66" s="37">
        <f ca="1">'00014.MTS_000008074'!I54</f>
        <v>0</v>
      </c>
      <c r="D66" s="37">
        <f ca="1">'00014.MTS_000014180'!I54</f>
        <v>0</v>
      </c>
      <c r="E66" s="37">
        <f ca="1">'00014.MTS_000020286'!I54</f>
        <v>0</v>
      </c>
      <c r="F66" s="37">
        <f ca="1">'00014.MTS_000026393'!I54</f>
        <v>0</v>
      </c>
      <c r="G66" s="37">
        <f ca="1">'00014.MTS_000032499'!I54</f>
        <v>0</v>
      </c>
      <c r="H66" s="37">
        <f ca="1">'00014.MTS_000038605'!I54</f>
        <v>0</v>
      </c>
      <c r="I66" s="37">
        <f ca="1">'00014.MTS_000044711'!I54</f>
        <v>0</v>
      </c>
      <c r="J66" s="37">
        <f ca="1">'00014.MTS_000050817'!I54</f>
        <v>0</v>
      </c>
      <c r="K66" s="37">
        <f ca="1">'00014.MTS_000056923'!I54</f>
        <v>0</v>
      </c>
      <c r="L66" s="37">
        <f ca="1">'00014.MTS_000063029'!I54</f>
        <v>0</v>
      </c>
      <c r="M66" s="37">
        <f ca="1">'00014.MTS_000069135'!I54</f>
        <v>0</v>
      </c>
      <c r="N66" s="37">
        <f ca="1">'00014.MTS_000075241'!I54</f>
        <v>0</v>
      </c>
      <c r="O66" s="37">
        <f ca="1">'00014.MTS_000081347'!I54</f>
        <v>0</v>
      </c>
      <c r="P66" s="37">
        <f ca="1">'00014.MTS_000087454'!I54</f>
        <v>0</v>
      </c>
      <c r="Q66" s="37">
        <f ca="1">'00014.MTS_000093560'!I54</f>
        <v>0</v>
      </c>
      <c r="R66" s="37">
        <f ca="1">'00014.MTS_000099666'!I54</f>
        <v>0</v>
      </c>
      <c r="S66" s="37">
        <f ca="1">'00014.MTS_000105772'!I54</f>
        <v>0</v>
      </c>
      <c r="T66" s="37">
        <f ca="1">'00014.MTS_000111878'!I54</f>
        <v>0</v>
      </c>
      <c r="U66" s="37">
        <f ca="1">'00014.MTS_000117984'!I54</f>
        <v>0</v>
      </c>
      <c r="V66" s="37">
        <f ca="1">'00014.MTS_000124090'!I54</f>
        <v>0</v>
      </c>
      <c r="W66" s="37">
        <f ca="1">'00014.MTS_000130196'!I54</f>
        <v>0</v>
      </c>
      <c r="X66" s="37">
        <f ca="1">'00014.MTS_000136302'!I54</f>
        <v>0</v>
      </c>
      <c r="Y66" s="37">
        <f ca="1">'00014.MTS_000142408'!I54</f>
        <v>0</v>
      </c>
      <c r="Z66" s="37">
        <f ca="1">'00014.MTS_000148515'!I54</f>
        <v>0</v>
      </c>
      <c r="AA66" s="37">
        <f ca="1">'00014.MTS_000154621'!I54</f>
        <v>0</v>
      </c>
      <c r="AB66" s="37">
        <f ca="1">'00014.MTS_000160727'!I54</f>
        <v>0</v>
      </c>
      <c r="AC66" s="37">
        <f ca="1">'00014.MTS_000166833'!I54</f>
        <v>0</v>
      </c>
      <c r="AD66" s="37">
        <f ca="1">'00014.MTS_000172939'!I54</f>
        <v>0</v>
      </c>
      <c r="AE66" s="37">
        <f ca="1">'00014.MTS_000179045'!I54</f>
        <v>0</v>
      </c>
      <c r="AF66" s="37">
        <f ca="1">'00014.MTS_000185151'!I54</f>
        <v>0</v>
      </c>
      <c r="AG66" s="37">
        <f ca="1">'00014.MTS_000191257'!I54</f>
        <v>0</v>
      </c>
      <c r="AH66" s="37">
        <f ca="1">'00014.MTS_000197363'!I54</f>
        <v>0</v>
      </c>
      <c r="AI66" s="37">
        <f ca="1">'00014.MTS_000203469'!I54</f>
        <v>0</v>
      </c>
      <c r="AJ66" s="37">
        <f ca="1">'00014.MTS_000209576'!I54</f>
        <v>0</v>
      </c>
      <c r="AK66" s="37">
        <f ca="1">'00014.MTS_000215682'!I54</f>
        <v>0</v>
      </c>
      <c r="AL66" s="37">
        <f ca="1">'00014.MTS_000221788'!I54</f>
        <v>0</v>
      </c>
      <c r="AM66" s="37">
        <f ca="1">'00014.MTS_000227894'!I54</f>
        <v>0</v>
      </c>
      <c r="AN66" s="37">
        <f ca="1">'00014.MTS_000234000'!I54</f>
        <v>0</v>
      </c>
      <c r="AO66" s="37">
        <f ca="1">'00014.MTS_000240106'!I54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'00014.MTS_000001968'!I55</f>
        <v>0</v>
      </c>
      <c r="C67" s="37">
        <f ca="1">'00014.MTS_000008074'!I55</f>
        <v>0</v>
      </c>
      <c r="D67" s="37">
        <f ca="1">'00014.MTS_000014180'!I55</f>
        <v>0</v>
      </c>
      <c r="E67" s="37">
        <f ca="1">'00014.MTS_000020286'!I55</f>
        <v>0</v>
      </c>
      <c r="F67" s="37">
        <f ca="1">'00014.MTS_000026393'!I55</f>
        <v>0</v>
      </c>
      <c r="G67" s="37">
        <f ca="1">'00014.MTS_000032499'!I55</f>
        <v>0</v>
      </c>
      <c r="H67" s="37">
        <f ca="1">'00014.MTS_000038605'!I55</f>
        <v>0</v>
      </c>
      <c r="I67" s="37">
        <f ca="1">'00014.MTS_000044711'!I55</f>
        <v>0</v>
      </c>
      <c r="J67" s="37">
        <f ca="1">'00014.MTS_000050817'!I55</f>
        <v>0</v>
      </c>
      <c r="K67" s="37">
        <f ca="1">'00014.MTS_000056923'!I55</f>
        <v>0</v>
      </c>
      <c r="L67" s="37">
        <f ca="1">'00014.MTS_000063029'!I55</f>
        <v>0</v>
      </c>
      <c r="M67" s="37">
        <f ca="1">'00014.MTS_000069135'!I55</f>
        <v>0</v>
      </c>
      <c r="N67" s="37">
        <f ca="1">'00014.MTS_000075241'!I55</f>
        <v>0</v>
      </c>
      <c r="O67" s="37">
        <f ca="1">'00014.MTS_000081347'!I55</f>
        <v>0</v>
      </c>
      <c r="P67" s="37">
        <f ca="1">'00014.MTS_000087454'!I55</f>
        <v>0</v>
      </c>
      <c r="Q67" s="37">
        <f ca="1">'00014.MTS_000093560'!I55</f>
        <v>0</v>
      </c>
      <c r="R67" s="37">
        <f ca="1">'00014.MTS_000099666'!I55</f>
        <v>0</v>
      </c>
      <c r="S67" s="37">
        <f ca="1">'00014.MTS_000105772'!I55</f>
        <v>0</v>
      </c>
      <c r="T67" s="37">
        <f ca="1">'00014.MTS_000111878'!I55</f>
        <v>0</v>
      </c>
      <c r="U67" s="37">
        <f ca="1">'00014.MTS_000117984'!I55</f>
        <v>0</v>
      </c>
      <c r="V67" s="37">
        <f ca="1">'00014.MTS_000124090'!I55</f>
        <v>0</v>
      </c>
      <c r="W67" s="37">
        <f ca="1">'00014.MTS_000130196'!I55</f>
        <v>0</v>
      </c>
      <c r="X67" s="37">
        <f ca="1">'00014.MTS_000136302'!I55</f>
        <v>0</v>
      </c>
      <c r="Y67" s="37">
        <f ca="1">'00014.MTS_000142408'!I55</f>
        <v>0</v>
      </c>
      <c r="Z67" s="37">
        <f ca="1">'00014.MTS_000148515'!I55</f>
        <v>0</v>
      </c>
      <c r="AA67" s="37">
        <f ca="1">'00014.MTS_000154621'!I55</f>
        <v>0</v>
      </c>
      <c r="AB67" s="37">
        <f ca="1">'00014.MTS_000160727'!I55</f>
        <v>0</v>
      </c>
      <c r="AC67" s="37">
        <f ca="1">'00014.MTS_000166833'!I55</f>
        <v>0</v>
      </c>
      <c r="AD67" s="37">
        <f ca="1">'00014.MTS_000172939'!I55</f>
        <v>0</v>
      </c>
      <c r="AE67" s="37">
        <f ca="1">'00014.MTS_000179045'!I55</f>
        <v>0</v>
      </c>
      <c r="AF67" s="37">
        <f ca="1">'00014.MTS_000185151'!I55</f>
        <v>0</v>
      </c>
      <c r="AG67" s="37">
        <f ca="1">'00014.MTS_000191257'!I55</f>
        <v>0</v>
      </c>
      <c r="AH67" s="37">
        <f ca="1">'00014.MTS_000197363'!I55</f>
        <v>0</v>
      </c>
      <c r="AI67" s="37">
        <f ca="1">'00014.MTS_000203469'!I55</f>
        <v>0</v>
      </c>
      <c r="AJ67" s="37">
        <f ca="1">'00014.MTS_000209576'!I55</f>
        <v>0</v>
      </c>
      <c r="AK67" s="37">
        <f ca="1">'00014.MTS_000215682'!I55</f>
        <v>0</v>
      </c>
      <c r="AL67" s="37">
        <f ca="1">'00014.MTS_000221788'!I55</f>
        <v>0</v>
      </c>
      <c r="AM67" s="37">
        <f ca="1">'00014.MTS_000227894'!I55</f>
        <v>0</v>
      </c>
      <c r="AN67" s="37">
        <f ca="1">'00014.MTS_000234000'!I55</f>
        <v>0</v>
      </c>
      <c r="AO67" s="37">
        <f ca="1">'00014.MTS_000240106'!I55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'00014.MTS_000001968'!I56</f>
        <v>0</v>
      </c>
      <c r="C68" s="37">
        <f ca="1">'00014.MTS_000008074'!I56</f>
        <v>0</v>
      </c>
      <c r="D68" s="37">
        <f ca="1">'00014.MTS_000014180'!I56</f>
        <v>0</v>
      </c>
      <c r="E68" s="37">
        <f ca="1">'00014.MTS_000020286'!I56</f>
        <v>0</v>
      </c>
      <c r="F68" s="37">
        <f ca="1">'00014.MTS_000026393'!I56</f>
        <v>0</v>
      </c>
      <c r="G68" s="37">
        <f ca="1">'00014.MTS_000032499'!I56</f>
        <v>0</v>
      </c>
      <c r="H68" s="37">
        <f ca="1">'00014.MTS_000038605'!I56</f>
        <v>0</v>
      </c>
      <c r="I68" s="37">
        <f ca="1">'00014.MTS_000044711'!I56</f>
        <v>0</v>
      </c>
      <c r="J68" s="37">
        <f ca="1">'00014.MTS_000050817'!I56</f>
        <v>0</v>
      </c>
      <c r="K68" s="37">
        <f ca="1">'00014.MTS_000056923'!I56</f>
        <v>0</v>
      </c>
      <c r="L68" s="37">
        <f ca="1">'00014.MTS_000063029'!I56</f>
        <v>0</v>
      </c>
      <c r="M68" s="37">
        <f ca="1">'00014.MTS_000069135'!I56</f>
        <v>0</v>
      </c>
      <c r="N68" s="37">
        <f ca="1">'00014.MTS_000075241'!I56</f>
        <v>0</v>
      </c>
      <c r="O68" s="37">
        <f ca="1">'00014.MTS_000081347'!I56</f>
        <v>0</v>
      </c>
      <c r="P68" s="37">
        <f ca="1">'00014.MTS_000087454'!I56</f>
        <v>0</v>
      </c>
      <c r="Q68" s="37">
        <f ca="1">'00014.MTS_000093560'!I56</f>
        <v>0</v>
      </c>
      <c r="R68" s="37">
        <f ca="1">'00014.MTS_000099666'!I56</f>
        <v>0</v>
      </c>
      <c r="S68" s="37">
        <f ca="1">'00014.MTS_000105772'!I56</f>
        <v>0</v>
      </c>
      <c r="T68" s="37">
        <f ca="1">'00014.MTS_000111878'!I56</f>
        <v>0</v>
      </c>
      <c r="U68" s="37">
        <f ca="1">'00014.MTS_000117984'!I56</f>
        <v>0</v>
      </c>
      <c r="V68" s="37">
        <f ca="1">'00014.MTS_000124090'!I56</f>
        <v>0</v>
      </c>
      <c r="W68" s="37">
        <f ca="1">'00014.MTS_000130196'!I56</f>
        <v>0</v>
      </c>
      <c r="X68" s="37">
        <f ca="1">'00014.MTS_000136302'!I56</f>
        <v>0</v>
      </c>
      <c r="Y68" s="37">
        <f ca="1">'00014.MTS_000142408'!I56</f>
        <v>0</v>
      </c>
      <c r="Z68" s="37">
        <f ca="1">'00014.MTS_000148515'!I56</f>
        <v>0</v>
      </c>
      <c r="AA68" s="37">
        <f ca="1">'00014.MTS_000154621'!I56</f>
        <v>0</v>
      </c>
      <c r="AB68" s="37">
        <f ca="1">'00014.MTS_000160727'!I56</f>
        <v>0</v>
      </c>
      <c r="AC68" s="37">
        <f ca="1">'00014.MTS_000166833'!I56</f>
        <v>0</v>
      </c>
      <c r="AD68" s="37">
        <f ca="1">'00014.MTS_000172939'!I56</f>
        <v>0</v>
      </c>
      <c r="AE68" s="37">
        <f ca="1">'00014.MTS_000179045'!I56</f>
        <v>0</v>
      </c>
      <c r="AF68" s="37">
        <f ca="1">'00014.MTS_000185151'!I56</f>
        <v>0</v>
      </c>
      <c r="AG68" s="37">
        <f ca="1">'00014.MTS_000191257'!I56</f>
        <v>0</v>
      </c>
      <c r="AH68" s="37">
        <f ca="1">'00014.MTS_000197363'!I56</f>
        <v>0</v>
      </c>
      <c r="AI68" s="37">
        <f ca="1">'00014.MTS_000203469'!I56</f>
        <v>0</v>
      </c>
      <c r="AJ68" s="37">
        <f ca="1">'00014.MTS_000209576'!I56</f>
        <v>0</v>
      </c>
      <c r="AK68" s="37">
        <f ca="1">'00014.MTS_000215682'!I56</f>
        <v>0</v>
      </c>
      <c r="AL68" s="37">
        <f ca="1">'00014.MTS_000221788'!I56</f>
        <v>0</v>
      </c>
      <c r="AM68" s="37">
        <f ca="1">'00014.MTS_000227894'!I56</f>
        <v>0</v>
      </c>
      <c r="AN68" s="37">
        <f ca="1">'00014.MTS_000234000'!I56</f>
        <v>0</v>
      </c>
      <c r="AO68" s="37">
        <f ca="1">'00014.MTS_000240106'!I56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'00014.MTS_000001968'!I57</f>
        <v>0</v>
      </c>
      <c r="C69" s="37">
        <f ca="1">'00014.MTS_000008074'!I57</f>
        <v>0</v>
      </c>
      <c r="D69" s="37">
        <f ca="1">'00014.MTS_000014180'!I57</f>
        <v>0</v>
      </c>
      <c r="E69" s="37">
        <f ca="1">'00014.MTS_000020286'!I57</f>
        <v>0</v>
      </c>
      <c r="F69" s="37">
        <f ca="1">'00014.MTS_000026393'!I57</f>
        <v>0</v>
      </c>
      <c r="G69" s="37">
        <f ca="1">'00014.MTS_000032499'!I57</f>
        <v>0</v>
      </c>
      <c r="H69" s="37">
        <f ca="1">'00014.MTS_000038605'!I57</f>
        <v>0</v>
      </c>
      <c r="I69" s="37">
        <f ca="1">'00014.MTS_000044711'!I57</f>
        <v>0</v>
      </c>
      <c r="J69" s="37">
        <f ca="1">'00014.MTS_000050817'!I57</f>
        <v>0</v>
      </c>
      <c r="K69" s="37">
        <f ca="1">'00014.MTS_000056923'!I57</f>
        <v>0</v>
      </c>
      <c r="L69" s="37">
        <f ca="1">'00014.MTS_000063029'!I57</f>
        <v>0</v>
      </c>
      <c r="M69" s="37">
        <f ca="1">'00014.MTS_000069135'!I57</f>
        <v>0</v>
      </c>
      <c r="N69" s="37">
        <f ca="1">'00014.MTS_000075241'!I57</f>
        <v>0</v>
      </c>
      <c r="O69" s="37">
        <f ca="1">'00014.MTS_000081347'!I57</f>
        <v>0</v>
      </c>
      <c r="P69" s="37">
        <f ca="1">'00014.MTS_000087454'!I57</f>
        <v>0</v>
      </c>
      <c r="Q69" s="37">
        <f ca="1">'00014.MTS_000093560'!I57</f>
        <v>0</v>
      </c>
      <c r="R69" s="37">
        <f ca="1">'00014.MTS_000099666'!I57</f>
        <v>0</v>
      </c>
      <c r="S69" s="37">
        <f ca="1">'00014.MTS_000105772'!I57</f>
        <v>0</v>
      </c>
      <c r="T69" s="37">
        <f ca="1">'00014.MTS_000111878'!I57</f>
        <v>0</v>
      </c>
      <c r="U69" s="37">
        <f ca="1">'00014.MTS_000117984'!I57</f>
        <v>0</v>
      </c>
      <c r="V69" s="37">
        <f ca="1">'00014.MTS_000124090'!I57</f>
        <v>0</v>
      </c>
      <c r="W69" s="37">
        <f ca="1">'00014.MTS_000130196'!I57</f>
        <v>0</v>
      </c>
      <c r="X69" s="37">
        <f ca="1">'00014.MTS_000136302'!I57</f>
        <v>0</v>
      </c>
      <c r="Y69" s="37">
        <f ca="1">'00014.MTS_000142408'!I57</f>
        <v>0</v>
      </c>
      <c r="Z69" s="37">
        <f ca="1">'00014.MTS_000148515'!I57</f>
        <v>0</v>
      </c>
      <c r="AA69" s="37">
        <f ca="1">'00014.MTS_000154621'!I57</f>
        <v>0</v>
      </c>
      <c r="AB69" s="37">
        <f ca="1">'00014.MTS_000160727'!I57</f>
        <v>0</v>
      </c>
      <c r="AC69" s="37">
        <f ca="1">'00014.MTS_000166833'!I57</f>
        <v>0</v>
      </c>
      <c r="AD69" s="37">
        <f ca="1">'00014.MTS_000172939'!I57</f>
        <v>0</v>
      </c>
      <c r="AE69" s="37">
        <f ca="1">'00014.MTS_000179045'!I57</f>
        <v>0</v>
      </c>
      <c r="AF69" s="37">
        <f ca="1">'00014.MTS_000185151'!I57</f>
        <v>0</v>
      </c>
      <c r="AG69" s="37">
        <f ca="1">'00014.MTS_000191257'!I57</f>
        <v>0</v>
      </c>
      <c r="AH69" s="37">
        <f ca="1">'00014.MTS_000197363'!I57</f>
        <v>0</v>
      </c>
      <c r="AI69" s="37">
        <f ca="1">'00014.MTS_000203469'!I57</f>
        <v>0</v>
      </c>
      <c r="AJ69" s="37">
        <f ca="1">'00014.MTS_000209576'!I57</f>
        <v>0</v>
      </c>
      <c r="AK69" s="37">
        <f ca="1">'00014.MTS_000215682'!I57</f>
        <v>0</v>
      </c>
      <c r="AL69" s="37">
        <f ca="1">'00014.MTS_000221788'!I57</f>
        <v>0</v>
      </c>
      <c r="AM69" s="37">
        <f ca="1">'00014.MTS_000227894'!I57</f>
        <v>0</v>
      </c>
      <c r="AN69" s="37">
        <f ca="1">'00014.MTS_000234000'!I57</f>
        <v>0</v>
      </c>
      <c r="AO69" s="37">
        <f ca="1">'00014.MTS_000240106'!I57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'00014.MTS_000001968'!I58</f>
        <v>0</v>
      </c>
      <c r="C70" s="37">
        <f ca="1">'00014.MTS_000008074'!I58</f>
        <v>0</v>
      </c>
      <c r="D70" s="37">
        <f ca="1">'00014.MTS_000014180'!I58</f>
        <v>0</v>
      </c>
      <c r="E70" s="37">
        <f ca="1">'00014.MTS_000020286'!I58</f>
        <v>0</v>
      </c>
      <c r="F70" s="37">
        <f ca="1">'00014.MTS_000026393'!I58</f>
        <v>0</v>
      </c>
      <c r="G70" s="37">
        <f ca="1">'00014.MTS_000032499'!I58</f>
        <v>0</v>
      </c>
      <c r="H70" s="37">
        <f ca="1">'00014.MTS_000038605'!I58</f>
        <v>0</v>
      </c>
      <c r="I70" s="37">
        <f ca="1">'00014.MTS_000044711'!I58</f>
        <v>0</v>
      </c>
      <c r="J70" s="37">
        <f ca="1">'00014.MTS_000050817'!I58</f>
        <v>0</v>
      </c>
      <c r="K70" s="37">
        <f ca="1">'00014.MTS_000056923'!I58</f>
        <v>0</v>
      </c>
      <c r="L70" s="37">
        <f ca="1">'00014.MTS_000063029'!I58</f>
        <v>0</v>
      </c>
      <c r="M70" s="37">
        <f ca="1">'00014.MTS_000069135'!I58</f>
        <v>0</v>
      </c>
      <c r="N70" s="37">
        <f ca="1">'00014.MTS_000075241'!I58</f>
        <v>0</v>
      </c>
      <c r="O70" s="37">
        <f ca="1">'00014.MTS_000081347'!I58</f>
        <v>0</v>
      </c>
      <c r="P70" s="37">
        <f ca="1">'00014.MTS_000087454'!I58</f>
        <v>0</v>
      </c>
      <c r="Q70" s="37">
        <f ca="1">'00014.MTS_000093560'!I58</f>
        <v>0</v>
      </c>
      <c r="R70" s="37">
        <f ca="1">'00014.MTS_000099666'!I58</f>
        <v>0</v>
      </c>
      <c r="S70" s="37">
        <f ca="1">'00014.MTS_000105772'!I58</f>
        <v>0</v>
      </c>
      <c r="T70" s="37">
        <f ca="1">'00014.MTS_000111878'!I58</f>
        <v>0</v>
      </c>
      <c r="U70" s="37">
        <f ca="1">'00014.MTS_000117984'!I58</f>
        <v>0</v>
      </c>
      <c r="V70" s="37">
        <f ca="1">'00014.MTS_000124090'!I58</f>
        <v>0</v>
      </c>
      <c r="W70" s="37">
        <f ca="1">'00014.MTS_000130196'!I58</f>
        <v>0</v>
      </c>
      <c r="X70" s="37">
        <f ca="1">'00014.MTS_000136302'!I58</f>
        <v>0</v>
      </c>
      <c r="Y70" s="37">
        <f ca="1">'00014.MTS_000142408'!I58</f>
        <v>0</v>
      </c>
      <c r="Z70" s="37">
        <f ca="1">'00014.MTS_000148515'!I58</f>
        <v>0</v>
      </c>
      <c r="AA70" s="37">
        <f ca="1">'00014.MTS_000154621'!I58</f>
        <v>0</v>
      </c>
      <c r="AB70" s="37">
        <f ca="1">'00014.MTS_000160727'!I58</f>
        <v>0</v>
      </c>
      <c r="AC70" s="37">
        <f ca="1">'00014.MTS_000166833'!I58</f>
        <v>0</v>
      </c>
      <c r="AD70" s="37">
        <f ca="1">'00014.MTS_000172939'!I58</f>
        <v>0</v>
      </c>
      <c r="AE70" s="37">
        <f ca="1">'00014.MTS_000179045'!I58</f>
        <v>0</v>
      </c>
      <c r="AF70" s="37">
        <f ca="1">'00014.MTS_000185151'!I58</f>
        <v>0</v>
      </c>
      <c r="AG70" s="37">
        <f ca="1">'00014.MTS_000191257'!I58</f>
        <v>0</v>
      </c>
      <c r="AH70" s="37">
        <f ca="1">'00014.MTS_000197363'!I58</f>
        <v>0</v>
      </c>
      <c r="AI70" s="37">
        <f ca="1">'00014.MTS_000203469'!I58</f>
        <v>0</v>
      </c>
      <c r="AJ70" s="37">
        <f ca="1">'00014.MTS_000209576'!I58</f>
        <v>0</v>
      </c>
      <c r="AK70" s="37">
        <f ca="1">'00014.MTS_000215682'!I58</f>
        <v>0</v>
      </c>
      <c r="AL70" s="37">
        <f ca="1">'00014.MTS_000221788'!I58</f>
        <v>0</v>
      </c>
      <c r="AM70" s="37">
        <f ca="1">'00014.MTS_000227894'!I58</f>
        <v>0</v>
      </c>
      <c r="AN70" s="37">
        <f ca="1">'00014.MTS_000234000'!I58</f>
        <v>0</v>
      </c>
      <c r="AO70" s="37">
        <f ca="1">'00014.MTS_000240106'!I58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'00014.MTS_000001968'!I59</f>
        <v>0</v>
      </c>
      <c r="C71" s="37">
        <f ca="1">'00014.MTS_000008074'!I59</f>
        <v>0</v>
      </c>
      <c r="D71" s="37">
        <f ca="1">'00014.MTS_000014180'!I59</f>
        <v>0</v>
      </c>
      <c r="E71" s="37">
        <f ca="1">'00014.MTS_000020286'!I59</f>
        <v>0</v>
      </c>
      <c r="F71" s="37">
        <f ca="1">'00014.MTS_000026393'!I59</f>
        <v>0</v>
      </c>
      <c r="G71" s="37">
        <f ca="1">'00014.MTS_000032499'!I59</f>
        <v>0</v>
      </c>
      <c r="H71" s="37">
        <f ca="1">'00014.MTS_000038605'!I59</f>
        <v>0</v>
      </c>
      <c r="I71" s="37">
        <f ca="1">'00014.MTS_000044711'!I59</f>
        <v>0</v>
      </c>
      <c r="J71" s="37">
        <f ca="1">'00014.MTS_000050817'!I59</f>
        <v>0</v>
      </c>
      <c r="K71" s="37">
        <f ca="1">'00014.MTS_000056923'!I59</f>
        <v>0</v>
      </c>
      <c r="L71" s="37">
        <f ca="1">'00014.MTS_000063029'!I59</f>
        <v>0</v>
      </c>
      <c r="M71" s="37">
        <f ca="1">'00014.MTS_000069135'!I59</f>
        <v>0</v>
      </c>
      <c r="N71" s="37">
        <f ca="1">'00014.MTS_000075241'!I59</f>
        <v>0</v>
      </c>
      <c r="O71" s="37">
        <f ca="1">'00014.MTS_000081347'!I59</f>
        <v>0</v>
      </c>
      <c r="P71" s="37">
        <f ca="1">'00014.MTS_000087454'!I59</f>
        <v>0</v>
      </c>
      <c r="Q71" s="37">
        <f ca="1">'00014.MTS_000093560'!I59</f>
        <v>0</v>
      </c>
      <c r="R71" s="37">
        <f ca="1">'00014.MTS_000099666'!I59</f>
        <v>0</v>
      </c>
      <c r="S71" s="37">
        <f ca="1">'00014.MTS_000105772'!I59</f>
        <v>0</v>
      </c>
      <c r="T71" s="37">
        <f ca="1">'00014.MTS_000111878'!I59</f>
        <v>0</v>
      </c>
      <c r="U71" s="37">
        <f ca="1">'00014.MTS_000117984'!I59</f>
        <v>0</v>
      </c>
      <c r="V71" s="37">
        <f ca="1">'00014.MTS_000124090'!I59</f>
        <v>0</v>
      </c>
      <c r="W71" s="37">
        <f ca="1">'00014.MTS_000130196'!I59</f>
        <v>0</v>
      </c>
      <c r="X71" s="37">
        <f ca="1">'00014.MTS_000136302'!I59</f>
        <v>0</v>
      </c>
      <c r="Y71" s="37">
        <f ca="1">'00014.MTS_000142408'!I59</f>
        <v>0</v>
      </c>
      <c r="Z71" s="37">
        <f ca="1">'00014.MTS_000148515'!I59</f>
        <v>0</v>
      </c>
      <c r="AA71" s="37">
        <f ca="1">'00014.MTS_000154621'!I59</f>
        <v>0</v>
      </c>
      <c r="AB71" s="37">
        <f ca="1">'00014.MTS_000160727'!I59</f>
        <v>0</v>
      </c>
      <c r="AC71" s="37">
        <f ca="1">'00014.MTS_000166833'!I59</f>
        <v>0</v>
      </c>
      <c r="AD71" s="37">
        <f ca="1">'00014.MTS_000172939'!I59</f>
        <v>0</v>
      </c>
      <c r="AE71" s="37">
        <f ca="1">'00014.MTS_000179045'!I59</f>
        <v>0</v>
      </c>
      <c r="AF71" s="37">
        <f ca="1">'00014.MTS_000185151'!I59</f>
        <v>0</v>
      </c>
      <c r="AG71" s="37">
        <f ca="1">'00014.MTS_000191257'!I59</f>
        <v>0</v>
      </c>
      <c r="AH71" s="37">
        <f ca="1">'00014.MTS_000197363'!I59</f>
        <v>0</v>
      </c>
      <c r="AI71" s="37">
        <f ca="1">'00014.MTS_000203469'!I59</f>
        <v>0</v>
      </c>
      <c r="AJ71" s="37">
        <f ca="1">'00014.MTS_000209576'!I59</f>
        <v>0</v>
      </c>
      <c r="AK71" s="37">
        <f ca="1">'00014.MTS_000215682'!I59</f>
        <v>0</v>
      </c>
      <c r="AL71" s="37">
        <f ca="1">'00014.MTS_000221788'!I59</f>
        <v>0</v>
      </c>
      <c r="AM71" s="37">
        <f ca="1">'00014.MTS_000227894'!I59</f>
        <v>0</v>
      </c>
      <c r="AN71" s="37">
        <f ca="1">'00014.MTS_000234000'!I59</f>
        <v>0</v>
      </c>
      <c r="AO71" s="37">
        <f ca="1">'00014.MTS_000240106'!I59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'00014.MTS_000001968'!I60</f>
        <v>0</v>
      </c>
      <c r="C72" s="37">
        <f ca="1">'00014.MTS_000008074'!I60</f>
        <v>0</v>
      </c>
      <c r="D72" s="37">
        <f ca="1">'00014.MTS_000014180'!I60</f>
        <v>0</v>
      </c>
      <c r="E72" s="37">
        <f ca="1">'00014.MTS_000020286'!I60</f>
        <v>0</v>
      </c>
      <c r="F72" s="37">
        <f ca="1">'00014.MTS_000026393'!I60</f>
        <v>0</v>
      </c>
      <c r="G72" s="37">
        <f ca="1">'00014.MTS_000032499'!I60</f>
        <v>0</v>
      </c>
      <c r="H72" s="37">
        <f ca="1">'00014.MTS_000038605'!I60</f>
        <v>0</v>
      </c>
      <c r="I72" s="37">
        <f ca="1">'00014.MTS_000044711'!I60</f>
        <v>0</v>
      </c>
      <c r="J72" s="37">
        <f ca="1">'00014.MTS_000050817'!I60</f>
        <v>0</v>
      </c>
      <c r="K72" s="37">
        <f ca="1">'00014.MTS_000056923'!I60</f>
        <v>0</v>
      </c>
      <c r="L72" s="37">
        <f ca="1">'00014.MTS_000063029'!I60</f>
        <v>0</v>
      </c>
      <c r="M72" s="37">
        <f ca="1">'00014.MTS_000069135'!I60</f>
        <v>0</v>
      </c>
      <c r="N72" s="37">
        <f ca="1">'00014.MTS_000075241'!I60</f>
        <v>0</v>
      </c>
      <c r="O72" s="37">
        <f ca="1">'00014.MTS_000081347'!I60</f>
        <v>0</v>
      </c>
      <c r="P72" s="37">
        <f ca="1">'00014.MTS_000087454'!I60</f>
        <v>0</v>
      </c>
      <c r="Q72" s="37">
        <f ca="1">'00014.MTS_000093560'!I60</f>
        <v>0</v>
      </c>
      <c r="R72" s="37">
        <f ca="1">'00014.MTS_000099666'!I60</f>
        <v>0</v>
      </c>
      <c r="S72" s="37">
        <f ca="1">'00014.MTS_000105772'!I60</f>
        <v>0</v>
      </c>
      <c r="T72" s="37">
        <f ca="1">'00014.MTS_000111878'!I60</f>
        <v>0</v>
      </c>
      <c r="U72" s="37">
        <f ca="1">'00014.MTS_000117984'!I60</f>
        <v>0</v>
      </c>
      <c r="V72" s="37">
        <f ca="1">'00014.MTS_000124090'!I60</f>
        <v>0</v>
      </c>
      <c r="W72" s="37">
        <f ca="1">'00014.MTS_000130196'!I60</f>
        <v>0</v>
      </c>
      <c r="X72" s="37">
        <f ca="1">'00014.MTS_000136302'!I60</f>
        <v>0</v>
      </c>
      <c r="Y72" s="37">
        <f ca="1">'00014.MTS_000142408'!I60</f>
        <v>0</v>
      </c>
      <c r="Z72" s="37">
        <f ca="1">'00014.MTS_000148515'!I60</f>
        <v>0</v>
      </c>
      <c r="AA72" s="37">
        <f ca="1">'00014.MTS_000154621'!I60</f>
        <v>0</v>
      </c>
      <c r="AB72" s="37">
        <f ca="1">'00014.MTS_000160727'!I60</f>
        <v>0</v>
      </c>
      <c r="AC72" s="37">
        <f ca="1">'00014.MTS_000166833'!I60</f>
        <v>0</v>
      </c>
      <c r="AD72" s="37">
        <f ca="1">'00014.MTS_000172939'!I60</f>
        <v>0</v>
      </c>
      <c r="AE72" s="37">
        <f ca="1">'00014.MTS_000179045'!I60</f>
        <v>0</v>
      </c>
      <c r="AF72" s="37">
        <f ca="1">'00014.MTS_000185151'!I60</f>
        <v>0</v>
      </c>
      <c r="AG72" s="37">
        <f ca="1">'00014.MTS_000191257'!I60</f>
        <v>0</v>
      </c>
      <c r="AH72" s="37">
        <f ca="1">'00014.MTS_000197363'!I60</f>
        <v>0</v>
      </c>
      <c r="AI72" s="37">
        <f ca="1">'00014.MTS_000203469'!I60</f>
        <v>0</v>
      </c>
      <c r="AJ72" s="37">
        <f ca="1">'00014.MTS_000209576'!I60</f>
        <v>0</v>
      </c>
      <c r="AK72" s="37">
        <f ca="1">'00014.MTS_000215682'!I60</f>
        <v>0</v>
      </c>
      <c r="AL72" s="37">
        <f ca="1">'00014.MTS_000221788'!I60</f>
        <v>0</v>
      </c>
      <c r="AM72" s="37">
        <f ca="1">'00014.MTS_000227894'!I60</f>
        <v>0</v>
      </c>
      <c r="AN72" s="37">
        <f ca="1">'00014.MTS_000234000'!I60</f>
        <v>0</v>
      </c>
      <c r="AO72" s="37">
        <f ca="1">'00014.MTS_000240106'!I60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'00014.MTS_000001968'!I61</f>
        <v>11.111111111111111</v>
      </c>
      <c r="C73" s="37">
        <f ca="1">'00014.MTS_000008074'!I61</f>
        <v>0</v>
      </c>
      <c r="D73" s="37">
        <f ca="1">'00014.MTS_000014180'!I61</f>
        <v>0</v>
      </c>
      <c r="E73" s="37">
        <f ca="1">'00014.MTS_000020286'!I61</f>
        <v>0</v>
      </c>
      <c r="F73" s="37">
        <f ca="1">'00014.MTS_000026393'!I61</f>
        <v>10</v>
      </c>
      <c r="G73" s="37">
        <f ca="1">'00014.MTS_000032499'!I61</f>
        <v>0</v>
      </c>
      <c r="H73" s="37">
        <f ca="1">'00014.MTS_000038605'!I61</f>
        <v>0</v>
      </c>
      <c r="I73" s="37">
        <f ca="1">'00014.MTS_000044711'!I61</f>
        <v>0</v>
      </c>
      <c r="J73" s="37">
        <f ca="1">'00014.MTS_000050817'!I61</f>
        <v>0</v>
      </c>
      <c r="K73" s="37">
        <f ca="1">'00014.MTS_000056923'!I61</f>
        <v>0</v>
      </c>
      <c r="L73" s="37">
        <f ca="1">'00014.MTS_000063029'!I61</f>
        <v>0</v>
      </c>
      <c r="M73" s="37">
        <f ca="1">'00014.MTS_000069135'!I61</f>
        <v>0</v>
      </c>
      <c r="N73" s="37">
        <f ca="1">'00014.MTS_000075241'!I61</f>
        <v>0</v>
      </c>
      <c r="O73" s="37">
        <f ca="1">'00014.MTS_000081347'!I61</f>
        <v>0</v>
      </c>
      <c r="P73" s="37">
        <f ca="1">'00014.MTS_000087454'!I61</f>
        <v>0</v>
      </c>
      <c r="Q73" s="37">
        <f ca="1">'00014.MTS_000093560'!I61</f>
        <v>0</v>
      </c>
      <c r="R73" s="37">
        <f ca="1">'00014.MTS_000099666'!I61</f>
        <v>0</v>
      </c>
      <c r="S73" s="37">
        <f ca="1">'00014.MTS_000105772'!I61</f>
        <v>0</v>
      </c>
      <c r="T73" s="37">
        <f ca="1">'00014.MTS_000111878'!I61</f>
        <v>0</v>
      </c>
      <c r="U73" s="37">
        <f ca="1">'00014.MTS_000117984'!I61</f>
        <v>0</v>
      </c>
      <c r="V73" s="37">
        <f ca="1">'00014.MTS_000124090'!I61</f>
        <v>0</v>
      </c>
      <c r="W73" s="37">
        <f ca="1">'00014.MTS_000130196'!I61</f>
        <v>0</v>
      </c>
      <c r="X73" s="37">
        <f ca="1">'00014.MTS_000136302'!I61</f>
        <v>0</v>
      </c>
      <c r="Y73" s="37">
        <f ca="1">'00014.MTS_000142408'!I61</f>
        <v>0</v>
      </c>
      <c r="Z73" s="37">
        <f ca="1">'00014.MTS_000148515'!I61</f>
        <v>0</v>
      </c>
      <c r="AA73" s="37">
        <f ca="1">'00014.MTS_000154621'!I61</f>
        <v>0</v>
      </c>
      <c r="AB73" s="37">
        <f ca="1">'00014.MTS_000160727'!I61</f>
        <v>0</v>
      </c>
      <c r="AC73" s="37">
        <f ca="1">'00014.MTS_000166833'!I61</f>
        <v>0</v>
      </c>
      <c r="AD73" s="37">
        <f ca="1">'00014.MTS_000172939'!I61</f>
        <v>0</v>
      </c>
      <c r="AE73" s="37">
        <f ca="1">'00014.MTS_000179045'!I61</f>
        <v>0</v>
      </c>
      <c r="AF73" s="37">
        <f ca="1">'00014.MTS_000185151'!I61</f>
        <v>0</v>
      </c>
      <c r="AG73" s="37">
        <f ca="1">'00014.MTS_000191257'!I61</f>
        <v>0</v>
      </c>
      <c r="AH73" s="37">
        <f ca="1">'00014.MTS_000197363'!I61</f>
        <v>0</v>
      </c>
      <c r="AI73" s="37">
        <f ca="1">'00014.MTS_000203469'!I61</f>
        <v>0</v>
      </c>
      <c r="AJ73" s="37">
        <f ca="1">'00014.MTS_000209576'!I61</f>
        <v>0</v>
      </c>
      <c r="AK73" s="37">
        <f ca="1">'00014.MTS_000215682'!I61</f>
        <v>0</v>
      </c>
      <c r="AL73" s="37">
        <f ca="1">'00014.MTS_000221788'!I61</f>
        <v>0</v>
      </c>
      <c r="AM73" s="37">
        <f ca="1">'00014.MTS_000227894'!I61</f>
        <v>0</v>
      </c>
      <c r="AN73" s="37">
        <f ca="1">'00014.MTS_000234000'!I61</f>
        <v>0</v>
      </c>
      <c r="AO73" s="37">
        <f ca="1">'00014.MTS_000240106'!I61</f>
        <v>14.285714285714285</v>
      </c>
      <c r="AQ73" s="37">
        <f t="shared" ca="1" si="7"/>
        <v>0.88492063492063477</v>
      </c>
      <c r="AR73" s="37">
        <f t="shared" ca="1" si="8"/>
        <v>3.1873751019157472</v>
      </c>
      <c r="AS73" s="37">
        <f t="shared" ca="1" si="9"/>
        <v>0.50396825396825395</v>
      </c>
      <c r="AU73" s="59"/>
    </row>
    <row r="74" spans="1:47" x14ac:dyDescent="0.25">
      <c r="A74" s="54" t="s">
        <v>69</v>
      </c>
      <c r="B74" s="37">
        <f ca="1">'00014.MTS_000001968'!I62</f>
        <v>0</v>
      </c>
      <c r="C74" s="37">
        <f ca="1">'00014.MTS_000008074'!I62</f>
        <v>0</v>
      </c>
      <c r="D74" s="37">
        <f ca="1">'00014.MTS_000014180'!I62</f>
        <v>0</v>
      </c>
      <c r="E74" s="37">
        <f ca="1">'00014.MTS_000020286'!I62</f>
        <v>0</v>
      </c>
      <c r="F74" s="37">
        <f ca="1">'00014.MTS_000026393'!I62</f>
        <v>0</v>
      </c>
      <c r="G74" s="37">
        <f ca="1">'00014.MTS_000032499'!I62</f>
        <v>0</v>
      </c>
      <c r="H74" s="37">
        <f ca="1">'00014.MTS_000038605'!I62</f>
        <v>0</v>
      </c>
      <c r="I74" s="37">
        <f ca="1">'00014.MTS_000044711'!I62</f>
        <v>0</v>
      </c>
      <c r="J74" s="37">
        <f ca="1">'00014.MTS_000050817'!I62</f>
        <v>0</v>
      </c>
      <c r="K74" s="37">
        <f ca="1">'00014.MTS_000056923'!I62</f>
        <v>0</v>
      </c>
      <c r="L74" s="37">
        <f ca="1">'00014.MTS_000063029'!I62</f>
        <v>0</v>
      </c>
      <c r="M74" s="37">
        <f ca="1">'00014.MTS_000069135'!I62</f>
        <v>0</v>
      </c>
      <c r="N74" s="37">
        <f ca="1">'00014.MTS_000075241'!I62</f>
        <v>0</v>
      </c>
      <c r="O74" s="37">
        <f ca="1">'00014.MTS_000081347'!I62</f>
        <v>0</v>
      </c>
      <c r="P74" s="37">
        <f ca="1">'00014.MTS_000087454'!I62</f>
        <v>0</v>
      </c>
      <c r="Q74" s="37">
        <f ca="1">'00014.MTS_000093560'!I62</f>
        <v>0</v>
      </c>
      <c r="R74" s="37">
        <f ca="1">'00014.MTS_000099666'!I62</f>
        <v>0</v>
      </c>
      <c r="S74" s="37">
        <f ca="1">'00014.MTS_000105772'!I62</f>
        <v>0</v>
      </c>
      <c r="T74" s="37">
        <f ca="1">'00014.MTS_000111878'!I62</f>
        <v>0</v>
      </c>
      <c r="U74" s="37">
        <f ca="1">'00014.MTS_000117984'!I62</f>
        <v>0</v>
      </c>
      <c r="V74" s="37">
        <f ca="1">'00014.MTS_000124090'!I62</f>
        <v>0</v>
      </c>
      <c r="W74" s="37">
        <f ca="1">'00014.MTS_000130196'!I62</f>
        <v>0</v>
      </c>
      <c r="X74" s="37">
        <f ca="1">'00014.MTS_000136302'!I62</f>
        <v>0</v>
      </c>
      <c r="Y74" s="37">
        <f ca="1">'00014.MTS_000142408'!I62</f>
        <v>0</v>
      </c>
      <c r="Z74" s="37">
        <f ca="1">'00014.MTS_000148515'!I62</f>
        <v>0</v>
      </c>
      <c r="AA74" s="37">
        <f ca="1">'00014.MTS_000154621'!I62</f>
        <v>0</v>
      </c>
      <c r="AB74" s="37">
        <f ca="1">'00014.MTS_000160727'!I62</f>
        <v>0</v>
      </c>
      <c r="AC74" s="37">
        <f ca="1">'00014.MTS_000166833'!I62</f>
        <v>0</v>
      </c>
      <c r="AD74" s="37">
        <f ca="1">'00014.MTS_000172939'!I62</f>
        <v>0</v>
      </c>
      <c r="AE74" s="37">
        <f ca="1">'00014.MTS_000179045'!I62</f>
        <v>0</v>
      </c>
      <c r="AF74" s="37">
        <f ca="1">'00014.MTS_000185151'!I62</f>
        <v>0</v>
      </c>
      <c r="AG74" s="37">
        <f ca="1">'00014.MTS_000191257'!I62</f>
        <v>0</v>
      </c>
      <c r="AH74" s="37">
        <f ca="1">'00014.MTS_000197363'!I62</f>
        <v>0</v>
      </c>
      <c r="AI74" s="37">
        <f ca="1">'00014.MTS_000203469'!I62</f>
        <v>0</v>
      </c>
      <c r="AJ74" s="37">
        <f ca="1">'00014.MTS_000209576'!I62</f>
        <v>0</v>
      </c>
      <c r="AK74" s="37">
        <f ca="1">'00014.MTS_000215682'!I62</f>
        <v>0</v>
      </c>
      <c r="AL74" s="37">
        <f ca="1">'00014.MTS_000221788'!I62</f>
        <v>0</v>
      </c>
      <c r="AM74" s="37">
        <f ca="1">'00014.MTS_000227894'!I62</f>
        <v>0</v>
      </c>
      <c r="AN74" s="37">
        <f ca="1">'00014.MTS_000234000'!I62</f>
        <v>0</v>
      </c>
      <c r="AO74" s="37">
        <f ca="1">'00014.MTS_000240106'!I62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'00014.MTS_000001968'!I63</f>
        <v>0</v>
      </c>
      <c r="C75" s="37">
        <f ca="1">'00014.MTS_000008074'!I63</f>
        <v>0</v>
      </c>
      <c r="D75" s="37">
        <f ca="1">'00014.MTS_000014180'!I63</f>
        <v>0</v>
      </c>
      <c r="E75" s="37">
        <f ca="1">'00014.MTS_000020286'!I63</f>
        <v>0</v>
      </c>
      <c r="F75" s="37">
        <f ca="1">'00014.MTS_000026393'!I63</f>
        <v>0</v>
      </c>
      <c r="G75" s="37">
        <f ca="1">'00014.MTS_000032499'!I63</f>
        <v>0</v>
      </c>
      <c r="H75" s="37">
        <f ca="1">'00014.MTS_000038605'!I63</f>
        <v>0</v>
      </c>
      <c r="I75" s="37">
        <f ca="1">'00014.MTS_000044711'!I63</f>
        <v>0</v>
      </c>
      <c r="J75" s="37">
        <f ca="1">'00014.MTS_000050817'!I63</f>
        <v>0</v>
      </c>
      <c r="K75" s="37">
        <f ca="1">'00014.MTS_000056923'!I63</f>
        <v>0</v>
      </c>
      <c r="L75" s="37">
        <f ca="1">'00014.MTS_000063029'!I63</f>
        <v>0</v>
      </c>
      <c r="M75" s="37">
        <f ca="1">'00014.MTS_000069135'!I63</f>
        <v>0</v>
      </c>
      <c r="N75" s="37">
        <f ca="1">'00014.MTS_000075241'!I63</f>
        <v>0</v>
      </c>
      <c r="O75" s="37">
        <f ca="1">'00014.MTS_000081347'!I63</f>
        <v>0</v>
      </c>
      <c r="P75" s="37">
        <f ca="1">'00014.MTS_000087454'!I63</f>
        <v>0</v>
      </c>
      <c r="Q75" s="37">
        <f ca="1">'00014.MTS_000093560'!I63</f>
        <v>0</v>
      </c>
      <c r="R75" s="37">
        <f ca="1">'00014.MTS_000099666'!I63</f>
        <v>0</v>
      </c>
      <c r="S75" s="37">
        <f ca="1">'00014.MTS_000105772'!I63</f>
        <v>0</v>
      </c>
      <c r="T75" s="37">
        <f ca="1">'00014.MTS_000111878'!I63</f>
        <v>0</v>
      </c>
      <c r="U75" s="37">
        <f ca="1">'00014.MTS_000117984'!I63</f>
        <v>0</v>
      </c>
      <c r="V75" s="37">
        <f ca="1">'00014.MTS_000124090'!I63</f>
        <v>0</v>
      </c>
      <c r="W75" s="37">
        <f ca="1">'00014.MTS_000130196'!I63</f>
        <v>0</v>
      </c>
      <c r="X75" s="37">
        <f ca="1">'00014.MTS_000136302'!I63</f>
        <v>0</v>
      </c>
      <c r="Y75" s="37">
        <f ca="1">'00014.MTS_000142408'!I63</f>
        <v>0</v>
      </c>
      <c r="Z75" s="37">
        <f ca="1">'00014.MTS_000148515'!I63</f>
        <v>0</v>
      </c>
      <c r="AA75" s="37">
        <f ca="1">'00014.MTS_000154621'!I63</f>
        <v>0</v>
      </c>
      <c r="AB75" s="37">
        <f ca="1">'00014.MTS_000160727'!I63</f>
        <v>0</v>
      </c>
      <c r="AC75" s="37">
        <f ca="1">'00014.MTS_000166833'!I63</f>
        <v>0</v>
      </c>
      <c r="AD75" s="37">
        <f ca="1">'00014.MTS_000172939'!I63</f>
        <v>0</v>
      </c>
      <c r="AE75" s="37">
        <f ca="1">'00014.MTS_000179045'!I63</f>
        <v>0</v>
      </c>
      <c r="AF75" s="37">
        <f ca="1">'00014.MTS_000185151'!I63</f>
        <v>0</v>
      </c>
      <c r="AG75" s="37">
        <f ca="1">'00014.MTS_000191257'!I63</f>
        <v>0</v>
      </c>
      <c r="AH75" s="37">
        <f ca="1">'00014.MTS_000197363'!I63</f>
        <v>0</v>
      </c>
      <c r="AI75" s="37">
        <f ca="1">'00014.MTS_000203469'!I63</f>
        <v>0</v>
      </c>
      <c r="AJ75" s="37">
        <f ca="1">'00014.MTS_000209576'!I63</f>
        <v>0</v>
      </c>
      <c r="AK75" s="37">
        <f ca="1">'00014.MTS_000215682'!I63</f>
        <v>0</v>
      </c>
      <c r="AL75" s="37">
        <f ca="1">'00014.MTS_000221788'!I63</f>
        <v>0</v>
      </c>
      <c r="AM75" s="37">
        <f ca="1">'00014.MTS_000227894'!I63</f>
        <v>0</v>
      </c>
      <c r="AN75" s="37">
        <f ca="1">'00014.MTS_000234000'!I63</f>
        <v>0</v>
      </c>
      <c r="AO75" s="37">
        <f ca="1">'00014.MTS_000240106'!I63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'00014.MTS_000001968'!I64</f>
        <v>0</v>
      </c>
      <c r="C76" s="37">
        <f ca="1">'00014.MTS_000008074'!I64</f>
        <v>0</v>
      </c>
      <c r="D76" s="37">
        <f ca="1">'00014.MTS_000014180'!I64</f>
        <v>0</v>
      </c>
      <c r="E76" s="37">
        <f ca="1">'00014.MTS_000020286'!I64</f>
        <v>0</v>
      </c>
      <c r="F76" s="37">
        <f ca="1">'00014.MTS_000026393'!I64</f>
        <v>0</v>
      </c>
      <c r="G76" s="37">
        <f ca="1">'00014.MTS_000032499'!I64</f>
        <v>0</v>
      </c>
      <c r="H76" s="37">
        <f ca="1">'00014.MTS_000038605'!I64</f>
        <v>0</v>
      </c>
      <c r="I76" s="37">
        <f ca="1">'00014.MTS_000044711'!I64</f>
        <v>0</v>
      </c>
      <c r="J76" s="37">
        <f ca="1">'00014.MTS_000050817'!I64</f>
        <v>0</v>
      </c>
      <c r="K76" s="37">
        <f ca="1">'00014.MTS_000056923'!I64</f>
        <v>0</v>
      </c>
      <c r="L76" s="37">
        <f ca="1">'00014.MTS_000063029'!I64</f>
        <v>0</v>
      </c>
      <c r="M76" s="37">
        <f ca="1">'00014.MTS_000069135'!I64</f>
        <v>0</v>
      </c>
      <c r="N76" s="37">
        <f ca="1">'00014.MTS_000075241'!I64</f>
        <v>0</v>
      </c>
      <c r="O76" s="37">
        <f ca="1">'00014.MTS_000081347'!I64</f>
        <v>0</v>
      </c>
      <c r="P76" s="37">
        <f ca="1">'00014.MTS_000087454'!I64</f>
        <v>0</v>
      </c>
      <c r="Q76" s="37">
        <f ca="1">'00014.MTS_000093560'!I64</f>
        <v>0</v>
      </c>
      <c r="R76" s="37">
        <f ca="1">'00014.MTS_000099666'!I64</f>
        <v>0</v>
      </c>
      <c r="S76" s="37">
        <f ca="1">'00014.MTS_000105772'!I64</f>
        <v>0</v>
      </c>
      <c r="T76" s="37">
        <f ca="1">'00014.MTS_000111878'!I64</f>
        <v>0</v>
      </c>
      <c r="U76" s="37">
        <f ca="1">'00014.MTS_000117984'!I64</f>
        <v>0</v>
      </c>
      <c r="V76" s="37">
        <f ca="1">'00014.MTS_000124090'!I64</f>
        <v>0</v>
      </c>
      <c r="W76" s="37">
        <f ca="1">'00014.MTS_000130196'!I64</f>
        <v>0</v>
      </c>
      <c r="X76" s="37">
        <f ca="1">'00014.MTS_000136302'!I64</f>
        <v>0</v>
      </c>
      <c r="Y76" s="37">
        <f ca="1">'00014.MTS_000142408'!I64</f>
        <v>0</v>
      </c>
      <c r="Z76" s="37">
        <f ca="1">'00014.MTS_000148515'!I64</f>
        <v>0</v>
      </c>
      <c r="AA76" s="37">
        <f ca="1">'00014.MTS_000154621'!I64</f>
        <v>0</v>
      </c>
      <c r="AB76" s="37">
        <f ca="1">'00014.MTS_000160727'!I64</f>
        <v>0</v>
      </c>
      <c r="AC76" s="37">
        <f ca="1">'00014.MTS_000166833'!I64</f>
        <v>0</v>
      </c>
      <c r="AD76" s="37">
        <f ca="1">'00014.MTS_000172939'!I64</f>
        <v>0</v>
      </c>
      <c r="AE76" s="37">
        <f ca="1">'00014.MTS_000179045'!I64</f>
        <v>0</v>
      </c>
      <c r="AF76" s="37">
        <f ca="1">'00014.MTS_000185151'!I64</f>
        <v>0</v>
      </c>
      <c r="AG76" s="37">
        <f ca="1">'00014.MTS_000191257'!I64</f>
        <v>0</v>
      </c>
      <c r="AH76" s="37">
        <f ca="1">'00014.MTS_000197363'!I64</f>
        <v>0</v>
      </c>
      <c r="AI76" s="37">
        <f ca="1">'00014.MTS_000203469'!I64</f>
        <v>0</v>
      </c>
      <c r="AJ76" s="37">
        <f ca="1">'00014.MTS_000209576'!I64</f>
        <v>0</v>
      </c>
      <c r="AK76" s="37">
        <f ca="1">'00014.MTS_000215682'!I64</f>
        <v>0</v>
      </c>
      <c r="AL76" s="37">
        <f ca="1">'00014.MTS_000221788'!I64</f>
        <v>0</v>
      </c>
      <c r="AM76" s="37">
        <f ca="1">'00014.MTS_000227894'!I64</f>
        <v>0</v>
      </c>
      <c r="AN76" s="37">
        <f ca="1">'00014.MTS_000234000'!I64</f>
        <v>0</v>
      </c>
      <c r="AO76" s="37">
        <f ca="1">'00014.MTS_000240106'!I64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'00014.MTS_000001968'!I65</f>
        <v>0</v>
      </c>
      <c r="C77" s="37">
        <f ca="1">'00014.MTS_000008074'!I65</f>
        <v>0</v>
      </c>
      <c r="D77" s="37">
        <f ca="1">'00014.MTS_000014180'!I65</f>
        <v>0</v>
      </c>
      <c r="E77" s="37">
        <f ca="1">'00014.MTS_000020286'!I65</f>
        <v>0</v>
      </c>
      <c r="F77" s="37">
        <f ca="1">'00014.MTS_000026393'!I65</f>
        <v>0</v>
      </c>
      <c r="G77" s="37">
        <f ca="1">'00014.MTS_000032499'!I65</f>
        <v>0</v>
      </c>
      <c r="H77" s="37">
        <f ca="1">'00014.MTS_000038605'!I65</f>
        <v>0</v>
      </c>
      <c r="I77" s="37">
        <f ca="1">'00014.MTS_000044711'!I65</f>
        <v>0</v>
      </c>
      <c r="J77" s="37">
        <f ca="1">'00014.MTS_000050817'!I65</f>
        <v>0</v>
      </c>
      <c r="K77" s="37">
        <f ca="1">'00014.MTS_000056923'!I65</f>
        <v>0</v>
      </c>
      <c r="L77" s="37">
        <f ca="1">'00014.MTS_000063029'!I65</f>
        <v>0</v>
      </c>
      <c r="M77" s="37">
        <f ca="1">'00014.MTS_000069135'!I65</f>
        <v>0</v>
      </c>
      <c r="N77" s="37">
        <f ca="1">'00014.MTS_000075241'!I65</f>
        <v>0</v>
      </c>
      <c r="O77" s="37">
        <f ca="1">'00014.MTS_000081347'!I65</f>
        <v>0</v>
      </c>
      <c r="P77" s="37">
        <f ca="1">'00014.MTS_000087454'!I65</f>
        <v>0</v>
      </c>
      <c r="Q77" s="37">
        <f ca="1">'00014.MTS_000093560'!I65</f>
        <v>0</v>
      </c>
      <c r="R77" s="37">
        <f ca="1">'00014.MTS_000099666'!I65</f>
        <v>0</v>
      </c>
      <c r="S77" s="37">
        <f ca="1">'00014.MTS_000105772'!I65</f>
        <v>0</v>
      </c>
      <c r="T77" s="37">
        <f ca="1">'00014.MTS_000111878'!I65</f>
        <v>0</v>
      </c>
      <c r="U77" s="37">
        <f ca="1">'00014.MTS_000117984'!I65</f>
        <v>0</v>
      </c>
      <c r="V77" s="37">
        <f ca="1">'00014.MTS_000124090'!I65</f>
        <v>0</v>
      </c>
      <c r="W77" s="37">
        <f ca="1">'00014.MTS_000130196'!I65</f>
        <v>0</v>
      </c>
      <c r="X77" s="37">
        <f ca="1">'00014.MTS_000136302'!I65</f>
        <v>0</v>
      </c>
      <c r="Y77" s="37">
        <f ca="1">'00014.MTS_000142408'!I65</f>
        <v>0</v>
      </c>
      <c r="Z77" s="37">
        <f ca="1">'00014.MTS_000148515'!I65</f>
        <v>0</v>
      </c>
      <c r="AA77" s="37">
        <f ca="1">'00014.MTS_000154621'!I65</f>
        <v>0</v>
      </c>
      <c r="AB77" s="37">
        <f ca="1">'00014.MTS_000160727'!I65</f>
        <v>0</v>
      </c>
      <c r="AC77" s="37">
        <f ca="1">'00014.MTS_000166833'!I65</f>
        <v>0</v>
      </c>
      <c r="AD77" s="37">
        <f ca="1">'00014.MTS_000172939'!I65</f>
        <v>0</v>
      </c>
      <c r="AE77" s="37">
        <f ca="1">'00014.MTS_000179045'!I65</f>
        <v>0</v>
      </c>
      <c r="AF77" s="37">
        <f ca="1">'00014.MTS_000185151'!I65</f>
        <v>0</v>
      </c>
      <c r="AG77" s="37">
        <f ca="1">'00014.MTS_000191257'!I65</f>
        <v>0</v>
      </c>
      <c r="AH77" s="37">
        <f ca="1">'00014.MTS_000197363'!I65</f>
        <v>0</v>
      </c>
      <c r="AI77" s="37">
        <f ca="1">'00014.MTS_000203469'!I65</f>
        <v>0</v>
      </c>
      <c r="AJ77" s="37">
        <f ca="1">'00014.MTS_000209576'!I65</f>
        <v>0</v>
      </c>
      <c r="AK77" s="37">
        <f ca="1">'00014.MTS_000215682'!I65</f>
        <v>0</v>
      </c>
      <c r="AL77" s="37">
        <f ca="1">'00014.MTS_000221788'!I65</f>
        <v>0</v>
      </c>
      <c r="AM77" s="37">
        <f ca="1">'00014.MTS_000227894'!I65</f>
        <v>0</v>
      </c>
      <c r="AN77" s="37">
        <f ca="1">'00014.MTS_000234000'!I65</f>
        <v>0</v>
      </c>
      <c r="AO77" s="37">
        <f ca="1">'00014.MTS_000240106'!I65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'00014.MTS_000001968'!I66</f>
        <v>0</v>
      </c>
      <c r="C78" s="37">
        <f ca="1">'00014.MTS_000008074'!I66</f>
        <v>0</v>
      </c>
      <c r="D78" s="37">
        <f ca="1">'00014.MTS_000014180'!I66</f>
        <v>0</v>
      </c>
      <c r="E78" s="37">
        <f ca="1">'00014.MTS_000020286'!I66</f>
        <v>0</v>
      </c>
      <c r="F78" s="37">
        <f ca="1">'00014.MTS_000026393'!I66</f>
        <v>0</v>
      </c>
      <c r="G78" s="37">
        <f ca="1">'00014.MTS_000032499'!I66</f>
        <v>0</v>
      </c>
      <c r="H78" s="37">
        <f ca="1">'00014.MTS_000038605'!I66</f>
        <v>0</v>
      </c>
      <c r="I78" s="37">
        <f ca="1">'00014.MTS_000044711'!I66</f>
        <v>0</v>
      </c>
      <c r="J78" s="37">
        <f ca="1">'00014.MTS_000050817'!I66</f>
        <v>0</v>
      </c>
      <c r="K78" s="37">
        <f ca="1">'00014.MTS_000056923'!I66</f>
        <v>0</v>
      </c>
      <c r="L78" s="37">
        <f ca="1">'00014.MTS_000063029'!I66</f>
        <v>14.285714285714285</v>
      </c>
      <c r="M78" s="37">
        <f ca="1">'00014.MTS_000069135'!I66</f>
        <v>0</v>
      </c>
      <c r="N78" s="37">
        <f ca="1">'00014.MTS_000075241'!I66</f>
        <v>0</v>
      </c>
      <c r="O78" s="37">
        <f ca="1">'00014.MTS_000081347'!I66</f>
        <v>0</v>
      </c>
      <c r="P78" s="37">
        <f ca="1">'00014.MTS_000087454'!I66</f>
        <v>0</v>
      </c>
      <c r="Q78" s="37">
        <f ca="1">'00014.MTS_000093560'!I66</f>
        <v>0</v>
      </c>
      <c r="R78" s="37">
        <f ca="1">'00014.MTS_000099666'!I66</f>
        <v>0</v>
      </c>
      <c r="S78" s="37">
        <f ca="1">'00014.MTS_000105772'!I66</f>
        <v>0</v>
      </c>
      <c r="T78" s="37">
        <f ca="1">'00014.MTS_000111878'!I66</f>
        <v>0</v>
      </c>
      <c r="U78" s="37">
        <f ca="1">'00014.MTS_000117984'!I66</f>
        <v>0</v>
      </c>
      <c r="V78" s="37">
        <f ca="1">'00014.MTS_000124090'!I66</f>
        <v>0</v>
      </c>
      <c r="W78" s="37">
        <f ca="1">'00014.MTS_000130196'!I66</f>
        <v>0</v>
      </c>
      <c r="X78" s="37">
        <f ca="1">'00014.MTS_000136302'!I66</f>
        <v>0</v>
      </c>
      <c r="Y78" s="37">
        <f ca="1">'00014.MTS_000142408'!I66</f>
        <v>0</v>
      </c>
      <c r="Z78" s="37">
        <f ca="1">'00014.MTS_000148515'!I66</f>
        <v>0</v>
      </c>
      <c r="AA78" s="37">
        <f ca="1">'00014.MTS_000154621'!I66</f>
        <v>0</v>
      </c>
      <c r="AB78" s="37">
        <f ca="1">'00014.MTS_000160727'!I66</f>
        <v>0</v>
      </c>
      <c r="AC78" s="37">
        <f ca="1">'00014.MTS_000166833'!I66</f>
        <v>0</v>
      </c>
      <c r="AD78" s="37">
        <f ca="1">'00014.MTS_000172939'!I66</f>
        <v>0</v>
      </c>
      <c r="AE78" s="37">
        <f ca="1">'00014.MTS_000179045'!I66</f>
        <v>0</v>
      </c>
      <c r="AF78" s="37">
        <f ca="1">'00014.MTS_000185151'!I66</f>
        <v>0</v>
      </c>
      <c r="AG78" s="37">
        <f ca="1">'00014.MTS_000191257'!I66</f>
        <v>0</v>
      </c>
      <c r="AH78" s="37">
        <f ca="1">'00014.MTS_000197363'!I66</f>
        <v>0</v>
      </c>
      <c r="AI78" s="37">
        <f ca="1">'00014.MTS_000203469'!I66</f>
        <v>0</v>
      </c>
      <c r="AJ78" s="37">
        <f ca="1">'00014.MTS_000209576'!I66</f>
        <v>0</v>
      </c>
      <c r="AK78" s="37">
        <f ca="1">'00014.MTS_000215682'!I66</f>
        <v>0</v>
      </c>
      <c r="AL78" s="37">
        <f ca="1">'00014.MTS_000221788'!I66</f>
        <v>0</v>
      </c>
      <c r="AM78" s="37">
        <f ca="1">'00014.MTS_000227894'!I66</f>
        <v>0</v>
      </c>
      <c r="AN78" s="37">
        <f ca="1">'00014.MTS_000234000'!I66</f>
        <v>0</v>
      </c>
      <c r="AO78" s="37">
        <f ca="1">'00014.MTS_000240106'!I66</f>
        <v>0</v>
      </c>
      <c r="AQ78" s="37">
        <f t="shared" ca="1" si="7"/>
        <v>0.3571428571428571</v>
      </c>
      <c r="AR78" s="37">
        <f t="shared" ca="1" si="8"/>
        <v>2.2587697572631278</v>
      </c>
      <c r="AS78" s="37">
        <f t="shared" ca="1" si="9"/>
        <v>0.3571428571428571</v>
      </c>
      <c r="AU78" s="59"/>
    </row>
    <row r="79" spans="1:47" x14ac:dyDescent="0.25">
      <c r="A79" s="54" t="s">
        <v>74</v>
      </c>
      <c r="B79" s="37">
        <f ca="1">'00014.MTS_000001968'!I67</f>
        <v>0</v>
      </c>
      <c r="C79" s="37">
        <f ca="1">'00014.MTS_000008074'!I67</f>
        <v>0</v>
      </c>
      <c r="D79" s="37">
        <f ca="1">'00014.MTS_000014180'!I67</f>
        <v>0</v>
      </c>
      <c r="E79" s="37">
        <f ca="1">'00014.MTS_000020286'!I67</f>
        <v>0</v>
      </c>
      <c r="F79" s="37">
        <f ca="1">'00014.MTS_000026393'!I67</f>
        <v>0</v>
      </c>
      <c r="G79" s="37">
        <f ca="1">'00014.MTS_000032499'!I67</f>
        <v>0</v>
      </c>
      <c r="H79" s="37">
        <f ca="1">'00014.MTS_000038605'!I67</f>
        <v>0</v>
      </c>
      <c r="I79" s="37">
        <f ca="1">'00014.MTS_000044711'!I67</f>
        <v>0</v>
      </c>
      <c r="J79" s="37">
        <f ca="1">'00014.MTS_000050817'!I67</f>
        <v>0</v>
      </c>
      <c r="K79" s="37">
        <f ca="1">'00014.MTS_000056923'!I67</f>
        <v>0</v>
      </c>
      <c r="L79" s="37">
        <f ca="1">'00014.MTS_000063029'!I67</f>
        <v>0</v>
      </c>
      <c r="M79" s="37">
        <f ca="1">'00014.MTS_000069135'!I67</f>
        <v>0</v>
      </c>
      <c r="N79" s="37">
        <f ca="1">'00014.MTS_000075241'!I67</f>
        <v>0</v>
      </c>
      <c r="O79" s="37">
        <f ca="1">'00014.MTS_000081347'!I67</f>
        <v>0</v>
      </c>
      <c r="P79" s="37">
        <f ca="1">'00014.MTS_000087454'!I67</f>
        <v>0</v>
      </c>
      <c r="Q79" s="37">
        <f ca="1">'00014.MTS_000093560'!I67</f>
        <v>0</v>
      </c>
      <c r="R79" s="37">
        <f ca="1">'00014.MTS_000099666'!I67</f>
        <v>0</v>
      </c>
      <c r="S79" s="37">
        <f ca="1">'00014.MTS_000105772'!I67</f>
        <v>0</v>
      </c>
      <c r="T79" s="37">
        <f ca="1">'00014.MTS_000111878'!I67</f>
        <v>0</v>
      </c>
      <c r="U79" s="37">
        <f ca="1">'00014.MTS_000117984'!I67</f>
        <v>0</v>
      </c>
      <c r="V79" s="37">
        <f ca="1">'00014.MTS_000124090'!I67</f>
        <v>0</v>
      </c>
      <c r="W79" s="37">
        <f ca="1">'00014.MTS_000130196'!I67</f>
        <v>0</v>
      </c>
      <c r="X79" s="37">
        <f ca="1">'00014.MTS_000136302'!I67</f>
        <v>0</v>
      </c>
      <c r="Y79" s="37">
        <f ca="1">'00014.MTS_000142408'!I67</f>
        <v>0</v>
      </c>
      <c r="Z79" s="37">
        <f ca="1">'00014.MTS_000148515'!I67</f>
        <v>0</v>
      </c>
      <c r="AA79" s="37">
        <f ca="1">'00014.MTS_000154621'!I67</f>
        <v>0</v>
      </c>
      <c r="AB79" s="37">
        <f ca="1">'00014.MTS_000160727'!I67</f>
        <v>0</v>
      </c>
      <c r="AC79" s="37">
        <f ca="1">'00014.MTS_000166833'!I67</f>
        <v>0</v>
      </c>
      <c r="AD79" s="37">
        <f ca="1">'00014.MTS_000172939'!I67</f>
        <v>0</v>
      </c>
      <c r="AE79" s="37">
        <f ca="1">'00014.MTS_000179045'!I67</f>
        <v>0</v>
      </c>
      <c r="AF79" s="37">
        <f ca="1">'00014.MTS_000185151'!I67</f>
        <v>0</v>
      </c>
      <c r="AG79" s="37">
        <f ca="1">'00014.MTS_000191257'!I67</f>
        <v>0</v>
      </c>
      <c r="AH79" s="37">
        <f ca="1">'00014.MTS_000197363'!I67</f>
        <v>0</v>
      </c>
      <c r="AI79" s="37">
        <f ca="1">'00014.MTS_000203469'!I67</f>
        <v>0</v>
      </c>
      <c r="AJ79" s="37">
        <f ca="1">'00014.MTS_000209576'!I67</f>
        <v>0</v>
      </c>
      <c r="AK79" s="37">
        <f ca="1">'00014.MTS_000215682'!I67</f>
        <v>0</v>
      </c>
      <c r="AL79" s="37">
        <f ca="1">'00014.MTS_000221788'!I67</f>
        <v>0</v>
      </c>
      <c r="AM79" s="37">
        <f ca="1">'00014.MTS_000227894'!I67</f>
        <v>0</v>
      </c>
      <c r="AN79" s="37">
        <f ca="1">'00014.MTS_000234000'!I67</f>
        <v>0</v>
      </c>
      <c r="AO79" s="37">
        <f ca="1">'00014.MTS_000240106'!I67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'00014.MTS_000001968'!I68</f>
        <v>0</v>
      </c>
      <c r="C80" s="37">
        <f ca="1">'00014.MTS_000008074'!I68</f>
        <v>0</v>
      </c>
      <c r="D80" s="37">
        <f ca="1">'00014.MTS_000014180'!I68</f>
        <v>0</v>
      </c>
      <c r="E80" s="37">
        <f ca="1">'00014.MTS_000020286'!I68</f>
        <v>0</v>
      </c>
      <c r="F80" s="37">
        <f ca="1">'00014.MTS_000026393'!I68</f>
        <v>0</v>
      </c>
      <c r="G80" s="37">
        <f ca="1">'00014.MTS_000032499'!I68</f>
        <v>0</v>
      </c>
      <c r="H80" s="37">
        <f ca="1">'00014.MTS_000038605'!I68</f>
        <v>0</v>
      </c>
      <c r="I80" s="37">
        <f ca="1">'00014.MTS_000044711'!I68</f>
        <v>0</v>
      </c>
      <c r="J80" s="37">
        <f ca="1">'00014.MTS_000050817'!I68</f>
        <v>0</v>
      </c>
      <c r="K80" s="37">
        <f ca="1">'00014.MTS_000056923'!I68</f>
        <v>0</v>
      </c>
      <c r="L80" s="37">
        <f ca="1">'00014.MTS_000063029'!I68</f>
        <v>0</v>
      </c>
      <c r="M80" s="37">
        <f ca="1">'00014.MTS_000069135'!I68</f>
        <v>0</v>
      </c>
      <c r="N80" s="37">
        <f ca="1">'00014.MTS_000075241'!I68</f>
        <v>0</v>
      </c>
      <c r="O80" s="37">
        <f ca="1">'00014.MTS_000081347'!I68</f>
        <v>0</v>
      </c>
      <c r="P80" s="37">
        <f ca="1">'00014.MTS_000087454'!I68</f>
        <v>0</v>
      </c>
      <c r="Q80" s="37">
        <f ca="1">'00014.MTS_000093560'!I68</f>
        <v>0</v>
      </c>
      <c r="R80" s="37">
        <f ca="1">'00014.MTS_000099666'!I68</f>
        <v>0</v>
      </c>
      <c r="S80" s="37">
        <f ca="1">'00014.MTS_000105772'!I68</f>
        <v>0</v>
      </c>
      <c r="T80" s="37">
        <f ca="1">'00014.MTS_000111878'!I68</f>
        <v>0</v>
      </c>
      <c r="U80" s="37">
        <f ca="1">'00014.MTS_000117984'!I68</f>
        <v>0</v>
      </c>
      <c r="V80" s="37">
        <f ca="1">'00014.MTS_000124090'!I68</f>
        <v>0</v>
      </c>
      <c r="W80" s="37">
        <f ca="1">'00014.MTS_000130196'!I68</f>
        <v>0</v>
      </c>
      <c r="X80" s="37">
        <f ca="1">'00014.MTS_000136302'!I68</f>
        <v>0</v>
      </c>
      <c r="Y80" s="37">
        <f ca="1">'00014.MTS_000142408'!I68</f>
        <v>0</v>
      </c>
      <c r="Z80" s="37">
        <f ca="1">'00014.MTS_000148515'!I68</f>
        <v>0</v>
      </c>
      <c r="AA80" s="37">
        <f ca="1">'00014.MTS_000154621'!I68</f>
        <v>0</v>
      </c>
      <c r="AB80" s="37">
        <f ca="1">'00014.MTS_000160727'!I68</f>
        <v>0</v>
      </c>
      <c r="AC80" s="37">
        <f ca="1">'00014.MTS_000166833'!I68</f>
        <v>0</v>
      </c>
      <c r="AD80" s="37">
        <f ca="1">'00014.MTS_000172939'!I68</f>
        <v>0</v>
      </c>
      <c r="AE80" s="37">
        <f ca="1">'00014.MTS_000179045'!I68</f>
        <v>0</v>
      </c>
      <c r="AF80" s="37">
        <f ca="1">'00014.MTS_000185151'!I68</f>
        <v>0</v>
      </c>
      <c r="AG80" s="37">
        <f ca="1">'00014.MTS_000191257'!I68</f>
        <v>0</v>
      </c>
      <c r="AH80" s="37">
        <f ca="1">'00014.MTS_000197363'!I68</f>
        <v>0</v>
      </c>
      <c r="AI80" s="37">
        <f ca="1">'00014.MTS_000203469'!I68</f>
        <v>0</v>
      </c>
      <c r="AJ80" s="37">
        <f ca="1">'00014.MTS_000209576'!I68</f>
        <v>0</v>
      </c>
      <c r="AK80" s="37">
        <f ca="1">'00014.MTS_000215682'!I68</f>
        <v>0</v>
      </c>
      <c r="AL80" s="37">
        <f ca="1">'00014.MTS_000221788'!I68</f>
        <v>0</v>
      </c>
      <c r="AM80" s="37">
        <f ca="1">'00014.MTS_000227894'!I68</f>
        <v>0</v>
      </c>
      <c r="AN80" s="37">
        <f ca="1">'00014.MTS_000234000'!I68</f>
        <v>0</v>
      </c>
      <c r="AO80" s="37">
        <f ca="1">'00014.MTS_000240106'!I68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'00014.MTS_000001968'!I69</f>
        <v>0</v>
      </c>
      <c r="C81" s="37">
        <f ca="1">'00014.MTS_000008074'!I69</f>
        <v>0</v>
      </c>
      <c r="D81" s="37">
        <f ca="1">'00014.MTS_000014180'!I69</f>
        <v>0</v>
      </c>
      <c r="E81" s="37">
        <f ca="1">'00014.MTS_000020286'!I69</f>
        <v>0</v>
      </c>
      <c r="F81" s="37">
        <f ca="1">'00014.MTS_000026393'!I69</f>
        <v>0</v>
      </c>
      <c r="G81" s="37">
        <f ca="1">'00014.MTS_000032499'!I69</f>
        <v>0</v>
      </c>
      <c r="H81" s="37">
        <f ca="1">'00014.MTS_000038605'!I69</f>
        <v>0</v>
      </c>
      <c r="I81" s="37">
        <f ca="1">'00014.MTS_000044711'!I69</f>
        <v>0</v>
      </c>
      <c r="J81" s="37">
        <f ca="1">'00014.MTS_000050817'!I69</f>
        <v>0</v>
      </c>
      <c r="K81" s="37">
        <f ca="1">'00014.MTS_000056923'!I69</f>
        <v>0</v>
      </c>
      <c r="L81" s="37">
        <f ca="1">'00014.MTS_000063029'!I69</f>
        <v>0</v>
      </c>
      <c r="M81" s="37">
        <f ca="1">'00014.MTS_000069135'!I69</f>
        <v>0</v>
      </c>
      <c r="N81" s="37">
        <f ca="1">'00014.MTS_000075241'!I69</f>
        <v>0</v>
      </c>
      <c r="O81" s="37">
        <f ca="1">'00014.MTS_000081347'!I69</f>
        <v>0</v>
      </c>
      <c r="P81" s="37">
        <f ca="1">'00014.MTS_000087454'!I69</f>
        <v>0</v>
      </c>
      <c r="Q81" s="37">
        <f ca="1">'00014.MTS_000093560'!I69</f>
        <v>0</v>
      </c>
      <c r="R81" s="37">
        <f ca="1">'00014.MTS_000099666'!I69</f>
        <v>0</v>
      </c>
      <c r="S81" s="37">
        <f ca="1">'00014.MTS_000105772'!I69</f>
        <v>0</v>
      </c>
      <c r="T81" s="37">
        <f ca="1">'00014.MTS_000111878'!I69</f>
        <v>0</v>
      </c>
      <c r="U81" s="37">
        <f ca="1">'00014.MTS_000117984'!I69</f>
        <v>0</v>
      </c>
      <c r="V81" s="37">
        <f ca="1">'00014.MTS_000124090'!I69</f>
        <v>0</v>
      </c>
      <c r="W81" s="37">
        <f ca="1">'00014.MTS_000130196'!I69</f>
        <v>0</v>
      </c>
      <c r="X81" s="37">
        <f ca="1">'00014.MTS_000136302'!I69</f>
        <v>0</v>
      </c>
      <c r="Y81" s="37">
        <f ca="1">'00014.MTS_000142408'!I69</f>
        <v>0</v>
      </c>
      <c r="Z81" s="37">
        <f ca="1">'00014.MTS_000148515'!I69</f>
        <v>0</v>
      </c>
      <c r="AA81" s="37">
        <f ca="1">'00014.MTS_000154621'!I69</f>
        <v>0</v>
      </c>
      <c r="AB81" s="37">
        <f ca="1">'00014.MTS_000160727'!I69</f>
        <v>0</v>
      </c>
      <c r="AC81" s="37">
        <f ca="1">'00014.MTS_000166833'!I69</f>
        <v>0</v>
      </c>
      <c r="AD81" s="37">
        <f ca="1">'00014.MTS_000172939'!I69</f>
        <v>0</v>
      </c>
      <c r="AE81" s="37">
        <f ca="1">'00014.MTS_000179045'!I69</f>
        <v>0</v>
      </c>
      <c r="AF81" s="37">
        <f ca="1">'00014.MTS_000185151'!I69</f>
        <v>0</v>
      </c>
      <c r="AG81" s="37">
        <f ca="1">'00014.MTS_000191257'!I69</f>
        <v>0</v>
      </c>
      <c r="AH81" s="37">
        <f ca="1">'00014.MTS_000197363'!I69</f>
        <v>0</v>
      </c>
      <c r="AI81" s="37">
        <f ca="1">'00014.MTS_000203469'!I69</f>
        <v>0</v>
      </c>
      <c r="AJ81" s="37">
        <f ca="1">'00014.MTS_000209576'!I69</f>
        <v>0</v>
      </c>
      <c r="AK81" s="37">
        <f ca="1">'00014.MTS_000215682'!I69</f>
        <v>0</v>
      </c>
      <c r="AL81" s="37">
        <f ca="1">'00014.MTS_000221788'!I69</f>
        <v>0</v>
      </c>
      <c r="AM81" s="37">
        <f ca="1">'00014.MTS_000227894'!I69</f>
        <v>0</v>
      </c>
      <c r="AN81" s="37">
        <f ca="1">'00014.MTS_000234000'!I69</f>
        <v>0</v>
      </c>
      <c r="AO81" s="37">
        <f ca="1">'00014.MTS_000240106'!I69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'00014.MTS_000001968'!I71</f>
        <v>0</v>
      </c>
      <c r="C83" s="37">
        <f ca="1">'00014.MTS_000008074'!I71</f>
        <v>0</v>
      </c>
      <c r="D83" s="37">
        <f ca="1">'00014.MTS_000014180'!I71</f>
        <v>0</v>
      </c>
      <c r="E83" s="37">
        <f ca="1">'00014.MTS_000020286'!I71</f>
        <v>0</v>
      </c>
      <c r="F83" s="37">
        <f ca="1">'00014.MTS_000026393'!I71</f>
        <v>0</v>
      </c>
      <c r="G83" s="37">
        <f ca="1">'00014.MTS_000032499'!I71</f>
        <v>0</v>
      </c>
      <c r="H83" s="37">
        <f ca="1">'00014.MTS_000038605'!I71</f>
        <v>0</v>
      </c>
      <c r="I83" s="37">
        <f ca="1">'00014.MTS_000044711'!I71</f>
        <v>0</v>
      </c>
      <c r="J83" s="37">
        <f ca="1">'00014.MTS_000050817'!I71</f>
        <v>0</v>
      </c>
      <c r="K83" s="37">
        <f ca="1">'00014.MTS_000056923'!I71</f>
        <v>0</v>
      </c>
      <c r="L83" s="37">
        <f ca="1">'00014.MTS_000063029'!I71</f>
        <v>0</v>
      </c>
      <c r="M83" s="37">
        <f ca="1">'00014.MTS_000069135'!I71</f>
        <v>0</v>
      </c>
      <c r="N83" s="37">
        <f ca="1">'00014.MTS_000075241'!I71</f>
        <v>0</v>
      </c>
      <c r="O83" s="37">
        <f ca="1">'00014.MTS_000081347'!I71</f>
        <v>0</v>
      </c>
      <c r="P83" s="37">
        <f ca="1">'00014.MTS_000087454'!I71</f>
        <v>0</v>
      </c>
      <c r="Q83" s="37">
        <f ca="1">'00014.MTS_000093560'!I71</f>
        <v>0</v>
      </c>
      <c r="R83" s="37">
        <f ca="1">'00014.MTS_000099666'!I71</f>
        <v>0</v>
      </c>
      <c r="S83" s="37">
        <f ca="1">'00014.MTS_000105772'!I71</f>
        <v>0</v>
      </c>
      <c r="T83" s="37">
        <f ca="1">'00014.MTS_000111878'!I71</f>
        <v>0</v>
      </c>
      <c r="U83" s="37">
        <f ca="1">'00014.MTS_000117984'!I71</f>
        <v>0</v>
      </c>
      <c r="V83" s="37">
        <f ca="1">'00014.MTS_000124090'!I71</f>
        <v>0</v>
      </c>
      <c r="W83" s="37">
        <f ca="1">'00014.MTS_000130196'!I71</f>
        <v>0</v>
      </c>
      <c r="X83" s="37">
        <f ca="1">'00014.MTS_000136302'!I71</f>
        <v>0</v>
      </c>
      <c r="Y83" s="37">
        <f ca="1">'00014.MTS_000142408'!I71</f>
        <v>0</v>
      </c>
      <c r="Z83" s="37">
        <f ca="1">'00014.MTS_000148515'!I71</f>
        <v>0</v>
      </c>
      <c r="AA83" s="37">
        <f ca="1">'00014.MTS_000154621'!I71</f>
        <v>0</v>
      </c>
      <c r="AB83" s="37">
        <f ca="1">'00014.MTS_000160727'!I71</f>
        <v>0</v>
      </c>
      <c r="AC83" s="37">
        <f ca="1">'00014.MTS_000166833'!I71</f>
        <v>0</v>
      </c>
      <c r="AD83" s="37">
        <f ca="1">'00014.MTS_000172939'!I71</f>
        <v>0</v>
      </c>
      <c r="AE83" s="37">
        <f ca="1">'00014.MTS_000179045'!I71</f>
        <v>0</v>
      </c>
      <c r="AF83" s="37">
        <f ca="1">'00014.MTS_000185151'!I71</f>
        <v>0</v>
      </c>
      <c r="AG83" s="37">
        <f ca="1">'00014.MTS_000191257'!I71</f>
        <v>0</v>
      </c>
      <c r="AH83" s="37">
        <f ca="1">'00014.MTS_000197363'!I71</f>
        <v>0</v>
      </c>
      <c r="AI83" s="37">
        <f ca="1">'00014.MTS_000203469'!I71</f>
        <v>0</v>
      </c>
      <c r="AJ83" s="37">
        <f ca="1">'00014.MTS_000209576'!I71</f>
        <v>0</v>
      </c>
      <c r="AK83" s="37">
        <f ca="1">'00014.MTS_000215682'!I71</f>
        <v>0</v>
      </c>
      <c r="AL83" s="37">
        <f ca="1">'00014.MTS_000221788'!I71</f>
        <v>0</v>
      </c>
      <c r="AM83" s="37">
        <f ca="1">'00014.MTS_000227894'!I71</f>
        <v>0</v>
      </c>
      <c r="AN83" s="37">
        <f ca="1">'00014.MTS_000234000'!I71</f>
        <v>0</v>
      </c>
      <c r="AO83" s="37">
        <f ca="1">'00014.MTS_000240106'!I71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'00014.MTS_000001968'!I72</f>
        <v>0</v>
      </c>
      <c r="C84" s="37">
        <f ca="1">'00014.MTS_000008074'!I72</f>
        <v>0</v>
      </c>
      <c r="D84" s="37">
        <f ca="1">'00014.MTS_000014180'!I72</f>
        <v>0</v>
      </c>
      <c r="E84" s="37">
        <f ca="1">'00014.MTS_000020286'!I72</f>
        <v>0</v>
      </c>
      <c r="F84" s="37">
        <f ca="1">'00014.MTS_000026393'!I72</f>
        <v>0</v>
      </c>
      <c r="G84" s="37">
        <f ca="1">'00014.MTS_000032499'!I72</f>
        <v>0</v>
      </c>
      <c r="H84" s="37">
        <f ca="1">'00014.MTS_000038605'!I72</f>
        <v>0</v>
      </c>
      <c r="I84" s="37">
        <f ca="1">'00014.MTS_000044711'!I72</f>
        <v>0</v>
      </c>
      <c r="J84" s="37">
        <f ca="1">'00014.MTS_000050817'!I72</f>
        <v>0</v>
      </c>
      <c r="K84" s="37">
        <f ca="1">'00014.MTS_000056923'!I72</f>
        <v>0</v>
      </c>
      <c r="L84" s="37">
        <f ca="1">'00014.MTS_000063029'!I72</f>
        <v>0</v>
      </c>
      <c r="M84" s="37">
        <f ca="1">'00014.MTS_000069135'!I72</f>
        <v>0</v>
      </c>
      <c r="N84" s="37">
        <f ca="1">'00014.MTS_000075241'!I72</f>
        <v>0</v>
      </c>
      <c r="O84" s="37">
        <f ca="1">'00014.MTS_000081347'!I72</f>
        <v>0</v>
      </c>
      <c r="P84" s="37">
        <f ca="1">'00014.MTS_000087454'!I72</f>
        <v>0</v>
      </c>
      <c r="Q84" s="37">
        <f ca="1">'00014.MTS_000093560'!I72</f>
        <v>0</v>
      </c>
      <c r="R84" s="37">
        <f ca="1">'00014.MTS_000099666'!I72</f>
        <v>0</v>
      </c>
      <c r="S84" s="37">
        <f ca="1">'00014.MTS_000105772'!I72</f>
        <v>0</v>
      </c>
      <c r="T84" s="37">
        <f ca="1">'00014.MTS_000111878'!I72</f>
        <v>0</v>
      </c>
      <c r="U84" s="37">
        <f ca="1">'00014.MTS_000117984'!I72</f>
        <v>0</v>
      </c>
      <c r="V84" s="37">
        <f ca="1">'00014.MTS_000124090'!I72</f>
        <v>0</v>
      </c>
      <c r="W84" s="37">
        <f ca="1">'00014.MTS_000130196'!I72</f>
        <v>0</v>
      </c>
      <c r="X84" s="37">
        <f ca="1">'00014.MTS_000136302'!I72</f>
        <v>0</v>
      </c>
      <c r="Y84" s="37">
        <f ca="1">'00014.MTS_000142408'!I72</f>
        <v>0</v>
      </c>
      <c r="Z84" s="37">
        <f ca="1">'00014.MTS_000148515'!I72</f>
        <v>0</v>
      </c>
      <c r="AA84" s="37">
        <f ca="1">'00014.MTS_000154621'!I72</f>
        <v>0</v>
      </c>
      <c r="AB84" s="37">
        <f ca="1">'00014.MTS_000160727'!I72</f>
        <v>0</v>
      </c>
      <c r="AC84" s="37">
        <f ca="1">'00014.MTS_000166833'!I72</f>
        <v>0</v>
      </c>
      <c r="AD84" s="37">
        <f ca="1">'00014.MTS_000172939'!I72</f>
        <v>0</v>
      </c>
      <c r="AE84" s="37">
        <f ca="1">'00014.MTS_000179045'!I72</f>
        <v>0</v>
      </c>
      <c r="AF84" s="37">
        <f ca="1">'00014.MTS_000185151'!I72</f>
        <v>0</v>
      </c>
      <c r="AG84" s="37">
        <f ca="1">'00014.MTS_000191257'!I72</f>
        <v>0</v>
      </c>
      <c r="AH84" s="37">
        <f ca="1">'00014.MTS_000197363'!I72</f>
        <v>0</v>
      </c>
      <c r="AI84" s="37">
        <f ca="1">'00014.MTS_000203469'!I72</f>
        <v>0</v>
      </c>
      <c r="AJ84" s="37">
        <f ca="1">'00014.MTS_000209576'!I72</f>
        <v>0</v>
      </c>
      <c r="AK84" s="37">
        <f ca="1">'00014.MTS_000215682'!I72</f>
        <v>0</v>
      </c>
      <c r="AL84" s="37">
        <f ca="1">'00014.MTS_000221788'!I72</f>
        <v>0</v>
      </c>
      <c r="AM84" s="37">
        <f ca="1">'00014.MTS_000227894'!I72</f>
        <v>0</v>
      </c>
      <c r="AN84" s="37">
        <f ca="1">'00014.MTS_000234000'!I72</f>
        <v>0</v>
      </c>
      <c r="AO84" s="37">
        <f ca="1">'00014.MTS_000240106'!I72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'00014.MTS_000001968'!I73</f>
        <v>0</v>
      </c>
      <c r="C85" s="37">
        <f ca="1">'00014.MTS_000008074'!I73</f>
        <v>0</v>
      </c>
      <c r="D85" s="37">
        <f ca="1">'00014.MTS_000014180'!I73</f>
        <v>0</v>
      </c>
      <c r="E85" s="37">
        <f ca="1">'00014.MTS_000020286'!I73</f>
        <v>0</v>
      </c>
      <c r="F85" s="37">
        <f ca="1">'00014.MTS_000026393'!I73</f>
        <v>0</v>
      </c>
      <c r="G85" s="37">
        <f ca="1">'00014.MTS_000032499'!I73</f>
        <v>0</v>
      </c>
      <c r="H85" s="37">
        <f ca="1">'00014.MTS_000038605'!I73</f>
        <v>0</v>
      </c>
      <c r="I85" s="37">
        <f ca="1">'00014.MTS_000044711'!I73</f>
        <v>0</v>
      </c>
      <c r="J85" s="37">
        <f ca="1">'00014.MTS_000050817'!I73</f>
        <v>0</v>
      </c>
      <c r="K85" s="37">
        <f ca="1">'00014.MTS_000056923'!I73</f>
        <v>0</v>
      </c>
      <c r="L85" s="37">
        <f ca="1">'00014.MTS_000063029'!I73</f>
        <v>0</v>
      </c>
      <c r="M85" s="37">
        <f ca="1">'00014.MTS_000069135'!I73</f>
        <v>0</v>
      </c>
      <c r="N85" s="37">
        <f ca="1">'00014.MTS_000075241'!I73</f>
        <v>0</v>
      </c>
      <c r="O85" s="37">
        <f ca="1">'00014.MTS_000081347'!I73</f>
        <v>0</v>
      </c>
      <c r="P85" s="37">
        <f ca="1">'00014.MTS_000087454'!I73</f>
        <v>0</v>
      </c>
      <c r="Q85" s="37">
        <f ca="1">'00014.MTS_000093560'!I73</f>
        <v>0</v>
      </c>
      <c r="R85" s="37">
        <f ca="1">'00014.MTS_000099666'!I73</f>
        <v>0</v>
      </c>
      <c r="S85" s="37">
        <f ca="1">'00014.MTS_000105772'!I73</f>
        <v>0</v>
      </c>
      <c r="T85" s="37">
        <f ca="1">'00014.MTS_000111878'!I73</f>
        <v>0</v>
      </c>
      <c r="U85" s="37">
        <f ca="1">'00014.MTS_000117984'!I73</f>
        <v>0</v>
      </c>
      <c r="V85" s="37">
        <f ca="1">'00014.MTS_000124090'!I73</f>
        <v>0</v>
      </c>
      <c r="W85" s="37">
        <f ca="1">'00014.MTS_000130196'!I73</f>
        <v>0</v>
      </c>
      <c r="X85" s="37">
        <f ca="1">'00014.MTS_000136302'!I73</f>
        <v>0</v>
      </c>
      <c r="Y85" s="37">
        <f ca="1">'00014.MTS_000142408'!I73</f>
        <v>0</v>
      </c>
      <c r="Z85" s="37">
        <f ca="1">'00014.MTS_000148515'!I73</f>
        <v>0</v>
      </c>
      <c r="AA85" s="37">
        <f ca="1">'00014.MTS_000154621'!I73</f>
        <v>0</v>
      </c>
      <c r="AB85" s="37">
        <f ca="1">'00014.MTS_000160727'!I73</f>
        <v>0</v>
      </c>
      <c r="AC85" s="37">
        <f ca="1">'00014.MTS_000166833'!I73</f>
        <v>0</v>
      </c>
      <c r="AD85" s="37">
        <f ca="1">'00014.MTS_000172939'!I73</f>
        <v>0</v>
      </c>
      <c r="AE85" s="37">
        <f ca="1">'00014.MTS_000179045'!I73</f>
        <v>0</v>
      </c>
      <c r="AF85" s="37">
        <f ca="1">'00014.MTS_000185151'!I73</f>
        <v>0</v>
      </c>
      <c r="AG85" s="37">
        <f ca="1">'00014.MTS_000191257'!I73</f>
        <v>0</v>
      </c>
      <c r="AH85" s="37">
        <f ca="1">'00014.MTS_000197363'!I73</f>
        <v>0</v>
      </c>
      <c r="AI85" s="37">
        <f ca="1">'00014.MTS_000203469'!I73</f>
        <v>0</v>
      </c>
      <c r="AJ85" s="37">
        <f ca="1">'00014.MTS_000209576'!I73</f>
        <v>0</v>
      </c>
      <c r="AK85" s="37">
        <f ca="1">'00014.MTS_000215682'!I73</f>
        <v>0</v>
      </c>
      <c r="AL85" s="37">
        <f ca="1">'00014.MTS_000221788'!I73</f>
        <v>0</v>
      </c>
      <c r="AM85" s="37">
        <f ca="1">'00014.MTS_000227894'!I73</f>
        <v>0</v>
      </c>
      <c r="AN85" s="37">
        <f ca="1">'00014.MTS_000234000'!I73</f>
        <v>0</v>
      </c>
      <c r="AO85" s="37">
        <f ca="1">'00014.MTS_000240106'!I73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'00014.MTS_000001968'!I74</f>
        <v>0</v>
      </c>
      <c r="C86" s="37">
        <f ca="1">'00014.MTS_000008074'!I74</f>
        <v>22.222222222222221</v>
      </c>
      <c r="D86" s="37">
        <f ca="1">'00014.MTS_000014180'!I74</f>
        <v>10</v>
      </c>
      <c r="E86" s="37">
        <f ca="1">'00014.MTS_000020286'!I74</f>
        <v>0</v>
      </c>
      <c r="F86" s="37">
        <f ca="1">'00014.MTS_000026393'!I74</f>
        <v>10</v>
      </c>
      <c r="G86" s="37">
        <f ca="1">'00014.MTS_000032499'!I74</f>
        <v>16.666666666666664</v>
      </c>
      <c r="H86" s="37">
        <f ca="1">'00014.MTS_000038605'!I74</f>
        <v>66.666666666666657</v>
      </c>
      <c r="I86" s="37">
        <f ca="1">'00014.MTS_000044711'!I74</f>
        <v>0</v>
      </c>
      <c r="J86" s="37">
        <f ca="1">'00014.MTS_000050817'!I74</f>
        <v>0</v>
      </c>
      <c r="K86" s="37">
        <f ca="1">'00014.MTS_000056923'!I74</f>
        <v>0</v>
      </c>
      <c r="L86" s="37">
        <f ca="1">'00014.MTS_000063029'!I74</f>
        <v>14.285714285714285</v>
      </c>
      <c r="M86" s="37">
        <f ca="1">'00014.MTS_000069135'!I74</f>
        <v>0</v>
      </c>
      <c r="N86" s="37">
        <f ca="1">'00014.MTS_000075241'!I74</f>
        <v>0</v>
      </c>
      <c r="O86" s="37">
        <f ca="1">'00014.MTS_000081347'!I74</f>
        <v>0</v>
      </c>
      <c r="P86" s="37">
        <f ca="1">'00014.MTS_000087454'!I74</f>
        <v>12.5</v>
      </c>
      <c r="Q86" s="37">
        <f ca="1">'00014.MTS_000093560'!I74</f>
        <v>12.5</v>
      </c>
      <c r="R86" s="37">
        <f ca="1">'00014.MTS_000099666'!I74</f>
        <v>0</v>
      </c>
      <c r="S86" s="37">
        <f ca="1">'00014.MTS_000105772'!I74</f>
        <v>20</v>
      </c>
      <c r="T86" s="37">
        <f ca="1">'00014.MTS_000111878'!I74</f>
        <v>62.5</v>
      </c>
      <c r="U86" s="37">
        <f ca="1">'00014.MTS_000117984'!I74</f>
        <v>0</v>
      </c>
      <c r="V86" s="37">
        <f ca="1">'00014.MTS_000124090'!I74</f>
        <v>0</v>
      </c>
      <c r="W86" s="37">
        <f ca="1">'00014.MTS_000130196'!I74</f>
        <v>10</v>
      </c>
      <c r="X86" s="37">
        <f ca="1">'00014.MTS_000136302'!I74</f>
        <v>33.333333333333329</v>
      </c>
      <c r="Y86" s="37">
        <f ca="1">'00014.MTS_000142408'!I74</f>
        <v>0</v>
      </c>
      <c r="Z86" s="37">
        <f ca="1">'00014.MTS_000148515'!I74</f>
        <v>25</v>
      </c>
      <c r="AA86" s="37">
        <f ca="1">'00014.MTS_000154621'!I74</f>
        <v>0</v>
      </c>
      <c r="AB86" s="37">
        <f ca="1">'00014.MTS_000160727'!I74</f>
        <v>30</v>
      </c>
      <c r="AC86" s="37">
        <f ca="1">'00014.MTS_000166833'!I74</f>
        <v>0</v>
      </c>
      <c r="AD86" s="37">
        <f ca="1">'00014.MTS_000172939'!I74</f>
        <v>11.111111111111111</v>
      </c>
      <c r="AE86" s="37">
        <f ca="1">'00014.MTS_000179045'!I74</f>
        <v>0</v>
      </c>
      <c r="AF86" s="37">
        <f ca="1">'00014.MTS_000185151'!I74</f>
        <v>14.285714285714285</v>
      </c>
      <c r="AG86" s="37">
        <f ca="1">'00014.MTS_000191257'!I74</f>
        <v>0</v>
      </c>
      <c r="AH86" s="37">
        <f ca="1">'00014.MTS_000197363'!I74</f>
        <v>0</v>
      </c>
      <c r="AI86" s="37">
        <f ca="1">'00014.MTS_000203469'!I74</f>
        <v>0</v>
      </c>
      <c r="AJ86" s="37">
        <f ca="1">'00014.MTS_000209576'!I74</f>
        <v>0</v>
      </c>
      <c r="AK86" s="37">
        <f ca="1">'00014.MTS_000215682'!I74</f>
        <v>0</v>
      </c>
      <c r="AL86" s="37">
        <f ca="1">'00014.MTS_000221788'!I74</f>
        <v>0</v>
      </c>
      <c r="AM86" s="37">
        <f ca="1">'00014.MTS_000227894'!I74</f>
        <v>0</v>
      </c>
      <c r="AN86" s="37">
        <f ca="1">'00014.MTS_000234000'!I74</f>
        <v>0</v>
      </c>
      <c r="AO86" s="37">
        <f ca="1">'00014.MTS_000240106'!I74</f>
        <v>0</v>
      </c>
      <c r="AQ86" s="37">
        <f t="shared" ca="1" si="10"/>
        <v>9.2767857142857117</v>
      </c>
      <c r="AR86" s="37">
        <f t="shared" ca="1" si="11"/>
        <v>15.90047606262452</v>
      </c>
      <c r="AS86" s="37">
        <f t="shared" ca="1" si="12"/>
        <v>2.5140860119439794</v>
      </c>
      <c r="AU86" s="59"/>
    </row>
    <row r="87" spans="1:47" x14ac:dyDescent="0.25">
      <c r="A87" s="54" t="s">
        <v>82</v>
      </c>
      <c r="B87" s="37">
        <f ca="1">'00014.MTS_000001968'!I75</f>
        <v>0</v>
      </c>
      <c r="C87" s="37">
        <f ca="1">'00014.MTS_000008074'!I75</f>
        <v>0</v>
      </c>
      <c r="D87" s="37">
        <f ca="1">'00014.MTS_000014180'!I75</f>
        <v>0</v>
      </c>
      <c r="E87" s="37">
        <f ca="1">'00014.MTS_000020286'!I75</f>
        <v>0</v>
      </c>
      <c r="F87" s="37">
        <f ca="1">'00014.MTS_000026393'!I75</f>
        <v>0</v>
      </c>
      <c r="G87" s="37">
        <f ca="1">'00014.MTS_000032499'!I75</f>
        <v>0</v>
      </c>
      <c r="H87" s="37">
        <f ca="1">'00014.MTS_000038605'!I75</f>
        <v>0</v>
      </c>
      <c r="I87" s="37">
        <f ca="1">'00014.MTS_000044711'!I75</f>
        <v>0</v>
      </c>
      <c r="J87" s="37">
        <f ca="1">'00014.MTS_000050817'!I75</f>
        <v>0</v>
      </c>
      <c r="K87" s="37">
        <f ca="1">'00014.MTS_000056923'!I75</f>
        <v>0</v>
      </c>
      <c r="L87" s="37">
        <f ca="1">'00014.MTS_000063029'!I75</f>
        <v>0</v>
      </c>
      <c r="M87" s="37">
        <f ca="1">'00014.MTS_000069135'!I75</f>
        <v>0</v>
      </c>
      <c r="N87" s="37">
        <f ca="1">'00014.MTS_000075241'!I75</f>
        <v>0</v>
      </c>
      <c r="O87" s="37">
        <f ca="1">'00014.MTS_000081347'!I75</f>
        <v>0</v>
      </c>
      <c r="P87" s="37">
        <f ca="1">'00014.MTS_000087454'!I75</f>
        <v>0</v>
      </c>
      <c r="Q87" s="37">
        <f ca="1">'00014.MTS_000093560'!I75</f>
        <v>0</v>
      </c>
      <c r="R87" s="37">
        <f ca="1">'00014.MTS_000099666'!I75</f>
        <v>0</v>
      </c>
      <c r="S87" s="37">
        <f ca="1">'00014.MTS_000105772'!I75</f>
        <v>0</v>
      </c>
      <c r="T87" s="37">
        <f ca="1">'00014.MTS_000111878'!I75</f>
        <v>0</v>
      </c>
      <c r="U87" s="37">
        <f ca="1">'00014.MTS_000117984'!I75</f>
        <v>0</v>
      </c>
      <c r="V87" s="37">
        <f ca="1">'00014.MTS_000124090'!I75</f>
        <v>0</v>
      </c>
      <c r="W87" s="37">
        <f ca="1">'00014.MTS_000130196'!I75</f>
        <v>0</v>
      </c>
      <c r="X87" s="37">
        <f ca="1">'00014.MTS_000136302'!I75</f>
        <v>0</v>
      </c>
      <c r="Y87" s="37">
        <f ca="1">'00014.MTS_000142408'!I75</f>
        <v>0</v>
      </c>
      <c r="Z87" s="37">
        <f ca="1">'00014.MTS_000148515'!I75</f>
        <v>0</v>
      </c>
      <c r="AA87" s="37">
        <f ca="1">'00014.MTS_000154621'!I75</f>
        <v>0</v>
      </c>
      <c r="AB87" s="37">
        <f ca="1">'00014.MTS_000160727'!I75</f>
        <v>0</v>
      </c>
      <c r="AC87" s="37">
        <f ca="1">'00014.MTS_000166833'!I75</f>
        <v>0</v>
      </c>
      <c r="AD87" s="37">
        <f ca="1">'00014.MTS_000172939'!I75</f>
        <v>0</v>
      </c>
      <c r="AE87" s="37">
        <f ca="1">'00014.MTS_000179045'!I75</f>
        <v>0</v>
      </c>
      <c r="AF87" s="37">
        <f ca="1">'00014.MTS_000185151'!I75</f>
        <v>0</v>
      </c>
      <c r="AG87" s="37">
        <f ca="1">'00014.MTS_000191257'!I75</f>
        <v>0</v>
      </c>
      <c r="AH87" s="37">
        <f ca="1">'00014.MTS_000197363'!I75</f>
        <v>0</v>
      </c>
      <c r="AI87" s="37">
        <f ca="1">'00014.MTS_000203469'!I75</f>
        <v>0</v>
      </c>
      <c r="AJ87" s="37">
        <f ca="1">'00014.MTS_000209576'!I75</f>
        <v>0</v>
      </c>
      <c r="AK87" s="37">
        <f ca="1">'00014.MTS_000215682'!I75</f>
        <v>0</v>
      </c>
      <c r="AL87" s="37">
        <f ca="1">'00014.MTS_000221788'!I75</f>
        <v>0</v>
      </c>
      <c r="AM87" s="37">
        <f ca="1">'00014.MTS_000227894'!I75</f>
        <v>0</v>
      </c>
      <c r="AN87" s="37">
        <f ca="1">'00014.MTS_000234000'!I75</f>
        <v>0</v>
      </c>
      <c r="AO87" s="37">
        <f ca="1">'00014.MTS_000240106'!I75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'00014.MTS_000001968'!I76</f>
        <v>0</v>
      </c>
      <c r="C88" s="37">
        <f ca="1">'00014.MTS_000008074'!I76</f>
        <v>0</v>
      </c>
      <c r="D88" s="37">
        <f ca="1">'00014.MTS_000014180'!I76</f>
        <v>0</v>
      </c>
      <c r="E88" s="37">
        <f ca="1">'00014.MTS_000020286'!I76</f>
        <v>0</v>
      </c>
      <c r="F88" s="37">
        <f ca="1">'00014.MTS_000026393'!I76</f>
        <v>0</v>
      </c>
      <c r="G88" s="37">
        <f ca="1">'00014.MTS_000032499'!I76</f>
        <v>0</v>
      </c>
      <c r="H88" s="37">
        <f ca="1">'00014.MTS_000038605'!I76</f>
        <v>0</v>
      </c>
      <c r="I88" s="37">
        <f ca="1">'00014.MTS_000044711'!I76</f>
        <v>0</v>
      </c>
      <c r="J88" s="37">
        <f ca="1">'00014.MTS_000050817'!I76</f>
        <v>0</v>
      </c>
      <c r="K88" s="37">
        <f ca="1">'00014.MTS_000056923'!I76</f>
        <v>0</v>
      </c>
      <c r="L88" s="37">
        <f ca="1">'00014.MTS_000063029'!I76</f>
        <v>0</v>
      </c>
      <c r="M88" s="37">
        <f ca="1">'00014.MTS_000069135'!I76</f>
        <v>0</v>
      </c>
      <c r="N88" s="37">
        <f ca="1">'00014.MTS_000075241'!I76</f>
        <v>0</v>
      </c>
      <c r="O88" s="37">
        <f ca="1">'00014.MTS_000081347'!I76</f>
        <v>0</v>
      </c>
      <c r="P88" s="37">
        <f ca="1">'00014.MTS_000087454'!I76</f>
        <v>0</v>
      </c>
      <c r="Q88" s="37">
        <f ca="1">'00014.MTS_000093560'!I76</f>
        <v>0</v>
      </c>
      <c r="R88" s="37">
        <f ca="1">'00014.MTS_000099666'!I76</f>
        <v>0</v>
      </c>
      <c r="S88" s="37">
        <f ca="1">'00014.MTS_000105772'!I76</f>
        <v>0</v>
      </c>
      <c r="T88" s="37">
        <f ca="1">'00014.MTS_000111878'!I76</f>
        <v>0</v>
      </c>
      <c r="U88" s="37">
        <f ca="1">'00014.MTS_000117984'!I76</f>
        <v>0</v>
      </c>
      <c r="V88" s="37">
        <f ca="1">'00014.MTS_000124090'!I76</f>
        <v>0</v>
      </c>
      <c r="W88" s="37">
        <f ca="1">'00014.MTS_000130196'!I76</f>
        <v>0</v>
      </c>
      <c r="X88" s="37">
        <f ca="1">'00014.MTS_000136302'!I76</f>
        <v>0</v>
      </c>
      <c r="Y88" s="37">
        <f ca="1">'00014.MTS_000142408'!I76</f>
        <v>0</v>
      </c>
      <c r="Z88" s="37">
        <f ca="1">'00014.MTS_000148515'!I76</f>
        <v>0</v>
      </c>
      <c r="AA88" s="37">
        <f ca="1">'00014.MTS_000154621'!I76</f>
        <v>0</v>
      </c>
      <c r="AB88" s="37">
        <f ca="1">'00014.MTS_000160727'!I76</f>
        <v>0</v>
      </c>
      <c r="AC88" s="37">
        <f ca="1">'00014.MTS_000166833'!I76</f>
        <v>0</v>
      </c>
      <c r="AD88" s="37">
        <f ca="1">'00014.MTS_000172939'!I76</f>
        <v>0</v>
      </c>
      <c r="AE88" s="37">
        <f ca="1">'00014.MTS_000179045'!I76</f>
        <v>0</v>
      </c>
      <c r="AF88" s="37">
        <f ca="1">'00014.MTS_000185151'!I76</f>
        <v>0</v>
      </c>
      <c r="AG88" s="37">
        <f ca="1">'00014.MTS_000191257'!I76</f>
        <v>0</v>
      </c>
      <c r="AH88" s="37">
        <f ca="1">'00014.MTS_000197363'!I76</f>
        <v>0</v>
      </c>
      <c r="AI88" s="37">
        <f ca="1">'00014.MTS_000203469'!I76</f>
        <v>0</v>
      </c>
      <c r="AJ88" s="37">
        <f ca="1">'00014.MTS_000209576'!I76</f>
        <v>0</v>
      </c>
      <c r="AK88" s="37">
        <f ca="1">'00014.MTS_000215682'!I76</f>
        <v>0</v>
      </c>
      <c r="AL88" s="37">
        <f ca="1">'00014.MTS_000221788'!I76</f>
        <v>0</v>
      </c>
      <c r="AM88" s="37">
        <f ca="1">'00014.MTS_000227894'!I76</f>
        <v>0</v>
      </c>
      <c r="AN88" s="37">
        <f ca="1">'00014.MTS_000234000'!I76</f>
        <v>0</v>
      </c>
      <c r="AO88" s="37">
        <f ca="1">'00014.MTS_000240106'!I76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'00014.MTS_000001968'!I77</f>
        <v>0</v>
      </c>
      <c r="C89" s="37">
        <f ca="1">'00014.MTS_000008074'!I77</f>
        <v>0</v>
      </c>
      <c r="D89" s="37">
        <f ca="1">'00014.MTS_000014180'!I77</f>
        <v>0</v>
      </c>
      <c r="E89" s="37">
        <f ca="1">'00014.MTS_000020286'!I77</f>
        <v>0</v>
      </c>
      <c r="F89" s="37">
        <f ca="1">'00014.MTS_000026393'!I77</f>
        <v>0</v>
      </c>
      <c r="G89" s="37">
        <f ca="1">'00014.MTS_000032499'!I77</f>
        <v>0</v>
      </c>
      <c r="H89" s="37">
        <f ca="1">'00014.MTS_000038605'!I77</f>
        <v>0</v>
      </c>
      <c r="I89" s="37">
        <f ca="1">'00014.MTS_000044711'!I77</f>
        <v>0</v>
      </c>
      <c r="J89" s="37">
        <f ca="1">'00014.MTS_000050817'!I77</f>
        <v>0</v>
      </c>
      <c r="K89" s="37">
        <f ca="1">'00014.MTS_000056923'!I77</f>
        <v>0</v>
      </c>
      <c r="L89" s="37">
        <f ca="1">'00014.MTS_000063029'!I77</f>
        <v>0</v>
      </c>
      <c r="M89" s="37">
        <f ca="1">'00014.MTS_000069135'!I77</f>
        <v>0</v>
      </c>
      <c r="N89" s="37">
        <f ca="1">'00014.MTS_000075241'!I77</f>
        <v>0</v>
      </c>
      <c r="O89" s="37">
        <f ca="1">'00014.MTS_000081347'!I77</f>
        <v>0</v>
      </c>
      <c r="P89" s="37">
        <f ca="1">'00014.MTS_000087454'!I77</f>
        <v>0</v>
      </c>
      <c r="Q89" s="37">
        <f ca="1">'00014.MTS_000093560'!I77</f>
        <v>0</v>
      </c>
      <c r="R89" s="37">
        <f ca="1">'00014.MTS_000099666'!I77</f>
        <v>0</v>
      </c>
      <c r="S89" s="37">
        <f ca="1">'00014.MTS_000105772'!I77</f>
        <v>0</v>
      </c>
      <c r="T89" s="37">
        <f ca="1">'00014.MTS_000111878'!I77</f>
        <v>0</v>
      </c>
      <c r="U89" s="37">
        <f ca="1">'00014.MTS_000117984'!I77</f>
        <v>0</v>
      </c>
      <c r="V89" s="37">
        <f ca="1">'00014.MTS_000124090'!I77</f>
        <v>0</v>
      </c>
      <c r="W89" s="37">
        <f ca="1">'00014.MTS_000130196'!I77</f>
        <v>0</v>
      </c>
      <c r="X89" s="37">
        <f ca="1">'00014.MTS_000136302'!I77</f>
        <v>0</v>
      </c>
      <c r="Y89" s="37">
        <f ca="1">'00014.MTS_000142408'!I77</f>
        <v>0</v>
      </c>
      <c r="Z89" s="37">
        <f ca="1">'00014.MTS_000148515'!I77</f>
        <v>0</v>
      </c>
      <c r="AA89" s="37">
        <f ca="1">'00014.MTS_000154621'!I77</f>
        <v>0</v>
      </c>
      <c r="AB89" s="37">
        <f ca="1">'00014.MTS_000160727'!I77</f>
        <v>0</v>
      </c>
      <c r="AC89" s="37">
        <f ca="1">'00014.MTS_000166833'!I77</f>
        <v>0</v>
      </c>
      <c r="AD89" s="37">
        <f ca="1">'00014.MTS_000172939'!I77</f>
        <v>0</v>
      </c>
      <c r="AE89" s="37">
        <f ca="1">'00014.MTS_000179045'!I77</f>
        <v>0</v>
      </c>
      <c r="AF89" s="37">
        <f ca="1">'00014.MTS_000185151'!I77</f>
        <v>0</v>
      </c>
      <c r="AG89" s="37">
        <f ca="1">'00014.MTS_000191257'!I77</f>
        <v>0</v>
      </c>
      <c r="AH89" s="37">
        <f ca="1">'00014.MTS_000197363'!I77</f>
        <v>0</v>
      </c>
      <c r="AI89" s="37">
        <f ca="1">'00014.MTS_000203469'!I77</f>
        <v>0</v>
      </c>
      <c r="AJ89" s="37">
        <f ca="1">'00014.MTS_000209576'!I77</f>
        <v>0</v>
      </c>
      <c r="AK89" s="37">
        <f ca="1">'00014.MTS_000215682'!I77</f>
        <v>0</v>
      </c>
      <c r="AL89" s="37">
        <f ca="1">'00014.MTS_000221788'!I77</f>
        <v>0</v>
      </c>
      <c r="AM89" s="37">
        <f ca="1">'00014.MTS_000227894'!I77</f>
        <v>0</v>
      </c>
      <c r="AN89" s="37">
        <f ca="1">'00014.MTS_000234000'!I77</f>
        <v>0</v>
      </c>
      <c r="AO89" s="37">
        <f ca="1">'00014.MTS_000240106'!I77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'00014.MTS_000001968'!I78</f>
        <v>0</v>
      </c>
      <c r="C90" s="37">
        <f ca="1">'00014.MTS_000008074'!I78</f>
        <v>0</v>
      </c>
      <c r="D90" s="37">
        <f ca="1">'00014.MTS_000014180'!I78</f>
        <v>0</v>
      </c>
      <c r="E90" s="37">
        <f ca="1">'00014.MTS_000020286'!I78</f>
        <v>0</v>
      </c>
      <c r="F90" s="37">
        <f ca="1">'00014.MTS_000026393'!I78</f>
        <v>0</v>
      </c>
      <c r="G90" s="37">
        <f ca="1">'00014.MTS_000032499'!I78</f>
        <v>0</v>
      </c>
      <c r="H90" s="37">
        <f ca="1">'00014.MTS_000038605'!I78</f>
        <v>0</v>
      </c>
      <c r="I90" s="37">
        <f ca="1">'00014.MTS_000044711'!I78</f>
        <v>0</v>
      </c>
      <c r="J90" s="37">
        <f ca="1">'00014.MTS_000050817'!I78</f>
        <v>0</v>
      </c>
      <c r="K90" s="37">
        <f ca="1">'00014.MTS_000056923'!I78</f>
        <v>0</v>
      </c>
      <c r="L90" s="37">
        <f ca="1">'00014.MTS_000063029'!I78</f>
        <v>0</v>
      </c>
      <c r="M90" s="37">
        <f ca="1">'00014.MTS_000069135'!I78</f>
        <v>0</v>
      </c>
      <c r="N90" s="37">
        <f ca="1">'00014.MTS_000075241'!I78</f>
        <v>0</v>
      </c>
      <c r="O90" s="37">
        <f ca="1">'00014.MTS_000081347'!I78</f>
        <v>0</v>
      </c>
      <c r="P90" s="37">
        <f ca="1">'00014.MTS_000087454'!I78</f>
        <v>0</v>
      </c>
      <c r="Q90" s="37">
        <f ca="1">'00014.MTS_000093560'!I78</f>
        <v>0</v>
      </c>
      <c r="R90" s="37">
        <f ca="1">'00014.MTS_000099666'!I78</f>
        <v>0</v>
      </c>
      <c r="S90" s="37">
        <f ca="1">'00014.MTS_000105772'!I78</f>
        <v>0</v>
      </c>
      <c r="T90" s="37">
        <f ca="1">'00014.MTS_000111878'!I78</f>
        <v>0</v>
      </c>
      <c r="U90" s="37">
        <f ca="1">'00014.MTS_000117984'!I78</f>
        <v>0</v>
      </c>
      <c r="V90" s="37">
        <f ca="1">'00014.MTS_000124090'!I78</f>
        <v>0</v>
      </c>
      <c r="W90" s="37">
        <f ca="1">'00014.MTS_000130196'!I78</f>
        <v>0</v>
      </c>
      <c r="X90" s="37">
        <f ca="1">'00014.MTS_000136302'!I78</f>
        <v>0</v>
      </c>
      <c r="Y90" s="37">
        <f ca="1">'00014.MTS_000142408'!I78</f>
        <v>0</v>
      </c>
      <c r="Z90" s="37">
        <f ca="1">'00014.MTS_000148515'!I78</f>
        <v>0</v>
      </c>
      <c r="AA90" s="37">
        <f ca="1">'00014.MTS_000154621'!I78</f>
        <v>0</v>
      </c>
      <c r="AB90" s="37">
        <f ca="1">'00014.MTS_000160727'!I78</f>
        <v>0</v>
      </c>
      <c r="AC90" s="37">
        <f ca="1">'00014.MTS_000166833'!I78</f>
        <v>0</v>
      </c>
      <c r="AD90" s="37">
        <f ca="1">'00014.MTS_000172939'!I78</f>
        <v>0</v>
      </c>
      <c r="AE90" s="37">
        <f ca="1">'00014.MTS_000179045'!I78</f>
        <v>0</v>
      </c>
      <c r="AF90" s="37">
        <f ca="1">'00014.MTS_000185151'!I78</f>
        <v>0</v>
      </c>
      <c r="AG90" s="37">
        <f ca="1">'00014.MTS_000191257'!I78</f>
        <v>0</v>
      </c>
      <c r="AH90" s="37">
        <f ca="1">'00014.MTS_000197363'!I78</f>
        <v>0</v>
      </c>
      <c r="AI90" s="37">
        <f ca="1">'00014.MTS_000203469'!I78</f>
        <v>0</v>
      </c>
      <c r="AJ90" s="37">
        <f ca="1">'00014.MTS_000209576'!I78</f>
        <v>0</v>
      </c>
      <c r="AK90" s="37">
        <f ca="1">'00014.MTS_000215682'!I78</f>
        <v>0</v>
      </c>
      <c r="AL90" s="37">
        <f ca="1">'00014.MTS_000221788'!I78</f>
        <v>0</v>
      </c>
      <c r="AM90" s="37">
        <f ca="1">'00014.MTS_000227894'!I78</f>
        <v>0</v>
      </c>
      <c r="AN90" s="37">
        <f ca="1">'00014.MTS_000234000'!I78</f>
        <v>0</v>
      </c>
      <c r="AO90" s="37">
        <f ca="1">'00014.MTS_000240106'!I78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'00014.MTS_000001968'!I79</f>
        <v>0</v>
      </c>
      <c r="C91" s="37">
        <f ca="1">'00014.MTS_000008074'!I79</f>
        <v>0</v>
      </c>
      <c r="D91" s="37">
        <f ca="1">'00014.MTS_000014180'!I79</f>
        <v>0</v>
      </c>
      <c r="E91" s="37">
        <f ca="1">'00014.MTS_000020286'!I79</f>
        <v>0</v>
      </c>
      <c r="F91" s="37">
        <f ca="1">'00014.MTS_000026393'!I79</f>
        <v>0</v>
      </c>
      <c r="G91" s="37">
        <f ca="1">'00014.MTS_000032499'!I79</f>
        <v>0</v>
      </c>
      <c r="H91" s="37">
        <f ca="1">'00014.MTS_000038605'!I79</f>
        <v>0</v>
      </c>
      <c r="I91" s="37">
        <f ca="1">'00014.MTS_000044711'!I79</f>
        <v>0</v>
      </c>
      <c r="J91" s="37">
        <f ca="1">'00014.MTS_000050817'!I79</f>
        <v>0</v>
      </c>
      <c r="K91" s="37">
        <f ca="1">'00014.MTS_000056923'!I79</f>
        <v>0</v>
      </c>
      <c r="L91" s="37">
        <f ca="1">'00014.MTS_000063029'!I79</f>
        <v>0</v>
      </c>
      <c r="M91" s="37">
        <f ca="1">'00014.MTS_000069135'!I79</f>
        <v>0</v>
      </c>
      <c r="N91" s="37">
        <f ca="1">'00014.MTS_000075241'!I79</f>
        <v>0</v>
      </c>
      <c r="O91" s="37">
        <f ca="1">'00014.MTS_000081347'!I79</f>
        <v>0</v>
      </c>
      <c r="P91" s="37">
        <f ca="1">'00014.MTS_000087454'!I79</f>
        <v>0</v>
      </c>
      <c r="Q91" s="37">
        <f ca="1">'00014.MTS_000093560'!I79</f>
        <v>0</v>
      </c>
      <c r="R91" s="37">
        <f ca="1">'00014.MTS_000099666'!I79</f>
        <v>0</v>
      </c>
      <c r="S91" s="37">
        <f ca="1">'00014.MTS_000105772'!I79</f>
        <v>0</v>
      </c>
      <c r="T91" s="37">
        <f ca="1">'00014.MTS_000111878'!I79</f>
        <v>0</v>
      </c>
      <c r="U91" s="37">
        <f ca="1">'00014.MTS_000117984'!I79</f>
        <v>0</v>
      </c>
      <c r="V91" s="37">
        <f ca="1">'00014.MTS_000124090'!I79</f>
        <v>0</v>
      </c>
      <c r="W91" s="37">
        <f ca="1">'00014.MTS_000130196'!I79</f>
        <v>0</v>
      </c>
      <c r="X91" s="37">
        <f ca="1">'00014.MTS_000136302'!I79</f>
        <v>0</v>
      </c>
      <c r="Y91" s="37">
        <f ca="1">'00014.MTS_000142408'!I79</f>
        <v>0</v>
      </c>
      <c r="Z91" s="37">
        <f ca="1">'00014.MTS_000148515'!I79</f>
        <v>0</v>
      </c>
      <c r="AA91" s="37">
        <f ca="1">'00014.MTS_000154621'!I79</f>
        <v>0</v>
      </c>
      <c r="AB91" s="37">
        <f ca="1">'00014.MTS_000160727'!I79</f>
        <v>0</v>
      </c>
      <c r="AC91" s="37">
        <f ca="1">'00014.MTS_000166833'!I79</f>
        <v>0</v>
      </c>
      <c r="AD91" s="37">
        <f ca="1">'00014.MTS_000172939'!I79</f>
        <v>0</v>
      </c>
      <c r="AE91" s="37">
        <f ca="1">'00014.MTS_000179045'!I79</f>
        <v>0</v>
      </c>
      <c r="AF91" s="37">
        <f ca="1">'00014.MTS_000185151'!I79</f>
        <v>0</v>
      </c>
      <c r="AG91" s="37">
        <f ca="1">'00014.MTS_000191257'!I79</f>
        <v>0</v>
      </c>
      <c r="AH91" s="37">
        <f ca="1">'00014.MTS_000197363'!I79</f>
        <v>0</v>
      </c>
      <c r="AI91" s="37">
        <f ca="1">'00014.MTS_000203469'!I79</f>
        <v>0</v>
      </c>
      <c r="AJ91" s="37">
        <f ca="1">'00014.MTS_000209576'!I79</f>
        <v>0</v>
      </c>
      <c r="AK91" s="37">
        <f ca="1">'00014.MTS_000215682'!I79</f>
        <v>0</v>
      </c>
      <c r="AL91" s="37">
        <f ca="1">'00014.MTS_000221788'!I79</f>
        <v>0</v>
      </c>
      <c r="AM91" s="37">
        <f ca="1">'00014.MTS_000227894'!I79</f>
        <v>0</v>
      </c>
      <c r="AN91" s="37">
        <f ca="1">'00014.MTS_000234000'!I79</f>
        <v>0</v>
      </c>
      <c r="AO91" s="37">
        <f ca="1">'00014.MTS_000240106'!I79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'00014.MTS_000001968'!I80</f>
        <v>0</v>
      </c>
      <c r="C92" s="37">
        <f ca="1">'00014.MTS_000008074'!I80</f>
        <v>0</v>
      </c>
      <c r="D92" s="37">
        <f ca="1">'00014.MTS_000014180'!I80</f>
        <v>0</v>
      </c>
      <c r="E92" s="37">
        <f ca="1">'00014.MTS_000020286'!I80</f>
        <v>0</v>
      </c>
      <c r="F92" s="37">
        <f ca="1">'00014.MTS_000026393'!I80</f>
        <v>0</v>
      </c>
      <c r="G92" s="37">
        <f ca="1">'00014.MTS_000032499'!I80</f>
        <v>0</v>
      </c>
      <c r="H92" s="37">
        <f ca="1">'00014.MTS_000038605'!I80</f>
        <v>0</v>
      </c>
      <c r="I92" s="37">
        <f ca="1">'00014.MTS_000044711'!I80</f>
        <v>0</v>
      </c>
      <c r="J92" s="37">
        <f ca="1">'00014.MTS_000050817'!I80</f>
        <v>0</v>
      </c>
      <c r="K92" s="37">
        <f ca="1">'00014.MTS_000056923'!I80</f>
        <v>0</v>
      </c>
      <c r="L92" s="37">
        <f ca="1">'00014.MTS_000063029'!I80</f>
        <v>0</v>
      </c>
      <c r="M92" s="37">
        <f ca="1">'00014.MTS_000069135'!I80</f>
        <v>0</v>
      </c>
      <c r="N92" s="37">
        <f ca="1">'00014.MTS_000075241'!I80</f>
        <v>0</v>
      </c>
      <c r="O92" s="37">
        <f ca="1">'00014.MTS_000081347'!I80</f>
        <v>0</v>
      </c>
      <c r="P92" s="37">
        <f ca="1">'00014.MTS_000087454'!I80</f>
        <v>0</v>
      </c>
      <c r="Q92" s="37">
        <f ca="1">'00014.MTS_000093560'!I80</f>
        <v>0</v>
      </c>
      <c r="R92" s="37">
        <f ca="1">'00014.MTS_000099666'!I80</f>
        <v>0</v>
      </c>
      <c r="S92" s="37">
        <f ca="1">'00014.MTS_000105772'!I80</f>
        <v>0</v>
      </c>
      <c r="T92" s="37">
        <f ca="1">'00014.MTS_000111878'!I80</f>
        <v>0</v>
      </c>
      <c r="U92" s="37">
        <f ca="1">'00014.MTS_000117984'!I80</f>
        <v>0</v>
      </c>
      <c r="V92" s="37">
        <f ca="1">'00014.MTS_000124090'!I80</f>
        <v>0</v>
      </c>
      <c r="W92" s="37">
        <f ca="1">'00014.MTS_000130196'!I80</f>
        <v>0</v>
      </c>
      <c r="X92" s="37">
        <f ca="1">'00014.MTS_000136302'!I80</f>
        <v>0</v>
      </c>
      <c r="Y92" s="37">
        <f ca="1">'00014.MTS_000142408'!I80</f>
        <v>0</v>
      </c>
      <c r="Z92" s="37">
        <f ca="1">'00014.MTS_000148515'!I80</f>
        <v>0</v>
      </c>
      <c r="AA92" s="37">
        <f ca="1">'00014.MTS_000154621'!I80</f>
        <v>0</v>
      </c>
      <c r="AB92" s="37">
        <f ca="1">'00014.MTS_000160727'!I80</f>
        <v>0</v>
      </c>
      <c r="AC92" s="37">
        <f ca="1">'00014.MTS_000166833'!I80</f>
        <v>0</v>
      </c>
      <c r="AD92" s="37">
        <f ca="1">'00014.MTS_000172939'!I80</f>
        <v>0</v>
      </c>
      <c r="AE92" s="37">
        <f ca="1">'00014.MTS_000179045'!I80</f>
        <v>0</v>
      </c>
      <c r="AF92" s="37">
        <f ca="1">'00014.MTS_000185151'!I80</f>
        <v>0</v>
      </c>
      <c r="AG92" s="37">
        <f ca="1">'00014.MTS_000191257'!I80</f>
        <v>0</v>
      </c>
      <c r="AH92" s="37">
        <f ca="1">'00014.MTS_000197363'!I80</f>
        <v>0</v>
      </c>
      <c r="AI92" s="37">
        <f ca="1">'00014.MTS_000203469'!I80</f>
        <v>0</v>
      </c>
      <c r="AJ92" s="37">
        <f ca="1">'00014.MTS_000209576'!I80</f>
        <v>0</v>
      </c>
      <c r="AK92" s="37">
        <f ca="1">'00014.MTS_000215682'!I80</f>
        <v>0</v>
      </c>
      <c r="AL92" s="37">
        <f ca="1">'00014.MTS_000221788'!I80</f>
        <v>0</v>
      </c>
      <c r="AM92" s="37">
        <f ca="1">'00014.MTS_000227894'!I80</f>
        <v>0</v>
      </c>
      <c r="AN92" s="37">
        <f ca="1">'00014.MTS_000234000'!I80</f>
        <v>0</v>
      </c>
      <c r="AO92" s="37">
        <f ca="1">'00014.MTS_000240106'!I80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'00014.MTS_000001968'!I81</f>
        <v>0</v>
      </c>
      <c r="C93" s="37">
        <f ca="1">'00014.MTS_000008074'!I81</f>
        <v>0</v>
      </c>
      <c r="D93" s="37">
        <f ca="1">'00014.MTS_000014180'!I81</f>
        <v>0</v>
      </c>
      <c r="E93" s="37">
        <f ca="1">'00014.MTS_000020286'!I81</f>
        <v>0</v>
      </c>
      <c r="F93" s="37">
        <f ca="1">'00014.MTS_000026393'!I81</f>
        <v>0</v>
      </c>
      <c r="G93" s="37">
        <f ca="1">'00014.MTS_000032499'!I81</f>
        <v>0</v>
      </c>
      <c r="H93" s="37">
        <f ca="1">'00014.MTS_000038605'!I81</f>
        <v>0</v>
      </c>
      <c r="I93" s="37">
        <f ca="1">'00014.MTS_000044711'!I81</f>
        <v>0</v>
      </c>
      <c r="J93" s="37">
        <f ca="1">'00014.MTS_000050817'!I81</f>
        <v>0</v>
      </c>
      <c r="K93" s="37">
        <f ca="1">'00014.MTS_000056923'!I81</f>
        <v>0</v>
      </c>
      <c r="L93" s="37">
        <f ca="1">'00014.MTS_000063029'!I81</f>
        <v>0</v>
      </c>
      <c r="M93" s="37">
        <f ca="1">'00014.MTS_000069135'!I81</f>
        <v>0</v>
      </c>
      <c r="N93" s="37">
        <f ca="1">'00014.MTS_000075241'!I81</f>
        <v>0</v>
      </c>
      <c r="O93" s="37">
        <f ca="1">'00014.MTS_000081347'!I81</f>
        <v>0</v>
      </c>
      <c r="P93" s="37">
        <f ca="1">'00014.MTS_000087454'!I81</f>
        <v>0</v>
      </c>
      <c r="Q93" s="37">
        <f ca="1">'00014.MTS_000093560'!I81</f>
        <v>0</v>
      </c>
      <c r="R93" s="37">
        <f ca="1">'00014.MTS_000099666'!I81</f>
        <v>0</v>
      </c>
      <c r="S93" s="37">
        <f ca="1">'00014.MTS_000105772'!I81</f>
        <v>0</v>
      </c>
      <c r="T93" s="37">
        <f ca="1">'00014.MTS_000111878'!I81</f>
        <v>0</v>
      </c>
      <c r="U93" s="37">
        <f ca="1">'00014.MTS_000117984'!I81</f>
        <v>0</v>
      </c>
      <c r="V93" s="37">
        <f ca="1">'00014.MTS_000124090'!I81</f>
        <v>0</v>
      </c>
      <c r="W93" s="37">
        <f ca="1">'00014.MTS_000130196'!I81</f>
        <v>0</v>
      </c>
      <c r="X93" s="37">
        <f ca="1">'00014.MTS_000136302'!I81</f>
        <v>0</v>
      </c>
      <c r="Y93" s="37">
        <f ca="1">'00014.MTS_000142408'!I81</f>
        <v>0</v>
      </c>
      <c r="Z93" s="37">
        <f ca="1">'00014.MTS_000148515'!I81</f>
        <v>0</v>
      </c>
      <c r="AA93" s="37">
        <f ca="1">'00014.MTS_000154621'!I81</f>
        <v>0</v>
      </c>
      <c r="AB93" s="37">
        <f ca="1">'00014.MTS_000160727'!I81</f>
        <v>0</v>
      </c>
      <c r="AC93" s="37">
        <f ca="1">'00014.MTS_000166833'!I81</f>
        <v>0</v>
      </c>
      <c r="AD93" s="37">
        <f ca="1">'00014.MTS_000172939'!I81</f>
        <v>0</v>
      </c>
      <c r="AE93" s="37">
        <f ca="1">'00014.MTS_000179045'!I81</f>
        <v>0</v>
      </c>
      <c r="AF93" s="37">
        <f ca="1">'00014.MTS_000185151'!I81</f>
        <v>0</v>
      </c>
      <c r="AG93" s="37">
        <f ca="1">'00014.MTS_000191257'!I81</f>
        <v>0</v>
      </c>
      <c r="AH93" s="37">
        <f ca="1">'00014.MTS_000197363'!I81</f>
        <v>0</v>
      </c>
      <c r="AI93" s="37">
        <f ca="1">'00014.MTS_000203469'!I81</f>
        <v>0</v>
      </c>
      <c r="AJ93" s="37">
        <f ca="1">'00014.MTS_000209576'!I81</f>
        <v>0</v>
      </c>
      <c r="AK93" s="37">
        <f ca="1">'00014.MTS_000215682'!I81</f>
        <v>0</v>
      </c>
      <c r="AL93" s="37">
        <f ca="1">'00014.MTS_000221788'!I81</f>
        <v>0</v>
      </c>
      <c r="AM93" s="37">
        <f ca="1">'00014.MTS_000227894'!I81</f>
        <v>0</v>
      </c>
      <c r="AN93" s="37">
        <f ca="1">'00014.MTS_000234000'!I81</f>
        <v>0</v>
      </c>
      <c r="AO93" s="37">
        <f ca="1">'00014.MTS_000240106'!I81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'00014.MTS_000001968'!I82</f>
        <v>0</v>
      </c>
      <c r="C94" s="37">
        <f ca="1">'00014.MTS_000008074'!I82</f>
        <v>0</v>
      </c>
      <c r="D94" s="37">
        <f ca="1">'00014.MTS_000014180'!I82</f>
        <v>0</v>
      </c>
      <c r="E94" s="37">
        <f ca="1">'00014.MTS_000020286'!I82</f>
        <v>0</v>
      </c>
      <c r="F94" s="37">
        <f ca="1">'00014.MTS_000026393'!I82</f>
        <v>0</v>
      </c>
      <c r="G94" s="37">
        <f ca="1">'00014.MTS_000032499'!I82</f>
        <v>0</v>
      </c>
      <c r="H94" s="37">
        <f ca="1">'00014.MTS_000038605'!I82</f>
        <v>0</v>
      </c>
      <c r="I94" s="37">
        <f ca="1">'00014.MTS_000044711'!I82</f>
        <v>0</v>
      </c>
      <c r="J94" s="37">
        <f ca="1">'00014.MTS_000050817'!I82</f>
        <v>0</v>
      </c>
      <c r="K94" s="37">
        <f ca="1">'00014.MTS_000056923'!I82</f>
        <v>0</v>
      </c>
      <c r="L94" s="37">
        <f ca="1">'00014.MTS_000063029'!I82</f>
        <v>0</v>
      </c>
      <c r="M94" s="37">
        <f ca="1">'00014.MTS_000069135'!I82</f>
        <v>0</v>
      </c>
      <c r="N94" s="37">
        <f ca="1">'00014.MTS_000075241'!I82</f>
        <v>0</v>
      </c>
      <c r="O94" s="37">
        <f ca="1">'00014.MTS_000081347'!I82</f>
        <v>0</v>
      </c>
      <c r="P94" s="37">
        <f ca="1">'00014.MTS_000087454'!I82</f>
        <v>0</v>
      </c>
      <c r="Q94" s="37">
        <f ca="1">'00014.MTS_000093560'!I82</f>
        <v>0</v>
      </c>
      <c r="R94" s="37">
        <f ca="1">'00014.MTS_000099666'!I82</f>
        <v>0</v>
      </c>
      <c r="S94" s="37">
        <f ca="1">'00014.MTS_000105772'!I82</f>
        <v>0</v>
      </c>
      <c r="T94" s="37">
        <f ca="1">'00014.MTS_000111878'!I82</f>
        <v>0</v>
      </c>
      <c r="U94" s="37">
        <f ca="1">'00014.MTS_000117984'!I82</f>
        <v>0</v>
      </c>
      <c r="V94" s="37">
        <f ca="1">'00014.MTS_000124090'!I82</f>
        <v>0</v>
      </c>
      <c r="W94" s="37">
        <f ca="1">'00014.MTS_000130196'!I82</f>
        <v>0</v>
      </c>
      <c r="X94" s="37">
        <f ca="1">'00014.MTS_000136302'!I82</f>
        <v>0</v>
      </c>
      <c r="Y94" s="37">
        <f ca="1">'00014.MTS_000142408'!I82</f>
        <v>0</v>
      </c>
      <c r="Z94" s="37">
        <f ca="1">'00014.MTS_000148515'!I82</f>
        <v>0</v>
      </c>
      <c r="AA94" s="37">
        <f ca="1">'00014.MTS_000154621'!I82</f>
        <v>0</v>
      </c>
      <c r="AB94" s="37">
        <f ca="1">'00014.MTS_000160727'!I82</f>
        <v>0</v>
      </c>
      <c r="AC94" s="37">
        <f ca="1">'00014.MTS_000166833'!I82</f>
        <v>0</v>
      </c>
      <c r="AD94" s="37">
        <f ca="1">'00014.MTS_000172939'!I82</f>
        <v>0</v>
      </c>
      <c r="AE94" s="37">
        <f ca="1">'00014.MTS_000179045'!I82</f>
        <v>0</v>
      </c>
      <c r="AF94" s="37">
        <f ca="1">'00014.MTS_000185151'!I82</f>
        <v>0</v>
      </c>
      <c r="AG94" s="37">
        <f ca="1">'00014.MTS_000191257'!I82</f>
        <v>0</v>
      </c>
      <c r="AH94" s="37">
        <f ca="1">'00014.MTS_000197363'!I82</f>
        <v>0</v>
      </c>
      <c r="AI94" s="37">
        <f ca="1">'00014.MTS_000203469'!I82</f>
        <v>0</v>
      </c>
      <c r="AJ94" s="37">
        <f ca="1">'00014.MTS_000209576'!I82</f>
        <v>0</v>
      </c>
      <c r="AK94" s="37">
        <f ca="1">'00014.MTS_000215682'!I82</f>
        <v>0</v>
      </c>
      <c r="AL94" s="37">
        <f ca="1">'00014.MTS_000221788'!I82</f>
        <v>0</v>
      </c>
      <c r="AM94" s="37">
        <f ca="1">'00014.MTS_000227894'!I82</f>
        <v>0</v>
      </c>
      <c r="AN94" s="37">
        <f ca="1">'00014.MTS_000234000'!I82</f>
        <v>0</v>
      </c>
      <c r="AO94" s="37">
        <f ca="1">'00014.MTS_000240106'!I82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'00014.MTS_000001968'!I84</f>
        <v>0</v>
      </c>
      <c r="C96" s="37">
        <f ca="1">'00014.MTS_000008074'!I84</f>
        <v>11.111111111111111</v>
      </c>
      <c r="D96" s="37">
        <f ca="1">'00014.MTS_000014180'!I84</f>
        <v>0</v>
      </c>
      <c r="E96" s="37">
        <f ca="1">'00014.MTS_000020286'!I84</f>
        <v>0</v>
      </c>
      <c r="F96" s="37">
        <f ca="1">'00014.MTS_000026393'!I84</f>
        <v>10</v>
      </c>
      <c r="G96" s="37">
        <f ca="1">'00014.MTS_000032499'!I84</f>
        <v>16.666666666666664</v>
      </c>
      <c r="H96" s="37">
        <f ca="1">'00014.MTS_000038605'!I84</f>
        <v>11.111111111111111</v>
      </c>
      <c r="I96" s="37">
        <f ca="1">'00014.MTS_000044711'!I84</f>
        <v>10</v>
      </c>
      <c r="J96" s="37">
        <f ca="1">'00014.MTS_000050817'!I84</f>
        <v>71.428571428571431</v>
      </c>
      <c r="K96" s="37">
        <f ca="1">'00014.MTS_000056923'!I84</f>
        <v>0</v>
      </c>
      <c r="L96" s="37">
        <f ca="1">'00014.MTS_000063029'!I84</f>
        <v>14.285714285714285</v>
      </c>
      <c r="M96" s="37">
        <f ca="1">'00014.MTS_000069135'!I84</f>
        <v>0</v>
      </c>
      <c r="N96" s="37">
        <f ca="1">'00014.MTS_000075241'!I84</f>
        <v>0</v>
      </c>
      <c r="O96" s="37">
        <f ca="1">'00014.MTS_000081347'!I84</f>
        <v>0</v>
      </c>
      <c r="P96" s="37">
        <f ca="1">'00014.MTS_000087454'!I84</f>
        <v>0</v>
      </c>
      <c r="Q96" s="37">
        <f ca="1">'00014.MTS_000093560'!I84</f>
        <v>0</v>
      </c>
      <c r="R96" s="37">
        <f ca="1">'00014.MTS_000099666'!I84</f>
        <v>12.5</v>
      </c>
      <c r="S96" s="37">
        <f ca="1">'00014.MTS_000105772'!I84</f>
        <v>0</v>
      </c>
      <c r="T96" s="37">
        <f ca="1">'00014.MTS_000111878'!I84</f>
        <v>0</v>
      </c>
      <c r="U96" s="37">
        <f ca="1">'00014.MTS_000117984'!I84</f>
        <v>0</v>
      </c>
      <c r="V96" s="37">
        <f ca="1">'00014.MTS_000124090'!I84</f>
        <v>0</v>
      </c>
      <c r="W96" s="37">
        <f ca="1">'00014.MTS_000130196'!I84</f>
        <v>10</v>
      </c>
      <c r="X96" s="37">
        <f ca="1">'00014.MTS_000136302'!I84</f>
        <v>0</v>
      </c>
      <c r="Y96" s="37">
        <f ca="1">'00014.MTS_000142408'!I84</f>
        <v>0</v>
      </c>
      <c r="Z96" s="37">
        <f ca="1">'00014.MTS_000148515'!I84</f>
        <v>0</v>
      </c>
      <c r="AA96" s="37">
        <f ca="1">'00014.MTS_000154621'!I84</f>
        <v>0</v>
      </c>
      <c r="AB96" s="37">
        <f ca="1">'00014.MTS_000160727'!I84</f>
        <v>20</v>
      </c>
      <c r="AC96" s="37">
        <f ca="1">'00014.MTS_000166833'!I84</f>
        <v>0</v>
      </c>
      <c r="AD96" s="37">
        <f ca="1">'00014.MTS_000172939'!I84</f>
        <v>0</v>
      </c>
      <c r="AE96" s="37">
        <f ca="1">'00014.MTS_000179045'!I84</f>
        <v>0</v>
      </c>
      <c r="AF96" s="37">
        <f ca="1">'00014.MTS_000185151'!I84</f>
        <v>0</v>
      </c>
      <c r="AG96" s="37">
        <f ca="1">'00014.MTS_000191257'!I84</f>
        <v>0</v>
      </c>
      <c r="AH96" s="37">
        <f ca="1">'00014.MTS_000197363'!I84</f>
        <v>12.5</v>
      </c>
      <c r="AI96" s="37">
        <f ca="1">'00014.MTS_000203469'!I84</f>
        <v>0</v>
      </c>
      <c r="AJ96" s="37">
        <f ca="1">'00014.MTS_000209576'!I84</f>
        <v>0</v>
      </c>
      <c r="AK96" s="37">
        <f ca="1">'00014.MTS_000215682'!I84</f>
        <v>0</v>
      </c>
      <c r="AL96" s="37">
        <f ca="1">'00014.MTS_000221788'!I84</f>
        <v>0</v>
      </c>
      <c r="AM96" s="37">
        <f ca="1">'00014.MTS_000227894'!I84</f>
        <v>0</v>
      </c>
      <c r="AN96" s="37">
        <f ca="1">'00014.MTS_000234000'!I84</f>
        <v>0</v>
      </c>
      <c r="AO96" s="37">
        <f ca="1">'00014.MTS_000240106'!I84</f>
        <v>0</v>
      </c>
      <c r="AQ96" s="37">
        <f ca="1">AVERAGE(B96:AO96)</f>
        <v>4.9900793650793647</v>
      </c>
      <c r="AR96" s="37">
        <f ca="1">STDEV(B96:AO96)</f>
        <v>12.244599148732672</v>
      </c>
      <c r="AS96" s="37">
        <f ca="1">AR96/SQRT(40)</f>
        <v>1.9360411172877039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'00014.MTS_000001968'!I86</f>
        <v>0</v>
      </c>
      <c r="C98" s="37">
        <f ca="1">'00014.MTS_000008074'!I86</f>
        <v>0</v>
      </c>
      <c r="D98" s="37">
        <f ca="1">'00014.MTS_000014180'!I86</f>
        <v>0</v>
      </c>
      <c r="E98" s="37">
        <f ca="1">'00014.MTS_000020286'!I86</f>
        <v>0</v>
      </c>
      <c r="F98" s="37">
        <f ca="1">'00014.MTS_000026393'!I86</f>
        <v>0</v>
      </c>
      <c r="G98" s="37">
        <f ca="1">'00014.MTS_000032499'!I86</f>
        <v>0</v>
      </c>
      <c r="H98" s="37">
        <f ca="1">'00014.MTS_000038605'!I86</f>
        <v>0</v>
      </c>
      <c r="I98" s="37">
        <f ca="1">'00014.MTS_000044711'!I86</f>
        <v>0</v>
      </c>
      <c r="J98" s="37">
        <f ca="1">'00014.MTS_000050817'!I86</f>
        <v>0</v>
      </c>
      <c r="K98" s="37">
        <f ca="1">'00014.MTS_000056923'!I86</f>
        <v>0</v>
      </c>
      <c r="L98" s="37">
        <f ca="1">'00014.MTS_000063029'!I86</f>
        <v>0</v>
      </c>
      <c r="M98" s="37">
        <f ca="1">'00014.MTS_000069135'!I86</f>
        <v>0</v>
      </c>
      <c r="N98" s="37">
        <f ca="1">'00014.MTS_000075241'!I86</f>
        <v>0</v>
      </c>
      <c r="O98" s="37">
        <f ca="1">'00014.MTS_000081347'!I86</f>
        <v>0</v>
      </c>
      <c r="P98" s="37">
        <f ca="1">'00014.MTS_000087454'!I86</f>
        <v>0</v>
      </c>
      <c r="Q98" s="37">
        <f ca="1">'00014.MTS_000093560'!I86</f>
        <v>0</v>
      </c>
      <c r="R98" s="37">
        <f ca="1">'00014.MTS_000099666'!I86</f>
        <v>0</v>
      </c>
      <c r="S98" s="37">
        <f ca="1">'00014.MTS_000105772'!I86</f>
        <v>0</v>
      </c>
      <c r="T98" s="37">
        <f ca="1">'00014.MTS_000111878'!I86</f>
        <v>12.5</v>
      </c>
      <c r="U98" s="37">
        <f ca="1">'00014.MTS_000117984'!I86</f>
        <v>0</v>
      </c>
      <c r="V98" s="37">
        <f ca="1">'00014.MTS_000124090'!I86</f>
        <v>0</v>
      </c>
      <c r="W98" s="37">
        <f ca="1">'00014.MTS_000130196'!I86</f>
        <v>0</v>
      </c>
      <c r="X98" s="37">
        <f ca="1">'00014.MTS_000136302'!I86</f>
        <v>0</v>
      </c>
      <c r="Y98" s="37">
        <f ca="1">'00014.MTS_000142408'!I86</f>
        <v>0</v>
      </c>
      <c r="Z98" s="37">
        <f ca="1">'00014.MTS_000148515'!I86</f>
        <v>0</v>
      </c>
      <c r="AA98" s="37">
        <f ca="1">'00014.MTS_000154621'!I86</f>
        <v>0</v>
      </c>
      <c r="AB98" s="37">
        <f ca="1">'00014.MTS_000160727'!I86</f>
        <v>0</v>
      </c>
      <c r="AC98" s="37">
        <f ca="1">'00014.MTS_000166833'!I86</f>
        <v>0</v>
      </c>
      <c r="AD98" s="37">
        <f ca="1">'00014.MTS_000172939'!I86</f>
        <v>0</v>
      </c>
      <c r="AE98" s="37">
        <f ca="1">'00014.MTS_000179045'!I86</f>
        <v>0</v>
      </c>
      <c r="AF98" s="37">
        <f ca="1">'00014.MTS_000185151'!I86</f>
        <v>0</v>
      </c>
      <c r="AG98" s="37">
        <f ca="1">'00014.MTS_000191257'!I86</f>
        <v>0</v>
      </c>
      <c r="AH98" s="37">
        <f ca="1">'00014.MTS_000197363'!I86</f>
        <v>0</v>
      </c>
      <c r="AI98" s="37">
        <f ca="1">'00014.MTS_000203469'!I86</f>
        <v>0</v>
      </c>
      <c r="AJ98" s="37">
        <f ca="1">'00014.MTS_000209576'!I86</f>
        <v>0</v>
      </c>
      <c r="AK98" s="37">
        <f ca="1">'00014.MTS_000215682'!I86</f>
        <v>0</v>
      </c>
      <c r="AL98" s="37">
        <f ca="1">'00014.MTS_000221788'!I86</f>
        <v>0</v>
      </c>
      <c r="AM98" s="37">
        <f ca="1">'00014.MTS_000227894'!I86</f>
        <v>0</v>
      </c>
      <c r="AN98" s="37">
        <f ca="1">'00014.MTS_000234000'!I86</f>
        <v>0</v>
      </c>
      <c r="AO98" s="37">
        <f ca="1">'00014.MTS_000240106'!I86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'00014.MTS_000001968'!I87</f>
        <v>0</v>
      </c>
      <c r="C99" s="37">
        <f ca="1">'00014.MTS_000008074'!I87</f>
        <v>0</v>
      </c>
      <c r="D99" s="37">
        <f ca="1">'00014.MTS_000014180'!I87</f>
        <v>0</v>
      </c>
      <c r="E99" s="37">
        <f ca="1">'00014.MTS_000020286'!I87</f>
        <v>0</v>
      </c>
      <c r="F99" s="37">
        <f ca="1">'00014.MTS_000026393'!I87</f>
        <v>0</v>
      </c>
      <c r="G99" s="37">
        <f ca="1">'00014.MTS_000032499'!I87</f>
        <v>0</v>
      </c>
      <c r="H99" s="37">
        <f ca="1">'00014.MTS_000038605'!I87</f>
        <v>0</v>
      </c>
      <c r="I99" s="37">
        <f ca="1">'00014.MTS_000044711'!I87</f>
        <v>0</v>
      </c>
      <c r="J99" s="37">
        <f ca="1">'00014.MTS_000050817'!I87</f>
        <v>0</v>
      </c>
      <c r="K99" s="37">
        <f ca="1">'00014.MTS_000056923'!I87</f>
        <v>0</v>
      </c>
      <c r="L99" s="37">
        <f ca="1">'00014.MTS_000063029'!I87</f>
        <v>0</v>
      </c>
      <c r="M99" s="37">
        <f ca="1">'00014.MTS_000069135'!I87</f>
        <v>0</v>
      </c>
      <c r="N99" s="37">
        <f ca="1">'00014.MTS_000075241'!I87</f>
        <v>0</v>
      </c>
      <c r="O99" s="37">
        <f ca="1">'00014.MTS_000081347'!I87</f>
        <v>0</v>
      </c>
      <c r="P99" s="37">
        <f ca="1">'00014.MTS_000087454'!I87</f>
        <v>0</v>
      </c>
      <c r="Q99" s="37">
        <f ca="1">'00014.MTS_000093560'!I87</f>
        <v>0</v>
      </c>
      <c r="R99" s="37">
        <f ca="1">'00014.MTS_000099666'!I87</f>
        <v>0</v>
      </c>
      <c r="S99" s="37">
        <f ca="1">'00014.MTS_000105772'!I87</f>
        <v>0</v>
      </c>
      <c r="T99" s="37">
        <f ca="1">'00014.MTS_000111878'!I87</f>
        <v>0</v>
      </c>
      <c r="U99" s="37">
        <f ca="1">'00014.MTS_000117984'!I87</f>
        <v>0</v>
      </c>
      <c r="V99" s="37">
        <f ca="1">'00014.MTS_000124090'!I87</f>
        <v>0</v>
      </c>
      <c r="W99" s="37">
        <f ca="1">'00014.MTS_000130196'!I87</f>
        <v>0</v>
      </c>
      <c r="X99" s="37">
        <f ca="1">'00014.MTS_000136302'!I87</f>
        <v>0</v>
      </c>
      <c r="Y99" s="37">
        <f ca="1">'00014.MTS_000142408'!I87</f>
        <v>0</v>
      </c>
      <c r="Z99" s="37">
        <f ca="1">'00014.MTS_000148515'!I87</f>
        <v>0</v>
      </c>
      <c r="AA99" s="37">
        <f ca="1">'00014.MTS_000154621'!I87</f>
        <v>0</v>
      </c>
      <c r="AB99" s="37">
        <f ca="1">'00014.MTS_000160727'!I87</f>
        <v>0</v>
      </c>
      <c r="AC99" s="37">
        <f ca="1">'00014.MTS_000166833'!I87</f>
        <v>0</v>
      </c>
      <c r="AD99" s="37">
        <f ca="1">'00014.MTS_000172939'!I87</f>
        <v>0</v>
      </c>
      <c r="AE99" s="37">
        <f ca="1">'00014.MTS_000179045'!I87</f>
        <v>0</v>
      </c>
      <c r="AF99" s="37">
        <f ca="1">'00014.MTS_000185151'!I87</f>
        <v>0</v>
      </c>
      <c r="AG99" s="37">
        <f ca="1">'00014.MTS_000191257'!I87</f>
        <v>0</v>
      </c>
      <c r="AH99" s="37">
        <f ca="1">'00014.MTS_000197363'!I87</f>
        <v>0</v>
      </c>
      <c r="AI99" s="37">
        <f ca="1">'00014.MTS_000203469'!I87</f>
        <v>0</v>
      </c>
      <c r="AJ99" s="37">
        <f ca="1">'00014.MTS_000209576'!I87</f>
        <v>0</v>
      </c>
      <c r="AK99" s="37">
        <f ca="1">'00014.MTS_000215682'!I87</f>
        <v>0</v>
      </c>
      <c r="AL99" s="37">
        <f ca="1">'00014.MTS_000221788'!I87</f>
        <v>0</v>
      </c>
      <c r="AM99" s="37">
        <f ca="1">'00014.MTS_000227894'!I87</f>
        <v>0</v>
      </c>
      <c r="AN99" s="37">
        <f ca="1">'00014.MTS_000234000'!I87</f>
        <v>0</v>
      </c>
      <c r="AO99" s="37">
        <f ca="1">'00014.MTS_000240106'!I87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'00014.MTS_000001968'!I89</f>
        <v>0</v>
      </c>
      <c r="C101" s="37">
        <f ca="1">'00014.MTS_000008074'!I89</f>
        <v>0</v>
      </c>
      <c r="D101" s="37">
        <f ca="1">'00014.MTS_000014180'!I89</f>
        <v>0</v>
      </c>
      <c r="E101" s="37">
        <f ca="1">'00014.MTS_000020286'!I89</f>
        <v>0</v>
      </c>
      <c r="F101" s="37">
        <f ca="1">'00014.MTS_000026393'!I89</f>
        <v>0</v>
      </c>
      <c r="G101" s="37">
        <f ca="1">'00014.MTS_000032499'!I89</f>
        <v>0</v>
      </c>
      <c r="H101" s="37">
        <f ca="1">'00014.MTS_000038605'!I89</f>
        <v>0</v>
      </c>
      <c r="I101" s="37">
        <f ca="1">'00014.MTS_000044711'!I89</f>
        <v>0</v>
      </c>
      <c r="J101" s="37">
        <f ca="1">'00014.MTS_000050817'!I89</f>
        <v>0</v>
      </c>
      <c r="K101" s="37">
        <f ca="1">'00014.MTS_000056923'!I89</f>
        <v>0</v>
      </c>
      <c r="L101" s="37">
        <f ca="1">'00014.MTS_000063029'!I89</f>
        <v>0</v>
      </c>
      <c r="M101" s="37">
        <f ca="1">'00014.MTS_000069135'!I89</f>
        <v>0</v>
      </c>
      <c r="N101" s="37">
        <f ca="1">'00014.MTS_000075241'!I89</f>
        <v>0</v>
      </c>
      <c r="O101" s="37">
        <f ca="1">'00014.MTS_000081347'!I89</f>
        <v>0</v>
      </c>
      <c r="P101" s="37">
        <f ca="1">'00014.MTS_000087454'!I89</f>
        <v>0</v>
      </c>
      <c r="Q101" s="37">
        <f ca="1">'00014.MTS_000093560'!I89</f>
        <v>0</v>
      </c>
      <c r="R101" s="37">
        <f ca="1">'00014.MTS_000099666'!I89</f>
        <v>0</v>
      </c>
      <c r="S101" s="37">
        <f ca="1">'00014.MTS_000105772'!I89</f>
        <v>0</v>
      </c>
      <c r="T101" s="37">
        <f ca="1">'00014.MTS_000111878'!I89</f>
        <v>0</v>
      </c>
      <c r="U101" s="37">
        <f ca="1">'00014.MTS_000117984'!I89</f>
        <v>0</v>
      </c>
      <c r="V101" s="37">
        <f ca="1">'00014.MTS_000124090'!I89</f>
        <v>0</v>
      </c>
      <c r="W101" s="37">
        <f ca="1">'00014.MTS_000130196'!I89</f>
        <v>0</v>
      </c>
      <c r="X101" s="37">
        <f ca="1">'00014.MTS_000136302'!I89</f>
        <v>0</v>
      </c>
      <c r="Y101" s="37">
        <f ca="1">'00014.MTS_000142408'!I89</f>
        <v>0</v>
      </c>
      <c r="Z101" s="37">
        <f ca="1">'00014.MTS_000148515'!I89</f>
        <v>0</v>
      </c>
      <c r="AA101" s="37">
        <f ca="1">'00014.MTS_000154621'!I89</f>
        <v>0</v>
      </c>
      <c r="AB101" s="37">
        <f ca="1">'00014.MTS_000160727'!I89</f>
        <v>0</v>
      </c>
      <c r="AC101" s="37">
        <f ca="1">'00014.MTS_000166833'!I89</f>
        <v>0</v>
      </c>
      <c r="AD101" s="37">
        <f ca="1">'00014.MTS_000172939'!I89</f>
        <v>0</v>
      </c>
      <c r="AE101" s="37">
        <f ca="1">'00014.MTS_000179045'!I89</f>
        <v>0</v>
      </c>
      <c r="AF101" s="37">
        <f ca="1">'00014.MTS_000185151'!I89</f>
        <v>0</v>
      </c>
      <c r="AG101" s="37">
        <f ca="1">'00014.MTS_000191257'!I89</f>
        <v>0</v>
      </c>
      <c r="AH101" s="37">
        <f ca="1">'00014.MTS_000197363'!I89</f>
        <v>0</v>
      </c>
      <c r="AI101" s="37">
        <f ca="1">'00014.MTS_000203469'!I89</f>
        <v>0</v>
      </c>
      <c r="AJ101" s="37">
        <f ca="1">'00014.MTS_000209576'!I89</f>
        <v>0</v>
      </c>
      <c r="AK101" s="37">
        <f ca="1">'00014.MTS_000215682'!I89</f>
        <v>0</v>
      </c>
      <c r="AL101" s="37">
        <f ca="1">'00014.MTS_000221788'!I89</f>
        <v>0</v>
      </c>
      <c r="AM101" s="37">
        <f ca="1">'00014.MTS_000227894'!I89</f>
        <v>0</v>
      </c>
      <c r="AN101" s="37">
        <f ca="1">'00014.MTS_000234000'!I89</f>
        <v>0</v>
      </c>
      <c r="AO101" s="37">
        <f ca="1">'00014.MTS_000240106'!I89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'00014.MTS_000001968'!I90</f>
        <v>0</v>
      </c>
      <c r="C102" s="37">
        <f ca="1">'00014.MTS_000008074'!I90</f>
        <v>0</v>
      </c>
      <c r="D102" s="37">
        <f ca="1">'00014.MTS_000014180'!I90</f>
        <v>0</v>
      </c>
      <c r="E102" s="37">
        <f ca="1">'00014.MTS_000020286'!I90</f>
        <v>0</v>
      </c>
      <c r="F102" s="37">
        <f ca="1">'00014.MTS_000026393'!I90</f>
        <v>0</v>
      </c>
      <c r="G102" s="37">
        <f ca="1">'00014.MTS_000032499'!I90</f>
        <v>0</v>
      </c>
      <c r="H102" s="37">
        <f ca="1">'00014.MTS_000038605'!I90</f>
        <v>0</v>
      </c>
      <c r="I102" s="37">
        <f ca="1">'00014.MTS_000044711'!I90</f>
        <v>0</v>
      </c>
      <c r="J102" s="37">
        <f ca="1">'00014.MTS_000050817'!I90</f>
        <v>0</v>
      </c>
      <c r="K102" s="37">
        <f ca="1">'00014.MTS_000056923'!I90</f>
        <v>0</v>
      </c>
      <c r="L102" s="37">
        <f ca="1">'00014.MTS_000063029'!I90</f>
        <v>0</v>
      </c>
      <c r="M102" s="37">
        <f ca="1">'00014.MTS_000069135'!I90</f>
        <v>0</v>
      </c>
      <c r="N102" s="37">
        <f ca="1">'00014.MTS_000075241'!I90</f>
        <v>0</v>
      </c>
      <c r="O102" s="37">
        <f ca="1">'00014.MTS_000081347'!I90</f>
        <v>0</v>
      </c>
      <c r="P102" s="37">
        <f ca="1">'00014.MTS_000087454'!I90</f>
        <v>0</v>
      </c>
      <c r="Q102" s="37">
        <f ca="1">'00014.MTS_000093560'!I90</f>
        <v>0</v>
      </c>
      <c r="R102" s="37">
        <f ca="1">'00014.MTS_000099666'!I90</f>
        <v>0</v>
      </c>
      <c r="S102" s="37">
        <f ca="1">'00014.MTS_000105772'!I90</f>
        <v>0</v>
      </c>
      <c r="T102" s="37">
        <f ca="1">'00014.MTS_000111878'!I90</f>
        <v>0</v>
      </c>
      <c r="U102" s="37">
        <f ca="1">'00014.MTS_000117984'!I90</f>
        <v>0</v>
      </c>
      <c r="V102" s="37">
        <f ca="1">'00014.MTS_000124090'!I90</f>
        <v>0</v>
      </c>
      <c r="W102" s="37">
        <f ca="1">'00014.MTS_000130196'!I90</f>
        <v>0</v>
      </c>
      <c r="X102" s="37">
        <f ca="1">'00014.MTS_000136302'!I90</f>
        <v>0</v>
      </c>
      <c r="Y102" s="37">
        <f ca="1">'00014.MTS_000142408'!I90</f>
        <v>0</v>
      </c>
      <c r="Z102" s="37">
        <f ca="1">'00014.MTS_000148515'!I90</f>
        <v>0</v>
      </c>
      <c r="AA102" s="37">
        <f ca="1">'00014.MTS_000154621'!I90</f>
        <v>0</v>
      </c>
      <c r="AB102" s="37">
        <f ca="1">'00014.MTS_000160727'!I90</f>
        <v>0</v>
      </c>
      <c r="AC102" s="37">
        <f ca="1">'00014.MTS_000166833'!I90</f>
        <v>0</v>
      </c>
      <c r="AD102" s="37">
        <f ca="1">'00014.MTS_000172939'!I90</f>
        <v>0</v>
      </c>
      <c r="AE102" s="37">
        <f ca="1">'00014.MTS_000179045'!I90</f>
        <v>0</v>
      </c>
      <c r="AF102" s="37">
        <f ca="1">'00014.MTS_000185151'!I90</f>
        <v>0</v>
      </c>
      <c r="AG102" s="37">
        <f ca="1">'00014.MTS_000191257'!I90</f>
        <v>0</v>
      </c>
      <c r="AH102" s="37">
        <f ca="1">'00014.MTS_000197363'!I90</f>
        <v>0</v>
      </c>
      <c r="AI102" s="37">
        <f ca="1">'00014.MTS_000203469'!I90</f>
        <v>0</v>
      </c>
      <c r="AJ102" s="37">
        <f ca="1">'00014.MTS_000209576'!I90</f>
        <v>0</v>
      </c>
      <c r="AK102" s="37">
        <f ca="1">'00014.MTS_000215682'!I90</f>
        <v>0</v>
      </c>
      <c r="AL102" s="37">
        <f ca="1">'00014.MTS_000221788'!I90</f>
        <v>0</v>
      </c>
      <c r="AM102" s="37">
        <f ca="1">'00014.MTS_000227894'!I90</f>
        <v>0</v>
      </c>
      <c r="AN102" s="37">
        <f ca="1">'00014.MTS_000234000'!I90</f>
        <v>0</v>
      </c>
      <c r="AO102" s="37">
        <f ca="1">'00014.MTS_000240106'!I90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'00014.MTS_000001968'!I91</f>
        <v>0</v>
      </c>
      <c r="C103" s="37">
        <f ca="1">'00014.MTS_000008074'!I91</f>
        <v>0</v>
      </c>
      <c r="D103" s="37">
        <f ca="1">'00014.MTS_000014180'!I91</f>
        <v>0</v>
      </c>
      <c r="E103" s="37">
        <f ca="1">'00014.MTS_000020286'!I91</f>
        <v>0</v>
      </c>
      <c r="F103" s="37">
        <f ca="1">'00014.MTS_000026393'!I91</f>
        <v>0</v>
      </c>
      <c r="G103" s="37">
        <f ca="1">'00014.MTS_000032499'!I91</f>
        <v>0</v>
      </c>
      <c r="H103" s="37">
        <f ca="1">'00014.MTS_000038605'!I91</f>
        <v>0</v>
      </c>
      <c r="I103" s="37">
        <f ca="1">'00014.MTS_000044711'!I91</f>
        <v>0</v>
      </c>
      <c r="J103" s="37">
        <f ca="1">'00014.MTS_000050817'!I91</f>
        <v>0</v>
      </c>
      <c r="K103" s="37">
        <f ca="1">'00014.MTS_000056923'!I91</f>
        <v>0</v>
      </c>
      <c r="L103" s="37">
        <f ca="1">'00014.MTS_000063029'!I91</f>
        <v>0</v>
      </c>
      <c r="M103" s="37">
        <f ca="1">'00014.MTS_000069135'!I91</f>
        <v>0</v>
      </c>
      <c r="N103" s="37">
        <f ca="1">'00014.MTS_000075241'!I91</f>
        <v>0</v>
      </c>
      <c r="O103" s="37">
        <f ca="1">'00014.MTS_000081347'!I91</f>
        <v>0</v>
      </c>
      <c r="P103" s="37">
        <f ca="1">'00014.MTS_000087454'!I91</f>
        <v>0</v>
      </c>
      <c r="Q103" s="37">
        <f ca="1">'00014.MTS_000093560'!I91</f>
        <v>0</v>
      </c>
      <c r="R103" s="37">
        <f ca="1">'00014.MTS_000099666'!I91</f>
        <v>0</v>
      </c>
      <c r="S103" s="37">
        <f ca="1">'00014.MTS_000105772'!I91</f>
        <v>0</v>
      </c>
      <c r="T103" s="37">
        <f ca="1">'00014.MTS_000111878'!I91</f>
        <v>0</v>
      </c>
      <c r="U103" s="37">
        <f ca="1">'00014.MTS_000117984'!I91</f>
        <v>0</v>
      </c>
      <c r="V103" s="37">
        <f ca="1">'00014.MTS_000124090'!I91</f>
        <v>0</v>
      </c>
      <c r="W103" s="37">
        <f ca="1">'00014.MTS_000130196'!I91</f>
        <v>0</v>
      </c>
      <c r="X103" s="37">
        <f ca="1">'00014.MTS_000136302'!I91</f>
        <v>0</v>
      </c>
      <c r="Y103" s="37">
        <f ca="1">'00014.MTS_000142408'!I91</f>
        <v>0</v>
      </c>
      <c r="Z103" s="37">
        <f ca="1">'00014.MTS_000148515'!I91</f>
        <v>0</v>
      </c>
      <c r="AA103" s="37">
        <f ca="1">'00014.MTS_000154621'!I91</f>
        <v>0</v>
      </c>
      <c r="AB103" s="37">
        <f ca="1">'00014.MTS_000160727'!I91</f>
        <v>0</v>
      </c>
      <c r="AC103" s="37">
        <f ca="1">'00014.MTS_000166833'!I91</f>
        <v>0</v>
      </c>
      <c r="AD103" s="37">
        <f ca="1">'00014.MTS_000172939'!I91</f>
        <v>0</v>
      </c>
      <c r="AE103" s="37">
        <f ca="1">'00014.MTS_000179045'!I91</f>
        <v>0</v>
      </c>
      <c r="AF103" s="37">
        <f ca="1">'00014.MTS_000185151'!I91</f>
        <v>0</v>
      </c>
      <c r="AG103" s="37">
        <f ca="1">'00014.MTS_000191257'!I91</f>
        <v>0</v>
      </c>
      <c r="AH103" s="37">
        <f ca="1">'00014.MTS_000197363'!I91</f>
        <v>0</v>
      </c>
      <c r="AI103" s="37">
        <f ca="1">'00014.MTS_000203469'!I91</f>
        <v>0</v>
      </c>
      <c r="AJ103" s="37">
        <f ca="1">'00014.MTS_000209576'!I91</f>
        <v>0</v>
      </c>
      <c r="AK103" s="37">
        <f ca="1">'00014.MTS_000215682'!I91</f>
        <v>0</v>
      </c>
      <c r="AL103" s="37">
        <f ca="1">'00014.MTS_000221788'!I91</f>
        <v>0</v>
      </c>
      <c r="AM103" s="37">
        <f ca="1">'00014.MTS_000227894'!I91</f>
        <v>0</v>
      </c>
      <c r="AN103" s="37">
        <f ca="1">'00014.MTS_000234000'!I91</f>
        <v>0</v>
      </c>
      <c r="AO103" s="37">
        <f ca="1">'00014.MTS_000240106'!I91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'00014.MTS_000001968'!I92</f>
        <v>0</v>
      </c>
      <c r="C104" s="37">
        <f ca="1">'00014.MTS_000008074'!I92</f>
        <v>0</v>
      </c>
      <c r="D104" s="37">
        <f ca="1">'00014.MTS_000014180'!I92</f>
        <v>0</v>
      </c>
      <c r="E104" s="37">
        <f ca="1">'00014.MTS_000020286'!I92</f>
        <v>0</v>
      </c>
      <c r="F104" s="37">
        <f ca="1">'00014.MTS_000026393'!I92</f>
        <v>0</v>
      </c>
      <c r="G104" s="37">
        <f ca="1">'00014.MTS_000032499'!I92</f>
        <v>0</v>
      </c>
      <c r="H104" s="37">
        <f ca="1">'00014.MTS_000038605'!I92</f>
        <v>0</v>
      </c>
      <c r="I104" s="37">
        <f ca="1">'00014.MTS_000044711'!I92</f>
        <v>0</v>
      </c>
      <c r="J104" s="37">
        <f ca="1">'00014.MTS_000050817'!I92</f>
        <v>0</v>
      </c>
      <c r="K104" s="37">
        <f ca="1">'00014.MTS_000056923'!I92</f>
        <v>0</v>
      </c>
      <c r="L104" s="37">
        <f ca="1">'00014.MTS_000063029'!I92</f>
        <v>0</v>
      </c>
      <c r="M104" s="37">
        <f ca="1">'00014.MTS_000069135'!I92</f>
        <v>0</v>
      </c>
      <c r="N104" s="37">
        <f ca="1">'00014.MTS_000075241'!I92</f>
        <v>0</v>
      </c>
      <c r="O104" s="37">
        <f ca="1">'00014.MTS_000081347'!I92</f>
        <v>0</v>
      </c>
      <c r="P104" s="37">
        <f ca="1">'00014.MTS_000087454'!I92</f>
        <v>0</v>
      </c>
      <c r="Q104" s="37">
        <f ca="1">'00014.MTS_000093560'!I92</f>
        <v>0</v>
      </c>
      <c r="R104" s="37">
        <f ca="1">'00014.MTS_000099666'!I92</f>
        <v>0</v>
      </c>
      <c r="S104" s="37">
        <f ca="1">'00014.MTS_000105772'!I92</f>
        <v>0</v>
      </c>
      <c r="T104" s="37">
        <f ca="1">'00014.MTS_000111878'!I92</f>
        <v>0</v>
      </c>
      <c r="U104" s="37">
        <f ca="1">'00014.MTS_000117984'!I92</f>
        <v>0</v>
      </c>
      <c r="V104" s="37">
        <f ca="1">'00014.MTS_000124090'!I92</f>
        <v>0</v>
      </c>
      <c r="W104" s="37">
        <f ca="1">'00014.MTS_000130196'!I92</f>
        <v>0</v>
      </c>
      <c r="X104" s="37">
        <f ca="1">'00014.MTS_000136302'!I92</f>
        <v>0</v>
      </c>
      <c r="Y104" s="37">
        <f ca="1">'00014.MTS_000142408'!I92</f>
        <v>0</v>
      </c>
      <c r="Z104" s="37">
        <f ca="1">'00014.MTS_000148515'!I92</f>
        <v>0</v>
      </c>
      <c r="AA104" s="37">
        <f ca="1">'00014.MTS_000154621'!I92</f>
        <v>0</v>
      </c>
      <c r="AB104" s="37">
        <f ca="1">'00014.MTS_000160727'!I92</f>
        <v>0</v>
      </c>
      <c r="AC104" s="37">
        <f ca="1">'00014.MTS_000166833'!I92</f>
        <v>0</v>
      </c>
      <c r="AD104" s="37">
        <f ca="1">'00014.MTS_000172939'!I92</f>
        <v>0</v>
      </c>
      <c r="AE104" s="37">
        <f ca="1">'00014.MTS_000179045'!I92</f>
        <v>0</v>
      </c>
      <c r="AF104" s="37">
        <f ca="1">'00014.MTS_000185151'!I92</f>
        <v>0</v>
      </c>
      <c r="AG104" s="37">
        <f ca="1">'00014.MTS_000191257'!I92</f>
        <v>0</v>
      </c>
      <c r="AH104" s="37">
        <f ca="1">'00014.MTS_000197363'!I92</f>
        <v>0</v>
      </c>
      <c r="AI104" s="37">
        <f ca="1">'00014.MTS_000203469'!I92</f>
        <v>0</v>
      </c>
      <c r="AJ104" s="37">
        <f ca="1">'00014.MTS_000209576'!I92</f>
        <v>0</v>
      </c>
      <c r="AK104" s="37">
        <f ca="1">'00014.MTS_000215682'!I92</f>
        <v>0</v>
      </c>
      <c r="AL104" s="37">
        <f ca="1">'00014.MTS_000221788'!I92</f>
        <v>0</v>
      </c>
      <c r="AM104" s="37">
        <f ca="1">'00014.MTS_000227894'!I92</f>
        <v>0</v>
      </c>
      <c r="AN104" s="37">
        <f ca="1">'00014.MTS_000234000'!I92</f>
        <v>0</v>
      </c>
      <c r="AO104" s="37">
        <f ca="1">'00014.MTS_000240106'!I92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'00014.MTS_000001968'!I93</f>
        <v>0</v>
      </c>
      <c r="C105" s="37">
        <f ca="1">'00014.MTS_000008074'!I93</f>
        <v>0</v>
      </c>
      <c r="D105" s="37">
        <f ca="1">'00014.MTS_000014180'!I93</f>
        <v>0</v>
      </c>
      <c r="E105" s="37">
        <f ca="1">'00014.MTS_000020286'!I93</f>
        <v>0</v>
      </c>
      <c r="F105" s="37">
        <f ca="1">'00014.MTS_000026393'!I93</f>
        <v>0</v>
      </c>
      <c r="G105" s="37">
        <f ca="1">'00014.MTS_000032499'!I93</f>
        <v>0</v>
      </c>
      <c r="H105" s="37">
        <f ca="1">'00014.MTS_000038605'!I93</f>
        <v>0</v>
      </c>
      <c r="I105" s="37">
        <f ca="1">'00014.MTS_000044711'!I93</f>
        <v>0</v>
      </c>
      <c r="J105" s="37">
        <f ca="1">'00014.MTS_000050817'!I93</f>
        <v>0</v>
      </c>
      <c r="K105" s="37">
        <f ca="1">'00014.MTS_000056923'!I93</f>
        <v>0</v>
      </c>
      <c r="L105" s="37">
        <f ca="1">'00014.MTS_000063029'!I93</f>
        <v>0</v>
      </c>
      <c r="M105" s="37">
        <f ca="1">'00014.MTS_000069135'!I93</f>
        <v>0</v>
      </c>
      <c r="N105" s="37">
        <f ca="1">'00014.MTS_000075241'!I93</f>
        <v>0</v>
      </c>
      <c r="O105" s="37">
        <f ca="1">'00014.MTS_000081347'!I93</f>
        <v>0</v>
      </c>
      <c r="P105" s="37">
        <f ca="1">'00014.MTS_000087454'!I93</f>
        <v>0</v>
      </c>
      <c r="Q105" s="37">
        <f ca="1">'00014.MTS_000093560'!I93</f>
        <v>0</v>
      </c>
      <c r="R105" s="37">
        <f ca="1">'00014.MTS_000099666'!I93</f>
        <v>0</v>
      </c>
      <c r="S105" s="37">
        <f ca="1">'00014.MTS_000105772'!I93</f>
        <v>0</v>
      </c>
      <c r="T105" s="37">
        <f ca="1">'00014.MTS_000111878'!I93</f>
        <v>0</v>
      </c>
      <c r="U105" s="37">
        <f ca="1">'00014.MTS_000117984'!I93</f>
        <v>0</v>
      </c>
      <c r="V105" s="37">
        <f ca="1">'00014.MTS_000124090'!I93</f>
        <v>0</v>
      </c>
      <c r="W105" s="37">
        <f ca="1">'00014.MTS_000130196'!I93</f>
        <v>0</v>
      </c>
      <c r="X105" s="37">
        <f ca="1">'00014.MTS_000136302'!I93</f>
        <v>0</v>
      </c>
      <c r="Y105" s="37">
        <f ca="1">'00014.MTS_000142408'!I93</f>
        <v>0</v>
      </c>
      <c r="Z105" s="37">
        <f ca="1">'00014.MTS_000148515'!I93</f>
        <v>0</v>
      </c>
      <c r="AA105" s="37">
        <f ca="1">'00014.MTS_000154621'!I93</f>
        <v>0</v>
      </c>
      <c r="AB105" s="37">
        <f ca="1">'00014.MTS_000160727'!I93</f>
        <v>0</v>
      </c>
      <c r="AC105" s="37">
        <f ca="1">'00014.MTS_000166833'!I93</f>
        <v>0</v>
      </c>
      <c r="AD105" s="37">
        <f ca="1">'00014.MTS_000172939'!I93</f>
        <v>0</v>
      </c>
      <c r="AE105" s="37">
        <f ca="1">'00014.MTS_000179045'!I93</f>
        <v>0</v>
      </c>
      <c r="AF105" s="37">
        <f ca="1">'00014.MTS_000185151'!I93</f>
        <v>0</v>
      </c>
      <c r="AG105" s="37">
        <f ca="1">'00014.MTS_000191257'!I93</f>
        <v>0</v>
      </c>
      <c r="AH105" s="37">
        <f ca="1">'00014.MTS_000197363'!I93</f>
        <v>0</v>
      </c>
      <c r="AI105" s="37">
        <f ca="1">'00014.MTS_000203469'!I93</f>
        <v>0</v>
      </c>
      <c r="AJ105" s="37">
        <f ca="1">'00014.MTS_000209576'!I93</f>
        <v>0</v>
      </c>
      <c r="AK105" s="37">
        <f ca="1">'00014.MTS_000215682'!I93</f>
        <v>0</v>
      </c>
      <c r="AL105" s="37">
        <f ca="1">'00014.MTS_000221788'!I93</f>
        <v>0</v>
      </c>
      <c r="AM105" s="37">
        <f ca="1">'00014.MTS_000227894'!I93</f>
        <v>0</v>
      </c>
      <c r="AN105" s="37">
        <f ca="1">'00014.MTS_000234000'!I93</f>
        <v>0</v>
      </c>
      <c r="AO105" s="37">
        <f ca="1">'00014.MTS_000240106'!I93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'00014.MTS_000001968'!I94</f>
        <v>0</v>
      </c>
      <c r="C106" s="37">
        <f ca="1">'00014.MTS_000008074'!I94</f>
        <v>0</v>
      </c>
      <c r="D106" s="37">
        <f ca="1">'00014.MTS_000014180'!I94</f>
        <v>0</v>
      </c>
      <c r="E106" s="37">
        <f ca="1">'00014.MTS_000020286'!I94</f>
        <v>0</v>
      </c>
      <c r="F106" s="37">
        <f ca="1">'00014.MTS_000026393'!I94</f>
        <v>0</v>
      </c>
      <c r="G106" s="37">
        <f ca="1">'00014.MTS_000032499'!I94</f>
        <v>0</v>
      </c>
      <c r="H106" s="37">
        <f ca="1">'00014.MTS_000038605'!I94</f>
        <v>0</v>
      </c>
      <c r="I106" s="37">
        <f ca="1">'00014.MTS_000044711'!I94</f>
        <v>0</v>
      </c>
      <c r="J106" s="37">
        <f ca="1">'00014.MTS_000050817'!I94</f>
        <v>0</v>
      </c>
      <c r="K106" s="37">
        <f ca="1">'00014.MTS_000056923'!I94</f>
        <v>0</v>
      </c>
      <c r="L106" s="37">
        <f ca="1">'00014.MTS_000063029'!I94</f>
        <v>0</v>
      </c>
      <c r="M106" s="37">
        <f ca="1">'00014.MTS_000069135'!I94</f>
        <v>0</v>
      </c>
      <c r="N106" s="37">
        <f ca="1">'00014.MTS_000075241'!I94</f>
        <v>0</v>
      </c>
      <c r="O106" s="37">
        <f ca="1">'00014.MTS_000081347'!I94</f>
        <v>0</v>
      </c>
      <c r="P106" s="37">
        <f ca="1">'00014.MTS_000087454'!I94</f>
        <v>0</v>
      </c>
      <c r="Q106" s="37">
        <f ca="1">'00014.MTS_000093560'!I94</f>
        <v>0</v>
      </c>
      <c r="R106" s="37">
        <f ca="1">'00014.MTS_000099666'!I94</f>
        <v>0</v>
      </c>
      <c r="S106" s="37">
        <f ca="1">'00014.MTS_000105772'!I94</f>
        <v>0</v>
      </c>
      <c r="T106" s="37">
        <f ca="1">'00014.MTS_000111878'!I94</f>
        <v>0</v>
      </c>
      <c r="U106" s="37">
        <f ca="1">'00014.MTS_000117984'!I94</f>
        <v>0</v>
      </c>
      <c r="V106" s="37">
        <f ca="1">'00014.MTS_000124090'!I94</f>
        <v>0</v>
      </c>
      <c r="W106" s="37">
        <f ca="1">'00014.MTS_000130196'!I94</f>
        <v>0</v>
      </c>
      <c r="X106" s="37">
        <f ca="1">'00014.MTS_000136302'!I94</f>
        <v>0</v>
      </c>
      <c r="Y106" s="37">
        <f ca="1">'00014.MTS_000142408'!I94</f>
        <v>0</v>
      </c>
      <c r="Z106" s="37">
        <f ca="1">'00014.MTS_000148515'!I94</f>
        <v>0</v>
      </c>
      <c r="AA106" s="37">
        <f ca="1">'00014.MTS_000154621'!I94</f>
        <v>0</v>
      </c>
      <c r="AB106" s="37">
        <f ca="1">'00014.MTS_000160727'!I94</f>
        <v>0</v>
      </c>
      <c r="AC106" s="37">
        <f ca="1">'00014.MTS_000166833'!I94</f>
        <v>0</v>
      </c>
      <c r="AD106" s="37">
        <f ca="1">'00014.MTS_000172939'!I94</f>
        <v>0</v>
      </c>
      <c r="AE106" s="37">
        <f ca="1">'00014.MTS_000179045'!I94</f>
        <v>0</v>
      </c>
      <c r="AF106" s="37">
        <f ca="1">'00014.MTS_000185151'!I94</f>
        <v>0</v>
      </c>
      <c r="AG106" s="37">
        <f ca="1">'00014.MTS_000191257'!I94</f>
        <v>0</v>
      </c>
      <c r="AH106" s="37">
        <f ca="1">'00014.MTS_000197363'!I94</f>
        <v>0</v>
      </c>
      <c r="AI106" s="37">
        <f ca="1">'00014.MTS_000203469'!I94</f>
        <v>0</v>
      </c>
      <c r="AJ106" s="37">
        <f ca="1">'00014.MTS_000209576'!I94</f>
        <v>0</v>
      </c>
      <c r="AK106" s="37">
        <f ca="1">'00014.MTS_000215682'!I94</f>
        <v>0</v>
      </c>
      <c r="AL106" s="37">
        <f ca="1">'00014.MTS_000221788'!I94</f>
        <v>0</v>
      </c>
      <c r="AM106" s="37">
        <f ca="1">'00014.MTS_000227894'!I94</f>
        <v>0</v>
      </c>
      <c r="AN106" s="37">
        <f ca="1">'00014.MTS_000234000'!I94</f>
        <v>0</v>
      </c>
      <c r="AO106" s="37">
        <f ca="1">'00014.MTS_000240106'!I94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'00014.MTS_000001968'!I95</f>
        <v>0</v>
      </c>
      <c r="C107" s="37">
        <f ca="1">'00014.MTS_000008074'!I95</f>
        <v>0</v>
      </c>
      <c r="D107" s="37">
        <f ca="1">'00014.MTS_000014180'!I95</f>
        <v>0</v>
      </c>
      <c r="E107" s="37">
        <f ca="1">'00014.MTS_000020286'!I95</f>
        <v>0</v>
      </c>
      <c r="F107" s="37">
        <f ca="1">'00014.MTS_000026393'!I95</f>
        <v>0</v>
      </c>
      <c r="G107" s="37">
        <f ca="1">'00014.MTS_000032499'!I95</f>
        <v>0</v>
      </c>
      <c r="H107" s="37">
        <f ca="1">'00014.MTS_000038605'!I95</f>
        <v>0</v>
      </c>
      <c r="I107" s="37">
        <f ca="1">'00014.MTS_000044711'!I95</f>
        <v>0</v>
      </c>
      <c r="J107" s="37">
        <f ca="1">'00014.MTS_000050817'!I95</f>
        <v>0</v>
      </c>
      <c r="K107" s="37">
        <f ca="1">'00014.MTS_000056923'!I95</f>
        <v>0</v>
      </c>
      <c r="L107" s="37">
        <f ca="1">'00014.MTS_000063029'!I95</f>
        <v>0</v>
      </c>
      <c r="M107" s="37">
        <f ca="1">'00014.MTS_000069135'!I95</f>
        <v>0</v>
      </c>
      <c r="N107" s="37">
        <f ca="1">'00014.MTS_000075241'!I95</f>
        <v>0</v>
      </c>
      <c r="O107" s="37">
        <f ca="1">'00014.MTS_000081347'!I95</f>
        <v>0</v>
      </c>
      <c r="P107" s="37">
        <f ca="1">'00014.MTS_000087454'!I95</f>
        <v>0</v>
      </c>
      <c r="Q107" s="37">
        <f ca="1">'00014.MTS_000093560'!I95</f>
        <v>0</v>
      </c>
      <c r="R107" s="37">
        <f ca="1">'00014.MTS_000099666'!I95</f>
        <v>0</v>
      </c>
      <c r="S107" s="37">
        <f ca="1">'00014.MTS_000105772'!I95</f>
        <v>0</v>
      </c>
      <c r="T107" s="37">
        <f ca="1">'00014.MTS_000111878'!I95</f>
        <v>0</v>
      </c>
      <c r="U107" s="37">
        <f ca="1">'00014.MTS_000117984'!I95</f>
        <v>0</v>
      </c>
      <c r="V107" s="37">
        <f ca="1">'00014.MTS_000124090'!I95</f>
        <v>0</v>
      </c>
      <c r="W107" s="37">
        <f ca="1">'00014.MTS_000130196'!I95</f>
        <v>0</v>
      </c>
      <c r="X107" s="37">
        <f ca="1">'00014.MTS_000136302'!I95</f>
        <v>0</v>
      </c>
      <c r="Y107" s="37">
        <f ca="1">'00014.MTS_000142408'!I95</f>
        <v>0</v>
      </c>
      <c r="Z107" s="37">
        <f ca="1">'00014.MTS_000148515'!I95</f>
        <v>0</v>
      </c>
      <c r="AA107" s="37">
        <f ca="1">'00014.MTS_000154621'!I95</f>
        <v>0</v>
      </c>
      <c r="AB107" s="37">
        <f ca="1">'00014.MTS_000160727'!I95</f>
        <v>0</v>
      </c>
      <c r="AC107" s="37">
        <f ca="1">'00014.MTS_000166833'!I95</f>
        <v>0</v>
      </c>
      <c r="AD107" s="37">
        <f ca="1">'00014.MTS_000172939'!I95</f>
        <v>0</v>
      </c>
      <c r="AE107" s="37">
        <f ca="1">'00014.MTS_000179045'!I95</f>
        <v>0</v>
      </c>
      <c r="AF107" s="37">
        <f ca="1">'00014.MTS_000185151'!I95</f>
        <v>0</v>
      </c>
      <c r="AG107" s="37">
        <f ca="1">'00014.MTS_000191257'!I95</f>
        <v>0</v>
      </c>
      <c r="AH107" s="37">
        <f ca="1">'00014.MTS_000197363'!I95</f>
        <v>0</v>
      </c>
      <c r="AI107" s="37">
        <f ca="1">'00014.MTS_000203469'!I95</f>
        <v>0</v>
      </c>
      <c r="AJ107" s="37">
        <f ca="1">'00014.MTS_000209576'!I95</f>
        <v>0</v>
      </c>
      <c r="AK107" s="37">
        <f ca="1">'00014.MTS_000215682'!I95</f>
        <v>0</v>
      </c>
      <c r="AL107" s="37">
        <f ca="1">'00014.MTS_000221788'!I95</f>
        <v>0</v>
      </c>
      <c r="AM107" s="37">
        <f ca="1">'00014.MTS_000227894'!I95</f>
        <v>0</v>
      </c>
      <c r="AN107" s="37">
        <f ca="1">'00014.MTS_000234000'!I95</f>
        <v>0</v>
      </c>
      <c r="AO107" s="37">
        <f ca="1">'00014.MTS_000240106'!I95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'00014.MTS_000001968'!I96</f>
        <v>0</v>
      </c>
      <c r="C108" s="37">
        <f ca="1">'00014.MTS_000008074'!I96</f>
        <v>0</v>
      </c>
      <c r="D108" s="37">
        <f ca="1">'00014.MTS_000014180'!I96</f>
        <v>0</v>
      </c>
      <c r="E108" s="37">
        <f ca="1">'00014.MTS_000020286'!I96</f>
        <v>0</v>
      </c>
      <c r="F108" s="37">
        <f ca="1">'00014.MTS_000026393'!I96</f>
        <v>0</v>
      </c>
      <c r="G108" s="37">
        <f ca="1">'00014.MTS_000032499'!I96</f>
        <v>0</v>
      </c>
      <c r="H108" s="37">
        <f ca="1">'00014.MTS_000038605'!I96</f>
        <v>0</v>
      </c>
      <c r="I108" s="37">
        <f ca="1">'00014.MTS_000044711'!I96</f>
        <v>0</v>
      </c>
      <c r="J108" s="37">
        <f ca="1">'00014.MTS_000050817'!I96</f>
        <v>0</v>
      </c>
      <c r="K108" s="37">
        <f ca="1">'00014.MTS_000056923'!I96</f>
        <v>0</v>
      </c>
      <c r="L108" s="37">
        <f ca="1">'00014.MTS_000063029'!I96</f>
        <v>0</v>
      </c>
      <c r="M108" s="37">
        <f ca="1">'00014.MTS_000069135'!I96</f>
        <v>0</v>
      </c>
      <c r="N108" s="37">
        <f ca="1">'00014.MTS_000075241'!I96</f>
        <v>0</v>
      </c>
      <c r="O108" s="37">
        <f ca="1">'00014.MTS_000081347'!I96</f>
        <v>0</v>
      </c>
      <c r="P108" s="37">
        <f ca="1">'00014.MTS_000087454'!I96</f>
        <v>0</v>
      </c>
      <c r="Q108" s="37">
        <f ca="1">'00014.MTS_000093560'!I96</f>
        <v>0</v>
      </c>
      <c r="R108" s="37">
        <f ca="1">'00014.MTS_000099666'!I96</f>
        <v>0</v>
      </c>
      <c r="S108" s="37">
        <f ca="1">'00014.MTS_000105772'!I96</f>
        <v>0</v>
      </c>
      <c r="T108" s="37">
        <f ca="1">'00014.MTS_000111878'!I96</f>
        <v>0</v>
      </c>
      <c r="U108" s="37">
        <f ca="1">'00014.MTS_000117984'!I96</f>
        <v>0</v>
      </c>
      <c r="V108" s="37">
        <f ca="1">'00014.MTS_000124090'!I96</f>
        <v>0</v>
      </c>
      <c r="W108" s="37">
        <f ca="1">'00014.MTS_000130196'!I96</f>
        <v>0</v>
      </c>
      <c r="X108" s="37">
        <f ca="1">'00014.MTS_000136302'!I96</f>
        <v>0</v>
      </c>
      <c r="Y108" s="37">
        <f ca="1">'00014.MTS_000142408'!I96</f>
        <v>0</v>
      </c>
      <c r="Z108" s="37">
        <f ca="1">'00014.MTS_000148515'!I96</f>
        <v>0</v>
      </c>
      <c r="AA108" s="37">
        <f ca="1">'00014.MTS_000154621'!I96</f>
        <v>0</v>
      </c>
      <c r="AB108" s="37">
        <f ca="1">'00014.MTS_000160727'!I96</f>
        <v>0</v>
      </c>
      <c r="AC108" s="37">
        <f ca="1">'00014.MTS_000166833'!I96</f>
        <v>0</v>
      </c>
      <c r="AD108" s="37">
        <f ca="1">'00014.MTS_000172939'!I96</f>
        <v>0</v>
      </c>
      <c r="AE108" s="37">
        <f ca="1">'00014.MTS_000179045'!I96</f>
        <v>0</v>
      </c>
      <c r="AF108" s="37">
        <f ca="1">'00014.MTS_000185151'!I96</f>
        <v>0</v>
      </c>
      <c r="AG108" s="37">
        <f ca="1">'00014.MTS_000191257'!I96</f>
        <v>0</v>
      </c>
      <c r="AH108" s="37">
        <f ca="1">'00014.MTS_000197363'!I96</f>
        <v>0</v>
      </c>
      <c r="AI108" s="37">
        <f ca="1">'00014.MTS_000203469'!I96</f>
        <v>0</v>
      </c>
      <c r="AJ108" s="37">
        <f ca="1">'00014.MTS_000209576'!I96</f>
        <v>0</v>
      </c>
      <c r="AK108" s="37">
        <f ca="1">'00014.MTS_000215682'!I96</f>
        <v>0</v>
      </c>
      <c r="AL108" s="37">
        <f ca="1">'00014.MTS_000221788'!I96</f>
        <v>0</v>
      </c>
      <c r="AM108" s="37">
        <f ca="1">'00014.MTS_000227894'!I96</f>
        <v>0</v>
      </c>
      <c r="AN108" s="37">
        <f ca="1">'00014.MTS_000234000'!I96</f>
        <v>0</v>
      </c>
      <c r="AO108" s="37">
        <f ca="1">'00014.MTS_000240106'!I96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'00014.MTS_000001968'!I97</f>
        <v>0</v>
      </c>
      <c r="C109" s="37">
        <f ca="1">'00014.MTS_000008074'!I97</f>
        <v>0</v>
      </c>
      <c r="D109" s="37">
        <f ca="1">'00014.MTS_000014180'!I97</f>
        <v>0</v>
      </c>
      <c r="E109" s="37">
        <f ca="1">'00014.MTS_000020286'!I97</f>
        <v>0</v>
      </c>
      <c r="F109" s="37">
        <f ca="1">'00014.MTS_000026393'!I97</f>
        <v>0</v>
      </c>
      <c r="G109" s="37">
        <f ca="1">'00014.MTS_000032499'!I97</f>
        <v>0</v>
      </c>
      <c r="H109" s="37">
        <f ca="1">'00014.MTS_000038605'!I97</f>
        <v>0</v>
      </c>
      <c r="I109" s="37">
        <f ca="1">'00014.MTS_000044711'!I97</f>
        <v>0</v>
      </c>
      <c r="J109" s="37">
        <f ca="1">'00014.MTS_000050817'!I97</f>
        <v>0</v>
      </c>
      <c r="K109" s="37">
        <f ca="1">'00014.MTS_000056923'!I97</f>
        <v>0</v>
      </c>
      <c r="L109" s="37">
        <f ca="1">'00014.MTS_000063029'!I97</f>
        <v>0</v>
      </c>
      <c r="M109" s="37">
        <f ca="1">'00014.MTS_000069135'!I97</f>
        <v>0</v>
      </c>
      <c r="N109" s="37">
        <f ca="1">'00014.MTS_000075241'!I97</f>
        <v>0</v>
      </c>
      <c r="O109" s="37">
        <f ca="1">'00014.MTS_000081347'!I97</f>
        <v>0</v>
      </c>
      <c r="P109" s="37">
        <f ca="1">'00014.MTS_000087454'!I97</f>
        <v>0</v>
      </c>
      <c r="Q109" s="37">
        <f ca="1">'00014.MTS_000093560'!I97</f>
        <v>0</v>
      </c>
      <c r="R109" s="37">
        <f ca="1">'00014.MTS_000099666'!I97</f>
        <v>0</v>
      </c>
      <c r="S109" s="37">
        <f ca="1">'00014.MTS_000105772'!I97</f>
        <v>0</v>
      </c>
      <c r="T109" s="37">
        <f ca="1">'00014.MTS_000111878'!I97</f>
        <v>0</v>
      </c>
      <c r="U109" s="37">
        <f ca="1">'00014.MTS_000117984'!I97</f>
        <v>0</v>
      </c>
      <c r="V109" s="37">
        <f ca="1">'00014.MTS_000124090'!I97</f>
        <v>0</v>
      </c>
      <c r="W109" s="37">
        <f ca="1">'00014.MTS_000130196'!I97</f>
        <v>0</v>
      </c>
      <c r="X109" s="37">
        <f ca="1">'00014.MTS_000136302'!I97</f>
        <v>0</v>
      </c>
      <c r="Y109" s="37">
        <f ca="1">'00014.MTS_000142408'!I97</f>
        <v>0</v>
      </c>
      <c r="Z109" s="37">
        <f ca="1">'00014.MTS_000148515'!I97</f>
        <v>0</v>
      </c>
      <c r="AA109" s="37">
        <f ca="1">'00014.MTS_000154621'!I97</f>
        <v>0</v>
      </c>
      <c r="AB109" s="37">
        <f ca="1">'00014.MTS_000160727'!I97</f>
        <v>0</v>
      </c>
      <c r="AC109" s="37">
        <f ca="1">'00014.MTS_000166833'!I97</f>
        <v>0</v>
      </c>
      <c r="AD109" s="37">
        <f ca="1">'00014.MTS_000172939'!I97</f>
        <v>0</v>
      </c>
      <c r="AE109" s="37">
        <f ca="1">'00014.MTS_000179045'!I97</f>
        <v>0</v>
      </c>
      <c r="AF109" s="37">
        <f ca="1">'00014.MTS_000185151'!I97</f>
        <v>0</v>
      </c>
      <c r="AG109" s="37">
        <f ca="1">'00014.MTS_000191257'!I97</f>
        <v>0</v>
      </c>
      <c r="AH109" s="37">
        <f ca="1">'00014.MTS_000197363'!I97</f>
        <v>0</v>
      </c>
      <c r="AI109" s="37">
        <f ca="1">'00014.MTS_000203469'!I97</f>
        <v>0</v>
      </c>
      <c r="AJ109" s="37">
        <f ca="1">'00014.MTS_000209576'!I97</f>
        <v>0</v>
      </c>
      <c r="AK109" s="37">
        <f ca="1">'00014.MTS_000215682'!I97</f>
        <v>0</v>
      </c>
      <c r="AL109" s="37">
        <f ca="1">'00014.MTS_000221788'!I97</f>
        <v>0</v>
      </c>
      <c r="AM109" s="37">
        <f ca="1">'00014.MTS_000227894'!I97</f>
        <v>0</v>
      </c>
      <c r="AN109" s="37">
        <f ca="1">'00014.MTS_000234000'!I97</f>
        <v>0</v>
      </c>
      <c r="AO109" s="37">
        <f ca="1">'00014.MTS_000240106'!I97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'00014.MTS_000001968'!I98</f>
        <v>0</v>
      </c>
      <c r="C110" s="37">
        <f ca="1">'00014.MTS_000008074'!I98</f>
        <v>0</v>
      </c>
      <c r="D110" s="37">
        <f ca="1">'00014.MTS_000014180'!I98</f>
        <v>0</v>
      </c>
      <c r="E110" s="37">
        <f ca="1">'00014.MTS_000020286'!I98</f>
        <v>0</v>
      </c>
      <c r="F110" s="37">
        <f ca="1">'00014.MTS_000026393'!I98</f>
        <v>0</v>
      </c>
      <c r="G110" s="37">
        <f ca="1">'00014.MTS_000032499'!I98</f>
        <v>0</v>
      </c>
      <c r="H110" s="37">
        <f ca="1">'00014.MTS_000038605'!I98</f>
        <v>0</v>
      </c>
      <c r="I110" s="37">
        <f ca="1">'00014.MTS_000044711'!I98</f>
        <v>0</v>
      </c>
      <c r="J110" s="37">
        <f ca="1">'00014.MTS_000050817'!I98</f>
        <v>0</v>
      </c>
      <c r="K110" s="37">
        <f ca="1">'00014.MTS_000056923'!I98</f>
        <v>0</v>
      </c>
      <c r="L110" s="37">
        <f ca="1">'00014.MTS_000063029'!I98</f>
        <v>0</v>
      </c>
      <c r="M110" s="37">
        <f ca="1">'00014.MTS_000069135'!I98</f>
        <v>0</v>
      </c>
      <c r="N110" s="37">
        <f ca="1">'00014.MTS_000075241'!I98</f>
        <v>0</v>
      </c>
      <c r="O110" s="37">
        <f ca="1">'00014.MTS_000081347'!I98</f>
        <v>0</v>
      </c>
      <c r="P110" s="37">
        <f ca="1">'00014.MTS_000087454'!I98</f>
        <v>0</v>
      </c>
      <c r="Q110" s="37">
        <f ca="1">'00014.MTS_000093560'!I98</f>
        <v>0</v>
      </c>
      <c r="R110" s="37">
        <f ca="1">'00014.MTS_000099666'!I98</f>
        <v>0</v>
      </c>
      <c r="S110" s="37">
        <f ca="1">'00014.MTS_000105772'!I98</f>
        <v>0</v>
      </c>
      <c r="T110" s="37">
        <f ca="1">'00014.MTS_000111878'!I98</f>
        <v>0</v>
      </c>
      <c r="U110" s="37">
        <f ca="1">'00014.MTS_000117984'!I98</f>
        <v>0</v>
      </c>
      <c r="V110" s="37">
        <f ca="1">'00014.MTS_000124090'!I98</f>
        <v>0</v>
      </c>
      <c r="W110" s="37">
        <f ca="1">'00014.MTS_000130196'!I98</f>
        <v>0</v>
      </c>
      <c r="X110" s="37">
        <f ca="1">'00014.MTS_000136302'!I98</f>
        <v>0</v>
      </c>
      <c r="Y110" s="37">
        <f ca="1">'00014.MTS_000142408'!I98</f>
        <v>0</v>
      </c>
      <c r="Z110" s="37">
        <f ca="1">'00014.MTS_000148515'!I98</f>
        <v>0</v>
      </c>
      <c r="AA110" s="37">
        <f ca="1">'00014.MTS_000154621'!I98</f>
        <v>0</v>
      </c>
      <c r="AB110" s="37">
        <f ca="1">'00014.MTS_000160727'!I98</f>
        <v>0</v>
      </c>
      <c r="AC110" s="37">
        <f ca="1">'00014.MTS_000166833'!I98</f>
        <v>0</v>
      </c>
      <c r="AD110" s="37">
        <f ca="1">'00014.MTS_000172939'!I98</f>
        <v>0</v>
      </c>
      <c r="AE110" s="37">
        <f ca="1">'00014.MTS_000179045'!I98</f>
        <v>0</v>
      </c>
      <c r="AF110" s="37">
        <f ca="1">'00014.MTS_000185151'!I98</f>
        <v>0</v>
      </c>
      <c r="AG110" s="37">
        <f ca="1">'00014.MTS_000191257'!I98</f>
        <v>0</v>
      </c>
      <c r="AH110" s="37">
        <f ca="1">'00014.MTS_000197363'!I98</f>
        <v>0</v>
      </c>
      <c r="AI110" s="37">
        <f ca="1">'00014.MTS_000203469'!I98</f>
        <v>0</v>
      </c>
      <c r="AJ110" s="37">
        <f ca="1">'00014.MTS_000209576'!I98</f>
        <v>0</v>
      </c>
      <c r="AK110" s="37">
        <f ca="1">'00014.MTS_000215682'!I98</f>
        <v>0</v>
      </c>
      <c r="AL110" s="37">
        <f ca="1">'00014.MTS_000221788'!I98</f>
        <v>0</v>
      </c>
      <c r="AM110" s="37">
        <f ca="1">'00014.MTS_000227894'!I98</f>
        <v>0</v>
      </c>
      <c r="AN110" s="37">
        <f ca="1">'00014.MTS_000234000'!I98</f>
        <v>0</v>
      </c>
      <c r="AO110" s="37">
        <f ca="1">'00014.MTS_000240106'!I98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'00014.MTS_000001968'!I99</f>
        <v>0</v>
      </c>
      <c r="C111" s="37">
        <f ca="1">'00014.MTS_000008074'!I99</f>
        <v>0</v>
      </c>
      <c r="D111" s="37">
        <f ca="1">'00014.MTS_000014180'!I99</f>
        <v>0</v>
      </c>
      <c r="E111" s="37">
        <f ca="1">'00014.MTS_000020286'!I99</f>
        <v>0</v>
      </c>
      <c r="F111" s="37">
        <f ca="1">'00014.MTS_000026393'!I99</f>
        <v>0</v>
      </c>
      <c r="G111" s="37">
        <f ca="1">'00014.MTS_000032499'!I99</f>
        <v>0</v>
      </c>
      <c r="H111" s="37">
        <f ca="1">'00014.MTS_000038605'!I99</f>
        <v>0</v>
      </c>
      <c r="I111" s="37">
        <f ca="1">'00014.MTS_000044711'!I99</f>
        <v>0</v>
      </c>
      <c r="J111" s="37">
        <f ca="1">'00014.MTS_000050817'!I99</f>
        <v>0</v>
      </c>
      <c r="K111" s="37">
        <f ca="1">'00014.MTS_000056923'!I99</f>
        <v>0</v>
      </c>
      <c r="L111" s="37">
        <f ca="1">'00014.MTS_000063029'!I99</f>
        <v>0</v>
      </c>
      <c r="M111" s="37">
        <f ca="1">'00014.MTS_000069135'!I99</f>
        <v>0</v>
      </c>
      <c r="N111" s="37">
        <f ca="1">'00014.MTS_000075241'!I99</f>
        <v>0</v>
      </c>
      <c r="O111" s="37">
        <f ca="1">'00014.MTS_000081347'!I99</f>
        <v>0</v>
      </c>
      <c r="P111" s="37">
        <f ca="1">'00014.MTS_000087454'!I99</f>
        <v>0</v>
      </c>
      <c r="Q111" s="37">
        <f ca="1">'00014.MTS_000093560'!I99</f>
        <v>0</v>
      </c>
      <c r="R111" s="37">
        <f ca="1">'00014.MTS_000099666'!I99</f>
        <v>0</v>
      </c>
      <c r="S111" s="37">
        <f ca="1">'00014.MTS_000105772'!I99</f>
        <v>0</v>
      </c>
      <c r="T111" s="37">
        <f ca="1">'00014.MTS_000111878'!I99</f>
        <v>0</v>
      </c>
      <c r="U111" s="37">
        <f ca="1">'00014.MTS_000117984'!I99</f>
        <v>0</v>
      </c>
      <c r="V111" s="37">
        <f ca="1">'00014.MTS_000124090'!I99</f>
        <v>0</v>
      </c>
      <c r="W111" s="37">
        <f ca="1">'00014.MTS_000130196'!I99</f>
        <v>0</v>
      </c>
      <c r="X111" s="37">
        <f ca="1">'00014.MTS_000136302'!I99</f>
        <v>0</v>
      </c>
      <c r="Y111" s="37">
        <f ca="1">'00014.MTS_000142408'!I99</f>
        <v>0</v>
      </c>
      <c r="Z111" s="37">
        <f ca="1">'00014.MTS_000148515'!I99</f>
        <v>0</v>
      </c>
      <c r="AA111" s="37">
        <f ca="1">'00014.MTS_000154621'!I99</f>
        <v>0</v>
      </c>
      <c r="AB111" s="37">
        <f ca="1">'00014.MTS_000160727'!I99</f>
        <v>0</v>
      </c>
      <c r="AC111" s="37">
        <f ca="1">'00014.MTS_000166833'!I99</f>
        <v>0</v>
      </c>
      <c r="AD111" s="37">
        <f ca="1">'00014.MTS_000172939'!I99</f>
        <v>0</v>
      </c>
      <c r="AE111" s="37">
        <f ca="1">'00014.MTS_000179045'!I99</f>
        <v>0</v>
      </c>
      <c r="AF111" s="37">
        <f ca="1">'00014.MTS_000185151'!I99</f>
        <v>0</v>
      </c>
      <c r="AG111" s="37">
        <f ca="1">'00014.MTS_000191257'!I99</f>
        <v>0</v>
      </c>
      <c r="AH111" s="37">
        <f ca="1">'00014.MTS_000197363'!I99</f>
        <v>0</v>
      </c>
      <c r="AI111" s="37">
        <f ca="1">'00014.MTS_000203469'!I99</f>
        <v>0</v>
      </c>
      <c r="AJ111" s="37">
        <f ca="1">'00014.MTS_000209576'!I99</f>
        <v>0</v>
      </c>
      <c r="AK111" s="37">
        <f ca="1">'00014.MTS_000215682'!I99</f>
        <v>0</v>
      </c>
      <c r="AL111" s="37">
        <f ca="1">'00014.MTS_000221788'!I99</f>
        <v>0</v>
      </c>
      <c r="AM111" s="37">
        <f ca="1">'00014.MTS_000227894'!I99</f>
        <v>0</v>
      </c>
      <c r="AN111" s="37">
        <f ca="1">'00014.MTS_000234000'!I99</f>
        <v>0</v>
      </c>
      <c r="AO111" s="37">
        <f ca="1">'00014.MTS_000240106'!I99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'00014.MTS_000001968'!I100</f>
        <v>0</v>
      </c>
      <c r="C112" s="37">
        <f ca="1">'00014.MTS_000008074'!I100</f>
        <v>0</v>
      </c>
      <c r="D112" s="37">
        <f ca="1">'00014.MTS_000014180'!I100</f>
        <v>0</v>
      </c>
      <c r="E112" s="37">
        <f ca="1">'00014.MTS_000020286'!I100</f>
        <v>0</v>
      </c>
      <c r="F112" s="37">
        <f ca="1">'00014.MTS_000026393'!I100</f>
        <v>0</v>
      </c>
      <c r="G112" s="37">
        <f ca="1">'00014.MTS_000032499'!I100</f>
        <v>0</v>
      </c>
      <c r="H112" s="37">
        <f ca="1">'00014.MTS_000038605'!I100</f>
        <v>0</v>
      </c>
      <c r="I112" s="37">
        <f ca="1">'00014.MTS_000044711'!I100</f>
        <v>0</v>
      </c>
      <c r="J112" s="37">
        <f ca="1">'00014.MTS_000050817'!I100</f>
        <v>0</v>
      </c>
      <c r="K112" s="37">
        <f ca="1">'00014.MTS_000056923'!I100</f>
        <v>0</v>
      </c>
      <c r="L112" s="37">
        <f ca="1">'00014.MTS_000063029'!I100</f>
        <v>0</v>
      </c>
      <c r="M112" s="37">
        <f ca="1">'00014.MTS_000069135'!I100</f>
        <v>0</v>
      </c>
      <c r="N112" s="37">
        <f ca="1">'00014.MTS_000075241'!I100</f>
        <v>0</v>
      </c>
      <c r="O112" s="37">
        <f ca="1">'00014.MTS_000081347'!I100</f>
        <v>0</v>
      </c>
      <c r="P112" s="37">
        <f ca="1">'00014.MTS_000087454'!I100</f>
        <v>0</v>
      </c>
      <c r="Q112" s="37">
        <f ca="1">'00014.MTS_000093560'!I100</f>
        <v>0</v>
      </c>
      <c r="R112" s="37">
        <f ca="1">'00014.MTS_000099666'!I100</f>
        <v>0</v>
      </c>
      <c r="S112" s="37">
        <f ca="1">'00014.MTS_000105772'!I100</f>
        <v>0</v>
      </c>
      <c r="T112" s="37">
        <f ca="1">'00014.MTS_000111878'!I100</f>
        <v>0</v>
      </c>
      <c r="U112" s="37">
        <f ca="1">'00014.MTS_000117984'!I100</f>
        <v>0</v>
      </c>
      <c r="V112" s="37">
        <f ca="1">'00014.MTS_000124090'!I100</f>
        <v>0</v>
      </c>
      <c r="W112" s="37">
        <f ca="1">'00014.MTS_000130196'!I100</f>
        <v>0</v>
      </c>
      <c r="X112" s="37">
        <f ca="1">'00014.MTS_000136302'!I100</f>
        <v>0</v>
      </c>
      <c r="Y112" s="37">
        <f ca="1">'00014.MTS_000142408'!I100</f>
        <v>0</v>
      </c>
      <c r="Z112" s="37">
        <f ca="1">'00014.MTS_000148515'!I100</f>
        <v>0</v>
      </c>
      <c r="AA112" s="37">
        <f ca="1">'00014.MTS_000154621'!I100</f>
        <v>0</v>
      </c>
      <c r="AB112" s="37">
        <f ca="1">'00014.MTS_000160727'!I100</f>
        <v>0</v>
      </c>
      <c r="AC112" s="37">
        <f ca="1">'00014.MTS_000166833'!I100</f>
        <v>0</v>
      </c>
      <c r="AD112" s="37">
        <f ca="1">'00014.MTS_000172939'!I100</f>
        <v>0</v>
      </c>
      <c r="AE112" s="37">
        <f ca="1">'00014.MTS_000179045'!I100</f>
        <v>0</v>
      </c>
      <c r="AF112" s="37">
        <f ca="1">'00014.MTS_000185151'!I100</f>
        <v>0</v>
      </c>
      <c r="AG112" s="37">
        <f ca="1">'00014.MTS_000191257'!I100</f>
        <v>0</v>
      </c>
      <c r="AH112" s="37">
        <f ca="1">'00014.MTS_000197363'!I100</f>
        <v>0</v>
      </c>
      <c r="AI112" s="37">
        <f ca="1">'00014.MTS_000203469'!I100</f>
        <v>0</v>
      </c>
      <c r="AJ112" s="37">
        <f ca="1">'00014.MTS_000209576'!I100</f>
        <v>0</v>
      </c>
      <c r="AK112" s="37">
        <f ca="1">'00014.MTS_000215682'!I100</f>
        <v>0</v>
      </c>
      <c r="AL112" s="37">
        <f ca="1">'00014.MTS_000221788'!I100</f>
        <v>0</v>
      </c>
      <c r="AM112" s="37">
        <f ca="1">'00014.MTS_000227894'!I100</f>
        <v>0</v>
      </c>
      <c r="AN112" s="37">
        <f ca="1">'00014.MTS_000234000'!I100</f>
        <v>0</v>
      </c>
      <c r="AO112" s="37">
        <f ca="1">'00014.MTS_000240106'!I100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'00014.MTS_000001968'!I101</f>
        <v>0</v>
      </c>
      <c r="C113" s="37">
        <f ca="1">'00014.MTS_000008074'!I101</f>
        <v>0</v>
      </c>
      <c r="D113" s="37">
        <f ca="1">'00014.MTS_000014180'!I101</f>
        <v>0</v>
      </c>
      <c r="E113" s="37">
        <f ca="1">'00014.MTS_000020286'!I101</f>
        <v>0</v>
      </c>
      <c r="F113" s="37">
        <f ca="1">'00014.MTS_000026393'!I101</f>
        <v>0</v>
      </c>
      <c r="G113" s="37">
        <f ca="1">'00014.MTS_000032499'!I101</f>
        <v>0</v>
      </c>
      <c r="H113" s="37">
        <f ca="1">'00014.MTS_000038605'!I101</f>
        <v>0</v>
      </c>
      <c r="I113" s="37">
        <f ca="1">'00014.MTS_000044711'!I101</f>
        <v>0</v>
      </c>
      <c r="J113" s="37">
        <f ca="1">'00014.MTS_000050817'!I101</f>
        <v>0</v>
      </c>
      <c r="K113" s="37">
        <f ca="1">'00014.MTS_000056923'!I101</f>
        <v>0</v>
      </c>
      <c r="L113" s="37">
        <f ca="1">'00014.MTS_000063029'!I101</f>
        <v>0</v>
      </c>
      <c r="M113" s="37">
        <f ca="1">'00014.MTS_000069135'!I101</f>
        <v>0</v>
      </c>
      <c r="N113" s="37">
        <f ca="1">'00014.MTS_000075241'!I101</f>
        <v>0</v>
      </c>
      <c r="O113" s="37">
        <f ca="1">'00014.MTS_000081347'!I101</f>
        <v>0</v>
      </c>
      <c r="P113" s="37">
        <f ca="1">'00014.MTS_000087454'!I101</f>
        <v>0</v>
      </c>
      <c r="Q113" s="37">
        <f ca="1">'00014.MTS_000093560'!I101</f>
        <v>0</v>
      </c>
      <c r="R113" s="37">
        <f ca="1">'00014.MTS_000099666'!I101</f>
        <v>0</v>
      </c>
      <c r="S113" s="37">
        <f ca="1">'00014.MTS_000105772'!I101</f>
        <v>0</v>
      </c>
      <c r="T113" s="37">
        <f ca="1">'00014.MTS_000111878'!I101</f>
        <v>0</v>
      </c>
      <c r="U113" s="37">
        <f ca="1">'00014.MTS_000117984'!I101</f>
        <v>0</v>
      </c>
      <c r="V113" s="37">
        <f ca="1">'00014.MTS_000124090'!I101</f>
        <v>0</v>
      </c>
      <c r="W113" s="37">
        <f ca="1">'00014.MTS_000130196'!I101</f>
        <v>0</v>
      </c>
      <c r="X113" s="37">
        <f ca="1">'00014.MTS_000136302'!I101</f>
        <v>0</v>
      </c>
      <c r="Y113" s="37">
        <f ca="1">'00014.MTS_000142408'!I101</f>
        <v>0</v>
      </c>
      <c r="Z113" s="37">
        <f ca="1">'00014.MTS_000148515'!I101</f>
        <v>0</v>
      </c>
      <c r="AA113" s="37">
        <f ca="1">'00014.MTS_000154621'!I101</f>
        <v>0</v>
      </c>
      <c r="AB113" s="37">
        <f ca="1">'00014.MTS_000160727'!I101</f>
        <v>0</v>
      </c>
      <c r="AC113" s="37">
        <f ca="1">'00014.MTS_000166833'!I101</f>
        <v>0</v>
      </c>
      <c r="AD113" s="37">
        <f ca="1">'00014.MTS_000172939'!I101</f>
        <v>0</v>
      </c>
      <c r="AE113" s="37">
        <f ca="1">'00014.MTS_000179045'!I101</f>
        <v>0</v>
      </c>
      <c r="AF113" s="37">
        <f ca="1">'00014.MTS_000185151'!I101</f>
        <v>0</v>
      </c>
      <c r="AG113" s="37">
        <f ca="1">'00014.MTS_000191257'!I101</f>
        <v>0</v>
      </c>
      <c r="AH113" s="37">
        <f ca="1">'00014.MTS_000197363'!I101</f>
        <v>0</v>
      </c>
      <c r="AI113" s="37">
        <f ca="1">'00014.MTS_000203469'!I101</f>
        <v>0</v>
      </c>
      <c r="AJ113" s="37">
        <f ca="1">'00014.MTS_000209576'!I101</f>
        <v>0</v>
      </c>
      <c r="AK113" s="37">
        <f ca="1">'00014.MTS_000215682'!I101</f>
        <v>0</v>
      </c>
      <c r="AL113" s="37">
        <f ca="1">'00014.MTS_000221788'!I101</f>
        <v>0</v>
      </c>
      <c r="AM113" s="37">
        <f ca="1">'00014.MTS_000227894'!I101</f>
        <v>0</v>
      </c>
      <c r="AN113" s="37">
        <f ca="1">'00014.MTS_000234000'!I101</f>
        <v>0</v>
      </c>
      <c r="AO113" s="37">
        <f ca="1">'00014.MTS_000240106'!I101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'00014.MTS_000001968'!I102</f>
        <v>0</v>
      </c>
      <c r="C114" s="37">
        <f ca="1">'00014.MTS_000008074'!I102</f>
        <v>0</v>
      </c>
      <c r="D114" s="37">
        <f ca="1">'00014.MTS_000014180'!I102</f>
        <v>0</v>
      </c>
      <c r="E114" s="37">
        <f ca="1">'00014.MTS_000020286'!I102</f>
        <v>0</v>
      </c>
      <c r="F114" s="37">
        <f ca="1">'00014.MTS_000026393'!I102</f>
        <v>0</v>
      </c>
      <c r="G114" s="37">
        <f ca="1">'00014.MTS_000032499'!I102</f>
        <v>0</v>
      </c>
      <c r="H114" s="37">
        <f ca="1">'00014.MTS_000038605'!I102</f>
        <v>0</v>
      </c>
      <c r="I114" s="37">
        <f ca="1">'00014.MTS_000044711'!I102</f>
        <v>0</v>
      </c>
      <c r="J114" s="37">
        <f ca="1">'00014.MTS_000050817'!I102</f>
        <v>0</v>
      </c>
      <c r="K114" s="37">
        <f ca="1">'00014.MTS_000056923'!I102</f>
        <v>0</v>
      </c>
      <c r="L114" s="37">
        <f ca="1">'00014.MTS_000063029'!I102</f>
        <v>0</v>
      </c>
      <c r="M114" s="37">
        <f ca="1">'00014.MTS_000069135'!I102</f>
        <v>0</v>
      </c>
      <c r="N114" s="37">
        <f ca="1">'00014.MTS_000075241'!I102</f>
        <v>0</v>
      </c>
      <c r="O114" s="37">
        <f ca="1">'00014.MTS_000081347'!I102</f>
        <v>0</v>
      </c>
      <c r="P114" s="37">
        <f ca="1">'00014.MTS_000087454'!I102</f>
        <v>0</v>
      </c>
      <c r="Q114" s="37">
        <f ca="1">'00014.MTS_000093560'!I102</f>
        <v>0</v>
      </c>
      <c r="R114" s="37">
        <f ca="1">'00014.MTS_000099666'!I102</f>
        <v>0</v>
      </c>
      <c r="S114" s="37">
        <f ca="1">'00014.MTS_000105772'!I102</f>
        <v>0</v>
      </c>
      <c r="T114" s="37">
        <f ca="1">'00014.MTS_000111878'!I102</f>
        <v>0</v>
      </c>
      <c r="U114" s="37">
        <f ca="1">'00014.MTS_000117984'!I102</f>
        <v>0</v>
      </c>
      <c r="V114" s="37">
        <f ca="1">'00014.MTS_000124090'!I102</f>
        <v>0</v>
      </c>
      <c r="W114" s="37">
        <f ca="1">'00014.MTS_000130196'!I102</f>
        <v>0</v>
      </c>
      <c r="X114" s="37">
        <f ca="1">'00014.MTS_000136302'!I102</f>
        <v>0</v>
      </c>
      <c r="Y114" s="37">
        <f ca="1">'00014.MTS_000142408'!I102</f>
        <v>0</v>
      </c>
      <c r="Z114" s="37">
        <f ca="1">'00014.MTS_000148515'!I102</f>
        <v>0</v>
      </c>
      <c r="AA114" s="37">
        <f ca="1">'00014.MTS_000154621'!I102</f>
        <v>0</v>
      </c>
      <c r="AB114" s="37">
        <f ca="1">'00014.MTS_000160727'!I102</f>
        <v>0</v>
      </c>
      <c r="AC114" s="37">
        <f ca="1">'00014.MTS_000166833'!I102</f>
        <v>0</v>
      </c>
      <c r="AD114" s="37">
        <f ca="1">'00014.MTS_000172939'!I102</f>
        <v>0</v>
      </c>
      <c r="AE114" s="37">
        <f ca="1">'00014.MTS_000179045'!I102</f>
        <v>0</v>
      </c>
      <c r="AF114" s="37">
        <f ca="1">'00014.MTS_000185151'!I102</f>
        <v>0</v>
      </c>
      <c r="AG114" s="37">
        <f ca="1">'00014.MTS_000191257'!I102</f>
        <v>0</v>
      </c>
      <c r="AH114" s="37">
        <f ca="1">'00014.MTS_000197363'!I102</f>
        <v>0</v>
      </c>
      <c r="AI114" s="37">
        <f ca="1">'00014.MTS_000203469'!I102</f>
        <v>0</v>
      </c>
      <c r="AJ114" s="37">
        <f ca="1">'00014.MTS_000209576'!I102</f>
        <v>0</v>
      </c>
      <c r="AK114" s="37">
        <f ca="1">'00014.MTS_000215682'!I102</f>
        <v>0</v>
      </c>
      <c r="AL114" s="37">
        <f ca="1">'00014.MTS_000221788'!I102</f>
        <v>0</v>
      </c>
      <c r="AM114" s="37">
        <f ca="1">'00014.MTS_000227894'!I102</f>
        <v>0</v>
      </c>
      <c r="AN114" s="37">
        <f ca="1">'00014.MTS_000234000'!I102</f>
        <v>0</v>
      </c>
      <c r="AO114" s="37">
        <f ca="1">'00014.MTS_000240106'!I102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'00014.MTS_000001968'!I104</f>
        <v>88.888888888888886</v>
      </c>
      <c r="C116" s="37">
        <f ca="1">'00014.MTS_000008074'!I104</f>
        <v>66.666666666666657</v>
      </c>
      <c r="D116" s="37">
        <f ca="1">'00014.MTS_000014180'!I104</f>
        <v>70</v>
      </c>
      <c r="E116" s="37">
        <f ca="1">'00014.MTS_000020286'!I104</f>
        <v>75</v>
      </c>
      <c r="F116" s="37">
        <f ca="1">'00014.MTS_000026393'!I104</f>
        <v>70</v>
      </c>
      <c r="G116" s="37">
        <f ca="1">'00014.MTS_000032499'!I104</f>
        <v>66.666666666666657</v>
      </c>
      <c r="H116" s="37">
        <f ca="1">'00014.MTS_000038605'!I104</f>
        <v>22.222222222222221</v>
      </c>
      <c r="I116" s="37">
        <f ca="1">'00014.MTS_000044711'!I104</f>
        <v>90</v>
      </c>
      <c r="J116" s="37">
        <f ca="1">'00014.MTS_000050817'!I104</f>
        <v>28.571428571428569</v>
      </c>
      <c r="K116" s="37">
        <f ca="1">'00014.MTS_000056923'!I104</f>
        <v>100</v>
      </c>
      <c r="L116" s="37">
        <f ca="1">'00014.MTS_000063029'!I104</f>
        <v>57.142857142857139</v>
      </c>
      <c r="M116" s="37">
        <f ca="1">'00014.MTS_000069135'!I104</f>
        <v>100</v>
      </c>
      <c r="N116" s="37">
        <f ca="1">'00014.MTS_000075241'!I104</f>
        <v>100</v>
      </c>
      <c r="O116" s="37">
        <f ca="1">'00014.MTS_000081347'!I104</f>
        <v>77.777777777777786</v>
      </c>
      <c r="P116" s="37">
        <f ca="1">'00014.MTS_000087454'!I104</f>
        <v>87.5</v>
      </c>
      <c r="Q116" s="37">
        <f ca="1">'00014.MTS_000093560'!I104</f>
        <v>87.5</v>
      </c>
      <c r="R116" s="37">
        <f ca="1">'00014.MTS_000099666'!I104</f>
        <v>87.5</v>
      </c>
      <c r="S116" s="37">
        <f ca="1">'00014.MTS_000105772'!I104</f>
        <v>80</v>
      </c>
      <c r="T116" s="37">
        <f ca="1">'00014.MTS_000111878'!I104</f>
        <v>25</v>
      </c>
      <c r="U116" s="37">
        <f ca="1">'00014.MTS_000117984'!I104</f>
        <v>100</v>
      </c>
      <c r="V116" s="37">
        <f ca="1">'00014.MTS_000124090'!I104</f>
        <v>85.714285714285708</v>
      </c>
      <c r="W116" s="37">
        <f ca="1">'00014.MTS_000130196'!I104</f>
        <v>80</v>
      </c>
      <c r="X116" s="37">
        <f ca="1">'00014.MTS_000136302'!I104</f>
        <v>66.666666666666657</v>
      </c>
      <c r="Y116" s="37">
        <f ca="1">'00014.MTS_000142408'!I104</f>
        <v>100</v>
      </c>
      <c r="Z116" s="37">
        <f ca="1">'00014.MTS_000148515'!I104</f>
        <v>75</v>
      </c>
      <c r="AA116" s="37">
        <f ca="1">'00014.MTS_000154621'!I104</f>
        <v>100</v>
      </c>
      <c r="AB116" s="37">
        <f ca="1">'00014.MTS_000160727'!I104</f>
        <v>50</v>
      </c>
      <c r="AC116" s="37">
        <f ca="1">'00014.MTS_000166833'!I104</f>
        <v>100</v>
      </c>
      <c r="AD116" s="37">
        <f ca="1">'00014.MTS_000172939'!I104</f>
        <v>88.888888888888886</v>
      </c>
      <c r="AE116" s="37">
        <f ca="1">'00014.MTS_000179045'!I104</f>
        <v>100</v>
      </c>
      <c r="AF116" s="37">
        <f ca="1">'00014.MTS_000185151'!I104</f>
        <v>85.714285714285708</v>
      </c>
      <c r="AG116" s="37">
        <f ca="1">'00014.MTS_000191257'!I104</f>
        <v>100</v>
      </c>
      <c r="AH116" s="37">
        <f ca="1">'00014.MTS_000197363'!I104</f>
        <v>87.5</v>
      </c>
      <c r="AI116" s="37">
        <f ca="1">'00014.MTS_000203469'!I104</f>
        <v>100</v>
      </c>
      <c r="AJ116" s="37">
        <f ca="1">'00014.MTS_000209576'!I104</f>
        <v>33.333333333333329</v>
      </c>
      <c r="AK116" s="37">
        <f ca="1">'00014.MTS_000215682'!I104</f>
        <v>88.888888888888886</v>
      </c>
      <c r="AL116" s="37">
        <f ca="1">'00014.MTS_000221788'!I104</f>
        <v>90</v>
      </c>
      <c r="AM116" s="37">
        <f ca="1">'00014.MTS_000227894'!I104</f>
        <v>100</v>
      </c>
      <c r="AN116" s="37">
        <f ca="1">'00014.MTS_000234000'!I104</f>
        <v>100</v>
      </c>
      <c r="AO116" s="37">
        <f ca="1">'00014.MTS_000240106'!I104</f>
        <v>85.714285714285708</v>
      </c>
      <c r="AQ116" s="37">
        <f ca="1">AVERAGE(B116:AO116)</f>
        <v>79.946428571428569</v>
      </c>
      <c r="AR116" s="37">
        <f ca="1">STDEV(B116:AO116)</f>
        <v>22.046890211094411</v>
      </c>
      <c r="AS116" s="37">
        <f ca="1">AR116/SQRT(40)</f>
        <v>3.4859194195364389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'00014.MTS_000001968'!I106</f>
        <v>0</v>
      </c>
      <c r="C118" s="37">
        <f ca="1">'00014.MTS_000008074'!I106</f>
        <v>0</v>
      </c>
      <c r="D118" s="37">
        <f ca="1">'00014.MTS_000014180'!I106</f>
        <v>0</v>
      </c>
      <c r="E118" s="37">
        <f ca="1">'00014.MTS_000020286'!I106</f>
        <v>0</v>
      </c>
      <c r="F118" s="37">
        <f ca="1">'00014.MTS_000026393'!I106</f>
        <v>0</v>
      </c>
      <c r="G118" s="37">
        <f ca="1">'00014.MTS_000032499'!I106</f>
        <v>0</v>
      </c>
      <c r="H118" s="37">
        <f ca="1">'00014.MTS_000038605'!I106</f>
        <v>0</v>
      </c>
      <c r="I118" s="37">
        <f ca="1">'00014.MTS_000044711'!I106</f>
        <v>0</v>
      </c>
      <c r="J118" s="37">
        <f ca="1">'00014.MTS_000050817'!I106</f>
        <v>0</v>
      </c>
      <c r="K118" s="37">
        <f ca="1">'00014.MTS_000056923'!I106</f>
        <v>0</v>
      </c>
      <c r="L118" s="37">
        <f ca="1">'00014.MTS_000063029'!I106</f>
        <v>0</v>
      </c>
      <c r="M118" s="37">
        <f ca="1">'00014.MTS_000069135'!I106</f>
        <v>0</v>
      </c>
      <c r="N118" s="37">
        <f ca="1">'00014.MTS_000075241'!I106</f>
        <v>0</v>
      </c>
      <c r="O118" s="37">
        <f ca="1">'00014.MTS_000081347'!I106</f>
        <v>0</v>
      </c>
      <c r="P118" s="37">
        <f ca="1">'00014.MTS_000087454'!I106</f>
        <v>0</v>
      </c>
      <c r="Q118" s="37">
        <f ca="1">'00014.MTS_000093560'!I106</f>
        <v>0</v>
      </c>
      <c r="R118" s="37">
        <f ca="1">'00014.MTS_000099666'!I106</f>
        <v>0</v>
      </c>
      <c r="S118" s="37">
        <f ca="1">'00014.MTS_000105772'!I106</f>
        <v>0</v>
      </c>
      <c r="T118" s="37">
        <f ca="1">'00014.MTS_000111878'!I106</f>
        <v>0</v>
      </c>
      <c r="U118" s="37">
        <f ca="1">'00014.MTS_000117984'!I106</f>
        <v>0</v>
      </c>
      <c r="V118" s="37">
        <f ca="1">'00014.MTS_000124090'!I106</f>
        <v>0</v>
      </c>
      <c r="W118" s="37">
        <f ca="1">'00014.MTS_000130196'!I106</f>
        <v>0</v>
      </c>
      <c r="X118" s="37">
        <f ca="1">'00014.MTS_000136302'!I106</f>
        <v>0</v>
      </c>
      <c r="Y118" s="37">
        <f ca="1">'00014.MTS_000142408'!I106</f>
        <v>0</v>
      </c>
      <c r="Z118" s="37">
        <f ca="1">'00014.MTS_000148515'!I106</f>
        <v>0</v>
      </c>
      <c r="AA118" s="37">
        <f ca="1">'00014.MTS_000154621'!I106</f>
        <v>0</v>
      </c>
      <c r="AB118" s="37">
        <f ca="1">'00014.MTS_000160727'!I106</f>
        <v>0</v>
      </c>
      <c r="AC118" s="37">
        <f ca="1">'00014.MTS_000166833'!I106</f>
        <v>0</v>
      </c>
      <c r="AD118" s="37">
        <f ca="1">'00014.MTS_000172939'!I106</f>
        <v>0</v>
      </c>
      <c r="AE118" s="37">
        <f ca="1">'00014.MTS_000179045'!I106</f>
        <v>0</v>
      </c>
      <c r="AF118" s="37">
        <f ca="1">'00014.MTS_000185151'!I106</f>
        <v>0</v>
      </c>
      <c r="AG118" s="37">
        <f ca="1">'00014.MTS_000191257'!I106</f>
        <v>0</v>
      </c>
      <c r="AH118" s="37">
        <f ca="1">'00014.MTS_000197363'!I106</f>
        <v>0</v>
      </c>
      <c r="AI118" s="37">
        <f ca="1">'00014.MTS_000203469'!I106</f>
        <v>0</v>
      </c>
      <c r="AJ118" s="37">
        <f ca="1">'00014.MTS_000209576'!I106</f>
        <v>0</v>
      </c>
      <c r="AK118" s="37">
        <f ca="1">'00014.MTS_000215682'!I106</f>
        <v>0</v>
      </c>
      <c r="AL118" s="37">
        <f ca="1">'00014.MTS_000221788'!I106</f>
        <v>0</v>
      </c>
      <c r="AM118" s="37">
        <f ca="1">'00014.MTS_000227894'!I106</f>
        <v>0</v>
      </c>
      <c r="AN118" s="37">
        <f ca="1">'00014.MTS_000234000'!I106</f>
        <v>0</v>
      </c>
      <c r="AO118" s="37">
        <f ca="1">'00014.MTS_000240106'!I106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'00014.MTS_000001968'!I107</f>
        <v>0</v>
      </c>
      <c r="C119" s="37">
        <f ca="1">'00014.MTS_000008074'!I107</f>
        <v>0</v>
      </c>
      <c r="D119" s="37">
        <f ca="1">'00014.MTS_000014180'!I107</f>
        <v>0</v>
      </c>
      <c r="E119" s="37">
        <f ca="1">'00014.MTS_000020286'!I107</f>
        <v>0</v>
      </c>
      <c r="F119" s="37">
        <f ca="1">'00014.MTS_000026393'!I107</f>
        <v>0</v>
      </c>
      <c r="G119" s="37">
        <f ca="1">'00014.MTS_000032499'!I107</f>
        <v>0</v>
      </c>
      <c r="H119" s="37">
        <f ca="1">'00014.MTS_000038605'!I107</f>
        <v>0</v>
      </c>
      <c r="I119" s="37">
        <f ca="1">'00014.MTS_000044711'!I107</f>
        <v>0</v>
      </c>
      <c r="J119" s="37">
        <f ca="1">'00014.MTS_000050817'!I107</f>
        <v>0</v>
      </c>
      <c r="K119" s="37">
        <f ca="1">'00014.MTS_000056923'!I107</f>
        <v>0</v>
      </c>
      <c r="L119" s="37">
        <f ca="1">'00014.MTS_000063029'!I107</f>
        <v>0</v>
      </c>
      <c r="M119" s="37">
        <f ca="1">'00014.MTS_000069135'!I107</f>
        <v>0</v>
      </c>
      <c r="N119" s="37">
        <f ca="1">'00014.MTS_000075241'!I107</f>
        <v>0</v>
      </c>
      <c r="O119" s="37">
        <f ca="1">'00014.MTS_000081347'!I107</f>
        <v>22.222222222222221</v>
      </c>
      <c r="P119" s="37">
        <f ca="1">'00014.MTS_000087454'!I107</f>
        <v>0</v>
      </c>
      <c r="Q119" s="37">
        <f ca="1">'00014.MTS_000093560'!I107</f>
        <v>0</v>
      </c>
      <c r="R119" s="37">
        <f ca="1">'00014.MTS_000099666'!I107</f>
        <v>0</v>
      </c>
      <c r="S119" s="37">
        <f ca="1">'00014.MTS_000105772'!I107</f>
        <v>0</v>
      </c>
      <c r="T119" s="37">
        <f ca="1">'00014.MTS_000111878'!I107</f>
        <v>0</v>
      </c>
      <c r="U119" s="37">
        <f ca="1">'00014.MTS_000117984'!I107</f>
        <v>0</v>
      </c>
      <c r="V119" s="37">
        <f ca="1">'00014.MTS_000124090'!I107</f>
        <v>0</v>
      </c>
      <c r="W119" s="37">
        <f ca="1">'00014.MTS_000130196'!I107</f>
        <v>0</v>
      </c>
      <c r="X119" s="37">
        <f ca="1">'00014.MTS_000136302'!I107</f>
        <v>0</v>
      </c>
      <c r="Y119" s="37">
        <f ca="1">'00014.MTS_000142408'!I107</f>
        <v>0</v>
      </c>
      <c r="Z119" s="37">
        <f ca="1">'00014.MTS_000148515'!I107</f>
        <v>0</v>
      </c>
      <c r="AA119" s="37">
        <f ca="1">'00014.MTS_000154621'!I107</f>
        <v>0</v>
      </c>
      <c r="AB119" s="37">
        <f ca="1">'00014.MTS_000160727'!I107</f>
        <v>0</v>
      </c>
      <c r="AC119" s="37">
        <f ca="1">'00014.MTS_000166833'!I107</f>
        <v>0</v>
      </c>
      <c r="AD119" s="37">
        <f ca="1">'00014.MTS_000172939'!I107</f>
        <v>0</v>
      </c>
      <c r="AE119" s="37">
        <f ca="1">'00014.MTS_000179045'!I107</f>
        <v>0</v>
      </c>
      <c r="AF119" s="37">
        <f ca="1">'00014.MTS_000185151'!I107</f>
        <v>0</v>
      </c>
      <c r="AG119" s="37">
        <f ca="1">'00014.MTS_000191257'!I107</f>
        <v>0</v>
      </c>
      <c r="AH119" s="37">
        <f ca="1">'00014.MTS_000197363'!I107</f>
        <v>0</v>
      </c>
      <c r="AI119" s="37">
        <f ca="1">'00014.MTS_000203469'!I107</f>
        <v>0</v>
      </c>
      <c r="AJ119" s="37">
        <f ca="1">'00014.MTS_000209576'!I107</f>
        <v>0</v>
      </c>
      <c r="AK119" s="37">
        <f ca="1">'00014.MTS_000215682'!I107</f>
        <v>0</v>
      </c>
      <c r="AL119" s="37">
        <f ca="1">'00014.MTS_000221788'!I107</f>
        <v>10</v>
      </c>
      <c r="AM119" s="37">
        <f ca="1">'00014.MTS_000227894'!I107</f>
        <v>0</v>
      </c>
      <c r="AN119" s="37">
        <f ca="1">'00014.MTS_000234000'!I107</f>
        <v>0</v>
      </c>
      <c r="AO119" s="37">
        <f ca="1">'00014.MTS_000240106'!I107</f>
        <v>0</v>
      </c>
      <c r="AQ119" s="37">
        <f ca="1">AVERAGE(B119:AO119)</f>
        <v>0.80555555555555558</v>
      </c>
      <c r="AR119" s="37">
        <f ca="1">STDEV(B119:AO119)</f>
        <v>3.8158588453250459</v>
      </c>
      <c r="AS119" s="37">
        <f ca="1">AR119/SQRT(40)</f>
        <v>0.60334025904636501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'00014.MTS_000001968'!I109</f>
        <v>0</v>
      </c>
      <c r="C121" s="37">
        <f ca="1">'00014.MTS_000008074'!I109</f>
        <v>0</v>
      </c>
      <c r="D121" s="37">
        <f ca="1">'00014.MTS_000014180'!I109</f>
        <v>0</v>
      </c>
      <c r="E121" s="37">
        <f ca="1">'00014.MTS_000020286'!I109</f>
        <v>0</v>
      </c>
      <c r="F121" s="37">
        <f ca="1">'00014.MTS_000026393'!I109</f>
        <v>0</v>
      </c>
      <c r="G121" s="37">
        <f ca="1">'00014.MTS_000032499'!I109</f>
        <v>0</v>
      </c>
      <c r="H121" s="37">
        <f ca="1">'00014.MTS_000038605'!I109</f>
        <v>0</v>
      </c>
      <c r="I121" s="37">
        <f ca="1">'00014.MTS_000044711'!I109</f>
        <v>0</v>
      </c>
      <c r="J121" s="37">
        <f ca="1">'00014.MTS_000050817'!I109</f>
        <v>0</v>
      </c>
      <c r="K121" s="37">
        <f ca="1">'00014.MTS_000056923'!I109</f>
        <v>0</v>
      </c>
      <c r="L121" s="37">
        <f ca="1">'00014.MTS_000063029'!I109</f>
        <v>0</v>
      </c>
      <c r="M121" s="37">
        <f ca="1">'00014.MTS_000069135'!I109</f>
        <v>0</v>
      </c>
      <c r="N121" s="37">
        <f ca="1">'00014.MTS_000075241'!I109</f>
        <v>0</v>
      </c>
      <c r="O121" s="37">
        <f ca="1">'00014.MTS_000081347'!I109</f>
        <v>0</v>
      </c>
      <c r="P121" s="37">
        <f ca="1">'00014.MTS_000087454'!I109</f>
        <v>0</v>
      </c>
      <c r="Q121" s="37">
        <f ca="1">'00014.MTS_000093560'!I109</f>
        <v>0</v>
      </c>
      <c r="R121" s="37">
        <f ca="1">'00014.MTS_000099666'!I109</f>
        <v>0</v>
      </c>
      <c r="S121" s="37">
        <f ca="1">'00014.MTS_000105772'!I109</f>
        <v>0</v>
      </c>
      <c r="T121" s="37">
        <f ca="1">'00014.MTS_000111878'!I109</f>
        <v>0</v>
      </c>
      <c r="U121" s="37">
        <f ca="1">'00014.MTS_000117984'!I109</f>
        <v>0</v>
      </c>
      <c r="V121" s="37">
        <f ca="1">'00014.MTS_000124090'!I109</f>
        <v>0</v>
      </c>
      <c r="W121" s="37">
        <f ca="1">'00014.MTS_000130196'!I109</f>
        <v>0</v>
      </c>
      <c r="X121" s="37">
        <f ca="1">'00014.MTS_000136302'!I109</f>
        <v>0</v>
      </c>
      <c r="Y121" s="37">
        <f ca="1">'00014.MTS_000142408'!I109</f>
        <v>0</v>
      </c>
      <c r="Z121" s="37">
        <f ca="1">'00014.MTS_000148515'!I109</f>
        <v>0</v>
      </c>
      <c r="AA121" s="37">
        <f ca="1">'00014.MTS_000154621'!I109</f>
        <v>0</v>
      </c>
      <c r="AB121" s="37">
        <f ca="1">'00014.MTS_000160727'!I109</f>
        <v>0</v>
      </c>
      <c r="AC121" s="37">
        <f ca="1">'00014.MTS_000166833'!I109</f>
        <v>0</v>
      </c>
      <c r="AD121" s="37">
        <f ca="1">'00014.MTS_000172939'!I109</f>
        <v>0</v>
      </c>
      <c r="AE121" s="37">
        <f ca="1">'00014.MTS_000179045'!I109</f>
        <v>0</v>
      </c>
      <c r="AF121" s="37">
        <f ca="1">'00014.MTS_000185151'!I109</f>
        <v>0</v>
      </c>
      <c r="AG121" s="37">
        <f ca="1">'00014.MTS_000191257'!I109</f>
        <v>0</v>
      </c>
      <c r="AH121" s="37">
        <f ca="1">'00014.MTS_000197363'!I109</f>
        <v>0</v>
      </c>
      <c r="AI121" s="37">
        <f ca="1">'00014.MTS_000203469'!I109</f>
        <v>0</v>
      </c>
      <c r="AJ121" s="37">
        <f ca="1">'00014.MTS_000209576'!I109</f>
        <v>0</v>
      </c>
      <c r="AK121" s="37">
        <f ca="1">'00014.MTS_000215682'!I109</f>
        <v>0</v>
      </c>
      <c r="AL121" s="37">
        <f ca="1">'00014.MTS_000221788'!I109</f>
        <v>0</v>
      </c>
      <c r="AM121" s="37">
        <f ca="1">'00014.MTS_000227894'!I109</f>
        <v>0</v>
      </c>
      <c r="AN121" s="37">
        <f ca="1">'00014.MTS_000234000'!I109</f>
        <v>0</v>
      </c>
      <c r="AO121" s="37">
        <f ca="1">'00014.MTS_000240106'!I109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'00014.MTS_000001968'!I110</f>
        <v>0</v>
      </c>
      <c r="C122" s="37">
        <f ca="1">'00014.MTS_000008074'!I110</f>
        <v>0</v>
      </c>
      <c r="D122" s="37">
        <f ca="1">'00014.MTS_000014180'!I110</f>
        <v>0</v>
      </c>
      <c r="E122" s="37">
        <f ca="1">'00014.MTS_000020286'!I110</f>
        <v>0</v>
      </c>
      <c r="F122" s="37">
        <f ca="1">'00014.MTS_000026393'!I110</f>
        <v>0</v>
      </c>
      <c r="G122" s="37">
        <f ca="1">'00014.MTS_000032499'!I110</f>
        <v>0</v>
      </c>
      <c r="H122" s="37">
        <f ca="1">'00014.MTS_000038605'!I110</f>
        <v>0</v>
      </c>
      <c r="I122" s="37">
        <f ca="1">'00014.MTS_000044711'!I110</f>
        <v>0</v>
      </c>
      <c r="J122" s="37">
        <f ca="1">'00014.MTS_000050817'!I110</f>
        <v>0</v>
      </c>
      <c r="K122" s="37">
        <f ca="1">'00014.MTS_000056923'!I110</f>
        <v>0</v>
      </c>
      <c r="L122" s="37">
        <f ca="1">'00014.MTS_000063029'!I110</f>
        <v>0</v>
      </c>
      <c r="M122" s="37">
        <f ca="1">'00014.MTS_000069135'!I110</f>
        <v>0</v>
      </c>
      <c r="N122" s="37">
        <f ca="1">'00014.MTS_000075241'!I110</f>
        <v>0</v>
      </c>
      <c r="O122" s="37">
        <f ca="1">'00014.MTS_000081347'!I110</f>
        <v>0</v>
      </c>
      <c r="P122" s="37">
        <f ca="1">'00014.MTS_000087454'!I110</f>
        <v>0</v>
      </c>
      <c r="Q122" s="37">
        <f ca="1">'00014.MTS_000093560'!I110</f>
        <v>0</v>
      </c>
      <c r="R122" s="37">
        <f ca="1">'00014.MTS_000099666'!I110</f>
        <v>0</v>
      </c>
      <c r="S122" s="37">
        <f ca="1">'00014.MTS_000105772'!I110</f>
        <v>0</v>
      </c>
      <c r="T122" s="37">
        <f ca="1">'00014.MTS_000111878'!I110</f>
        <v>0</v>
      </c>
      <c r="U122" s="37">
        <f ca="1">'00014.MTS_000117984'!I110</f>
        <v>0</v>
      </c>
      <c r="V122" s="37">
        <f ca="1">'00014.MTS_000124090'!I110</f>
        <v>0</v>
      </c>
      <c r="W122" s="37">
        <f ca="1">'00014.MTS_000130196'!I110</f>
        <v>0</v>
      </c>
      <c r="X122" s="37">
        <f ca="1">'00014.MTS_000136302'!I110</f>
        <v>0</v>
      </c>
      <c r="Y122" s="37">
        <f ca="1">'00014.MTS_000142408'!I110</f>
        <v>0</v>
      </c>
      <c r="Z122" s="37">
        <f ca="1">'00014.MTS_000148515'!I110</f>
        <v>0</v>
      </c>
      <c r="AA122" s="37">
        <f ca="1">'00014.MTS_000154621'!I110</f>
        <v>0</v>
      </c>
      <c r="AB122" s="37">
        <f ca="1">'00014.MTS_000160727'!I110</f>
        <v>0</v>
      </c>
      <c r="AC122" s="37">
        <f ca="1">'00014.MTS_000166833'!I110</f>
        <v>0</v>
      </c>
      <c r="AD122" s="37">
        <f ca="1">'00014.MTS_000172939'!I110</f>
        <v>0</v>
      </c>
      <c r="AE122" s="37">
        <f ca="1">'00014.MTS_000179045'!I110</f>
        <v>0</v>
      </c>
      <c r="AF122" s="37">
        <f ca="1">'00014.MTS_000185151'!I110</f>
        <v>0</v>
      </c>
      <c r="AG122" s="37">
        <f ca="1">'00014.MTS_000191257'!I110</f>
        <v>0</v>
      </c>
      <c r="AH122" s="37">
        <f ca="1">'00014.MTS_000197363'!I110</f>
        <v>0</v>
      </c>
      <c r="AI122" s="37">
        <f ca="1">'00014.MTS_000203469'!I110</f>
        <v>0</v>
      </c>
      <c r="AJ122" s="37">
        <f ca="1">'00014.MTS_000209576'!I110</f>
        <v>0</v>
      </c>
      <c r="AK122" s="37">
        <f ca="1">'00014.MTS_000215682'!I110</f>
        <v>0</v>
      </c>
      <c r="AL122" s="37">
        <f ca="1">'00014.MTS_000221788'!I110</f>
        <v>0</v>
      </c>
      <c r="AM122" s="37">
        <f ca="1">'00014.MTS_000227894'!I110</f>
        <v>0</v>
      </c>
      <c r="AN122" s="37">
        <f ca="1">'00014.MTS_000234000'!I110</f>
        <v>0</v>
      </c>
      <c r="AO122" s="37">
        <f ca="1">'00014.MTS_000240106'!I110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'00014.MTS_000001968'!I111</f>
        <v>0</v>
      </c>
      <c r="C123" s="37">
        <f ca="1">'00014.MTS_000008074'!I111</f>
        <v>0</v>
      </c>
      <c r="D123" s="37">
        <f ca="1">'00014.MTS_000014180'!I111</f>
        <v>0</v>
      </c>
      <c r="E123" s="37">
        <f ca="1">'00014.MTS_000020286'!I111</f>
        <v>0</v>
      </c>
      <c r="F123" s="37">
        <f ca="1">'00014.MTS_000026393'!I111</f>
        <v>0</v>
      </c>
      <c r="G123" s="37">
        <f ca="1">'00014.MTS_000032499'!I111</f>
        <v>0</v>
      </c>
      <c r="H123" s="37">
        <f ca="1">'00014.MTS_000038605'!I111</f>
        <v>0</v>
      </c>
      <c r="I123" s="37">
        <f ca="1">'00014.MTS_000044711'!I111</f>
        <v>0</v>
      </c>
      <c r="J123" s="37">
        <f ca="1">'00014.MTS_000050817'!I111</f>
        <v>0</v>
      </c>
      <c r="K123" s="37">
        <f ca="1">'00014.MTS_000056923'!I111</f>
        <v>0</v>
      </c>
      <c r="L123" s="37">
        <f ca="1">'00014.MTS_000063029'!I111</f>
        <v>0</v>
      </c>
      <c r="M123" s="37">
        <f ca="1">'00014.MTS_000069135'!I111</f>
        <v>0</v>
      </c>
      <c r="N123" s="37">
        <f ca="1">'00014.MTS_000075241'!I111</f>
        <v>0</v>
      </c>
      <c r="O123" s="37">
        <f ca="1">'00014.MTS_000081347'!I111</f>
        <v>0</v>
      </c>
      <c r="P123" s="37">
        <f ca="1">'00014.MTS_000087454'!I111</f>
        <v>0</v>
      </c>
      <c r="Q123" s="37">
        <f ca="1">'00014.MTS_000093560'!I111</f>
        <v>0</v>
      </c>
      <c r="R123" s="37">
        <f ca="1">'00014.MTS_000099666'!I111</f>
        <v>0</v>
      </c>
      <c r="S123" s="37">
        <f ca="1">'00014.MTS_000105772'!I111</f>
        <v>0</v>
      </c>
      <c r="T123" s="37">
        <f ca="1">'00014.MTS_000111878'!I111</f>
        <v>0</v>
      </c>
      <c r="U123" s="37">
        <f ca="1">'00014.MTS_000117984'!I111</f>
        <v>0</v>
      </c>
      <c r="V123" s="37">
        <f ca="1">'00014.MTS_000124090'!I111</f>
        <v>0</v>
      </c>
      <c r="W123" s="37">
        <f ca="1">'00014.MTS_000130196'!I111</f>
        <v>0</v>
      </c>
      <c r="X123" s="37">
        <f ca="1">'00014.MTS_000136302'!I111</f>
        <v>0</v>
      </c>
      <c r="Y123" s="37">
        <f ca="1">'00014.MTS_000142408'!I111</f>
        <v>0</v>
      </c>
      <c r="Z123" s="37">
        <f ca="1">'00014.MTS_000148515'!I111</f>
        <v>0</v>
      </c>
      <c r="AA123" s="37">
        <f ca="1">'00014.MTS_000154621'!I111</f>
        <v>0</v>
      </c>
      <c r="AB123" s="37">
        <f ca="1">'00014.MTS_000160727'!I111</f>
        <v>0</v>
      </c>
      <c r="AC123" s="37">
        <f ca="1">'00014.MTS_000166833'!I111</f>
        <v>0</v>
      </c>
      <c r="AD123" s="37">
        <f ca="1">'00014.MTS_000172939'!I111</f>
        <v>0</v>
      </c>
      <c r="AE123" s="37">
        <f ca="1">'00014.MTS_000179045'!I111</f>
        <v>0</v>
      </c>
      <c r="AF123" s="37">
        <f ca="1">'00014.MTS_000185151'!I111</f>
        <v>0</v>
      </c>
      <c r="AG123" s="37">
        <f ca="1">'00014.MTS_000191257'!I111</f>
        <v>0</v>
      </c>
      <c r="AH123" s="37">
        <f ca="1">'00014.MTS_000197363'!I111</f>
        <v>0</v>
      </c>
      <c r="AI123" s="37">
        <f ca="1">'00014.MTS_000203469'!I111</f>
        <v>0</v>
      </c>
      <c r="AJ123" s="37">
        <f ca="1">'00014.MTS_000209576'!I111</f>
        <v>0</v>
      </c>
      <c r="AK123" s="37">
        <f ca="1">'00014.MTS_000215682'!I111</f>
        <v>0</v>
      </c>
      <c r="AL123" s="37">
        <f ca="1">'00014.MTS_000221788'!I111</f>
        <v>0</v>
      </c>
      <c r="AM123" s="37">
        <f ca="1">'00014.MTS_000227894'!I111</f>
        <v>0</v>
      </c>
      <c r="AN123" s="37">
        <f ca="1">'00014.MTS_000234000'!I111</f>
        <v>0</v>
      </c>
      <c r="AO123" s="37">
        <f ca="1">'00014.MTS_000240106'!I111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'00014.MTS_000001968'!I112</f>
        <v>0</v>
      </c>
      <c r="C124" s="37">
        <f ca="1">'00014.MTS_000008074'!I112</f>
        <v>0</v>
      </c>
      <c r="D124" s="37">
        <f ca="1">'00014.MTS_000014180'!I112</f>
        <v>0</v>
      </c>
      <c r="E124" s="37">
        <f ca="1">'00014.MTS_000020286'!I112</f>
        <v>0</v>
      </c>
      <c r="F124" s="37">
        <f ca="1">'00014.MTS_000026393'!I112</f>
        <v>0</v>
      </c>
      <c r="G124" s="37">
        <f ca="1">'00014.MTS_000032499'!I112</f>
        <v>0</v>
      </c>
      <c r="H124" s="37">
        <f ca="1">'00014.MTS_000038605'!I112</f>
        <v>0</v>
      </c>
      <c r="I124" s="37">
        <f ca="1">'00014.MTS_000044711'!I112</f>
        <v>0</v>
      </c>
      <c r="J124" s="37">
        <f ca="1">'00014.MTS_000050817'!I112</f>
        <v>0</v>
      </c>
      <c r="K124" s="37">
        <f ca="1">'00014.MTS_000056923'!I112</f>
        <v>0</v>
      </c>
      <c r="L124" s="37">
        <f ca="1">'00014.MTS_000063029'!I112</f>
        <v>0</v>
      </c>
      <c r="M124" s="37">
        <f ca="1">'00014.MTS_000069135'!I112</f>
        <v>0</v>
      </c>
      <c r="N124" s="37">
        <f ca="1">'00014.MTS_000075241'!I112</f>
        <v>0</v>
      </c>
      <c r="O124" s="37">
        <f ca="1">'00014.MTS_000081347'!I112</f>
        <v>0</v>
      </c>
      <c r="P124" s="37">
        <f ca="1">'00014.MTS_000087454'!I112</f>
        <v>0</v>
      </c>
      <c r="Q124" s="37">
        <f ca="1">'00014.MTS_000093560'!I112</f>
        <v>0</v>
      </c>
      <c r="R124" s="37">
        <f ca="1">'00014.MTS_000099666'!I112</f>
        <v>0</v>
      </c>
      <c r="S124" s="37">
        <f ca="1">'00014.MTS_000105772'!I112</f>
        <v>0</v>
      </c>
      <c r="T124" s="37">
        <f ca="1">'00014.MTS_000111878'!I112</f>
        <v>0</v>
      </c>
      <c r="U124" s="37">
        <f ca="1">'00014.MTS_000117984'!I112</f>
        <v>0</v>
      </c>
      <c r="V124" s="37">
        <f ca="1">'00014.MTS_000124090'!I112</f>
        <v>0</v>
      </c>
      <c r="W124" s="37">
        <f ca="1">'00014.MTS_000130196'!I112</f>
        <v>0</v>
      </c>
      <c r="X124" s="37">
        <f ca="1">'00014.MTS_000136302'!I112</f>
        <v>0</v>
      </c>
      <c r="Y124" s="37">
        <f ca="1">'00014.MTS_000142408'!I112</f>
        <v>0</v>
      </c>
      <c r="Z124" s="37">
        <f ca="1">'00014.MTS_000148515'!I112</f>
        <v>0</v>
      </c>
      <c r="AA124" s="37">
        <f ca="1">'00014.MTS_000154621'!I112</f>
        <v>0</v>
      </c>
      <c r="AB124" s="37">
        <f ca="1">'00014.MTS_000160727'!I112</f>
        <v>0</v>
      </c>
      <c r="AC124" s="37">
        <f ca="1">'00014.MTS_000166833'!I112</f>
        <v>0</v>
      </c>
      <c r="AD124" s="37">
        <f ca="1">'00014.MTS_000172939'!I112</f>
        <v>0</v>
      </c>
      <c r="AE124" s="37">
        <f ca="1">'00014.MTS_000179045'!I112</f>
        <v>0</v>
      </c>
      <c r="AF124" s="37">
        <f ca="1">'00014.MTS_000185151'!I112</f>
        <v>0</v>
      </c>
      <c r="AG124" s="37">
        <f ca="1">'00014.MTS_000191257'!I112</f>
        <v>0</v>
      </c>
      <c r="AH124" s="37">
        <f ca="1">'00014.MTS_000197363'!I112</f>
        <v>0</v>
      </c>
      <c r="AI124" s="37">
        <f ca="1">'00014.MTS_000203469'!I112</f>
        <v>0</v>
      </c>
      <c r="AJ124" s="37">
        <f ca="1">'00014.MTS_000209576'!I112</f>
        <v>0</v>
      </c>
      <c r="AK124" s="37">
        <f ca="1">'00014.MTS_000215682'!I112</f>
        <v>0</v>
      </c>
      <c r="AL124" s="37">
        <f ca="1">'00014.MTS_000221788'!I112</f>
        <v>0</v>
      </c>
      <c r="AM124" s="37">
        <f ca="1">'00014.MTS_000227894'!I112</f>
        <v>0</v>
      </c>
      <c r="AN124" s="37">
        <f ca="1">'00014.MTS_000234000'!I112</f>
        <v>0</v>
      </c>
      <c r="AO124" s="37">
        <f ca="1">'00014.MTS_000240106'!I112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'00014.MTS_000001968'!I114</f>
        <v>0</v>
      </c>
      <c r="C126" s="37">
        <f ca="1">'00014.MTS_000008074'!I114</f>
        <v>0</v>
      </c>
      <c r="D126" s="37">
        <f ca="1">'00014.MTS_000014180'!I114</f>
        <v>0</v>
      </c>
      <c r="E126" s="37">
        <f ca="1">'00014.MTS_000020286'!I114</f>
        <v>0</v>
      </c>
      <c r="F126" s="37">
        <f ca="1">'00014.MTS_000026393'!I114</f>
        <v>0</v>
      </c>
      <c r="G126" s="37">
        <f ca="1">'00014.MTS_000032499'!I114</f>
        <v>0</v>
      </c>
      <c r="H126" s="37">
        <f ca="1">'00014.MTS_000038605'!I114</f>
        <v>0</v>
      </c>
      <c r="I126" s="37">
        <f ca="1">'00014.MTS_000044711'!I114</f>
        <v>0</v>
      </c>
      <c r="J126" s="37">
        <f ca="1">'00014.MTS_000050817'!I114</f>
        <v>0</v>
      </c>
      <c r="K126" s="37">
        <f ca="1">'00014.MTS_000056923'!I114</f>
        <v>0</v>
      </c>
      <c r="L126" s="37">
        <f ca="1">'00014.MTS_000063029'!I114</f>
        <v>0</v>
      </c>
      <c r="M126" s="37">
        <f ca="1">'00014.MTS_000069135'!I114</f>
        <v>0</v>
      </c>
      <c r="N126" s="37">
        <f ca="1">'00014.MTS_000075241'!I114</f>
        <v>0</v>
      </c>
      <c r="O126" s="37">
        <f ca="1">'00014.MTS_000081347'!I114</f>
        <v>0</v>
      </c>
      <c r="P126" s="37">
        <f ca="1">'00014.MTS_000087454'!I114</f>
        <v>0</v>
      </c>
      <c r="Q126" s="37">
        <f ca="1">'00014.MTS_000093560'!I114</f>
        <v>0</v>
      </c>
      <c r="R126" s="37">
        <f ca="1">'00014.MTS_000099666'!I114</f>
        <v>0</v>
      </c>
      <c r="S126" s="37">
        <f ca="1">'00014.MTS_000105772'!I114</f>
        <v>0</v>
      </c>
      <c r="T126" s="37">
        <f ca="1">'00014.MTS_000111878'!I114</f>
        <v>0</v>
      </c>
      <c r="U126" s="37">
        <f ca="1">'00014.MTS_000117984'!I114</f>
        <v>0</v>
      </c>
      <c r="V126" s="37">
        <f ca="1">'00014.MTS_000124090'!I114</f>
        <v>0</v>
      </c>
      <c r="W126" s="37">
        <f ca="1">'00014.MTS_000130196'!I114</f>
        <v>0</v>
      </c>
      <c r="X126" s="37">
        <f ca="1">'00014.MTS_000136302'!I114</f>
        <v>0</v>
      </c>
      <c r="Y126" s="37">
        <f ca="1">'00014.MTS_000142408'!I114</f>
        <v>0</v>
      </c>
      <c r="Z126" s="37">
        <f ca="1">'00014.MTS_000148515'!I114</f>
        <v>0</v>
      </c>
      <c r="AA126" s="37">
        <f ca="1">'00014.MTS_000154621'!I114</f>
        <v>0</v>
      </c>
      <c r="AB126" s="37">
        <f ca="1">'00014.MTS_000160727'!I114</f>
        <v>0</v>
      </c>
      <c r="AC126" s="37">
        <f ca="1">'00014.MTS_000166833'!I114</f>
        <v>0</v>
      </c>
      <c r="AD126" s="37">
        <f ca="1">'00014.MTS_000172939'!I114</f>
        <v>0</v>
      </c>
      <c r="AE126" s="37">
        <f ca="1">'00014.MTS_000179045'!I114</f>
        <v>0</v>
      </c>
      <c r="AF126" s="37">
        <f ca="1">'00014.MTS_000185151'!I114</f>
        <v>0</v>
      </c>
      <c r="AG126" s="37">
        <f ca="1">'00014.MTS_000191257'!I114</f>
        <v>0</v>
      </c>
      <c r="AH126" s="37">
        <f ca="1">'00014.MTS_000197363'!I114</f>
        <v>0</v>
      </c>
      <c r="AI126" s="37">
        <f ca="1">'00014.MTS_000203469'!I114</f>
        <v>0</v>
      </c>
      <c r="AJ126" s="37">
        <f ca="1">'00014.MTS_000209576'!I114</f>
        <v>0</v>
      </c>
      <c r="AK126" s="37">
        <f ca="1">'00014.MTS_000215682'!I114</f>
        <v>0</v>
      </c>
      <c r="AL126" s="37">
        <f ca="1">'00014.MTS_000221788'!I114</f>
        <v>0</v>
      </c>
      <c r="AM126" s="37">
        <f ca="1">'00014.MTS_000227894'!I114</f>
        <v>0</v>
      </c>
      <c r="AN126" s="37">
        <f ca="1">'00014.MTS_000234000'!I114</f>
        <v>0</v>
      </c>
      <c r="AO126" s="37">
        <f ca="1">'00014.MTS_000240106'!I114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'00014.MTS_000001968'!I116</f>
        <v>0</v>
      </c>
      <c r="C128" s="37">
        <f ca="1">'00014.MTS_000008074'!I116</f>
        <v>0</v>
      </c>
      <c r="D128" s="37">
        <f ca="1">'00014.MTS_000014180'!I116</f>
        <v>0</v>
      </c>
      <c r="E128" s="37">
        <f ca="1">'00014.MTS_000020286'!I116</f>
        <v>0</v>
      </c>
      <c r="F128" s="37">
        <f ca="1">'00014.MTS_000026393'!I116</f>
        <v>0</v>
      </c>
      <c r="G128" s="37">
        <f ca="1">'00014.MTS_000032499'!I116</f>
        <v>0</v>
      </c>
      <c r="H128" s="37">
        <f ca="1">'00014.MTS_000038605'!I116</f>
        <v>0</v>
      </c>
      <c r="I128" s="37">
        <f ca="1">'00014.MTS_000044711'!I116</f>
        <v>0</v>
      </c>
      <c r="J128" s="37">
        <f ca="1">'00014.MTS_000050817'!I116</f>
        <v>0</v>
      </c>
      <c r="K128" s="37">
        <f ca="1">'00014.MTS_000056923'!I116</f>
        <v>0</v>
      </c>
      <c r="L128" s="37">
        <f ca="1">'00014.MTS_000063029'!I116</f>
        <v>0</v>
      </c>
      <c r="M128" s="37">
        <f ca="1">'00014.MTS_000069135'!I116</f>
        <v>0</v>
      </c>
      <c r="N128" s="37">
        <f ca="1">'00014.MTS_000075241'!I116</f>
        <v>0</v>
      </c>
      <c r="O128" s="37">
        <f ca="1">'00014.MTS_000081347'!I116</f>
        <v>0</v>
      </c>
      <c r="P128" s="37">
        <f ca="1">'00014.MTS_000087454'!I116</f>
        <v>0</v>
      </c>
      <c r="Q128" s="37">
        <f ca="1">'00014.MTS_000093560'!I116</f>
        <v>0</v>
      </c>
      <c r="R128" s="37">
        <f ca="1">'00014.MTS_000099666'!I116</f>
        <v>0</v>
      </c>
      <c r="S128" s="37">
        <f ca="1">'00014.MTS_000105772'!I116</f>
        <v>0</v>
      </c>
      <c r="T128" s="37">
        <f ca="1">'00014.MTS_000111878'!I116</f>
        <v>0</v>
      </c>
      <c r="U128" s="37">
        <f ca="1">'00014.MTS_000117984'!I116</f>
        <v>0</v>
      </c>
      <c r="V128" s="37">
        <f ca="1">'00014.MTS_000124090'!I116</f>
        <v>0</v>
      </c>
      <c r="W128" s="37">
        <f ca="1">'00014.MTS_000130196'!I116</f>
        <v>0</v>
      </c>
      <c r="X128" s="37">
        <f ca="1">'00014.MTS_000136302'!I116</f>
        <v>0</v>
      </c>
      <c r="Y128" s="37">
        <f ca="1">'00014.MTS_000142408'!I116</f>
        <v>0</v>
      </c>
      <c r="Z128" s="37">
        <f ca="1">'00014.MTS_000148515'!I116</f>
        <v>0</v>
      </c>
      <c r="AA128" s="37">
        <f ca="1">'00014.MTS_000154621'!I116</f>
        <v>0</v>
      </c>
      <c r="AB128" s="37">
        <f ca="1">'00014.MTS_000160727'!I116</f>
        <v>0</v>
      </c>
      <c r="AC128" s="37">
        <f ca="1">'00014.MTS_000166833'!I116</f>
        <v>0</v>
      </c>
      <c r="AD128" s="37">
        <f ca="1">'00014.MTS_000172939'!I116</f>
        <v>0</v>
      </c>
      <c r="AE128" s="37">
        <f ca="1">'00014.MTS_000179045'!I116</f>
        <v>0</v>
      </c>
      <c r="AF128" s="37">
        <f ca="1">'00014.MTS_000185151'!I116</f>
        <v>0</v>
      </c>
      <c r="AG128" s="37">
        <f ca="1">'00014.MTS_000191257'!I116</f>
        <v>0</v>
      </c>
      <c r="AH128" s="37">
        <f ca="1">'00014.MTS_000197363'!I116</f>
        <v>0</v>
      </c>
      <c r="AI128" s="37">
        <f ca="1">'00014.MTS_000203469'!I116</f>
        <v>0</v>
      </c>
      <c r="AJ128" s="37">
        <f ca="1">'00014.MTS_000209576'!I116</f>
        <v>0</v>
      </c>
      <c r="AK128" s="37">
        <f ca="1">'00014.MTS_000215682'!I116</f>
        <v>0</v>
      </c>
      <c r="AL128" s="37">
        <f ca="1">'00014.MTS_000221788'!I116</f>
        <v>0</v>
      </c>
      <c r="AM128" s="37">
        <f ca="1">'00014.MTS_000227894'!I116</f>
        <v>0</v>
      </c>
      <c r="AN128" s="37">
        <f ca="1">'00014.MTS_000234000'!I116</f>
        <v>0</v>
      </c>
      <c r="AO128" s="37">
        <f ca="1">'00014.MTS_000240106'!I116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'00014.MTS_000001968'!I118</f>
        <v>0</v>
      </c>
      <c r="C130" s="37">
        <f ca="1">'00014.MTS_000008074'!I118</f>
        <v>0</v>
      </c>
      <c r="D130" s="37">
        <f ca="1">'00014.MTS_000014180'!I118</f>
        <v>0</v>
      </c>
      <c r="E130" s="37">
        <f ca="1">'00014.MTS_000020286'!I118</f>
        <v>0</v>
      </c>
      <c r="F130" s="37">
        <f ca="1">'00014.MTS_000026393'!I118</f>
        <v>0</v>
      </c>
      <c r="G130" s="37">
        <f ca="1">'00014.MTS_000032499'!I118</f>
        <v>0</v>
      </c>
      <c r="H130" s="37">
        <f ca="1">'00014.MTS_000038605'!I118</f>
        <v>0</v>
      </c>
      <c r="I130" s="37">
        <f ca="1">'00014.MTS_000044711'!I118</f>
        <v>0</v>
      </c>
      <c r="J130" s="37">
        <f ca="1">'00014.MTS_000050817'!I118</f>
        <v>0</v>
      </c>
      <c r="K130" s="37">
        <f ca="1">'00014.MTS_000056923'!I118</f>
        <v>0</v>
      </c>
      <c r="L130" s="37">
        <f ca="1">'00014.MTS_000063029'!I118</f>
        <v>0</v>
      </c>
      <c r="M130" s="37">
        <f ca="1">'00014.MTS_000069135'!I118</f>
        <v>0</v>
      </c>
      <c r="N130" s="37">
        <f ca="1">'00014.MTS_000075241'!I118</f>
        <v>0</v>
      </c>
      <c r="O130" s="37">
        <f ca="1">'00014.MTS_000081347'!I118</f>
        <v>0</v>
      </c>
      <c r="P130" s="37">
        <f ca="1">'00014.MTS_000087454'!I118</f>
        <v>0</v>
      </c>
      <c r="Q130" s="37">
        <f ca="1">'00014.MTS_000093560'!I118</f>
        <v>0</v>
      </c>
      <c r="R130" s="37">
        <f ca="1">'00014.MTS_000099666'!I118</f>
        <v>0</v>
      </c>
      <c r="S130" s="37">
        <f ca="1">'00014.MTS_000105772'!I118</f>
        <v>0</v>
      </c>
      <c r="T130" s="37">
        <f ca="1">'00014.MTS_000111878'!I118</f>
        <v>0</v>
      </c>
      <c r="U130" s="37">
        <f ca="1">'00014.MTS_000117984'!I118</f>
        <v>0</v>
      </c>
      <c r="V130" s="37">
        <f ca="1">'00014.MTS_000124090'!I118</f>
        <v>0</v>
      </c>
      <c r="W130" s="37">
        <f ca="1">'00014.MTS_000130196'!I118</f>
        <v>0</v>
      </c>
      <c r="X130" s="37">
        <f ca="1">'00014.MTS_000136302'!I118</f>
        <v>0</v>
      </c>
      <c r="Y130" s="37">
        <f ca="1">'00014.MTS_000142408'!I118</f>
        <v>0</v>
      </c>
      <c r="Z130" s="37">
        <f ca="1">'00014.MTS_000148515'!I118</f>
        <v>0</v>
      </c>
      <c r="AA130" s="37">
        <f ca="1">'00014.MTS_000154621'!I118</f>
        <v>0</v>
      </c>
      <c r="AB130" s="37">
        <f ca="1">'00014.MTS_000160727'!I118</f>
        <v>0</v>
      </c>
      <c r="AC130" s="37">
        <f ca="1">'00014.MTS_000166833'!I118</f>
        <v>0</v>
      </c>
      <c r="AD130" s="37">
        <f ca="1">'00014.MTS_000172939'!I118</f>
        <v>0</v>
      </c>
      <c r="AE130" s="37">
        <f ca="1">'00014.MTS_000179045'!I118</f>
        <v>0</v>
      </c>
      <c r="AF130" s="37">
        <f ca="1">'00014.MTS_000185151'!I118</f>
        <v>0</v>
      </c>
      <c r="AG130" s="37">
        <f ca="1">'00014.MTS_000191257'!I118</f>
        <v>0</v>
      </c>
      <c r="AH130" s="37">
        <f ca="1">'00014.MTS_000197363'!I118</f>
        <v>0</v>
      </c>
      <c r="AI130" s="37">
        <f ca="1">'00014.MTS_000203469'!I118</f>
        <v>0</v>
      </c>
      <c r="AJ130" s="37">
        <f ca="1">'00014.MTS_000209576'!I118</f>
        <v>66.666666666666657</v>
      </c>
      <c r="AK130" s="37">
        <f ca="1">'00014.MTS_000215682'!I118</f>
        <v>11.111111111111111</v>
      </c>
      <c r="AL130" s="37">
        <f ca="1">'00014.MTS_000221788'!I118</f>
        <v>0</v>
      </c>
      <c r="AM130" s="37">
        <f ca="1">'00014.MTS_000227894'!I118</f>
        <v>0</v>
      </c>
      <c r="AN130" s="37">
        <f ca="1">'00014.MTS_000234000'!I118</f>
        <v>0</v>
      </c>
      <c r="AO130" s="37">
        <f ca="1">'00014.MTS_000240106'!I118</f>
        <v>0</v>
      </c>
      <c r="AQ130" s="37">
        <f ca="1">AVERAGE(B130:AO130)</f>
        <v>1.9444444444444442</v>
      </c>
      <c r="AR130" s="37">
        <f ca="1">STDEV(B130:AO130)</f>
        <v>10.641797933049812</v>
      </c>
      <c r="AS130" s="37">
        <f ca="1">AR130/SQRT(40)</f>
        <v>1.6826159933854727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'00014.MTS_000001968'!I120</f>
        <v>0</v>
      </c>
      <c r="C132" s="37">
        <f ca="1">'00014.MTS_000008074'!I120</f>
        <v>0</v>
      </c>
      <c r="D132" s="37">
        <f ca="1">'00014.MTS_000014180'!I120</f>
        <v>0</v>
      </c>
      <c r="E132" s="37">
        <f ca="1">'00014.MTS_000020286'!I120</f>
        <v>0</v>
      </c>
      <c r="F132" s="37">
        <f ca="1">'00014.MTS_000026393'!I120</f>
        <v>0</v>
      </c>
      <c r="G132" s="37">
        <f ca="1">'00014.MTS_000032499'!I120</f>
        <v>0</v>
      </c>
      <c r="H132" s="37">
        <f ca="1">'00014.MTS_000038605'!I120</f>
        <v>0</v>
      </c>
      <c r="I132" s="37">
        <f ca="1">'00014.MTS_000044711'!I120</f>
        <v>0</v>
      </c>
      <c r="J132" s="37">
        <f ca="1">'00014.MTS_000050817'!I120</f>
        <v>0</v>
      </c>
      <c r="K132" s="37">
        <f ca="1">'00014.MTS_000056923'!I120</f>
        <v>0</v>
      </c>
      <c r="L132" s="37">
        <f ca="1">'00014.MTS_000063029'!I120</f>
        <v>0</v>
      </c>
      <c r="M132" s="37">
        <f ca="1">'00014.MTS_000069135'!I120</f>
        <v>0</v>
      </c>
      <c r="N132" s="37">
        <f ca="1">'00014.MTS_000075241'!I120</f>
        <v>0</v>
      </c>
      <c r="O132" s="37">
        <f ca="1">'00014.MTS_000081347'!I120</f>
        <v>0</v>
      </c>
      <c r="P132" s="37">
        <f ca="1">'00014.MTS_000087454'!I120</f>
        <v>0</v>
      </c>
      <c r="Q132" s="37">
        <f ca="1">'00014.MTS_000093560'!I120</f>
        <v>0</v>
      </c>
      <c r="R132" s="37">
        <f ca="1">'00014.MTS_000099666'!I120</f>
        <v>0</v>
      </c>
      <c r="S132" s="37">
        <f ca="1">'00014.MTS_000105772'!I120</f>
        <v>0</v>
      </c>
      <c r="T132" s="37">
        <f ca="1">'00014.MTS_000111878'!I120</f>
        <v>0</v>
      </c>
      <c r="U132" s="37">
        <f ca="1">'00014.MTS_000117984'!I120</f>
        <v>0</v>
      </c>
      <c r="V132" s="37">
        <f ca="1">'00014.MTS_000124090'!I120</f>
        <v>0</v>
      </c>
      <c r="W132" s="37">
        <f ca="1">'00014.MTS_000130196'!I120</f>
        <v>0</v>
      </c>
      <c r="X132" s="37">
        <f ca="1">'00014.MTS_000136302'!I120</f>
        <v>0</v>
      </c>
      <c r="Y132" s="37">
        <f ca="1">'00014.MTS_000142408'!I120</f>
        <v>0</v>
      </c>
      <c r="Z132" s="37">
        <f ca="1">'00014.MTS_000148515'!I120</f>
        <v>0</v>
      </c>
      <c r="AA132" s="37">
        <f ca="1">'00014.MTS_000154621'!I120</f>
        <v>0</v>
      </c>
      <c r="AB132" s="37">
        <f ca="1">'00014.MTS_000160727'!I120</f>
        <v>0</v>
      </c>
      <c r="AC132" s="37">
        <f ca="1">'00014.MTS_000166833'!I120</f>
        <v>0</v>
      </c>
      <c r="AD132" s="37">
        <f ca="1">'00014.MTS_000172939'!I120</f>
        <v>0</v>
      </c>
      <c r="AE132" s="37">
        <f ca="1">'00014.MTS_000179045'!I120</f>
        <v>0</v>
      </c>
      <c r="AF132" s="37">
        <f ca="1">'00014.MTS_000185151'!I120</f>
        <v>0</v>
      </c>
      <c r="AG132" s="37">
        <f ca="1">'00014.MTS_000191257'!I120</f>
        <v>0</v>
      </c>
      <c r="AH132" s="37">
        <f ca="1">'00014.MTS_000197363'!I120</f>
        <v>0</v>
      </c>
      <c r="AI132" s="37">
        <f ca="1">'00014.MTS_000203469'!I120</f>
        <v>0</v>
      </c>
      <c r="AJ132" s="37">
        <f ca="1">'00014.MTS_000209576'!I120</f>
        <v>0</v>
      </c>
      <c r="AK132" s="37">
        <f ca="1">'00014.MTS_000215682'!I120</f>
        <v>0</v>
      </c>
      <c r="AL132" s="37">
        <f ca="1">'00014.MTS_000221788'!I120</f>
        <v>0</v>
      </c>
      <c r="AM132" s="37">
        <f ca="1">'00014.MTS_000227894'!I120</f>
        <v>0</v>
      </c>
      <c r="AN132" s="37">
        <f ca="1">'00014.MTS_000234000'!I120</f>
        <v>0</v>
      </c>
      <c r="AO132" s="37">
        <f ca="1">'00014.MTS_000240106'!I120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'00014.MTS_000001968'!I122</f>
        <v>0</v>
      </c>
      <c r="C134" s="37">
        <f ca="1">'00014.MTS_000008074'!I122</f>
        <v>0</v>
      </c>
      <c r="D134" s="37">
        <f ca="1">'00014.MTS_000014180'!I122</f>
        <v>0</v>
      </c>
      <c r="E134" s="37">
        <f ca="1">'00014.MTS_000020286'!I122</f>
        <v>0</v>
      </c>
      <c r="F134" s="37">
        <f ca="1">'00014.MTS_000026393'!I122</f>
        <v>0</v>
      </c>
      <c r="G134" s="37">
        <f ca="1">'00014.MTS_000032499'!I122</f>
        <v>0</v>
      </c>
      <c r="H134" s="37">
        <f ca="1">'00014.MTS_000038605'!I122</f>
        <v>0</v>
      </c>
      <c r="I134" s="37">
        <f ca="1">'00014.MTS_000044711'!I122</f>
        <v>0</v>
      </c>
      <c r="J134" s="37">
        <f ca="1">'00014.MTS_000050817'!I122</f>
        <v>0</v>
      </c>
      <c r="K134" s="37">
        <f ca="1">'00014.MTS_000056923'!I122</f>
        <v>0</v>
      </c>
      <c r="L134" s="37">
        <f ca="1">'00014.MTS_000063029'!I122</f>
        <v>0</v>
      </c>
      <c r="M134" s="37">
        <f ca="1">'00014.MTS_000069135'!I122</f>
        <v>0</v>
      </c>
      <c r="N134" s="37">
        <f ca="1">'00014.MTS_000075241'!I122</f>
        <v>0</v>
      </c>
      <c r="O134" s="37">
        <f ca="1">'00014.MTS_000081347'!I122</f>
        <v>0</v>
      </c>
      <c r="P134" s="37">
        <f ca="1">'00014.MTS_000087454'!I122</f>
        <v>0</v>
      </c>
      <c r="Q134" s="37">
        <f ca="1">'00014.MTS_000093560'!I122</f>
        <v>0</v>
      </c>
      <c r="R134" s="37">
        <f ca="1">'00014.MTS_000099666'!I122</f>
        <v>0</v>
      </c>
      <c r="S134" s="37">
        <f ca="1">'00014.MTS_000105772'!I122</f>
        <v>0</v>
      </c>
      <c r="T134" s="37">
        <f ca="1">'00014.MTS_000111878'!I122</f>
        <v>0</v>
      </c>
      <c r="U134" s="37">
        <f ca="1">'00014.MTS_000117984'!I122</f>
        <v>0</v>
      </c>
      <c r="V134" s="37">
        <f ca="1">'00014.MTS_000124090'!I122</f>
        <v>0</v>
      </c>
      <c r="W134" s="37">
        <f ca="1">'00014.MTS_000130196'!I122</f>
        <v>0</v>
      </c>
      <c r="X134" s="37">
        <f ca="1">'00014.MTS_000136302'!I122</f>
        <v>0</v>
      </c>
      <c r="Y134" s="37">
        <f ca="1">'00014.MTS_000142408'!I122</f>
        <v>0</v>
      </c>
      <c r="Z134" s="37">
        <f ca="1">'00014.MTS_000148515'!I122</f>
        <v>0</v>
      </c>
      <c r="AA134" s="37">
        <f ca="1">'00014.MTS_000154621'!I122</f>
        <v>0</v>
      </c>
      <c r="AB134" s="37">
        <f ca="1">'00014.MTS_000160727'!I122</f>
        <v>0</v>
      </c>
      <c r="AC134" s="37">
        <f ca="1">'00014.MTS_000166833'!I122</f>
        <v>0</v>
      </c>
      <c r="AD134" s="37">
        <f ca="1">'00014.MTS_000172939'!I122</f>
        <v>0</v>
      </c>
      <c r="AE134" s="37">
        <f ca="1">'00014.MTS_000179045'!I122</f>
        <v>0</v>
      </c>
      <c r="AF134" s="37">
        <f ca="1">'00014.MTS_000185151'!I122</f>
        <v>0</v>
      </c>
      <c r="AG134" s="37">
        <f ca="1">'00014.MTS_000191257'!I122</f>
        <v>0</v>
      </c>
      <c r="AH134" s="37">
        <f ca="1">'00014.MTS_000197363'!I122</f>
        <v>0</v>
      </c>
      <c r="AI134" s="37">
        <f ca="1">'00014.MTS_000203469'!I122</f>
        <v>0</v>
      </c>
      <c r="AJ134" s="37">
        <f ca="1">'00014.MTS_000209576'!I122</f>
        <v>0</v>
      </c>
      <c r="AK134" s="37">
        <f ca="1">'00014.MTS_000215682'!I122</f>
        <v>0</v>
      </c>
      <c r="AL134" s="37">
        <f ca="1">'00014.MTS_000221788'!I122</f>
        <v>0</v>
      </c>
      <c r="AM134" s="37">
        <f ca="1">'00014.MTS_000227894'!I122</f>
        <v>0</v>
      </c>
      <c r="AN134" s="37">
        <f ca="1">'00014.MTS_000234000'!I122</f>
        <v>0</v>
      </c>
      <c r="AO134" s="37">
        <f ca="1">'00014.MTS_000240106'!I122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'00014.MTS_000001968'!I124</f>
        <v>0</v>
      </c>
      <c r="C136" s="37">
        <f ca="1">'00014.MTS_000008074'!I124</f>
        <v>0</v>
      </c>
      <c r="D136" s="37">
        <f ca="1">'00014.MTS_000014180'!I124</f>
        <v>0</v>
      </c>
      <c r="E136" s="37">
        <f ca="1">'00014.MTS_000020286'!I124</f>
        <v>0</v>
      </c>
      <c r="F136" s="37">
        <f ca="1">'00014.MTS_000026393'!I124</f>
        <v>0</v>
      </c>
      <c r="G136" s="37">
        <f ca="1">'00014.MTS_000032499'!I124</f>
        <v>10</v>
      </c>
      <c r="H136" s="37">
        <f ca="1">'00014.MTS_000038605'!I124</f>
        <v>0</v>
      </c>
      <c r="I136" s="37">
        <f ca="1">'00014.MTS_000044711'!I124</f>
        <v>0</v>
      </c>
      <c r="J136" s="37">
        <f ca="1">'00014.MTS_000050817'!I124</f>
        <v>0</v>
      </c>
      <c r="K136" s="37">
        <f ca="1">'00014.MTS_000056923'!I124</f>
        <v>0</v>
      </c>
      <c r="L136" s="37">
        <f ca="1">'00014.MTS_000063029'!I124</f>
        <v>20</v>
      </c>
      <c r="M136" s="37">
        <f ca="1">'00014.MTS_000069135'!I124</f>
        <v>0</v>
      </c>
      <c r="N136" s="37">
        <f ca="1">'00014.MTS_000075241'!I124</f>
        <v>0</v>
      </c>
      <c r="O136" s="37">
        <f ca="1">'00014.MTS_000081347'!I124</f>
        <v>0</v>
      </c>
      <c r="P136" s="37">
        <f ca="1">'00014.MTS_000087454'!I124</f>
        <v>0</v>
      </c>
      <c r="Q136" s="37">
        <f ca="1">'00014.MTS_000093560'!I124</f>
        <v>0</v>
      </c>
      <c r="R136" s="37">
        <f ca="1">'00014.MTS_000099666'!I124</f>
        <v>10</v>
      </c>
      <c r="S136" s="37">
        <f ca="1">'00014.MTS_000105772'!I124</f>
        <v>0</v>
      </c>
      <c r="T136" s="37">
        <f ca="1">'00014.MTS_000111878'!I124</f>
        <v>0</v>
      </c>
      <c r="U136" s="37">
        <f ca="1">'00014.MTS_000117984'!I124</f>
        <v>20</v>
      </c>
      <c r="V136" s="37">
        <f ca="1">'00014.MTS_000124090'!I124</f>
        <v>0</v>
      </c>
      <c r="W136" s="37">
        <f ca="1">'00014.MTS_000130196'!I124</f>
        <v>0</v>
      </c>
      <c r="X136" s="37">
        <f ca="1">'00014.MTS_000136302'!I124</f>
        <v>0</v>
      </c>
      <c r="Y136" s="37">
        <f ca="1">'00014.MTS_000142408'!I124</f>
        <v>0</v>
      </c>
      <c r="Z136" s="37">
        <f ca="1">'00014.MTS_000148515'!I124</f>
        <v>0</v>
      </c>
      <c r="AA136" s="37">
        <f ca="1">'00014.MTS_000154621'!I124</f>
        <v>10</v>
      </c>
      <c r="AB136" s="37">
        <f ca="1">'00014.MTS_000160727'!I124</f>
        <v>0</v>
      </c>
      <c r="AC136" s="37">
        <f ca="1">'00014.MTS_000166833'!I124</f>
        <v>0</v>
      </c>
      <c r="AD136" s="37">
        <f ca="1">'00014.MTS_000172939'!I124</f>
        <v>0</v>
      </c>
      <c r="AE136" s="37">
        <f ca="1">'00014.MTS_000179045'!I124</f>
        <v>0</v>
      </c>
      <c r="AF136" s="37">
        <f ca="1">'00014.MTS_000185151'!I124</f>
        <v>10</v>
      </c>
      <c r="AG136" s="37">
        <f ca="1">'00014.MTS_000191257'!I124</f>
        <v>0</v>
      </c>
      <c r="AH136" s="37">
        <f ca="1">'00014.MTS_000197363'!I124</f>
        <v>0</v>
      </c>
      <c r="AI136" s="37">
        <f ca="1">'00014.MTS_000203469'!I124</f>
        <v>0</v>
      </c>
      <c r="AJ136" s="37">
        <f ca="1">'00014.MTS_000209576'!I124</f>
        <v>0</v>
      </c>
      <c r="AK136" s="37">
        <f ca="1">'00014.MTS_000215682'!I124</f>
        <v>0</v>
      </c>
      <c r="AL136" s="37">
        <f ca="1">'00014.MTS_000221788'!I124</f>
        <v>0</v>
      </c>
      <c r="AM136" s="37">
        <f ca="1">'00014.MTS_000227894'!I124</f>
        <v>0</v>
      </c>
      <c r="AN136" s="37">
        <f ca="1">'00014.MTS_000234000'!I124</f>
        <v>0</v>
      </c>
      <c r="AO136" s="37">
        <f ca="1">'00014.MTS_000240106'!I124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'00014.MTS_000001968'!I125</f>
        <v>0</v>
      </c>
      <c r="C137" s="37">
        <f ca="1">'00014.MTS_000008074'!I125</f>
        <v>0</v>
      </c>
      <c r="D137" s="37">
        <f ca="1">'00014.MTS_000014180'!I125</f>
        <v>0</v>
      </c>
      <c r="E137" s="37">
        <f ca="1">'00014.MTS_000020286'!I125</f>
        <v>0</v>
      </c>
      <c r="F137" s="37">
        <f ca="1">'00014.MTS_000026393'!I125</f>
        <v>0</v>
      </c>
      <c r="G137" s="37">
        <f ca="1">'00014.MTS_000032499'!I125</f>
        <v>0</v>
      </c>
      <c r="H137" s="37">
        <f ca="1">'00014.MTS_000038605'!I125</f>
        <v>0</v>
      </c>
      <c r="I137" s="37">
        <f ca="1">'00014.MTS_000044711'!I125</f>
        <v>0</v>
      </c>
      <c r="J137" s="37">
        <f ca="1">'00014.MTS_000050817'!I125</f>
        <v>0</v>
      </c>
      <c r="K137" s="37">
        <f ca="1">'00014.MTS_000056923'!I125</f>
        <v>0</v>
      </c>
      <c r="L137" s="37">
        <f ca="1">'00014.MTS_000063029'!I125</f>
        <v>0</v>
      </c>
      <c r="M137" s="37">
        <f ca="1">'00014.MTS_000069135'!I125</f>
        <v>0</v>
      </c>
      <c r="N137" s="37">
        <f ca="1">'00014.MTS_000075241'!I125</f>
        <v>0</v>
      </c>
      <c r="O137" s="37">
        <f ca="1">'00014.MTS_000081347'!I125</f>
        <v>0</v>
      </c>
      <c r="P137" s="37">
        <f ca="1">'00014.MTS_000087454'!I125</f>
        <v>0</v>
      </c>
      <c r="Q137" s="37">
        <f ca="1">'00014.MTS_000093560'!I125</f>
        <v>0</v>
      </c>
      <c r="R137" s="37">
        <f ca="1">'00014.MTS_000099666'!I125</f>
        <v>0</v>
      </c>
      <c r="S137" s="37">
        <f ca="1">'00014.MTS_000105772'!I125</f>
        <v>0</v>
      </c>
      <c r="T137" s="37">
        <f ca="1">'00014.MTS_000111878'!I125</f>
        <v>10</v>
      </c>
      <c r="U137" s="37">
        <f ca="1">'00014.MTS_000117984'!I125</f>
        <v>0</v>
      </c>
      <c r="V137" s="37">
        <f ca="1">'00014.MTS_000124090'!I125</f>
        <v>0</v>
      </c>
      <c r="W137" s="37">
        <f ca="1">'00014.MTS_000130196'!I125</f>
        <v>0</v>
      </c>
      <c r="X137" s="37">
        <f ca="1">'00014.MTS_000136302'!I125</f>
        <v>0</v>
      </c>
      <c r="Y137" s="37">
        <f ca="1">'00014.MTS_000142408'!I125</f>
        <v>0</v>
      </c>
      <c r="Z137" s="37">
        <f ca="1">'00014.MTS_000148515'!I125</f>
        <v>0</v>
      </c>
      <c r="AA137" s="37">
        <f ca="1">'00014.MTS_000154621'!I125</f>
        <v>0</v>
      </c>
      <c r="AB137" s="37">
        <f ca="1">'00014.MTS_000160727'!I125</f>
        <v>0</v>
      </c>
      <c r="AC137" s="37">
        <f ca="1">'00014.MTS_000166833'!I125</f>
        <v>0</v>
      </c>
      <c r="AD137" s="37">
        <f ca="1">'00014.MTS_000172939'!I125</f>
        <v>0</v>
      </c>
      <c r="AE137" s="37">
        <f ca="1">'00014.MTS_000179045'!I125</f>
        <v>0</v>
      </c>
      <c r="AF137" s="37">
        <f ca="1">'00014.MTS_000185151'!I125</f>
        <v>0</v>
      </c>
      <c r="AG137" s="37">
        <f ca="1">'00014.MTS_000191257'!I125</f>
        <v>0</v>
      </c>
      <c r="AH137" s="37">
        <f ca="1">'00014.MTS_000197363'!I125</f>
        <v>0</v>
      </c>
      <c r="AI137" s="37">
        <f ca="1">'00014.MTS_000203469'!I125</f>
        <v>0</v>
      </c>
      <c r="AJ137" s="37">
        <f ca="1">'00014.MTS_000209576'!I125</f>
        <v>0</v>
      </c>
      <c r="AK137" s="37">
        <f ca="1">'00014.MTS_000215682'!I125</f>
        <v>0</v>
      </c>
      <c r="AL137" s="37">
        <f ca="1">'00014.MTS_000221788'!I125</f>
        <v>0</v>
      </c>
      <c r="AM137" s="37">
        <f ca="1">'00014.MTS_000227894'!I125</f>
        <v>0</v>
      </c>
      <c r="AN137" s="37">
        <f ca="1">'00014.MTS_000234000'!I125</f>
        <v>0</v>
      </c>
      <c r="AO137" s="37">
        <f ca="1">'00014.MTS_000240106'!I125</f>
        <v>20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'00014.MTS_000001968'!I126</f>
        <v>10</v>
      </c>
      <c r="C138" s="37">
        <f ca="1">'00014.MTS_000008074'!I126</f>
        <v>10</v>
      </c>
      <c r="D138" s="37">
        <f ca="1">'00014.MTS_000014180'!I126</f>
        <v>0</v>
      </c>
      <c r="E138" s="37">
        <f ca="1">'00014.MTS_000020286'!I126</f>
        <v>20</v>
      </c>
      <c r="F138" s="37">
        <f ca="1">'00014.MTS_000026393'!I126</f>
        <v>0</v>
      </c>
      <c r="G138" s="37">
        <f ca="1">'00014.MTS_000032499'!I126</f>
        <v>30</v>
      </c>
      <c r="H138" s="37">
        <f ca="1">'00014.MTS_000038605'!I126</f>
        <v>10</v>
      </c>
      <c r="I138" s="37">
        <f ca="1">'00014.MTS_000044711'!I126</f>
        <v>0</v>
      </c>
      <c r="J138" s="37">
        <f ca="1">'00014.MTS_000050817'!I126</f>
        <v>30</v>
      </c>
      <c r="K138" s="37">
        <f ca="1">'00014.MTS_000056923'!I126</f>
        <v>20</v>
      </c>
      <c r="L138" s="37">
        <f ca="1">'00014.MTS_000063029'!I126</f>
        <v>10</v>
      </c>
      <c r="M138" s="37">
        <f ca="1">'00014.MTS_000069135'!I126</f>
        <v>10</v>
      </c>
      <c r="N138" s="37">
        <f ca="1">'00014.MTS_000075241'!I126</f>
        <v>10</v>
      </c>
      <c r="O138" s="37">
        <f ca="1">'00014.MTS_000081347'!I126</f>
        <v>10</v>
      </c>
      <c r="P138" s="37">
        <f ca="1">'00014.MTS_000087454'!I126</f>
        <v>20</v>
      </c>
      <c r="Q138" s="37">
        <f ca="1">'00014.MTS_000093560'!I126</f>
        <v>20</v>
      </c>
      <c r="R138" s="37">
        <f ca="1">'00014.MTS_000099666'!I126</f>
        <v>10</v>
      </c>
      <c r="S138" s="37">
        <f ca="1">'00014.MTS_000105772'!I126</f>
        <v>0</v>
      </c>
      <c r="T138" s="37">
        <f ca="1">'00014.MTS_000111878'!I126</f>
        <v>10</v>
      </c>
      <c r="U138" s="37">
        <f ca="1">'00014.MTS_000117984'!I126</f>
        <v>40</v>
      </c>
      <c r="V138" s="37">
        <f ca="1">'00014.MTS_000124090'!I126</f>
        <v>30</v>
      </c>
      <c r="W138" s="37">
        <f ca="1">'00014.MTS_000130196'!I126</f>
        <v>0</v>
      </c>
      <c r="X138" s="37">
        <f ca="1">'00014.MTS_000136302'!I126</f>
        <v>10</v>
      </c>
      <c r="Y138" s="37">
        <f ca="1">'00014.MTS_000142408'!I126</f>
        <v>20</v>
      </c>
      <c r="Z138" s="37">
        <f ca="1">'00014.MTS_000148515'!I126</f>
        <v>20</v>
      </c>
      <c r="AA138" s="37">
        <f ca="1">'00014.MTS_000154621'!I126</f>
        <v>30</v>
      </c>
      <c r="AB138" s="37">
        <f ca="1">'00014.MTS_000160727'!I126</f>
        <v>0</v>
      </c>
      <c r="AC138" s="37">
        <f ca="1">'00014.MTS_000166833'!I126</f>
        <v>20</v>
      </c>
      <c r="AD138" s="37">
        <f ca="1">'00014.MTS_000172939'!I126</f>
        <v>10</v>
      </c>
      <c r="AE138" s="37">
        <f ca="1">'00014.MTS_000179045'!I126</f>
        <v>20</v>
      </c>
      <c r="AF138" s="37">
        <f ca="1">'00014.MTS_000185151'!I126</f>
        <v>20</v>
      </c>
      <c r="AG138" s="37">
        <f ca="1">'00014.MTS_000191257'!I126</f>
        <v>20</v>
      </c>
      <c r="AH138" s="37">
        <f ca="1">'00014.MTS_000197363'!I126</f>
        <v>20</v>
      </c>
      <c r="AI138" s="37">
        <f ca="1">'00014.MTS_000203469'!I126</f>
        <v>20</v>
      </c>
      <c r="AJ138" s="37">
        <f ca="1">'00014.MTS_000209576'!I126</f>
        <v>10</v>
      </c>
      <c r="AK138" s="37">
        <f ca="1">'00014.MTS_000215682'!I126</f>
        <v>10</v>
      </c>
      <c r="AL138" s="37">
        <f ca="1">'00014.MTS_000221788'!I126</f>
        <v>0</v>
      </c>
      <c r="AM138" s="37">
        <f ca="1">'00014.MTS_000227894'!I126</f>
        <v>30</v>
      </c>
      <c r="AN138" s="37">
        <f ca="1">'00014.MTS_000234000'!I126</f>
        <v>20</v>
      </c>
      <c r="AO138" s="37">
        <f ca="1">'00014.MTS_000240106'!I126</f>
        <v>10</v>
      </c>
      <c r="AQ138" s="37">
        <f ca="1">AVERAGE(B138:AO138)</f>
        <v>14.75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'00014.MTS_000001968'!C33</f>
        <v>0</v>
      </c>
      <c r="C141" s="39">
        <f ca="1">'00014.MTS_000008074'!C33</f>
        <v>0</v>
      </c>
      <c r="D141" s="39">
        <f ca="1">'00014.MTS_000014180'!C33</f>
        <v>0</v>
      </c>
      <c r="E141" s="39">
        <f ca="1">'00014.MTS_000020286'!C33</f>
        <v>0</v>
      </c>
      <c r="F141" s="39">
        <f ca="1">'00014.MTS_000026393'!C33</f>
        <v>0</v>
      </c>
      <c r="G141" s="39">
        <f ca="1">'00014.MTS_000032499'!C33</f>
        <v>0</v>
      </c>
      <c r="H141" s="39">
        <f ca="1">'00014.MTS_000038605'!C33</f>
        <v>0</v>
      </c>
      <c r="I141" s="39">
        <f ca="1">'00014.MTS_000044711'!C33</f>
        <v>0</v>
      </c>
      <c r="J141" s="39">
        <f ca="1">'00014.MTS_000050817'!C33</f>
        <v>0</v>
      </c>
      <c r="K141" s="39">
        <f ca="1">'00014.MTS_000056923'!C33</f>
        <v>0</v>
      </c>
      <c r="L141" s="39">
        <f ca="1">'00014.MTS_000063029'!C33</f>
        <v>0</v>
      </c>
      <c r="M141" s="39">
        <f ca="1">'00014.MTS_000069135'!C33</f>
        <v>0</v>
      </c>
      <c r="N141" s="39">
        <f ca="1">'00014.MTS_000075241'!C33</f>
        <v>0</v>
      </c>
      <c r="O141" s="39">
        <f ca="1">'00014.MTS_000081347'!C33</f>
        <v>0</v>
      </c>
      <c r="P141" s="39">
        <f ca="1">'00014.MTS_000087454'!C33</f>
        <v>0</v>
      </c>
      <c r="Q141" s="39">
        <f ca="1">'00014.MTS_000093560'!C33</f>
        <v>0</v>
      </c>
      <c r="R141" s="39">
        <f ca="1">'00014.MTS_000099666'!C33</f>
        <v>0</v>
      </c>
      <c r="S141" s="39">
        <f ca="1">'00014.MTS_000105772'!C33</f>
        <v>0</v>
      </c>
      <c r="T141" s="39">
        <f ca="1">'00014.MTS_000111878'!C33</f>
        <v>0</v>
      </c>
      <c r="U141" s="39">
        <f ca="1">'00014.MTS_000117984'!C33</f>
        <v>0</v>
      </c>
      <c r="V141" s="39">
        <f ca="1">'00014.MTS_000124090'!C33</f>
        <v>0</v>
      </c>
      <c r="W141" s="39">
        <f ca="1">'00014.MTS_000130196'!C33</f>
        <v>0</v>
      </c>
      <c r="X141" s="39">
        <f ca="1">'00014.MTS_000136302'!C33</f>
        <v>0</v>
      </c>
      <c r="Y141" s="39">
        <f ca="1">'00014.MTS_000142408'!C33</f>
        <v>0</v>
      </c>
      <c r="Z141" s="39">
        <f ca="1">'00014.MTS_000148515'!C33</f>
        <v>0</v>
      </c>
      <c r="AA141" s="39">
        <f ca="1">'00014.MTS_000154621'!C33</f>
        <v>0</v>
      </c>
      <c r="AB141" s="39">
        <f ca="1">'00014.MTS_000160727'!C33</f>
        <v>0</v>
      </c>
      <c r="AC141" s="39">
        <f ca="1">'00014.MTS_000166833'!C33</f>
        <v>0</v>
      </c>
      <c r="AD141" s="39">
        <f ca="1">'00014.MTS_000172939'!C33</f>
        <v>0</v>
      </c>
      <c r="AE141" s="39">
        <f ca="1">'00014.MTS_000179045'!C33</f>
        <v>0</v>
      </c>
      <c r="AF141" s="39">
        <f ca="1">'00014.MTS_000185151'!C33</f>
        <v>0</v>
      </c>
      <c r="AG141" s="39">
        <f ca="1">'00014.MTS_000191257'!C33</f>
        <v>0</v>
      </c>
      <c r="AH141" s="39">
        <f ca="1">'00014.MTS_000197363'!C33</f>
        <v>0</v>
      </c>
      <c r="AI141" s="39">
        <f ca="1">'00014.MTS_000203469'!C33</f>
        <v>0</v>
      </c>
      <c r="AJ141" s="39">
        <f ca="1">'00014.MTS_000209576'!C33</f>
        <v>0</v>
      </c>
      <c r="AK141" s="39">
        <f ca="1">'00014.MTS_000215682'!C33</f>
        <v>0</v>
      </c>
      <c r="AL141" s="39">
        <f ca="1">'00014.MTS_000221788'!C33</f>
        <v>0</v>
      </c>
      <c r="AM141" s="39">
        <f ca="1">'00014.MTS_000227894'!C33</f>
        <v>0</v>
      </c>
      <c r="AN141" s="39">
        <f ca="1">'00014.MTS_000234000'!C33</f>
        <v>0</v>
      </c>
      <c r="AO141" s="39">
        <f ca="1">'00014.MTS_000240106'!C33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'00014.MTS_000001968'!C34</f>
        <v>0</v>
      </c>
      <c r="C142" s="37">
        <f ca="1">'00014.MTS_000008074'!C34</f>
        <v>0</v>
      </c>
      <c r="D142" s="37">
        <f ca="1">'00014.MTS_000014180'!C34</f>
        <v>0</v>
      </c>
      <c r="E142" s="37">
        <f ca="1">'00014.MTS_000020286'!C34</f>
        <v>0</v>
      </c>
      <c r="F142" s="37">
        <f ca="1">'00014.MTS_000026393'!C34</f>
        <v>0</v>
      </c>
      <c r="G142" s="37">
        <f ca="1">'00014.MTS_000032499'!C34</f>
        <v>0</v>
      </c>
      <c r="H142" s="37">
        <f ca="1">'00014.MTS_000038605'!C34</f>
        <v>0</v>
      </c>
      <c r="I142" s="37">
        <f ca="1">'00014.MTS_000044711'!C34</f>
        <v>0</v>
      </c>
      <c r="J142" s="37">
        <f ca="1">'00014.MTS_000050817'!C34</f>
        <v>0</v>
      </c>
      <c r="K142" s="37">
        <f ca="1">'00014.MTS_000056923'!C34</f>
        <v>0</v>
      </c>
      <c r="L142" s="37">
        <f ca="1">'00014.MTS_000063029'!C34</f>
        <v>0</v>
      </c>
      <c r="M142" s="37">
        <f ca="1">'00014.MTS_000069135'!C34</f>
        <v>0</v>
      </c>
      <c r="N142" s="37">
        <f ca="1">'00014.MTS_000075241'!C34</f>
        <v>0</v>
      </c>
      <c r="O142" s="37">
        <f ca="1">'00014.MTS_000081347'!C34</f>
        <v>0</v>
      </c>
      <c r="P142" s="37">
        <f ca="1">'00014.MTS_000087454'!C34</f>
        <v>0</v>
      </c>
      <c r="Q142" s="37">
        <f ca="1">'00014.MTS_000093560'!C34</f>
        <v>0</v>
      </c>
      <c r="R142" s="37">
        <f ca="1">'00014.MTS_000099666'!C34</f>
        <v>0</v>
      </c>
      <c r="S142" s="37">
        <f ca="1">'00014.MTS_000105772'!C34</f>
        <v>0</v>
      </c>
      <c r="T142" s="37">
        <f ca="1">'00014.MTS_000111878'!C34</f>
        <v>0</v>
      </c>
      <c r="U142" s="37">
        <f ca="1">'00014.MTS_000117984'!C34</f>
        <v>0</v>
      </c>
      <c r="V142" s="37">
        <f ca="1">'00014.MTS_000124090'!C34</f>
        <v>0</v>
      </c>
      <c r="W142" s="37">
        <f ca="1">'00014.MTS_000130196'!C34</f>
        <v>0</v>
      </c>
      <c r="X142" s="37">
        <f ca="1">'00014.MTS_000136302'!C34</f>
        <v>0</v>
      </c>
      <c r="Y142" s="37">
        <f ca="1">'00014.MTS_000142408'!C34</f>
        <v>0</v>
      </c>
      <c r="Z142" s="37">
        <f ca="1">'00014.MTS_000148515'!C34</f>
        <v>0</v>
      </c>
      <c r="AA142" s="37">
        <f ca="1">'00014.MTS_000154621'!C34</f>
        <v>0</v>
      </c>
      <c r="AB142" s="37">
        <f ca="1">'00014.MTS_000160727'!C34</f>
        <v>0</v>
      </c>
      <c r="AC142" s="37">
        <f ca="1">'00014.MTS_000166833'!C34</f>
        <v>0</v>
      </c>
      <c r="AD142" s="37">
        <f ca="1">'00014.MTS_000172939'!C34</f>
        <v>0</v>
      </c>
      <c r="AE142" s="37">
        <f ca="1">'00014.MTS_000179045'!C34</f>
        <v>0</v>
      </c>
      <c r="AF142" s="37">
        <f ca="1">'00014.MTS_000185151'!C34</f>
        <v>0</v>
      </c>
      <c r="AG142" s="37">
        <f ca="1">'00014.MTS_000191257'!C34</f>
        <v>0</v>
      </c>
      <c r="AH142" s="37">
        <f ca="1">'00014.MTS_000197363'!C34</f>
        <v>0</v>
      </c>
      <c r="AI142" s="37">
        <f ca="1">'00014.MTS_000203469'!C34</f>
        <v>0</v>
      </c>
      <c r="AJ142" s="37">
        <f ca="1">'00014.MTS_000209576'!C34</f>
        <v>0</v>
      </c>
      <c r="AK142" s="37">
        <f ca="1">'00014.MTS_000215682'!C34</f>
        <v>0</v>
      </c>
      <c r="AL142" s="37">
        <f ca="1">'00014.MTS_000221788'!C34</f>
        <v>0</v>
      </c>
      <c r="AM142" s="37">
        <f ca="1">'00014.MTS_000227894'!C34</f>
        <v>0</v>
      </c>
      <c r="AN142" s="37">
        <f ca="1">'00014.MTS_000234000'!C34</f>
        <v>0</v>
      </c>
      <c r="AO142" s="37">
        <f ca="1">'00014.MTS_000240106'!C34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'00014.MTS_000001968'!C35</f>
        <v>0</v>
      </c>
      <c r="C143" s="39">
        <f ca="1">'00014.MTS_000008074'!C35</f>
        <v>0</v>
      </c>
      <c r="D143" s="39">
        <f ca="1">'00014.MTS_000014180'!C35</f>
        <v>0</v>
      </c>
      <c r="E143" s="39">
        <f ca="1">'00014.MTS_000020286'!C35</f>
        <v>0</v>
      </c>
      <c r="F143" s="39">
        <f ca="1">'00014.MTS_000026393'!C35</f>
        <v>0</v>
      </c>
      <c r="G143" s="39">
        <f ca="1">'00014.MTS_000032499'!C35</f>
        <v>0</v>
      </c>
      <c r="H143" s="39">
        <f ca="1">'00014.MTS_000038605'!C35</f>
        <v>0</v>
      </c>
      <c r="I143" s="39">
        <f ca="1">'00014.MTS_000044711'!C35</f>
        <v>0</v>
      </c>
      <c r="J143" s="39">
        <f ca="1">'00014.MTS_000050817'!C35</f>
        <v>0</v>
      </c>
      <c r="K143" s="39">
        <f ca="1">'00014.MTS_000056923'!C35</f>
        <v>0</v>
      </c>
      <c r="L143" s="39">
        <f ca="1">'00014.MTS_000063029'!C35</f>
        <v>0</v>
      </c>
      <c r="M143" s="39">
        <f ca="1">'00014.MTS_000069135'!C35</f>
        <v>0</v>
      </c>
      <c r="N143" s="39">
        <f ca="1">'00014.MTS_000075241'!C35</f>
        <v>0</v>
      </c>
      <c r="O143" s="39">
        <f ca="1">'00014.MTS_000081347'!C35</f>
        <v>0</v>
      </c>
      <c r="P143" s="39">
        <f ca="1">'00014.MTS_000087454'!C35</f>
        <v>0</v>
      </c>
      <c r="Q143" s="39">
        <f ca="1">'00014.MTS_000093560'!C35</f>
        <v>0</v>
      </c>
      <c r="R143" s="39">
        <f ca="1">'00014.MTS_000099666'!C35</f>
        <v>0</v>
      </c>
      <c r="S143" s="39">
        <f ca="1">'00014.MTS_000105772'!C35</f>
        <v>0</v>
      </c>
      <c r="T143" s="39">
        <f ca="1">'00014.MTS_000111878'!C35</f>
        <v>0</v>
      </c>
      <c r="U143" s="39">
        <f ca="1">'00014.MTS_000117984'!C35</f>
        <v>0</v>
      </c>
      <c r="V143" s="39">
        <f ca="1">'00014.MTS_000124090'!C35</f>
        <v>0</v>
      </c>
      <c r="W143" s="39">
        <f ca="1">'00014.MTS_000130196'!C35</f>
        <v>0</v>
      </c>
      <c r="X143" s="39">
        <f ca="1">'00014.MTS_000136302'!C35</f>
        <v>0</v>
      </c>
      <c r="Y143" s="39">
        <f ca="1">'00014.MTS_000142408'!C35</f>
        <v>0</v>
      </c>
      <c r="Z143" s="39">
        <f ca="1">'00014.MTS_000148515'!C35</f>
        <v>0</v>
      </c>
      <c r="AA143" s="39">
        <f ca="1">'00014.MTS_000154621'!C35</f>
        <v>0</v>
      </c>
      <c r="AB143" s="39">
        <f ca="1">'00014.MTS_000160727'!C35</f>
        <v>0</v>
      </c>
      <c r="AC143" s="39">
        <f ca="1">'00014.MTS_000166833'!C35</f>
        <v>0</v>
      </c>
      <c r="AD143" s="39">
        <f ca="1">'00014.MTS_000172939'!C35</f>
        <v>0</v>
      </c>
      <c r="AE143" s="39">
        <f ca="1">'00014.MTS_000179045'!C35</f>
        <v>0</v>
      </c>
      <c r="AF143" s="39">
        <f ca="1">'00014.MTS_000185151'!C35</f>
        <v>0</v>
      </c>
      <c r="AG143" s="39">
        <f ca="1">'00014.MTS_000191257'!C35</f>
        <v>0</v>
      </c>
      <c r="AH143" s="39">
        <f ca="1">'00014.MTS_000197363'!C35</f>
        <v>0</v>
      </c>
      <c r="AI143" s="39">
        <f ca="1">'00014.MTS_000203469'!C35</f>
        <v>0</v>
      </c>
      <c r="AJ143" s="39">
        <f ca="1">'00014.MTS_000209576'!C35</f>
        <v>0</v>
      </c>
      <c r="AK143" s="39">
        <f ca="1">'00014.MTS_000215682'!C35</f>
        <v>0</v>
      </c>
      <c r="AL143" s="39">
        <f ca="1">'00014.MTS_000221788'!C35</f>
        <v>0</v>
      </c>
      <c r="AM143" s="39">
        <f ca="1">'00014.MTS_000227894'!C35</f>
        <v>0</v>
      </c>
      <c r="AN143" s="39">
        <f ca="1">'00014.MTS_000234000'!C35</f>
        <v>0</v>
      </c>
      <c r="AO143" s="39">
        <f ca="1">'00014.MTS_000240106'!C35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'00014.MTS_000001968'!C36</f>
        <v>0</v>
      </c>
      <c r="C144" s="37">
        <f ca="1">'00014.MTS_000008074'!C36</f>
        <v>0</v>
      </c>
      <c r="D144" s="37">
        <f ca="1">'00014.MTS_000014180'!C36</f>
        <v>0</v>
      </c>
      <c r="E144" s="37">
        <f ca="1">'00014.MTS_000020286'!C36</f>
        <v>0</v>
      </c>
      <c r="F144" s="37">
        <f ca="1">'00014.MTS_000026393'!C36</f>
        <v>0</v>
      </c>
      <c r="G144" s="37">
        <f ca="1">'00014.MTS_000032499'!C36</f>
        <v>0</v>
      </c>
      <c r="H144" s="37">
        <f ca="1">'00014.MTS_000038605'!C36</f>
        <v>0</v>
      </c>
      <c r="I144" s="37">
        <f ca="1">'00014.MTS_000044711'!C36</f>
        <v>0</v>
      </c>
      <c r="J144" s="37">
        <f ca="1">'00014.MTS_000050817'!C36</f>
        <v>0</v>
      </c>
      <c r="K144" s="37">
        <f ca="1">'00014.MTS_000056923'!C36</f>
        <v>0</v>
      </c>
      <c r="L144" s="37">
        <f ca="1">'00014.MTS_000063029'!C36</f>
        <v>0</v>
      </c>
      <c r="M144" s="37">
        <f ca="1">'00014.MTS_000069135'!C36</f>
        <v>0</v>
      </c>
      <c r="N144" s="37">
        <f ca="1">'00014.MTS_000075241'!C36</f>
        <v>0</v>
      </c>
      <c r="O144" s="37">
        <f ca="1">'00014.MTS_000081347'!C36</f>
        <v>0</v>
      </c>
      <c r="P144" s="37">
        <f ca="1">'00014.MTS_000087454'!C36</f>
        <v>0</v>
      </c>
      <c r="Q144" s="37">
        <f ca="1">'00014.MTS_000093560'!C36</f>
        <v>0</v>
      </c>
      <c r="R144" s="37">
        <f ca="1">'00014.MTS_000099666'!C36</f>
        <v>0</v>
      </c>
      <c r="S144" s="37">
        <f ca="1">'00014.MTS_000105772'!C36</f>
        <v>0</v>
      </c>
      <c r="T144" s="37">
        <f ca="1">'00014.MTS_000111878'!C36</f>
        <v>0</v>
      </c>
      <c r="U144" s="37">
        <f ca="1">'00014.MTS_000117984'!C36</f>
        <v>0</v>
      </c>
      <c r="V144" s="37">
        <f ca="1">'00014.MTS_000124090'!C36</f>
        <v>0</v>
      </c>
      <c r="W144" s="37">
        <f ca="1">'00014.MTS_000130196'!C36</f>
        <v>0</v>
      </c>
      <c r="X144" s="37">
        <f ca="1">'00014.MTS_000136302'!C36</f>
        <v>0</v>
      </c>
      <c r="Y144" s="37">
        <f ca="1">'00014.MTS_000142408'!C36</f>
        <v>0</v>
      </c>
      <c r="Z144" s="37">
        <f ca="1">'00014.MTS_000148515'!C36</f>
        <v>0</v>
      </c>
      <c r="AA144" s="37">
        <f ca="1">'00014.MTS_000154621'!C36</f>
        <v>0</v>
      </c>
      <c r="AB144" s="37">
        <f ca="1">'00014.MTS_000160727'!C36</f>
        <v>0</v>
      </c>
      <c r="AC144" s="37">
        <f ca="1">'00014.MTS_000166833'!C36</f>
        <v>0</v>
      </c>
      <c r="AD144" s="37">
        <f ca="1">'00014.MTS_000172939'!C36</f>
        <v>0</v>
      </c>
      <c r="AE144" s="37">
        <f ca="1">'00014.MTS_000179045'!C36</f>
        <v>0</v>
      </c>
      <c r="AF144" s="37">
        <f ca="1">'00014.MTS_000185151'!C36</f>
        <v>0</v>
      </c>
      <c r="AG144" s="37">
        <f ca="1">'00014.MTS_000191257'!C36</f>
        <v>0</v>
      </c>
      <c r="AH144" s="37">
        <f ca="1">'00014.MTS_000197363'!C36</f>
        <v>0</v>
      </c>
      <c r="AI144" s="37">
        <f ca="1">'00014.MTS_000203469'!C36</f>
        <v>0</v>
      </c>
      <c r="AJ144" s="37">
        <f ca="1">'00014.MTS_000209576'!C36</f>
        <v>0</v>
      </c>
      <c r="AK144" s="37">
        <f ca="1">'00014.MTS_000215682'!C36</f>
        <v>0</v>
      </c>
      <c r="AL144" s="37">
        <f ca="1">'00014.MTS_000221788'!C36</f>
        <v>0</v>
      </c>
      <c r="AM144" s="37">
        <f ca="1">'00014.MTS_000227894'!C36</f>
        <v>0</v>
      </c>
      <c r="AN144" s="37">
        <f ca="1">'00014.MTS_000234000'!C36</f>
        <v>0</v>
      </c>
      <c r="AO144" s="37">
        <f ca="1">'00014.MTS_000240106'!C36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'00014.MTS_000001968'!C37</f>
        <v>0</v>
      </c>
      <c r="C145" s="39">
        <f ca="1">'00014.MTS_000008074'!C37</f>
        <v>0</v>
      </c>
      <c r="D145" s="39">
        <f ca="1">'00014.MTS_000014180'!C37</f>
        <v>0</v>
      </c>
      <c r="E145" s="39">
        <f ca="1">'00014.MTS_000020286'!C37</f>
        <v>0</v>
      </c>
      <c r="F145" s="39">
        <f ca="1">'00014.MTS_000026393'!C37</f>
        <v>0</v>
      </c>
      <c r="G145" s="39">
        <f ca="1">'00014.MTS_000032499'!C37</f>
        <v>0</v>
      </c>
      <c r="H145" s="39">
        <f ca="1">'00014.MTS_000038605'!C37</f>
        <v>0</v>
      </c>
      <c r="I145" s="39">
        <f ca="1">'00014.MTS_000044711'!C37</f>
        <v>0</v>
      </c>
      <c r="J145" s="39">
        <f ca="1">'00014.MTS_000050817'!C37</f>
        <v>0</v>
      </c>
      <c r="K145" s="39">
        <f ca="1">'00014.MTS_000056923'!C37</f>
        <v>0</v>
      </c>
      <c r="L145" s="39">
        <f ca="1">'00014.MTS_000063029'!C37</f>
        <v>0</v>
      </c>
      <c r="M145" s="39">
        <f ca="1">'00014.MTS_000069135'!C37</f>
        <v>0</v>
      </c>
      <c r="N145" s="39">
        <f ca="1">'00014.MTS_000075241'!C37</f>
        <v>0</v>
      </c>
      <c r="O145" s="39">
        <f ca="1">'00014.MTS_000081347'!C37</f>
        <v>0</v>
      </c>
      <c r="P145" s="39">
        <f ca="1">'00014.MTS_000087454'!C37</f>
        <v>0</v>
      </c>
      <c r="Q145" s="39">
        <f ca="1">'00014.MTS_000093560'!C37</f>
        <v>0</v>
      </c>
      <c r="R145" s="39">
        <f ca="1">'00014.MTS_000099666'!C37</f>
        <v>0</v>
      </c>
      <c r="S145" s="39">
        <f ca="1">'00014.MTS_000105772'!C37</f>
        <v>0</v>
      </c>
      <c r="T145" s="39">
        <f ca="1">'00014.MTS_000111878'!C37</f>
        <v>0</v>
      </c>
      <c r="U145" s="39">
        <f ca="1">'00014.MTS_000117984'!C37</f>
        <v>0</v>
      </c>
      <c r="V145" s="39">
        <f ca="1">'00014.MTS_000124090'!C37</f>
        <v>0</v>
      </c>
      <c r="W145" s="39">
        <f ca="1">'00014.MTS_000130196'!C37</f>
        <v>0</v>
      </c>
      <c r="X145" s="39">
        <f ca="1">'00014.MTS_000136302'!C37</f>
        <v>0</v>
      </c>
      <c r="Y145" s="39">
        <f ca="1">'00014.MTS_000142408'!C37</f>
        <v>0</v>
      </c>
      <c r="Z145" s="39">
        <f ca="1">'00014.MTS_000148515'!C37</f>
        <v>0</v>
      </c>
      <c r="AA145" s="39">
        <f ca="1">'00014.MTS_000154621'!C37</f>
        <v>0</v>
      </c>
      <c r="AB145" s="39">
        <f ca="1">'00014.MTS_000160727'!C37</f>
        <v>0</v>
      </c>
      <c r="AC145" s="39">
        <f ca="1">'00014.MTS_000166833'!C37</f>
        <v>0</v>
      </c>
      <c r="AD145" s="39">
        <f ca="1">'00014.MTS_000172939'!C37</f>
        <v>0</v>
      </c>
      <c r="AE145" s="39">
        <f ca="1">'00014.MTS_000179045'!C37</f>
        <v>0</v>
      </c>
      <c r="AF145" s="39">
        <f ca="1">'00014.MTS_000185151'!C37</f>
        <v>0</v>
      </c>
      <c r="AG145" s="39">
        <f ca="1">'00014.MTS_000191257'!C37</f>
        <v>0</v>
      </c>
      <c r="AH145" s="39">
        <f ca="1">'00014.MTS_000197363'!C37</f>
        <v>0</v>
      </c>
      <c r="AI145" s="39">
        <f ca="1">'00014.MTS_000203469'!C37</f>
        <v>0</v>
      </c>
      <c r="AJ145" s="39">
        <f ca="1">'00014.MTS_000209576'!C37</f>
        <v>0</v>
      </c>
      <c r="AK145" s="39">
        <f ca="1">'00014.MTS_000215682'!C37</f>
        <v>0</v>
      </c>
      <c r="AL145" s="39">
        <f ca="1">'00014.MTS_000221788'!C37</f>
        <v>0</v>
      </c>
      <c r="AM145" s="39">
        <f ca="1">'00014.MTS_000227894'!C37</f>
        <v>0</v>
      </c>
      <c r="AN145" s="39">
        <f ca="1">'00014.MTS_000234000'!C37</f>
        <v>0</v>
      </c>
      <c r="AO145" s="39">
        <f ca="1">'00014.MTS_000240106'!C37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'00014.MTS_000001968'!C38</f>
        <v>0</v>
      </c>
      <c r="C146" s="37">
        <f ca="1">'00014.MTS_000008074'!C38</f>
        <v>0</v>
      </c>
      <c r="D146" s="37">
        <f ca="1">'00014.MTS_000014180'!C38</f>
        <v>0</v>
      </c>
      <c r="E146" s="37">
        <f ca="1">'00014.MTS_000020286'!C38</f>
        <v>0</v>
      </c>
      <c r="F146" s="37">
        <f ca="1">'00014.MTS_000026393'!C38</f>
        <v>0</v>
      </c>
      <c r="G146" s="37">
        <f ca="1">'00014.MTS_000032499'!C38</f>
        <v>0</v>
      </c>
      <c r="H146" s="37">
        <f ca="1">'00014.MTS_000038605'!C38</f>
        <v>0</v>
      </c>
      <c r="I146" s="37">
        <f ca="1">'00014.MTS_000044711'!C38</f>
        <v>0</v>
      </c>
      <c r="J146" s="37">
        <f ca="1">'00014.MTS_000050817'!C38</f>
        <v>0</v>
      </c>
      <c r="K146" s="37">
        <f ca="1">'00014.MTS_000056923'!C38</f>
        <v>0</v>
      </c>
      <c r="L146" s="37">
        <f ca="1">'00014.MTS_000063029'!C38</f>
        <v>0</v>
      </c>
      <c r="M146" s="37">
        <f ca="1">'00014.MTS_000069135'!C38</f>
        <v>0</v>
      </c>
      <c r="N146" s="37">
        <f ca="1">'00014.MTS_000075241'!C38</f>
        <v>0</v>
      </c>
      <c r="O146" s="37">
        <f ca="1">'00014.MTS_000081347'!C38</f>
        <v>0</v>
      </c>
      <c r="P146" s="37">
        <f ca="1">'00014.MTS_000087454'!C38</f>
        <v>0</v>
      </c>
      <c r="Q146" s="37">
        <f ca="1">'00014.MTS_000093560'!C38</f>
        <v>0</v>
      </c>
      <c r="R146" s="37">
        <f ca="1">'00014.MTS_000099666'!C38</f>
        <v>0</v>
      </c>
      <c r="S146" s="37">
        <f ca="1">'00014.MTS_000105772'!C38</f>
        <v>0</v>
      </c>
      <c r="T146" s="37">
        <f ca="1">'00014.MTS_000111878'!C38</f>
        <v>0</v>
      </c>
      <c r="U146" s="37">
        <f ca="1">'00014.MTS_000117984'!C38</f>
        <v>0</v>
      </c>
      <c r="V146" s="37">
        <f ca="1">'00014.MTS_000124090'!C38</f>
        <v>0</v>
      </c>
      <c r="W146" s="37">
        <f ca="1">'00014.MTS_000130196'!C38</f>
        <v>0</v>
      </c>
      <c r="X146" s="37">
        <f ca="1">'00014.MTS_000136302'!C38</f>
        <v>0</v>
      </c>
      <c r="Y146" s="37">
        <f ca="1">'00014.MTS_000142408'!C38</f>
        <v>0</v>
      </c>
      <c r="Z146" s="37">
        <f ca="1">'00014.MTS_000148515'!C38</f>
        <v>0</v>
      </c>
      <c r="AA146" s="37">
        <f ca="1">'00014.MTS_000154621'!C38</f>
        <v>0</v>
      </c>
      <c r="AB146" s="37">
        <f ca="1">'00014.MTS_000160727'!C38</f>
        <v>0</v>
      </c>
      <c r="AC146" s="37">
        <f ca="1">'00014.MTS_000166833'!C38</f>
        <v>0</v>
      </c>
      <c r="AD146" s="37">
        <f ca="1">'00014.MTS_000172939'!C38</f>
        <v>0</v>
      </c>
      <c r="AE146" s="37">
        <f ca="1">'00014.MTS_000179045'!C38</f>
        <v>0</v>
      </c>
      <c r="AF146" s="37">
        <f ca="1">'00014.MTS_000185151'!C38</f>
        <v>0</v>
      </c>
      <c r="AG146" s="37">
        <f ca="1">'00014.MTS_000191257'!C38</f>
        <v>0</v>
      </c>
      <c r="AH146" s="37">
        <f ca="1">'00014.MTS_000197363'!C38</f>
        <v>0</v>
      </c>
      <c r="AI146" s="37">
        <f ca="1">'00014.MTS_000203469'!C38</f>
        <v>0</v>
      </c>
      <c r="AJ146" s="37">
        <f ca="1">'00014.MTS_000209576'!C38</f>
        <v>0</v>
      </c>
      <c r="AK146" s="37">
        <f ca="1">'00014.MTS_000215682'!C38</f>
        <v>0</v>
      </c>
      <c r="AL146" s="37">
        <f ca="1">'00014.MTS_000221788'!C38</f>
        <v>0</v>
      </c>
      <c r="AM146" s="37">
        <f ca="1">'00014.MTS_000227894'!C38</f>
        <v>0</v>
      </c>
      <c r="AN146" s="37">
        <f ca="1">'00014.MTS_000234000'!C38</f>
        <v>0</v>
      </c>
      <c r="AO146" s="37">
        <f ca="1">'00014.MTS_000240106'!C38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'00014.MTS_000001968'!C39</f>
        <v>0</v>
      </c>
      <c r="C147" s="39">
        <f ca="1">'00014.MTS_000008074'!C39</f>
        <v>0</v>
      </c>
      <c r="D147" s="39">
        <f ca="1">'00014.MTS_000014180'!C39</f>
        <v>0</v>
      </c>
      <c r="E147" s="39">
        <f ca="1">'00014.MTS_000020286'!C39</f>
        <v>0</v>
      </c>
      <c r="F147" s="39">
        <f ca="1">'00014.MTS_000026393'!C39</f>
        <v>0</v>
      </c>
      <c r="G147" s="39">
        <f ca="1">'00014.MTS_000032499'!C39</f>
        <v>0</v>
      </c>
      <c r="H147" s="39">
        <f ca="1">'00014.MTS_000038605'!C39</f>
        <v>0</v>
      </c>
      <c r="I147" s="39">
        <f ca="1">'00014.MTS_000044711'!C39</f>
        <v>0</v>
      </c>
      <c r="J147" s="39">
        <f ca="1">'00014.MTS_000050817'!C39</f>
        <v>0</v>
      </c>
      <c r="K147" s="39">
        <f ca="1">'00014.MTS_000056923'!C39</f>
        <v>0</v>
      </c>
      <c r="L147" s="39">
        <f ca="1">'00014.MTS_000063029'!C39</f>
        <v>0</v>
      </c>
      <c r="M147" s="39">
        <f ca="1">'00014.MTS_000069135'!C39</f>
        <v>0</v>
      </c>
      <c r="N147" s="39">
        <f ca="1">'00014.MTS_000075241'!C39</f>
        <v>0</v>
      </c>
      <c r="O147" s="39">
        <f ca="1">'00014.MTS_000081347'!C39</f>
        <v>0</v>
      </c>
      <c r="P147" s="39">
        <f ca="1">'00014.MTS_000087454'!C39</f>
        <v>0</v>
      </c>
      <c r="Q147" s="39">
        <f ca="1">'00014.MTS_000093560'!C39</f>
        <v>0</v>
      </c>
      <c r="R147" s="39">
        <f ca="1">'00014.MTS_000099666'!C39</f>
        <v>0</v>
      </c>
      <c r="S147" s="39">
        <f ca="1">'00014.MTS_000105772'!C39</f>
        <v>0</v>
      </c>
      <c r="T147" s="39">
        <f ca="1">'00014.MTS_000111878'!C39</f>
        <v>0</v>
      </c>
      <c r="U147" s="39">
        <f ca="1">'00014.MTS_000117984'!C39</f>
        <v>0</v>
      </c>
      <c r="V147" s="39">
        <f ca="1">'00014.MTS_000124090'!C39</f>
        <v>0</v>
      </c>
      <c r="W147" s="39">
        <f ca="1">'00014.MTS_000130196'!C39</f>
        <v>0</v>
      </c>
      <c r="X147" s="39">
        <f ca="1">'00014.MTS_000136302'!C39</f>
        <v>0</v>
      </c>
      <c r="Y147" s="39">
        <f ca="1">'00014.MTS_000142408'!C39</f>
        <v>0</v>
      </c>
      <c r="Z147" s="39">
        <f ca="1">'00014.MTS_000148515'!C39</f>
        <v>0</v>
      </c>
      <c r="AA147" s="39">
        <f ca="1">'00014.MTS_000154621'!C39</f>
        <v>0</v>
      </c>
      <c r="AB147" s="39">
        <f ca="1">'00014.MTS_000160727'!C39</f>
        <v>0</v>
      </c>
      <c r="AC147" s="39">
        <f ca="1">'00014.MTS_000166833'!C39</f>
        <v>0</v>
      </c>
      <c r="AD147" s="39">
        <f ca="1">'00014.MTS_000172939'!C39</f>
        <v>0</v>
      </c>
      <c r="AE147" s="39">
        <f ca="1">'00014.MTS_000179045'!C39</f>
        <v>0</v>
      </c>
      <c r="AF147" s="39">
        <f ca="1">'00014.MTS_000185151'!C39</f>
        <v>0</v>
      </c>
      <c r="AG147" s="39">
        <f ca="1">'00014.MTS_000191257'!C39</f>
        <v>0</v>
      </c>
      <c r="AH147" s="39">
        <f ca="1">'00014.MTS_000197363'!C39</f>
        <v>0</v>
      </c>
      <c r="AI147" s="39">
        <f ca="1">'00014.MTS_000203469'!C39</f>
        <v>0</v>
      </c>
      <c r="AJ147" s="39">
        <f ca="1">'00014.MTS_000209576'!C39</f>
        <v>0</v>
      </c>
      <c r="AK147" s="39">
        <f ca="1">'00014.MTS_000215682'!C39</f>
        <v>0</v>
      </c>
      <c r="AL147" s="39">
        <f ca="1">'00014.MTS_000221788'!C39</f>
        <v>0</v>
      </c>
      <c r="AM147" s="39">
        <f ca="1">'00014.MTS_000227894'!C39</f>
        <v>0</v>
      </c>
      <c r="AN147" s="39">
        <f ca="1">'00014.MTS_000234000'!C39</f>
        <v>0</v>
      </c>
      <c r="AO147" s="39">
        <f ca="1">'00014.MTS_000240106'!C39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'00014.MTS_000001968'!C41</f>
        <v>0</v>
      </c>
      <c r="C149" s="39">
        <f ca="1">'00014.MTS_000008074'!C41</f>
        <v>0</v>
      </c>
      <c r="D149" s="39">
        <f ca="1">'00014.MTS_000014180'!C41</f>
        <v>0</v>
      </c>
      <c r="E149" s="39">
        <f ca="1">'00014.MTS_000020286'!C41</f>
        <v>0</v>
      </c>
      <c r="F149" s="39">
        <f ca="1">'00014.MTS_000026393'!C41</f>
        <v>0</v>
      </c>
      <c r="G149" s="39">
        <f ca="1">'00014.MTS_000032499'!C41</f>
        <v>0</v>
      </c>
      <c r="H149" s="39">
        <f ca="1">'00014.MTS_000038605'!C41</f>
        <v>0</v>
      </c>
      <c r="I149" s="39">
        <f ca="1">'00014.MTS_000044711'!C41</f>
        <v>0</v>
      </c>
      <c r="J149" s="39">
        <f ca="1">'00014.MTS_000050817'!C41</f>
        <v>0</v>
      </c>
      <c r="K149" s="39">
        <f ca="1">'00014.MTS_000056923'!C41</f>
        <v>0</v>
      </c>
      <c r="L149" s="39">
        <f ca="1">'00014.MTS_000063029'!C41</f>
        <v>0</v>
      </c>
      <c r="M149" s="39">
        <f ca="1">'00014.MTS_000069135'!C41</f>
        <v>0</v>
      </c>
      <c r="N149" s="39">
        <f ca="1">'00014.MTS_000075241'!C41</f>
        <v>0</v>
      </c>
      <c r="O149" s="39">
        <f ca="1">'00014.MTS_000081347'!C41</f>
        <v>0</v>
      </c>
      <c r="P149" s="39">
        <f ca="1">'00014.MTS_000087454'!C41</f>
        <v>0</v>
      </c>
      <c r="Q149" s="39">
        <f ca="1">'00014.MTS_000093560'!C41</f>
        <v>0</v>
      </c>
      <c r="R149" s="39">
        <f ca="1">'00014.MTS_000099666'!C41</f>
        <v>0</v>
      </c>
      <c r="S149" s="39">
        <f ca="1">'00014.MTS_000105772'!C41</f>
        <v>0</v>
      </c>
      <c r="T149" s="39">
        <f ca="1">'00014.MTS_000111878'!C41</f>
        <v>0</v>
      </c>
      <c r="U149" s="39">
        <f ca="1">'00014.MTS_000117984'!C41</f>
        <v>0</v>
      </c>
      <c r="V149" s="39">
        <f ca="1">'00014.MTS_000124090'!C41</f>
        <v>0</v>
      </c>
      <c r="W149" s="39">
        <f ca="1">'00014.MTS_000130196'!C41</f>
        <v>0</v>
      </c>
      <c r="X149" s="39">
        <f ca="1">'00014.MTS_000136302'!C41</f>
        <v>0</v>
      </c>
      <c r="Y149" s="39">
        <f ca="1">'00014.MTS_000142408'!C41</f>
        <v>0</v>
      </c>
      <c r="Z149" s="39">
        <f ca="1">'00014.MTS_000148515'!C41</f>
        <v>0</v>
      </c>
      <c r="AA149" s="39">
        <f ca="1">'00014.MTS_000154621'!C41</f>
        <v>0</v>
      </c>
      <c r="AB149" s="39">
        <f ca="1">'00014.MTS_000160727'!C41</f>
        <v>0</v>
      </c>
      <c r="AC149" s="39">
        <f ca="1">'00014.MTS_000166833'!C41</f>
        <v>0</v>
      </c>
      <c r="AD149" s="39">
        <f ca="1">'00014.MTS_000172939'!C41</f>
        <v>0</v>
      </c>
      <c r="AE149" s="39">
        <f ca="1">'00014.MTS_000179045'!C41</f>
        <v>0</v>
      </c>
      <c r="AF149" s="39">
        <f ca="1">'00014.MTS_000185151'!C41</f>
        <v>0</v>
      </c>
      <c r="AG149" s="39">
        <f ca="1">'00014.MTS_000191257'!C41</f>
        <v>0</v>
      </c>
      <c r="AH149" s="39">
        <f ca="1">'00014.MTS_000197363'!C41</f>
        <v>0</v>
      </c>
      <c r="AI149" s="39">
        <f ca="1">'00014.MTS_000203469'!C41</f>
        <v>0</v>
      </c>
      <c r="AJ149" s="39">
        <f ca="1">'00014.MTS_000209576'!C41</f>
        <v>0</v>
      </c>
      <c r="AK149" s="39">
        <f ca="1">'00014.MTS_000215682'!C41</f>
        <v>0</v>
      </c>
      <c r="AL149" s="39">
        <f ca="1">'00014.MTS_000221788'!C41</f>
        <v>0</v>
      </c>
      <c r="AM149" s="39">
        <f ca="1">'00014.MTS_000227894'!C41</f>
        <v>0</v>
      </c>
      <c r="AN149" s="39">
        <f ca="1">'00014.MTS_000234000'!C41</f>
        <v>0</v>
      </c>
      <c r="AO149" s="39">
        <f ca="1">'00014.MTS_000240106'!C41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'00014.MTS_000001968'!C42</f>
        <v>0</v>
      </c>
      <c r="C150" s="37">
        <f ca="1">'00014.MTS_000008074'!C42</f>
        <v>0</v>
      </c>
      <c r="D150" s="37">
        <f ca="1">'00014.MTS_000014180'!C42</f>
        <v>0</v>
      </c>
      <c r="E150" s="37">
        <f ca="1">'00014.MTS_000020286'!C42</f>
        <v>0</v>
      </c>
      <c r="F150" s="37">
        <f ca="1">'00014.MTS_000026393'!C42</f>
        <v>0</v>
      </c>
      <c r="G150" s="37">
        <f ca="1">'00014.MTS_000032499'!C42</f>
        <v>0</v>
      </c>
      <c r="H150" s="37">
        <f ca="1">'00014.MTS_000038605'!C42</f>
        <v>0</v>
      </c>
      <c r="I150" s="37">
        <f ca="1">'00014.MTS_000044711'!C42</f>
        <v>0</v>
      </c>
      <c r="J150" s="37">
        <f ca="1">'00014.MTS_000050817'!C42</f>
        <v>0</v>
      </c>
      <c r="K150" s="37">
        <f ca="1">'00014.MTS_000056923'!C42</f>
        <v>0</v>
      </c>
      <c r="L150" s="37">
        <f ca="1">'00014.MTS_000063029'!C42</f>
        <v>0</v>
      </c>
      <c r="M150" s="37">
        <f ca="1">'00014.MTS_000069135'!C42</f>
        <v>0</v>
      </c>
      <c r="N150" s="37">
        <f ca="1">'00014.MTS_000075241'!C42</f>
        <v>0</v>
      </c>
      <c r="O150" s="37">
        <f ca="1">'00014.MTS_000081347'!C42</f>
        <v>0</v>
      </c>
      <c r="P150" s="37">
        <f ca="1">'00014.MTS_000087454'!C42</f>
        <v>0</v>
      </c>
      <c r="Q150" s="37">
        <f ca="1">'00014.MTS_000093560'!C42</f>
        <v>0</v>
      </c>
      <c r="R150" s="37">
        <f ca="1">'00014.MTS_000099666'!C42</f>
        <v>0</v>
      </c>
      <c r="S150" s="37">
        <f ca="1">'00014.MTS_000105772'!C42</f>
        <v>0</v>
      </c>
      <c r="T150" s="37">
        <f ca="1">'00014.MTS_000111878'!C42</f>
        <v>0</v>
      </c>
      <c r="U150" s="37">
        <f ca="1">'00014.MTS_000117984'!C42</f>
        <v>0</v>
      </c>
      <c r="V150" s="37">
        <f ca="1">'00014.MTS_000124090'!C42</f>
        <v>0</v>
      </c>
      <c r="W150" s="37">
        <f ca="1">'00014.MTS_000130196'!C42</f>
        <v>0</v>
      </c>
      <c r="X150" s="37">
        <f ca="1">'00014.MTS_000136302'!C42</f>
        <v>0</v>
      </c>
      <c r="Y150" s="37">
        <f ca="1">'00014.MTS_000142408'!C42</f>
        <v>0</v>
      </c>
      <c r="Z150" s="37">
        <f ca="1">'00014.MTS_000148515'!C42</f>
        <v>0</v>
      </c>
      <c r="AA150" s="37">
        <f ca="1">'00014.MTS_000154621'!C42</f>
        <v>0</v>
      </c>
      <c r="AB150" s="37">
        <f ca="1">'00014.MTS_000160727'!C42</f>
        <v>0</v>
      </c>
      <c r="AC150" s="37">
        <f ca="1">'00014.MTS_000166833'!C42</f>
        <v>0</v>
      </c>
      <c r="AD150" s="37">
        <f ca="1">'00014.MTS_000172939'!C42</f>
        <v>0</v>
      </c>
      <c r="AE150" s="37">
        <f ca="1">'00014.MTS_000179045'!C42</f>
        <v>0</v>
      </c>
      <c r="AF150" s="37">
        <f ca="1">'00014.MTS_000185151'!C42</f>
        <v>0</v>
      </c>
      <c r="AG150" s="37">
        <f ca="1">'00014.MTS_000191257'!C42</f>
        <v>0</v>
      </c>
      <c r="AH150" s="37">
        <f ca="1">'00014.MTS_000197363'!C42</f>
        <v>0</v>
      </c>
      <c r="AI150" s="37">
        <f ca="1">'00014.MTS_000203469'!C42</f>
        <v>0</v>
      </c>
      <c r="AJ150" s="37">
        <f ca="1">'00014.MTS_000209576'!C42</f>
        <v>0</v>
      </c>
      <c r="AK150" s="37">
        <f ca="1">'00014.MTS_000215682'!C42</f>
        <v>0</v>
      </c>
      <c r="AL150" s="37">
        <f ca="1">'00014.MTS_000221788'!C42</f>
        <v>0</v>
      </c>
      <c r="AM150" s="37">
        <f ca="1">'00014.MTS_000227894'!C42</f>
        <v>0</v>
      </c>
      <c r="AN150" s="37">
        <f ca="1">'00014.MTS_000234000'!C42</f>
        <v>0</v>
      </c>
      <c r="AO150" s="37">
        <f ca="1">'00014.MTS_000240106'!C42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'00014.MTS_000001968'!C43</f>
        <v>0</v>
      </c>
      <c r="C151" s="39">
        <f ca="1">'00014.MTS_000008074'!C43</f>
        <v>0</v>
      </c>
      <c r="D151" s="39">
        <f ca="1">'00014.MTS_000014180'!C43</f>
        <v>0</v>
      </c>
      <c r="E151" s="39">
        <f ca="1">'00014.MTS_000020286'!C43</f>
        <v>0</v>
      </c>
      <c r="F151" s="39">
        <f ca="1">'00014.MTS_000026393'!C43</f>
        <v>0</v>
      </c>
      <c r="G151" s="39">
        <f ca="1">'00014.MTS_000032499'!C43</f>
        <v>0</v>
      </c>
      <c r="H151" s="39">
        <f ca="1">'00014.MTS_000038605'!C43</f>
        <v>0</v>
      </c>
      <c r="I151" s="39">
        <f ca="1">'00014.MTS_000044711'!C43</f>
        <v>0</v>
      </c>
      <c r="J151" s="39">
        <f ca="1">'00014.MTS_000050817'!C43</f>
        <v>0</v>
      </c>
      <c r="K151" s="39">
        <f ca="1">'00014.MTS_000056923'!C43</f>
        <v>0</v>
      </c>
      <c r="L151" s="39">
        <f ca="1">'00014.MTS_000063029'!C43</f>
        <v>0</v>
      </c>
      <c r="M151" s="39">
        <f ca="1">'00014.MTS_000069135'!C43</f>
        <v>0</v>
      </c>
      <c r="N151" s="39">
        <f ca="1">'00014.MTS_000075241'!C43</f>
        <v>0</v>
      </c>
      <c r="O151" s="39">
        <f ca="1">'00014.MTS_000081347'!C43</f>
        <v>0</v>
      </c>
      <c r="P151" s="39">
        <f ca="1">'00014.MTS_000087454'!C43</f>
        <v>0</v>
      </c>
      <c r="Q151" s="39">
        <f ca="1">'00014.MTS_000093560'!C43</f>
        <v>0</v>
      </c>
      <c r="R151" s="39">
        <f ca="1">'00014.MTS_000099666'!C43</f>
        <v>0</v>
      </c>
      <c r="S151" s="39">
        <f ca="1">'00014.MTS_000105772'!C43</f>
        <v>0</v>
      </c>
      <c r="T151" s="39">
        <f ca="1">'00014.MTS_000111878'!C43</f>
        <v>0</v>
      </c>
      <c r="U151" s="39">
        <f ca="1">'00014.MTS_000117984'!C43</f>
        <v>0</v>
      </c>
      <c r="V151" s="39">
        <f ca="1">'00014.MTS_000124090'!C43</f>
        <v>0</v>
      </c>
      <c r="W151" s="39">
        <f ca="1">'00014.MTS_000130196'!C43</f>
        <v>0</v>
      </c>
      <c r="X151" s="39">
        <f ca="1">'00014.MTS_000136302'!C43</f>
        <v>0</v>
      </c>
      <c r="Y151" s="39">
        <f ca="1">'00014.MTS_000142408'!C43</f>
        <v>0</v>
      </c>
      <c r="Z151" s="39">
        <f ca="1">'00014.MTS_000148515'!C43</f>
        <v>0</v>
      </c>
      <c r="AA151" s="39">
        <f ca="1">'00014.MTS_000154621'!C43</f>
        <v>0</v>
      </c>
      <c r="AB151" s="39">
        <f ca="1">'00014.MTS_000160727'!C43</f>
        <v>0</v>
      </c>
      <c r="AC151" s="39">
        <f ca="1">'00014.MTS_000166833'!C43</f>
        <v>0</v>
      </c>
      <c r="AD151" s="39">
        <f ca="1">'00014.MTS_000172939'!C43</f>
        <v>0</v>
      </c>
      <c r="AE151" s="39">
        <f ca="1">'00014.MTS_000179045'!C43</f>
        <v>0</v>
      </c>
      <c r="AF151" s="39">
        <f ca="1">'00014.MTS_000185151'!C43</f>
        <v>0</v>
      </c>
      <c r="AG151" s="39">
        <f ca="1">'00014.MTS_000191257'!C43</f>
        <v>0</v>
      </c>
      <c r="AH151" s="39">
        <f ca="1">'00014.MTS_000197363'!C43</f>
        <v>0</v>
      </c>
      <c r="AI151" s="39">
        <f ca="1">'00014.MTS_000203469'!C43</f>
        <v>0</v>
      </c>
      <c r="AJ151" s="39">
        <f ca="1">'00014.MTS_000209576'!C43</f>
        <v>0</v>
      </c>
      <c r="AK151" s="39">
        <f ca="1">'00014.MTS_000215682'!C43</f>
        <v>0</v>
      </c>
      <c r="AL151" s="39">
        <f ca="1">'00014.MTS_000221788'!C43</f>
        <v>0</v>
      </c>
      <c r="AM151" s="39">
        <f ca="1">'00014.MTS_000227894'!C43</f>
        <v>0</v>
      </c>
      <c r="AN151" s="39">
        <f ca="1">'00014.MTS_000234000'!C43</f>
        <v>0</v>
      </c>
      <c r="AO151" s="39">
        <f ca="1">'00014.MTS_000240106'!C43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'00014.MTS_000001968'!C44</f>
        <v>0</v>
      </c>
      <c r="C152" s="37">
        <f ca="1">'00014.MTS_000008074'!C44</f>
        <v>0</v>
      </c>
      <c r="D152" s="37">
        <f ca="1">'00014.MTS_000014180'!C44</f>
        <v>0</v>
      </c>
      <c r="E152" s="37">
        <f ca="1">'00014.MTS_000020286'!C44</f>
        <v>0</v>
      </c>
      <c r="F152" s="37">
        <f ca="1">'00014.MTS_000026393'!C44</f>
        <v>0</v>
      </c>
      <c r="G152" s="37">
        <f ca="1">'00014.MTS_000032499'!C44</f>
        <v>0</v>
      </c>
      <c r="H152" s="37">
        <f ca="1">'00014.MTS_000038605'!C44</f>
        <v>0</v>
      </c>
      <c r="I152" s="37">
        <f ca="1">'00014.MTS_000044711'!C44</f>
        <v>0</v>
      </c>
      <c r="J152" s="37">
        <f ca="1">'00014.MTS_000050817'!C44</f>
        <v>0</v>
      </c>
      <c r="K152" s="37">
        <f ca="1">'00014.MTS_000056923'!C44</f>
        <v>0</v>
      </c>
      <c r="L152" s="37">
        <f ca="1">'00014.MTS_000063029'!C44</f>
        <v>0</v>
      </c>
      <c r="M152" s="37">
        <f ca="1">'00014.MTS_000069135'!C44</f>
        <v>0</v>
      </c>
      <c r="N152" s="37">
        <f ca="1">'00014.MTS_000075241'!C44</f>
        <v>0</v>
      </c>
      <c r="O152" s="37">
        <f ca="1">'00014.MTS_000081347'!C44</f>
        <v>0</v>
      </c>
      <c r="P152" s="37">
        <f ca="1">'00014.MTS_000087454'!C44</f>
        <v>0</v>
      </c>
      <c r="Q152" s="37">
        <f ca="1">'00014.MTS_000093560'!C44</f>
        <v>0</v>
      </c>
      <c r="R152" s="37">
        <f ca="1">'00014.MTS_000099666'!C44</f>
        <v>0</v>
      </c>
      <c r="S152" s="37">
        <f ca="1">'00014.MTS_000105772'!C44</f>
        <v>0</v>
      </c>
      <c r="T152" s="37">
        <f ca="1">'00014.MTS_000111878'!C44</f>
        <v>0</v>
      </c>
      <c r="U152" s="37">
        <f ca="1">'00014.MTS_000117984'!C44</f>
        <v>0</v>
      </c>
      <c r="V152" s="37">
        <f ca="1">'00014.MTS_000124090'!C44</f>
        <v>0</v>
      </c>
      <c r="W152" s="37">
        <f ca="1">'00014.MTS_000130196'!C44</f>
        <v>0</v>
      </c>
      <c r="X152" s="37">
        <f ca="1">'00014.MTS_000136302'!C44</f>
        <v>0</v>
      </c>
      <c r="Y152" s="37">
        <f ca="1">'00014.MTS_000142408'!C44</f>
        <v>0</v>
      </c>
      <c r="Z152" s="37">
        <f ca="1">'00014.MTS_000148515'!C44</f>
        <v>0</v>
      </c>
      <c r="AA152" s="37">
        <f ca="1">'00014.MTS_000154621'!C44</f>
        <v>0</v>
      </c>
      <c r="AB152" s="37">
        <f ca="1">'00014.MTS_000160727'!C44</f>
        <v>0</v>
      </c>
      <c r="AC152" s="37">
        <f ca="1">'00014.MTS_000166833'!C44</f>
        <v>0</v>
      </c>
      <c r="AD152" s="37">
        <f ca="1">'00014.MTS_000172939'!C44</f>
        <v>0</v>
      </c>
      <c r="AE152" s="37">
        <f ca="1">'00014.MTS_000179045'!C44</f>
        <v>0</v>
      </c>
      <c r="AF152" s="37">
        <f ca="1">'00014.MTS_000185151'!C44</f>
        <v>0</v>
      </c>
      <c r="AG152" s="37">
        <f ca="1">'00014.MTS_000191257'!C44</f>
        <v>0</v>
      </c>
      <c r="AH152" s="37">
        <f ca="1">'00014.MTS_000197363'!C44</f>
        <v>0</v>
      </c>
      <c r="AI152" s="37">
        <f ca="1">'00014.MTS_000203469'!C44</f>
        <v>0</v>
      </c>
      <c r="AJ152" s="37">
        <f ca="1">'00014.MTS_000209576'!C44</f>
        <v>0</v>
      </c>
      <c r="AK152" s="37">
        <f ca="1">'00014.MTS_000215682'!C44</f>
        <v>0</v>
      </c>
      <c r="AL152" s="37">
        <f ca="1">'00014.MTS_000221788'!C44</f>
        <v>0</v>
      </c>
      <c r="AM152" s="37">
        <f ca="1">'00014.MTS_000227894'!C44</f>
        <v>0</v>
      </c>
      <c r="AN152" s="37">
        <f ca="1">'00014.MTS_000234000'!C44</f>
        <v>0</v>
      </c>
      <c r="AO152" s="37">
        <f ca="1">'00014.MTS_000240106'!C44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'00014.MTS_000001968'!C45</f>
        <v>0</v>
      </c>
      <c r="C153" s="39">
        <f ca="1">'00014.MTS_000008074'!C45</f>
        <v>0</v>
      </c>
      <c r="D153" s="39">
        <f ca="1">'00014.MTS_000014180'!C45</f>
        <v>0</v>
      </c>
      <c r="E153" s="39">
        <f ca="1">'00014.MTS_000020286'!C45</f>
        <v>0</v>
      </c>
      <c r="F153" s="39">
        <f ca="1">'00014.MTS_000026393'!C45</f>
        <v>0</v>
      </c>
      <c r="G153" s="39">
        <f ca="1">'00014.MTS_000032499'!C45</f>
        <v>0</v>
      </c>
      <c r="H153" s="39">
        <f ca="1">'00014.MTS_000038605'!C45</f>
        <v>0</v>
      </c>
      <c r="I153" s="39">
        <f ca="1">'00014.MTS_000044711'!C45</f>
        <v>0</v>
      </c>
      <c r="J153" s="39">
        <f ca="1">'00014.MTS_000050817'!C45</f>
        <v>0</v>
      </c>
      <c r="K153" s="39">
        <f ca="1">'00014.MTS_000056923'!C45</f>
        <v>0</v>
      </c>
      <c r="L153" s="39">
        <f ca="1">'00014.MTS_000063029'!C45</f>
        <v>0</v>
      </c>
      <c r="M153" s="39">
        <f ca="1">'00014.MTS_000069135'!C45</f>
        <v>0</v>
      </c>
      <c r="N153" s="39">
        <f ca="1">'00014.MTS_000075241'!C45</f>
        <v>0</v>
      </c>
      <c r="O153" s="39">
        <f ca="1">'00014.MTS_000081347'!C45</f>
        <v>0</v>
      </c>
      <c r="P153" s="39">
        <f ca="1">'00014.MTS_000087454'!C45</f>
        <v>0</v>
      </c>
      <c r="Q153" s="39">
        <f ca="1">'00014.MTS_000093560'!C45</f>
        <v>0</v>
      </c>
      <c r="R153" s="39">
        <f ca="1">'00014.MTS_000099666'!C45</f>
        <v>0</v>
      </c>
      <c r="S153" s="39">
        <f ca="1">'00014.MTS_000105772'!C45</f>
        <v>0</v>
      </c>
      <c r="T153" s="39">
        <f ca="1">'00014.MTS_000111878'!C45</f>
        <v>0</v>
      </c>
      <c r="U153" s="39">
        <f ca="1">'00014.MTS_000117984'!C45</f>
        <v>0</v>
      </c>
      <c r="V153" s="39">
        <f ca="1">'00014.MTS_000124090'!C45</f>
        <v>0</v>
      </c>
      <c r="W153" s="39">
        <f ca="1">'00014.MTS_000130196'!C45</f>
        <v>0</v>
      </c>
      <c r="X153" s="39">
        <f ca="1">'00014.MTS_000136302'!C45</f>
        <v>0</v>
      </c>
      <c r="Y153" s="39">
        <f ca="1">'00014.MTS_000142408'!C45</f>
        <v>0</v>
      </c>
      <c r="Z153" s="39">
        <f ca="1">'00014.MTS_000148515'!C45</f>
        <v>0</v>
      </c>
      <c r="AA153" s="39">
        <f ca="1">'00014.MTS_000154621'!C45</f>
        <v>0</v>
      </c>
      <c r="AB153" s="39">
        <f ca="1">'00014.MTS_000160727'!C45</f>
        <v>0</v>
      </c>
      <c r="AC153" s="39">
        <f ca="1">'00014.MTS_000166833'!C45</f>
        <v>0</v>
      </c>
      <c r="AD153" s="39">
        <f ca="1">'00014.MTS_000172939'!C45</f>
        <v>0</v>
      </c>
      <c r="AE153" s="39">
        <f ca="1">'00014.MTS_000179045'!C45</f>
        <v>0</v>
      </c>
      <c r="AF153" s="39">
        <f ca="1">'00014.MTS_000185151'!C45</f>
        <v>0</v>
      </c>
      <c r="AG153" s="39">
        <f ca="1">'00014.MTS_000191257'!C45</f>
        <v>0</v>
      </c>
      <c r="AH153" s="39">
        <f ca="1">'00014.MTS_000197363'!C45</f>
        <v>0</v>
      </c>
      <c r="AI153" s="39">
        <f ca="1">'00014.MTS_000203469'!C45</f>
        <v>0</v>
      </c>
      <c r="AJ153" s="39">
        <f ca="1">'00014.MTS_000209576'!C45</f>
        <v>0</v>
      </c>
      <c r="AK153" s="39">
        <f ca="1">'00014.MTS_000215682'!C45</f>
        <v>0</v>
      </c>
      <c r="AL153" s="39">
        <f ca="1">'00014.MTS_000221788'!C45</f>
        <v>0</v>
      </c>
      <c r="AM153" s="39">
        <f ca="1">'00014.MTS_000227894'!C45</f>
        <v>0</v>
      </c>
      <c r="AN153" s="39">
        <f ca="1">'00014.MTS_000234000'!C45</f>
        <v>0</v>
      </c>
      <c r="AO153" s="39">
        <f ca="1">'00014.MTS_000240106'!C45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'00014.MTS_000001968'!C46</f>
        <v>0</v>
      </c>
      <c r="C154" s="37">
        <f ca="1">'00014.MTS_000008074'!C46</f>
        <v>0</v>
      </c>
      <c r="D154" s="37">
        <f ca="1">'00014.MTS_000014180'!C46</f>
        <v>0</v>
      </c>
      <c r="E154" s="37">
        <f ca="1">'00014.MTS_000020286'!C46</f>
        <v>0</v>
      </c>
      <c r="F154" s="37">
        <f ca="1">'00014.MTS_000026393'!C46</f>
        <v>0</v>
      </c>
      <c r="G154" s="37">
        <f ca="1">'00014.MTS_000032499'!C46</f>
        <v>0</v>
      </c>
      <c r="H154" s="37">
        <f ca="1">'00014.MTS_000038605'!C46</f>
        <v>0</v>
      </c>
      <c r="I154" s="37">
        <f ca="1">'00014.MTS_000044711'!C46</f>
        <v>0</v>
      </c>
      <c r="J154" s="37">
        <f ca="1">'00014.MTS_000050817'!C46</f>
        <v>0</v>
      </c>
      <c r="K154" s="37">
        <f ca="1">'00014.MTS_000056923'!C46</f>
        <v>0</v>
      </c>
      <c r="L154" s="37">
        <f ca="1">'00014.MTS_000063029'!C46</f>
        <v>0</v>
      </c>
      <c r="M154" s="37">
        <f ca="1">'00014.MTS_000069135'!C46</f>
        <v>0</v>
      </c>
      <c r="N154" s="37">
        <f ca="1">'00014.MTS_000075241'!C46</f>
        <v>0</v>
      </c>
      <c r="O154" s="37">
        <f ca="1">'00014.MTS_000081347'!C46</f>
        <v>0</v>
      </c>
      <c r="P154" s="37">
        <f ca="1">'00014.MTS_000087454'!C46</f>
        <v>0</v>
      </c>
      <c r="Q154" s="37">
        <f ca="1">'00014.MTS_000093560'!C46</f>
        <v>0</v>
      </c>
      <c r="R154" s="37">
        <f ca="1">'00014.MTS_000099666'!C46</f>
        <v>0</v>
      </c>
      <c r="S154" s="37">
        <f ca="1">'00014.MTS_000105772'!C46</f>
        <v>0</v>
      </c>
      <c r="T154" s="37">
        <f ca="1">'00014.MTS_000111878'!C46</f>
        <v>0</v>
      </c>
      <c r="U154" s="37">
        <f ca="1">'00014.MTS_000117984'!C46</f>
        <v>0</v>
      </c>
      <c r="V154" s="37">
        <f ca="1">'00014.MTS_000124090'!C46</f>
        <v>0</v>
      </c>
      <c r="W154" s="37">
        <f ca="1">'00014.MTS_000130196'!C46</f>
        <v>0</v>
      </c>
      <c r="X154" s="37">
        <f ca="1">'00014.MTS_000136302'!C46</f>
        <v>0</v>
      </c>
      <c r="Y154" s="37">
        <f ca="1">'00014.MTS_000142408'!C46</f>
        <v>0</v>
      </c>
      <c r="Z154" s="37">
        <f ca="1">'00014.MTS_000148515'!C46</f>
        <v>0</v>
      </c>
      <c r="AA154" s="37">
        <f ca="1">'00014.MTS_000154621'!C46</f>
        <v>0</v>
      </c>
      <c r="AB154" s="37">
        <f ca="1">'00014.MTS_000160727'!C46</f>
        <v>0</v>
      </c>
      <c r="AC154" s="37">
        <f ca="1">'00014.MTS_000166833'!C46</f>
        <v>0</v>
      </c>
      <c r="AD154" s="37">
        <f ca="1">'00014.MTS_000172939'!C46</f>
        <v>0</v>
      </c>
      <c r="AE154" s="37">
        <f ca="1">'00014.MTS_000179045'!C46</f>
        <v>0</v>
      </c>
      <c r="AF154" s="37">
        <f ca="1">'00014.MTS_000185151'!C46</f>
        <v>0</v>
      </c>
      <c r="AG154" s="37">
        <f ca="1">'00014.MTS_000191257'!C46</f>
        <v>0</v>
      </c>
      <c r="AH154" s="37">
        <f ca="1">'00014.MTS_000197363'!C46</f>
        <v>0</v>
      </c>
      <c r="AI154" s="37">
        <f ca="1">'00014.MTS_000203469'!C46</f>
        <v>0</v>
      </c>
      <c r="AJ154" s="37">
        <f ca="1">'00014.MTS_000209576'!C46</f>
        <v>0</v>
      </c>
      <c r="AK154" s="37">
        <f ca="1">'00014.MTS_000215682'!C46</f>
        <v>0</v>
      </c>
      <c r="AL154" s="37">
        <f ca="1">'00014.MTS_000221788'!C46</f>
        <v>0</v>
      </c>
      <c r="AM154" s="37">
        <f ca="1">'00014.MTS_000227894'!C46</f>
        <v>0</v>
      </c>
      <c r="AN154" s="37">
        <f ca="1">'00014.MTS_000234000'!C46</f>
        <v>0</v>
      </c>
      <c r="AO154" s="37">
        <f ca="1">'00014.MTS_000240106'!C46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'00014.MTS_000001968'!C47</f>
        <v>0</v>
      </c>
      <c r="C155" s="39">
        <f ca="1">'00014.MTS_000008074'!C47</f>
        <v>0</v>
      </c>
      <c r="D155" s="39">
        <f ca="1">'00014.MTS_000014180'!C47</f>
        <v>0</v>
      </c>
      <c r="E155" s="39">
        <f ca="1">'00014.MTS_000020286'!C47</f>
        <v>0</v>
      </c>
      <c r="F155" s="39">
        <f ca="1">'00014.MTS_000026393'!C47</f>
        <v>0</v>
      </c>
      <c r="G155" s="39">
        <f ca="1">'00014.MTS_000032499'!C47</f>
        <v>0</v>
      </c>
      <c r="H155" s="39">
        <f ca="1">'00014.MTS_000038605'!C47</f>
        <v>0</v>
      </c>
      <c r="I155" s="39">
        <f ca="1">'00014.MTS_000044711'!C47</f>
        <v>0</v>
      </c>
      <c r="J155" s="39">
        <f ca="1">'00014.MTS_000050817'!C47</f>
        <v>0</v>
      </c>
      <c r="K155" s="39">
        <f ca="1">'00014.MTS_000056923'!C47</f>
        <v>0</v>
      </c>
      <c r="L155" s="39">
        <f ca="1">'00014.MTS_000063029'!C47</f>
        <v>0</v>
      </c>
      <c r="M155" s="39">
        <f ca="1">'00014.MTS_000069135'!C47</f>
        <v>0</v>
      </c>
      <c r="N155" s="39">
        <f ca="1">'00014.MTS_000075241'!C47</f>
        <v>0</v>
      </c>
      <c r="O155" s="39">
        <f ca="1">'00014.MTS_000081347'!C47</f>
        <v>0</v>
      </c>
      <c r="P155" s="39">
        <f ca="1">'00014.MTS_000087454'!C47</f>
        <v>0</v>
      </c>
      <c r="Q155" s="39">
        <f ca="1">'00014.MTS_000093560'!C47</f>
        <v>0</v>
      </c>
      <c r="R155" s="39">
        <f ca="1">'00014.MTS_000099666'!C47</f>
        <v>0</v>
      </c>
      <c r="S155" s="39">
        <f ca="1">'00014.MTS_000105772'!C47</f>
        <v>0</v>
      </c>
      <c r="T155" s="39">
        <f ca="1">'00014.MTS_000111878'!C47</f>
        <v>0</v>
      </c>
      <c r="U155" s="39">
        <f ca="1">'00014.MTS_000117984'!C47</f>
        <v>0</v>
      </c>
      <c r="V155" s="39">
        <f ca="1">'00014.MTS_000124090'!C47</f>
        <v>0</v>
      </c>
      <c r="W155" s="39">
        <f ca="1">'00014.MTS_000130196'!C47</f>
        <v>0</v>
      </c>
      <c r="X155" s="39">
        <f ca="1">'00014.MTS_000136302'!C47</f>
        <v>0</v>
      </c>
      <c r="Y155" s="39">
        <f ca="1">'00014.MTS_000142408'!C47</f>
        <v>0</v>
      </c>
      <c r="Z155" s="39">
        <f ca="1">'00014.MTS_000148515'!C47</f>
        <v>0</v>
      </c>
      <c r="AA155" s="39">
        <f ca="1">'00014.MTS_000154621'!C47</f>
        <v>0</v>
      </c>
      <c r="AB155" s="39">
        <f ca="1">'00014.MTS_000160727'!C47</f>
        <v>0</v>
      </c>
      <c r="AC155" s="39">
        <f ca="1">'00014.MTS_000166833'!C47</f>
        <v>0</v>
      </c>
      <c r="AD155" s="39">
        <f ca="1">'00014.MTS_000172939'!C47</f>
        <v>0</v>
      </c>
      <c r="AE155" s="39">
        <f ca="1">'00014.MTS_000179045'!C47</f>
        <v>0</v>
      </c>
      <c r="AF155" s="39">
        <f ca="1">'00014.MTS_000185151'!C47</f>
        <v>0</v>
      </c>
      <c r="AG155" s="39">
        <f ca="1">'00014.MTS_000191257'!C47</f>
        <v>0</v>
      </c>
      <c r="AH155" s="39">
        <f ca="1">'00014.MTS_000197363'!C47</f>
        <v>0</v>
      </c>
      <c r="AI155" s="39">
        <f ca="1">'00014.MTS_000203469'!C47</f>
        <v>0</v>
      </c>
      <c r="AJ155" s="39">
        <f ca="1">'00014.MTS_000209576'!C47</f>
        <v>0</v>
      </c>
      <c r="AK155" s="39">
        <f ca="1">'00014.MTS_000215682'!C47</f>
        <v>0</v>
      </c>
      <c r="AL155" s="39">
        <f ca="1">'00014.MTS_000221788'!C47</f>
        <v>0</v>
      </c>
      <c r="AM155" s="39">
        <f ca="1">'00014.MTS_000227894'!C47</f>
        <v>0</v>
      </c>
      <c r="AN155" s="39">
        <f ca="1">'00014.MTS_000234000'!C47</f>
        <v>0</v>
      </c>
      <c r="AO155" s="39">
        <f ca="1">'00014.MTS_000240106'!C47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'00014.MTS_000001968'!B16</f>
        <v>1</v>
      </c>
      <c r="C158" s="40">
        <f ca="1">'00014.MTS_000008074'!B16</f>
        <v>0</v>
      </c>
      <c r="D158" s="40">
        <f ca="1">'00014.MTS_000014180'!B16</f>
        <v>2</v>
      </c>
      <c r="E158" s="40">
        <f ca="1">'00014.MTS_000020286'!B16</f>
        <v>2</v>
      </c>
      <c r="F158" s="40">
        <f ca="1">'00014.MTS_000026393'!B16</f>
        <v>1</v>
      </c>
      <c r="G158" s="40">
        <f ca="1">'00014.MTS_000032499'!B16</f>
        <v>0</v>
      </c>
      <c r="H158" s="40">
        <f ca="1">'00014.MTS_000038605'!B16</f>
        <v>0</v>
      </c>
      <c r="I158" s="40">
        <f ca="1">'00014.MTS_000044711'!B16</f>
        <v>0</v>
      </c>
      <c r="J158" s="40">
        <f ca="1">'00014.MTS_000050817'!B16</f>
        <v>0</v>
      </c>
      <c r="K158" s="40">
        <f ca="1">'00014.MTS_000056923'!B16</f>
        <v>0</v>
      </c>
      <c r="L158" s="40">
        <f ca="1">'00014.MTS_000063029'!B16</f>
        <v>1</v>
      </c>
      <c r="M158" s="40">
        <f ca="1">'00014.MTS_000069135'!B16</f>
        <v>0</v>
      </c>
      <c r="N158" s="40">
        <f ca="1">'00014.MTS_000075241'!B16</f>
        <v>0</v>
      </c>
      <c r="O158" s="40">
        <f ca="1">'00014.MTS_000081347'!B16</f>
        <v>0</v>
      </c>
      <c r="P158" s="40">
        <f ca="1">'00014.MTS_000087454'!B16</f>
        <v>0</v>
      </c>
      <c r="Q158" s="40">
        <f ca="1">'00014.MTS_000093560'!B16</f>
        <v>0</v>
      </c>
      <c r="R158" s="40">
        <f ca="1">'00014.MTS_000099666'!B16</f>
        <v>0</v>
      </c>
      <c r="S158" s="40">
        <f ca="1">'00014.MTS_000105772'!B16</f>
        <v>0</v>
      </c>
      <c r="T158" s="40">
        <f ca="1">'00014.MTS_000111878'!B16</f>
        <v>0</v>
      </c>
      <c r="U158" s="40">
        <f ca="1">'00014.MTS_000117984'!B16</f>
        <v>0</v>
      </c>
      <c r="V158" s="40">
        <f ca="1">'00014.MTS_000124090'!B16</f>
        <v>1</v>
      </c>
      <c r="W158" s="40">
        <f ca="1">'00014.MTS_000130196'!B16</f>
        <v>0</v>
      </c>
      <c r="X158" s="40">
        <f ca="1">'00014.MTS_000136302'!B16</f>
        <v>0</v>
      </c>
      <c r="Y158" s="40">
        <f ca="1">'00014.MTS_000142408'!B16</f>
        <v>0</v>
      </c>
      <c r="Z158" s="40">
        <f ca="1">'00014.MTS_000148515'!B16</f>
        <v>0</v>
      </c>
      <c r="AA158" s="40">
        <f ca="1">'00014.MTS_000154621'!B16</f>
        <v>0</v>
      </c>
      <c r="AB158" s="40">
        <f ca="1">'00014.MTS_000160727'!B16</f>
        <v>0</v>
      </c>
      <c r="AC158" s="40">
        <f ca="1">'00014.MTS_000166833'!B16</f>
        <v>0</v>
      </c>
      <c r="AD158" s="40">
        <f ca="1">'00014.MTS_000172939'!B16</f>
        <v>0</v>
      </c>
      <c r="AE158" s="40">
        <f ca="1">'00014.MTS_000179045'!B16</f>
        <v>0</v>
      </c>
      <c r="AF158" s="40">
        <f ca="1">'00014.MTS_000185151'!B16</f>
        <v>0</v>
      </c>
      <c r="AG158" s="40">
        <f ca="1">'00014.MTS_000191257'!B16</f>
        <v>0</v>
      </c>
      <c r="AH158" s="40">
        <f ca="1">'00014.MTS_000197363'!B16</f>
        <v>0</v>
      </c>
      <c r="AI158" s="40">
        <f ca="1">'00014.MTS_000203469'!B16</f>
        <v>0</v>
      </c>
      <c r="AJ158" s="40">
        <f ca="1">'00014.MTS_000209576'!B16</f>
        <v>0</v>
      </c>
      <c r="AK158" s="40">
        <f ca="1">'00014.MTS_000215682'!B16</f>
        <v>0</v>
      </c>
      <c r="AL158" s="40">
        <f ca="1">'00014.MTS_000221788'!B16</f>
        <v>0</v>
      </c>
      <c r="AM158" s="40">
        <f ca="1">'00014.MTS_000227894'!B16</f>
        <v>0</v>
      </c>
      <c r="AN158" s="40">
        <f ca="1">'00014.MTS_000234000'!B16</f>
        <v>0</v>
      </c>
      <c r="AO158" s="40">
        <f ca="1">'00014.MTS_000240106'!B16</f>
        <v>1</v>
      </c>
      <c r="AP158" s="40">
        <f t="shared" ref="AP158:AP171" ca="1" si="22">SUM(B158:AO158)</f>
        <v>9</v>
      </c>
      <c r="AQ158" s="37">
        <f t="shared" ref="AQ158:AQ171" ca="1" si="23">AVERAGE(B158:AO158)</f>
        <v>0.22500000000000001</v>
      </c>
      <c r="AR158" s="37">
        <f t="shared" ref="AR158:AR171" ca="1" si="24">STDEV(B158:AO158)</f>
        <v>0.53048115556563968</v>
      </c>
      <c r="AS158" s="37">
        <f t="shared" ref="AS158:AS171" ca="1" si="25">AR158/SQRT(40)</f>
        <v>8.3876435369276456E-2</v>
      </c>
      <c r="AT158" s="37">
        <f ca="1">AT175</f>
        <v>1.2148896539491203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'00014.MTS_000001968'!B17</f>
        <v>0</v>
      </c>
      <c r="C159" s="41">
        <f ca="1">'00014.MTS_000008074'!B17</f>
        <v>2</v>
      </c>
      <c r="D159" s="41">
        <f ca="1">'00014.MTS_000014180'!B17</f>
        <v>1</v>
      </c>
      <c r="E159" s="41">
        <f ca="1">'00014.MTS_000020286'!B17</f>
        <v>0</v>
      </c>
      <c r="F159" s="41">
        <f ca="1">'00014.MTS_000026393'!B17</f>
        <v>1</v>
      </c>
      <c r="G159" s="41">
        <f ca="1">'00014.MTS_000032499'!B17</f>
        <v>1</v>
      </c>
      <c r="H159" s="41">
        <f ca="1">'00014.MTS_000038605'!B17</f>
        <v>6</v>
      </c>
      <c r="I159" s="41">
        <f ca="1">'00014.MTS_000044711'!B17</f>
        <v>0</v>
      </c>
      <c r="J159" s="41">
        <f ca="1">'00014.MTS_000050817'!B17</f>
        <v>0</v>
      </c>
      <c r="K159" s="41">
        <f ca="1">'00014.MTS_000056923'!B17</f>
        <v>0</v>
      </c>
      <c r="L159" s="41">
        <f ca="1">'00014.MTS_000063029'!B17</f>
        <v>1</v>
      </c>
      <c r="M159" s="41">
        <f ca="1">'00014.MTS_000069135'!B17</f>
        <v>0</v>
      </c>
      <c r="N159" s="41">
        <f ca="1">'00014.MTS_000075241'!B17</f>
        <v>0</v>
      </c>
      <c r="O159" s="41">
        <f ca="1">'00014.MTS_000081347'!B17</f>
        <v>0</v>
      </c>
      <c r="P159" s="41">
        <f ca="1">'00014.MTS_000087454'!B17</f>
        <v>1</v>
      </c>
      <c r="Q159" s="41">
        <f ca="1">'00014.MTS_000093560'!B17</f>
        <v>1</v>
      </c>
      <c r="R159" s="41">
        <f ca="1">'00014.MTS_000099666'!B17</f>
        <v>0</v>
      </c>
      <c r="S159" s="41">
        <f ca="1">'00014.MTS_000105772'!B17</f>
        <v>2</v>
      </c>
      <c r="T159" s="41">
        <f ca="1">'00014.MTS_000111878'!B17</f>
        <v>5</v>
      </c>
      <c r="U159" s="41">
        <f ca="1">'00014.MTS_000117984'!B17</f>
        <v>0</v>
      </c>
      <c r="V159" s="41">
        <f ca="1">'00014.MTS_000124090'!B17</f>
        <v>0</v>
      </c>
      <c r="W159" s="41">
        <f ca="1">'00014.MTS_000130196'!B17</f>
        <v>1</v>
      </c>
      <c r="X159" s="41">
        <f ca="1">'00014.MTS_000136302'!B17</f>
        <v>3</v>
      </c>
      <c r="Y159" s="41">
        <f ca="1">'00014.MTS_000142408'!B17</f>
        <v>0</v>
      </c>
      <c r="Z159" s="41">
        <f ca="1">'00014.MTS_000148515'!B17</f>
        <v>2</v>
      </c>
      <c r="AA159" s="41">
        <f ca="1">'00014.MTS_000154621'!B17</f>
        <v>0</v>
      </c>
      <c r="AB159" s="41">
        <f ca="1">'00014.MTS_000160727'!B17</f>
        <v>3</v>
      </c>
      <c r="AC159" s="41">
        <f ca="1">'00014.MTS_000166833'!B17</f>
        <v>0</v>
      </c>
      <c r="AD159" s="41">
        <f ca="1">'00014.MTS_000172939'!B17</f>
        <v>1</v>
      </c>
      <c r="AE159" s="41">
        <f ca="1">'00014.MTS_000179045'!B17</f>
        <v>0</v>
      </c>
      <c r="AF159" s="41">
        <f ca="1">'00014.MTS_000185151'!B17</f>
        <v>1</v>
      </c>
      <c r="AG159" s="41">
        <f ca="1">'00014.MTS_000191257'!B17</f>
        <v>0</v>
      </c>
      <c r="AH159" s="41">
        <f ca="1">'00014.MTS_000197363'!B17</f>
        <v>0</v>
      </c>
      <c r="AI159" s="41">
        <f ca="1">'00014.MTS_000203469'!B17</f>
        <v>0</v>
      </c>
      <c r="AJ159" s="41">
        <f ca="1">'00014.MTS_000209576'!B17</f>
        <v>0</v>
      </c>
      <c r="AK159" s="41">
        <f ca="1">'00014.MTS_000215682'!B17</f>
        <v>0</v>
      </c>
      <c r="AL159" s="41">
        <f ca="1">'00014.MTS_000221788'!B17</f>
        <v>0</v>
      </c>
      <c r="AM159" s="41">
        <f ca="1">'00014.MTS_000227894'!B17</f>
        <v>0</v>
      </c>
      <c r="AN159" s="41">
        <f ca="1">'00014.MTS_000234000'!B17</f>
        <v>0</v>
      </c>
      <c r="AO159" s="41">
        <f ca="1">'00014.MTS_000240106'!B17</f>
        <v>0</v>
      </c>
      <c r="AP159" s="41">
        <f t="shared" ca="1" si="22"/>
        <v>32</v>
      </c>
      <c r="AQ159" s="39">
        <f t="shared" ca="1" si="23"/>
        <v>0.8</v>
      </c>
      <c r="AR159" s="39">
        <f t="shared" ca="1" si="24"/>
        <v>1.3811923499977503</v>
      </c>
      <c r="AS159" s="39">
        <f t="shared" ca="1" si="25"/>
        <v>0.21838568563966754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'00014.MTS_000001968'!B18</f>
        <v>0</v>
      </c>
      <c r="C160" s="40">
        <f ca="1">'00014.MTS_000008074'!B18</f>
        <v>1</v>
      </c>
      <c r="D160" s="40">
        <f ca="1">'00014.MTS_000014180'!B18</f>
        <v>0</v>
      </c>
      <c r="E160" s="40">
        <f ca="1">'00014.MTS_000020286'!B18</f>
        <v>0</v>
      </c>
      <c r="F160" s="40">
        <f ca="1">'00014.MTS_000026393'!B18</f>
        <v>1</v>
      </c>
      <c r="G160" s="40">
        <f ca="1">'00014.MTS_000032499'!B18</f>
        <v>1</v>
      </c>
      <c r="H160" s="40">
        <f ca="1">'00014.MTS_000038605'!B18</f>
        <v>1</v>
      </c>
      <c r="I160" s="40">
        <f ca="1">'00014.MTS_000044711'!B18</f>
        <v>1</v>
      </c>
      <c r="J160" s="40">
        <f ca="1">'00014.MTS_000050817'!B18</f>
        <v>5</v>
      </c>
      <c r="K160" s="40">
        <f ca="1">'00014.MTS_000056923'!B18</f>
        <v>0</v>
      </c>
      <c r="L160" s="40">
        <f ca="1">'00014.MTS_000063029'!B18</f>
        <v>1</v>
      </c>
      <c r="M160" s="40">
        <f ca="1">'00014.MTS_000069135'!B18</f>
        <v>0</v>
      </c>
      <c r="N160" s="40">
        <f ca="1">'00014.MTS_000075241'!B18</f>
        <v>0</v>
      </c>
      <c r="O160" s="40">
        <f ca="1">'00014.MTS_000081347'!B18</f>
        <v>0</v>
      </c>
      <c r="P160" s="40">
        <f ca="1">'00014.MTS_000087454'!B18</f>
        <v>0</v>
      </c>
      <c r="Q160" s="40">
        <f ca="1">'00014.MTS_000093560'!B18</f>
        <v>0</v>
      </c>
      <c r="R160" s="40">
        <f ca="1">'00014.MTS_000099666'!B18</f>
        <v>1</v>
      </c>
      <c r="S160" s="40">
        <f ca="1">'00014.MTS_000105772'!B18</f>
        <v>0</v>
      </c>
      <c r="T160" s="40">
        <f ca="1">'00014.MTS_000111878'!B18</f>
        <v>0</v>
      </c>
      <c r="U160" s="40">
        <f ca="1">'00014.MTS_000117984'!B18</f>
        <v>0</v>
      </c>
      <c r="V160" s="40">
        <f ca="1">'00014.MTS_000124090'!B18</f>
        <v>0</v>
      </c>
      <c r="W160" s="40">
        <f ca="1">'00014.MTS_000130196'!B18</f>
        <v>1</v>
      </c>
      <c r="X160" s="40">
        <f ca="1">'00014.MTS_000136302'!B18</f>
        <v>0</v>
      </c>
      <c r="Y160" s="40">
        <f ca="1">'00014.MTS_000142408'!B18</f>
        <v>0</v>
      </c>
      <c r="Z160" s="40">
        <f ca="1">'00014.MTS_000148515'!B18</f>
        <v>0</v>
      </c>
      <c r="AA160" s="40">
        <f ca="1">'00014.MTS_000154621'!B18</f>
        <v>0</v>
      </c>
      <c r="AB160" s="40">
        <f ca="1">'00014.MTS_000160727'!B18</f>
        <v>2</v>
      </c>
      <c r="AC160" s="40">
        <f ca="1">'00014.MTS_000166833'!B18</f>
        <v>0</v>
      </c>
      <c r="AD160" s="40">
        <f ca="1">'00014.MTS_000172939'!B18</f>
        <v>0</v>
      </c>
      <c r="AE160" s="40">
        <f ca="1">'00014.MTS_000179045'!B18</f>
        <v>0</v>
      </c>
      <c r="AF160" s="40">
        <f ca="1">'00014.MTS_000185151'!B18</f>
        <v>0</v>
      </c>
      <c r="AG160" s="40">
        <f ca="1">'00014.MTS_000191257'!B18</f>
        <v>0</v>
      </c>
      <c r="AH160" s="40">
        <f ca="1">'00014.MTS_000197363'!B18</f>
        <v>1</v>
      </c>
      <c r="AI160" s="40">
        <f ca="1">'00014.MTS_000203469'!B18</f>
        <v>0</v>
      </c>
      <c r="AJ160" s="40">
        <f ca="1">'00014.MTS_000209576'!B18</f>
        <v>0</v>
      </c>
      <c r="AK160" s="40">
        <f ca="1">'00014.MTS_000215682'!B18</f>
        <v>0</v>
      </c>
      <c r="AL160" s="40">
        <f ca="1">'00014.MTS_000221788'!B18</f>
        <v>0</v>
      </c>
      <c r="AM160" s="40">
        <f ca="1">'00014.MTS_000227894'!B18</f>
        <v>0</v>
      </c>
      <c r="AN160" s="40">
        <f ca="1">'00014.MTS_000234000'!B18</f>
        <v>0</v>
      </c>
      <c r="AO160" s="40">
        <f ca="1">'00014.MTS_000240106'!B18</f>
        <v>0</v>
      </c>
      <c r="AP160" s="40">
        <f t="shared" ca="1" si="22"/>
        <v>16</v>
      </c>
      <c r="AQ160" s="37">
        <f t="shared" ca="1" si="23"/>
        <v>0.4</v>
      </c>
      <c r="AR160" s="37">
        <f t="shared" ca="1" si="24"/>
        <v>0.90014243887087686</v>
      </c>
      <c r="AS160" s="37">
        <f t="shared" ca="1" si="25"/>
        <v>0.14232501627054273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'00014.MTS_000001968'!B19</f>
        <v>0</v>
      </c>
      <c r="C161" s="41">
        <f ca="1">'00014.MTS_000008074'!B19</f>
        <v>0</v>
      </c>
      <c r="D161" s="41">
        <f ca="1">'00014.MTS_000014180'!B19</f>
        <v>0</v>
      </c>
      <c r="E161" s="41">
        <f ca="1">'00014.MTS_000020286'!B19</f>
        <v>0</v>
      </c>
      <c r="F161" s="41">
        <f ca="1">'00014.MTS_000026393'!B19</f>
        <v>0</v>
      </c>
      <c r="G161" s="41">
        <f ca="1">'00014.MTS_000032499'!B19</f>
        <v>0</v>
      </c>
      <c r="H161" s="41">
        <f ca="1">'00014.MTS_000038605'!B19</f>
        <v>0</v>
      </c>
      <c r="I161" s="41">
        <f ca="1">'00014.MTS_000044711'!B19</f>
        <v>0</v>
      </c>
      <c r="J161" s="41">
        <f ca="1">'00014.MTS_000050817'!B19</f>
        <v>0</v>
      </c>
      <c r="K161" s="41">
        <f ca="1">'00014.MTS_000056923'!B19</f>
        <v>0</v>
      </c>
      <c r="L161" s="41">
        <f ca="1">'00014.MTS_000063029'!B19</f>
        <v>0</v>
      </c>
      <c r="M161" s="41">
        <f ca="1">'00014.MTS_000069135'!B19</f>
        <v>0</v>
      </c>
      <c r="N161" s="41">
        <f ca="1">'00014.MTS_000075241'!B19</f>
        <v>0</v>
      </c>
      <c r="O161" s="41">
        <f ca="1">'00014.MTS_000081347'!B19</f>
        <v>0</v>
      </c>
      <c r="P161" s="41">
        <f ca="1">'00014.MTS_000087454'!B19</f>
        <v>0</v>
      </c>
      <c r="Q161" s="41">
        <f ca="1">'00014.MTS_000093560'!B19</f>
        <v>0</v>
      </c>
      <c r="R161" s="41">
        <f ca="1">'00014.MTS_000099666'!B19</f>
        <v>0</v>
      </c>
      <c r="S161" s="41">
        <f ca="1">'00014.MTS_000105772'!B19</f>
        <v>0</v>
      </c>
      <c r="T161" s="41">
        <f ca="1">'00014.MTS_000111878'!B19</f>
        <v>1</v>
      </c>
      <c r="U161" s="41">
        <f ca="1">'00014.MTS_000117984'!B19</f>
        <v>0</v>
      </c>
      <c r="V161" s="41">
        <f ca="1">'00014.MTS_000124090'!B19</f>
        <v>0</v>
      </c>
      <c r="W161" s="41">
        <f ca="1">'00014.MTS_000130196'!B19</f>
        <v>0</v>
      </c>
      <c r="X161" s="41">
        <f ca="1">'00014.MTS_000136302'!B19</f>
        <v>0</v>
      </c>
      <c r="Y161" s="41">
        <f ca="1">'00014.MTS_000142408'!B19</f>
        <v>0</v>
      </c>
      <c r="Z161" s="41">
        <f ca="1">'00014.MTS_000148515'!B19</f>
        <v>0</v>
      </c>
      <c r="AA161" s="41">
        <f ca="1">'00014.MTS_000154621'!B19</f>
        <v>0</v>
      </c>
      <c r="AB161" s="41">
        <f ca="1">'00014.MTS_000160727'!B19</f>
        <v>0</v>
      </c>
      <c r="AC161" s="41">
        <f ca="1">'00014.MTS_000166833'!B19</f>
        <v>0</v>
      </c>
      <c r="AD161" s="41">
        <f ca="1">'00014.MTS_000172939'!B19</f>
        <v>0</v>
      </c>
      <c r="AE161" s="41">
        <f ca="1">'00014.MTS_000179045'!B19</f>
        <v>0</v>
      </c>
      <c r="AF161" s="41">
        <f ca="1">'00014.MTS_000185151'!B19</f>
        <v>0</v>
      </c>
      <c r="AG161" s="41">
        <f ca="1">'00014.MTS_000191257'!B19</f>
        <v>0</v>
      </c>
      <c r="AH161" s="41">
        <f ca="1">'00014.MTS_000197363'!B19</f>
        <v>0</v>
      </c>
      <c r="AI161" s="41">
        <f ca="1">'00014.MTS_000203469'!B19</f>
        <v>0</v>
      </c>
      <c r="AJ161" s="41">
        <f ca="1">'00014.MTS_000209576'!B19</f>
        <v>0</v>
      </c>
      <c r="AK161" s="41">
        <f ca="1">'00014.MTS_000215682'!B19</f>
        <v>0</v>
      </c>
      <c r="AL161" s="41">
        <f ca="1">'00014.MTS_000221788'!B19</f>
        <v>0</v>
      </c>
      <c r="AM161" s="41">
        <f ca="1">'00014.MTS_000227894'!B19</f>
        <v>0</v>
      </c>
      <c r="AN161" s="41">
        <f ca="1">'00014.MTS_000234000'!B19</f>
        <v>0</v>
      </c>
      <c r="AO161" s="41">
        <f ca="1">'00014.MTS_000240106'!B19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'00014.MTS_000001968'!B20</f>
        <v>0</v>
      </c>
      <c r="C162" s="40">
        <f ca="1">'00014.MTS_000008074'!B20</f>
        <v>0</v>
      </c>
      <c r="D162" s="40">
        <f ca="1">'00014.MTS_000014180'!B20</f>
        <v>0</v>
      </c>
      <c r="E162" s="40">
        <f ca="1">'00014.MTS_000020286'!B20</f>
        <v>0</v>
      </c>
      <c r="F162" s="40">
        <f ca="1">'00014.MTS_000026393'!B20</f>
        <v>0</v>
      </c>
      <c r="G162" s="40">
        <f ca="1">'00014.MTS_000032499'!B20</f>
        <v>0</v>
      </c>
      <c r="H162" s="40">
        <f ca="1">'00014.MTS_000038605'!B20</f>
        <v>0</v>
      </c>
      <c r="I162" s="40">
        <f ca="1">'00014.MTS_000044711'!B20</f>
        <v>0</v>
      </c>
      <c r="J162" s="40">
        <f ca="1">'00014.MTS_000050817'!B20</f>
        <v>0</v>
      </c>
      <c r="K162" s="40">
        <f ca="1">'00014.MTS_000056923'!B20</f>
        <v>0</v>
      </c>
      <c r="L162" s="40">
        <f ca="1">'00014.MTS_000063029'!B20</f>
        <v>0</v>
      </c>
      <c r="M162" s="40">
        <f ca="1">'00014.MTS_000069135'!B20</f>
        <v>0</v>
      </c>
      <c r="N162" s="40">
        <f ca="1">'00014.MTS_000075241'!B20</f>
        <v>0</v>
      </c>
      <c r="O162" s="40">
        <f ca="1">'00014.MTS_000081347'!B20</f>
        <v>0</v>
      </c>
      <c r="P162" s="40">
        <f ca="1">'00014.MTS_000087454'!B20</f>
        <v>0</v>
      </c>
      <c r="Q162" s="40">
        <f ca="1">'00014.MTS_000093560'!B20</f>
        <v>0</v>
      </c>
      <c r="R162" s="40">
        <f ca="1">'00014.MTS_000099666'!B20</f>
        <v>0</v>
      </c>
      <c r="S162" s="40">
        <f ca="1">'00014.MTS_000105772'!B20</f>
        <v>0</v>
      </c>
      <c r="T162" s="40">
        <f ca="1">'00014.MTS_000111878'!B20</f>
        <v>0</v>
      </c>
      <c r="U162" s="40">
        <f ca="1">'00014.MTS_000117984'!B20</f>
        <v>0</v>
      </c>
      <c r="V162" s="40">
        <f ca="1">'00014.MTS_000124090'!B20</f>
        <v>0</v>
      </c>
      <c r="W162" s="40">
        <f ca="1">'00014.MTS_000130196'!B20</f>
        <v>0</v>
      </c>
      <c r="X162" s="40">
        <f ca="1">'00014.MTS_000136302'!B20</f>
        <v>0</v>
      </c>
      <c r="Y162" s="40">
        <f ca="1">'00014.MTS_000142408'!B20</f>
        <v>0</v>
      </c>
      <c r="Z162" s="40">
        <f ca="1">'00014.MTS_000148515'!B20</f>
        <v>0</v>
      </c>
      <c r="AA162" s="40">
        <f ca="1">'00014.MTS_000154621'!B20</f>
        <v>0</v>
      </c>
      <c r="AB162" s="40">
        <f ca="1">'00014.MTS_000160727'!B20</f>
        <v>0</v>
      </c>
      <c r="AC162" s="40">
        <f ca="1">'00014.MTS_000166833'!B20</f>
        <v>0</v>
      </c>
      <c r="AD162" s="40">
        <f ca="1">'00014.MTS_000172939'!B20</f>
        <v>0</v>
      </c>
      <c r="AE162" s="40">
        <f ca="1">'00014.MTS_000179045'!B20</f>
        <v>0</v>
      </c>
      <c r="AF162" s="40">
        <f ca="1">'00014.MTS_000185151'!B20</f>
        <v>0</v>
      </c>
      <c r="AG162" s="40">
        <f ca="1">'00014.MTS_000191257'!B20</f>
        <v>0</v>
      </c>
      <c r="AH162" s="40">
        <f ca="1">'00014.MTS_000197363'!B20</f>
        <v>0</v>
      </c>
      <c r="AI162" s="40">
        <f ca="1">'00014.MTS_000203469'!B20</f>
        <v>0</v>
      </c>
      <c r="AJ162" s="40">
        <f ca="1">'00014.MTS_000209576'!B20</f>
        <v>0</v>
      </c>
      <c r="AK162" s="40">
        <f ca="1">'00014.MTS_000215682'!B20</f>
        <v>0</v>
      </c>
      <c r="AL162" s="40">
        <f ca="1">'00014.MTS_000221788'!B20</f>
        <v>0</v>
      </c>
      <c r="AM162" s="40">
        <f ca="1">'00014.MTS_000227894'!B20</f>
        <v>0</v>
      </c>
      <c r="AN162" s="40">
        <f ca="1">'00014.MTS_000234000'!B20</f>
        <v>0</v>
      </c>
      <c r="AO162" s="40">
        <f ca="1">'00014.MTS_000240106'!B20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'00014.MTS_000001968'!B21</f>
        <v>8</v>
      </c>
      <c r="C163" s="41">
        <f ca="1">'00014.MTS_000008074'!B21</f>
        <v>6</v>
      </c>
      <c r="D163" s="41">
        <f ca="1">'00014.MTS_000014180'!B21</f>
        <v>7</v>
      </c>
      <c r="E163" s="41">
        <f ca="1">'00014.MTS_000020286'!B21</f>
        <v>6</v>
      </c>
      <c r="F163" s="41">
        <f ca="1">'00014.MTS_000026393'!B21</f>
        <v>7</v>
      </c>
      <c r="G163" s="41">
        <f ca="1">'00014.MTS_000032499'!B21</f>
        <v>4</v>
      </c>
      <c r="H163" s="41">
        <f ca="1">'00014.MTS_000038605'!B21</f>
        <v>2</v>
      </c>
      <c r="I163" s="41">
        <f ca="1">'00014.MTS_000044711'!B21</f>
        <v>9</v>
      </c>
      <c r="J163" s="41">
        <f ca="1">'00014.MTS_000050817'!B21</f>
        <v>2</v>
      </c>
      <c r="K163" s="41">
        <f ca="1">'00014.MTS_000056923'!B21</f>
        <v>8</v>
      </c>
      <c r="L163" s="41">
        <f ca="1">'00014.MTS_000063029'!B21</f>
        <v>4</v>
      </c>
      <c r="M163" s="41">
        <f ca="1">'00014.MTS_000069135'!B21</f>
        <v>9</v>
      </c>
      <c r="N163" s="41">
        <f ca="1">'00014.MTS_000075241'!B21</f>
        <v>9</v>
      </c>
      <c r="O163" s="41">
        <f ca="1">'00014.MTS_000081347'!B21</f>
        <v>7</v>
      </c>
      <c r="P163" s="41">
        <f ca="1">'00014.MTS_000087454'!B21</f>
        <v>7</v>
      </c>
      <c r="Q163" s="41">
        <f ca="1">'00014.MTS_000093560'!B21</f>
        <v>7</v>
      </c>
      <c r="R163" s="41">
        <f ca="1">'00014.MTS_000099666'!B21</f>
        <v>7</v>
      </c>
      <c r="S163" s="41">
        <f ca="1">'00014.MTS_000105772'!B21</f>
        <v>8</v>
      </c>
      <c r="T163" s="41">
        <f ca="1">'00014.MTS_000111878'!B21</f>
        <v>2</v>
      </c>
      <c r="U163" s="41">
        <f ca="1">'00014.MTS_000117984'!B21</f>
        <v>4</v>
      </c>
      <c r="V163" s="41">
        <f ca="1">'00014.MTS_000124090'!B21</f>
        <v>6</v>
      </c>
      <c r="W163" s="41">
        <f ca="1">'00014.MTS_000130196'!B21</f>
        <v>8</v>
      </c>
      <c r="X163" s="41">
        <f ca="1">'00014.MTS_000136302'!B21</f>
        <v>6</v>
      </c>
      <c r="Y163" s="41">
        <f ca="1">'00014.MTS_000142408'!B21</f>
        <v>8</v>
      </c>
      <c r="Z163" s="41">
        <f ca="1">'00014.MTS_000148515'!B21</f>
        <v>6</v>
      </c>
      <c r="AA163" s="41">
        <f ca="1">'00014.MTS_000154621'!B21</f>
        <v>6</v>
      </c>
      <c r="AB163" s="41">
        <f ca="1">'00014.MTS_000160727'!B21</f>
        <v>5</v>
      </c>
      <c r="AC163" s="41">
        <f ca="1">'00014.MTS_000166833'!B21</f>
        <v>8</v>
      </c>
      <c r="AD163" s="41">
        <f ca="1">'00014.MTS_000172939'!B21</f>
        <v>8</v>
      </c>
      <c r="AE163" s="41">
        <f ca="1">'00014.MTS_000179045'!B21</f>
        <v>8</v>
      </c>
      <c r="AF163" s="41">
        <f ca="1">'00014.MTS_000185151'!B21</f>
        <v>6</v>
      </c>
      <c r="AG163" s="41">
        <f ca="1">'00014.MTS_000191257'!B21</f>
        <v>8</v>
      </c>
      <c r="AH163" s="41">
        <f ca="1">'00014.MTS_000197363'!B21</f>
        <v>7</v>
      </c>
      <c r="AI163" s="41">
        <f ca="1">'00014.MTS_000203469'!B21</f>
        <v>8</v>
      </c>
      <c r="AJ163" s="41">
        <f ca="1">'00014.MTS_000209576'!B21</f>
        <v>3</v>
      </c>
      <c r="AK163" s="41">
        <f ca="1">'00014.MTS_000215682'!B21</f>
        <v>8</v>
      </c>
      <c r="AL163" s="41">
        <f ca="1">'00014.MTS_000221788'!B21</f>
        <v>9</v>
      </c>
      <c r="AM163" s="41">
        <f ca="1">'00014.MTS_000227894'!B21</f>
        <v>7</v>
      </c>
      <c r="AN163" s="41">
        <f ca="1">'00014.MTS_000234000'!B21</f>
        <v>8</v>
      </c>
      <c r="AO163" s="41">
        <f ca="1">'00014.MTS_000240106'!B21</f>
        <v>6</v>
      </c>
      <c r="AP163" s="41">
        <f t="shared" ca="1" si="22"/>
        <v>262</v>
      </c>
      <c r="AQ163" s="39">
        <f t="shared" ca="1" si="23"/>
        <v>6.55</v>
      </c>
      <c r="AR163" s="39">
        <f t="shared" ca="1" si="24"/>
        <v>1.960507521941639</v>
      </c>
      <c r="AS163" s="39">
        <f t="shared" ca="1" si="25"/>
        <v>0.30998345696140567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'00014.MTS_000001968'!B22</f>
        <v>0</v>
      </c>
      <c r="C164" s="40">
        <f ca="1">'00014.MTS_000008074'!B22</f>
        <v>0</v>
      </c>
      <c r="D164" s="40">
        <f ca="1">'00014.MTS_000014180'!B22</f>
        <v>0</v>
      </c>
      <c r="E164" s="40">
        <f ca="1">'00014.MTS_000020286'!B22</f>
        <v>0</v>
      </c>
      <c r="F164" s="40">
        <f ca="1">'00014.MTS_000026393'!B22</f>
        <v>0</v>
      </c>
      <c r="G164" s="40">
        <f ca="1">'00014.MTS_000032499'!B22</f>
        <v>0</v>
      </c>
      <c r="H164" s="40">
        <f ca="1">'00014.MTS_000038605'!B22</f>
        <v>0</v>
      </c>
      <c r="I164" s="40">
        <f ca="1">'00014.MTS_000044711'!B22</f>
        <v>0</v>
      </c>
      <c r="J164" s="40">
        <f ca="1">'00014.MTS_000050817'!B22</f>
        <v>0</v>
      </c>
      <c r="K164" s="40">
        <f ca="1">'00014.MTS_000056923'!B22</f>
        <v>0</v>
      </c>
      <c r="L164" s="40">
        <f ca="1">'00014.MTS_000063029'!B22</f>
        <v>0</v>
      </c>
      <c r="M164" s="40">
        <f ca="1">'00014.MTS_000069135'!B22</f>
        <v>0</v>
      </c>
      <c r="N164" s="40">
        <f ca="1">'00014.MTS_000075241'!B22</f>
        <v>0</v>
      </c>
      <c r="O164" s="40">
        <f ca="1">'00014.MTS_000081347'!B22</f>
        <v>2</v>
      </c>
      <c r="P164" s="40">
        <f ca="1">'00014.MTS_000087454'!B22</f>
        <v>0</v>
      </c>
      <c r="Q164" s="40">
        <f ca="1">'00014.MTS_000093560'!B22</f>
        <v>0</v>
      </c>
      <c r="R164" s="40">
        <f ca="1">'00014.MTS_000099666'!B22</f>
        <v>0</v>
      </c>
      <c r="S164" s="40">
        <f ca="1">'00014.MTS_000105772'!B22</f>
        <v>0</v>
      </c>
      <c r="T164" s="40">
        <f ca="1">'00014.MTS_000111878'!B22</f>
        <v>0</v>
      </c>
      <c r="U164" s="40">
        <f ca="1">'00014.MTS_000117984'!B22</f>
        <v>0</v>
      </c>
      <c r="V164" s="40">
        <f ca="1">'00014.MTS_000124090'!B22</f>
        <v>0</v>
      </c>
      <c r="W164" s="40">
        <f ca="1">'00014.MTS_000130196'!B22</f>
        <v>0</v>
      </c>
      <c r="X164" s="40">
        <f ca="1">'00014.MTS_000136302'!B22</f>
        <v>0</v>
      </c>
      <c r="Y164" s="40">
        <f ca="1">'00014.MTS_000142408'!B22</f>
        <v>0</v>
      </c>
      <c r="Z164" s="40">
        <f ca="1">'00014.MTS_000148515'!B22</f>
        <v>0</v>
      </c>
      <c r="AA164" s="40">
        <f ca="1">'00014.MTS_000154621'!B22</f>
        <v>0</v>
      </c>
      <c r="AB164" s="40">
        <f ca="1">'00014.MTS_000160727'!B22</f>
        <v>0</v>
      </c>
      <c r="AC164" s="40">
        <f ca="1">'00014.MTS_000166833'!B22</f>
        <v>0</v>
      </c>
      <c r="AD164" s="40">
        <f ca="1">'00014.MTS_000172939'!B22</f>
        <v>0</v>
      </c>
      <c r="AE164" s="40">
        <f ca="1">'00014.MTS_000179045'!B22</f>
        <v>0</v>
      </c>
      <c r="AF164" s="40">
        <f ca="1">'00014.MTS_000185151'!B22</f>
        <v>0</v>
      </c>
      <c r="AG164" s="40">
        <f ca="1">'00014.MTS_000191257'!B22</f>
        <v>0</v>
      </c>
      <c r="AH164" s="40">
        <f ca="1">'00014.MTS_000197363'!B22</f>
        <v>0</v>
      </c>
      <c r="AI164" s="40">
        <f ca="1">'00014.MTS_000203469'!B22</f>
        <v>0</v>
      </c>
      <c r="AJ164" s="40">
        <f ca="1">'00014.MTS_000209576'!B22</f>
        <v>0</v>
      </c>
      <c r="AK164" s="40">
        <f ca="1">'00014.MTS_000215682'!B22</f>
        <v>0</v>
      </c>
      <c r="AL164" s="40">
        <f ca="1">'00014.MTS_000221788'!B22</f>
        <v>1</v>
      </c>
      <c r="AM164" s="40">
        <f ca="1">'00014.MTS_000227894'!B22</f>
        <v>0</v>
      </c>
      <c r="AN164" s="40">
        <f ca="1">'00014.MTS_000234000'!B22</f>
        <v>0</v>
      </c>
      <c r="AO164" s="40">
        <f ca="1">'00014.MTS_000240106'!B22</f>
        <v>0</v>
      </c>
      <c r="AP164" s="40">
        <f t="shared" ca="1" si="22"/>
        <v>3</v>
      </c>
      <c r="AQ164" s="37">
        <f t="shared" ca="1" si="23"/>
        <v>7.4999999999999997E-2</v>
      </c>
      <c r="AR164" s="37">
        <f t="shared" ca="1" si="24"/>
        <v>0.34990841292529312</v>
      </c>
      <c r="AS164" s="37">
        <f t="shared" ca="1" si="25"/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'00014.MTS_000001968'!B23</f>
        <v>0</v>
      </c>
      <c r="C165" s="41">
        <f ca="1">'00014.MTS_000008074'!B23</f>
        <v>0</v>
      </c>
      <c r="D165" s="41">
        <f ca="1">'00014.MTS_000014180'!B23</f>
        <v>0</v>
      </c>
      <c r="E165" s="41">
        <f ca="1">'00014.MTS_000020286'!B23</f>
        <v>0</v>
      </c>
      <c r="F165" s="41">
        <f ca="1">'00014.MTS_000026393'!B23</f>
        <v>0</v>
      </c>
      <c r="G165" s="41">
        <f ca="1">'00014.MTS_000032499'!B23</f>
        <v>0</v>
      </c>
      <c r="H165" s="41">
        <f ca="1">'00014.MTS_000038605'!B23</f>
        <v>0</v>
      </c>
      <c r="I165" s="41">
        <f ca="1">'00014.MTS_000044711'!B23</f>
        <v>0</v>
      </c>
      <c r="J165" s="41">
        <f ca="1">'00014.MTS_000050817'!B23</f>
        <v>0</v>
      </c>
      <c r="K165" s="41">
        <f ca="1">'00014.MTS_000056923'!B23</f>
        <v>0</v>
      </c>
      <c r="L165" s="41">
        <f ca="1">'00014.MTS_000063029'!B23</f>
        <v>0</v>
      </c>
      <c r="M165" s="41">
        <f ca="1">'00014.MTS_000069135'!B23</f>
        <v>0</v>
      </c>
      <c r="N165" s="41">
        <f ca="1">'00014.MTS_000075241'!B23</f>
        <v>0</v>
      </c>
      <c r="O165" s="41">
        <f ca="1">'00014.MTS_000081347'!B23</f>
        <v>0</v>
      </c>
      <c r="P165" s="41">
        <f ca="1">'00014.MTS_000087454'!B23</f>
        <v>0</v>
      </c>
      <c r="Q165" s="41">
        <f ca="1">'00014.MTS_000093560'!B23</f>
        <v>0</v>
      </c>
      <c r="R165" s="41">
        <f ca="1">'00014.MTS_000099666'!B23</f>
        <v>0</v>
      </c>
      <c r="S165" s="41">
        <f ca="1">'00014.MTS_000105772'!B23</f>
        <v>0</v>
      </c>
      <c r="T165" s="41">
        <f ca="1">'00014.MTS_000111878'!B23</f>
        <v>0</v>
      </c>
      <c r="U165" s="41">
        <f ca="1">'00014.MTS_000117984'!B23</f>
        <v>0</v>
      </c>
      <c r="V165" s="41">
        <f ca="1">'00014.MTS_000124090'!B23</f>
        <v>0</v>
      </c>
      <c r="W165" s="41">
        <f ca="1">'00014.MTS_000130196'!B23</f>
        <v>0</v>
      </c>
      <c r="X165" s="41">
        <f ca="1">'00014.MTS_000136302'!B23</f>
        <v>0</v>
      </c>
      <c r="Y165" s="41">
        <f ca="1">'00014.MTS_000142408'!B23</f>
        <v>0</v>
      </c>
      <c r="Z165" s="41">
        <f ca="1">'00014.MTS_000148515'!B23</f>
        <v>0</v>
      </c>
      <c r="AA165" s="41">
        <f ca="1">'00014.MTS_000154621'!B23</f>
        <v>0</v>
      </c>
      <c r="AB165" s="41">
        <f ca="1">'00014.MTS_000160727'!B23</f>
        <v>0</v>
      </c>
      <c r="AC165" s="41">
        <f ca="1">'00014.MTS_000166833'!B23</f>
        <v>0</v>
      </c>
      <c r="AD165" s="41">
        <f ca="1">'00014.MTS_000172939'!B23</f>
        <v>0</v>
      </c>
      <c r="AE165" s="41">
        <f ca="1">'00014.MTS_000179045'!B23</f>
        <v>0</v>
      </c>
      <c r="AF165" s="41">
        <f ca="1">'00014.MTS_000185151'!B23</f>
        <v>0</v>
      </c>
      <c r="AG165" s="41">
        <f ca="1">'00014.MTS_000191257'!B23</f>
        <v>0</v>
      </c>
      <c r="AH165" s="41">
        <f ca="1">'00014.MTS_000197363'!B23</f>
        <v>0</v>
      </c>
      <c r="AI165" s="41">
        <f ca="1">'00014.MTS_000203469'!B23</f>
        <v>0</v>
      </c>
      <c r="AJ165" s="41">
        <f ca="1">'00014.MTS_000209576'!B23</f>
        <v>0</v>
      </c>
      <c r="AK165" s="41">
        <f ca="1">'00014.MTS_000215682'!B23</f>
        <v>0</v>
      </c>
      <c r="AL165" s="41">
        <f ca="1">'00014.MTS_000221788'!B23</f>
        <v>0</v>
      </c>
      <c r="AM165" s="41">
        <f ca="1">'00014.MTS_000227894'!B23</f>
        <v>0</v>
      </c>
      <c r="AN165" s="41">
        <f ca="1">'00014.MTS_000234000'!B23</f>
        <v>0</v>
      </c>
      <c r="AO165" s="41">
        <f ca="1">'00014.MTS_000240106'!B23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'00014.MTS_000001968'!B24</f>
        <v>0</v>
      </c>
      <c r="C166" s="40">
        <f ca="1">'00014.MTS_000008074'!B24</f>
        <v>0</v>
      </c>
      <c r="D166" s="40">
        <f ca="1">'00014.MTS_000014180'!B24</f>
        <v>0</v>
      </c>
      <c r="E166" s="40">
        <f ca="1">'00014.MTS_000020286'!B24</f>
        <v>0</v>
      </c>
      <c r="F166" s="40">
        <f ca="1">'00014.MTS_000026393'!B24</f>
        <v>0</v>
      </c>
      <c r="G166" s="40">
        <f ca="1">'00014.MTS_000032499'!B24</f>
        <v>0</v>
      </c>
      <c r="H166" s="40">
        <f ca="1">'00014.MTS_000038605'!B24</f>
        <v>0</v>
      </c>
      <c r="I166" s="40">
        <f ca="1">'00014.MTS_000044711'!B24</f>
        <v>0</v>
      </c>
      <c r="J166" s="40">
        <f ca="1">'00014.MTS_000050817'!B24</f>
        <v>0</v>
      </c>
      <c r="K166" s="40">
        <f ca="1">'00014.MTS_000056923'!B24</f>
        <v>0</v>
      </c>
      <c r="L166" s="40">
        <f ca="1">'00014.MTS_000063029'!B24</f>
        <v>0</v>
      </c>
      <c r="M166" s="40">
        <f ca="1">'00014.MTS_000069135'!B24</f>
        <v>0</v>
      </c>
      <c r="N166" s="40">
        <f ca="1">'00014.MTS_000075241'!B24</f>
        <v>0</v>
      </c>
      <c r="O166" s="40">
        <f ca="1">'00014.MTS_000081347'!B24</f>
        <v>0</v>
      </c>
      <c r="P166" s="40">
        <f ca="1">'00014.MTS_000087454'!B24</f>
        <v>0</v>
      </c>
      <c r="Q166" s="40">
        <f ca="1">'00014.MTS_000093560'!B24</f>
        <v>0</v>
      </c>
      <c r="R166" s="40">
        <f ca="1">'00014.MTS_000099666'!B24</f>
        <v>0</v>
      </c>
      <c r="S166" s="40">
        <f ca="1">'00014.MTS_000105772'!B24</f>
        <v>0</v>
      </c>
      <c r="T166" s="40">
        <f ca="1">'00014.MTS_000111878'!B24</f>
        <v>0</v>
      </c>
      <c r="U166" s="40">
        <f ca="1">'00014.MTS_000117984'!B24</f>
        <v>0</v>
      </c>
      <c r="V166" s="40">
        <f ca="1">'00014.MTS_000124090'!B24</f>
        <v>0</v>
      </c>
      <c r="W166" s="40">
        <f ca="1">'00014.MTS_000130196'!B24</f>
        <v>0</v>
      </c>
      <c r="X166" s="40">
        <f ca="1">'00014.MTS_000136302'!B24</f>
        <v>0</v>
      </c>
      <c r="Y166" s="40">
        <f ca="1">'00014.MTS_000142408'!B24</f>
        <v>0</v>
      </c>
      <c r="Z166" s="40">
        <f ca="1">'00014.MTS_000148515'!B24</f>
        <v>0</v>
      </c>
      <c r="AA166" s="40">
        <f ca="1">'00014.MTS_000154621'!B24</f>
        <v>0</v>
      </c>
      <c r="AB166" s="40">
        <f ca="1">'00014.MTS_000160727'!B24</f>
        <v>0</v>
      </c>
      <c r="AC166" s="40">
        <f ca="1">'00014.MTS_000166833'!B24</f>
        <v>0</v>
      </c>
      <c r="AD166" s="40">
        <f ca="1">'00014.MTS_000172939'!B24</f>
        <v>0</v>
      </c>
      <c r="AE166" s="40">
        <f ca="1">'00014.MTS_000179045'!B24</f>
        <v>0</v>
      </c>
      <c r="AF166" s="40">
        <f ca="1">'00014.MTS_000185151'!B24</f>
        <v>0</v>
      </c>
      <c r="AG166" s="40">
        <f ca="1">'00014.MTS_000191257'!B24</f>
        <v>0</v>
      </c>
      <c r="AH166" s="40">
        <f ca="1">'00014.MTS_000197363'!B24</f>
        <v>0</v>
      </c>
      <c r="AI166" s="40">
        <f ca="1">'00014.MTS_000203469'!B24</f>
        <v>0</v>
      </c>
      <c r="AJ166" s="40">
        <f ca="1">'00014.MTS_000209576'!B24</f>
        <v>0</v>
      </c>
      <c r="AK166" s="40">
        <f ca="1">'00014.MTS_000215682'!B24</f>
        <v>0</v>
      </c>
      <c r="AL166" s="40">
        <f ca="1">'00014.MTS_000221788'!B24</f>
        <v>0</v>
      </c>
      <c r="AM166" s="40">
        <f ca="1">'00014.MTS_000227894'!B24</f>
        <v>0</v>
      </c>
      <c r="AN166" s="40">
        <f ca="1">'00014.MTS_000234000'!B24</f>
        <v>0</v>
      </c>
      <c r="AO166" s="40">
        <f ca="1">'00014.MTS_000240106'!B24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'00014.MTS_000001968'!B25</f>
        <v>0</v>
      </c>
      <c r="C167" s="41">
        <f ca="1">'00014.MTS_000008074'!B25</f>
        <v>0</v>
      </c>
      <c r="D167" s="41">
        <f ca="1">'00014.MTS_000014180'!B25</f>
        <v>0</v>
      </c>
      <c r="E167" s="41">
        <f ca="1">'00014.MTS_000020286'!B25</f>
        <v>0</v>
      </c>
      <c r="F167" s="41">
        <f ca="1">'00014.MTS_000026393'!B25</f>
        <v>0</v>
      </c>
      <c r="G167" s="41">
        <f ca="1">'00014.MTS_000032499'!B25</f>
        <v>0</v>
      </c>
      <c r="H167" s="41">
        <f ca="1">'00014.MTS_000038605'!B25</f>
        <v>0</v>
      </c>
      <c r="I167" s="41">
        <f ca="1">'00014.MTS_000044711'!B25</f>
        <v>0</v>
      </c>
      <c r="J167" s="41">
        <f ca="1">'00014.MTS_000050817'!B25</f>
        <v>0</v>
      </c>
      <c r="K167" s="41">
        <f ca="1">'00014.MTS_000056923'!B25</f>
        <v>0</v>
      </c>
      <c r="L167" s="41">
        <f ca="1">'00014.MTS_000063029'!B25</f>
        <v>0</v>
      </c>
      <c r="M167" s="41">
        <f ca="1">'00014.MTS_000069135'!B25</f>
        <v>0</v>
      </c>
      <c r="N167" s="41">
        <f ca="1">'00014.MTS_000075241'!B25</f>
        <v>0</v>
      </c>
      <c r="O167" s="41">
        <f ca="1">'00014.MTS_000081347'!B25</f>
        <v>0</v>
      </c>
      <c r="P167" s="41">
        <f ca="1">'00014.MTS_000087454'!B25</f>
        <v>0</v>
      </c>
      <c r="Q167" s="41">
        <f ca="1">'00014.MTS_000093560'!B25</f>
        <v>0</v>
      </c>
      <c r="R167" s="41">
        <f ca="1">'00014.MTS_000099666'!B25</f>
        <v>0</v>
      </c>
      <c r="S167" s="41">
        <f ca="1">'00014.MTS_000105772'!B25</f>
        <v>0</v>
      </c>
      <c r="T167" s="41">
        <f ca="1">'00014.MTS_000111878'!B25</f>
        <v>0</v>
      </c>
      <c r="U167" s="41">
        <f ca="1">'00014.MTS_000117984'!B25</f>
        <v>0</v>
      </c>
      <c r="V167" s="41">
        <f ca="1">'00014.MTS_000124090'!B25</f>
        <v>0</v>
      </c>
      <c r="W167" s="41">
        <f ca="1">'00014.MTS_000130196'!B25</f>
        <v>0</v>
      </c>
      <c r="X167" s="41">
        <f ca="1">'00014.MTS_000136302'!B25</f>
        <v>0</v>
      </c>
      <c r="Y167" s="41">
        <f ca="1">'00014.MTS_000142408'!B25</f>
        <v>0</v>
      </c>
      <c r="Z167" s="41">
        <f ca="1">'00014.MTS_000148515'!B25</f>
        <v>0</v>
      </c>
      <c r="AA167" s="41">
        <f ca="1">'00014.MTS_000154621'!B25</f>
        <v>0</v>
      </c>
      <c r="AB167" s="41">
        <f ca="1">'00014.MTS_000160727'!B25</f>
        <v>0</v>
      </c>
      <c r="AC167" s="41">
        <f ca="1">'00014.MTS_000166833'!B25</f>
        <v>0</v>
      </c>
      <c r="AD167" s="41">
        <f ca="1">'00014.MTS_000172939'!B25</f>
        <v>0</v>
      </c>
      <c r="AE167" s="41">
        <f ca="1">'00014.MTS_000179045'!B25</f>
        <v>0</v>
      </c>
      <c r="AF167" s="41">
        <f ca="1">'00014.MTS_000185151'!B25</f>
        <v>0</v>
      </c>
      <c r="AG167" s="41">
        <f ca="1">'00014.MTS_000191257'!B25</f>
        <v>0</v>
      </c>
      <c r="AH167" s="41">
        <f ca="1">'00014.MTS_000197363'!B25</f>
        <v>0</v>
      </c>
      <c r="AI167" s="41">
        <f ca="1">'00014.MTS_000203469'!B25</f>
        <v>0</v>
      </c>
      <c r="AJ167" s="41">
        <f ca="1">'00014.MTS_000209576'!B25</f>
        <v>0</v>
      </c>
      <c r="AK167" s="41">
        <f ca="1">'00014.MTS_000215682'!B25</f>
        <v>0</v>
      </c>
      <c r="AL167" s="41">
        <f ca="1">'00014.MTS_000221788'!B25</f>
        <v>0</v>
      </c>
      <c r="AM167" s="41">
        <f ca="1">'00014.MTS_000227894'!B25</f>
        <v>0</v>
      </c>
      <c r="AN167" s="41">
        <f ca="1">'00014.MTS_000234000'!B25</f>
        <v>0</v>
      </c>
      <c r="AO167" s="41">
        <f ca="1">'00014.MTS_000240106'!B25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'00014.MTS_000001968'!B26</f>
        <v>0</v>
      </c>
      <c r="C168" s="40">
        <f ca="1">'00014.MTS_000008074'!B26</f>
        <v>0</v>
      </c>
      <c r="D168" s="40">
        <f ca="1">'00014.MTS_000014180'!B26</f>
        <v>0</v>
      </c>
      <c r="E168" s="40">
        <f ca="1">'00014.MTS_000020286'!B26</f>
        <v>0</v>
      </c>
      <c r="F168" s="40">
        <f ca="1">'00014.MTS_000026393'!B26</f>
        <v>0</v>
      </c>
      <c r="G168" s="40">
        <f ca="1">'00014.MTS_000032499'!B26</f>
        <v>0</v>
      </c>
      <c r="H168" s="40">
        <f ca="1">'00014.MTS_000038605'!B26</f>
        <v>0</v>
      </c>
      <c r="I168" s="40">
        <f ca="1">'00014.MTS_000044711'!B26</f>
        <v>0</v>
      </c>
      <c r="J168" s="40">
        <f ca="1">'00014.MTS_000050817'!B26</f>
        <v>0</v>
      </c>
      <c r="K168" s="40">
        <f ca="1">'00014.MTS_000056923'!B26</f>
        <v>0</v>
      </c>
      <c r="L168" s="40">
        <f ca="1">'00014.MTS_000063029'!B26</f>
        <v>0</v>
      </c>
      <c r="M168" s="40">
        <f ca="1">'00014.MTS_000069135'!B26</f>
        <v>0</v>
      </c>
      <c r="N168" s="40">
        <f ca="1">'00014.MTS_000075241'!B26</f>
        <v>0</v>
      </c>
      <c r="O168" s="40">
        <f ca="1">'00014.MTS_000081347'!B26</f>
        <v>0</v>
      </c>
      <c r="P168" s="40">
        <f ca="1">'00014.MTS_000087454'!B26</f>
        <v>0</v>
      </c>
      <c r="Q168" s="40">
        <f ca="1">'00014.MTS_000093560'!B26</f>
        <v>0</v>
      </c>
      <c r="R168" s="40">
        <f ca="1">'00014.MTS_000099666'!B26</f>
        <v>0</v>
      </c>
      <c r="S168" s="40">
        <f ca="1">'00014.MTS_000105772'!B26</f>
        <v>0</v>
      </c>
      <c r="T168" s="40">
        <f ca="1">'00014.MTS_000111878'!B26</f>
        <v>0</v>
      </c>
      <c r="U168" s="40">
        <f ca="1">'00014.MTS_000117984'!B26</f>
        <v>0</v>
      </c>
      <c r="V168" s="40">
        <f ca="1">'00014.MTS_000124090'!B26</f>
        <v>0</v>
      </c>
      <c r="W168" s="40">
        <f ca="1">'00014.MTS_000130196'!B26</f>
        <v>0</v>
      </c>
      <c r="X168" s="40">
        <f ca="1">'00014.MTS_000136302'!B26</f>
        <v>0</v>
      </c>
      <c r="Y168" s="40">
        <f ca="1">'00014.MTS_000142408'!B26</f>
        <v>0</v>
      </c>
      <c r="Z168" s="40">
        <f ca="1">'00014.MTS_000148515'!B26</f>
        <v>0</v>
      </c>
      <c r="AA168" s="40">
        <f ca="1">'00014.MTS_000154621'!B26</f>
        <v>0</v>
      </c>
      <c r="AB168" s="40">
        <f ca="1">'00014.MTS_000160727'!B26</f>
        <v>0</v>
      </c>
      <c r="AC168" s="40">
        <f ca="1">'00014.MTS_000166833'!B26</f>
        <v>0</v>
      </c>
      <c r="AD168" s="40">
        <f ca="1">'00014.MTS_000172939'!B26</f>
        <v>0</v>
      </c>
      <c r="AE168" s="40">
        <f ca="1">'00014.MTS_000179045'!B26</f>
        <v>0</v>
      </c>
      <c r="AF168" s="40">
        <f ca="1">'00014.MTS_000185151'!B26</f>
        <v>0</v>
      </c>
      <c r="AG168" s="40">
        <f ca="1">'00014.MTS_000191257'!B26</f>
        <v>0</v>
      </c>
      <c r="AH168" s="40">
        <f ca="1">'00014.MTS_000197363'!B26</f>
        <v>0</v>
      </c>
      <c r="AI168" s="40">
        <f ca="1">'00014.MTS_000203469'!B26</f>
        <v>0</v>
      </c>
      <c r="AJ168" s="40">
        <f ca="1">'00014.MTS_000209576'!B26</f>
        <v>6</v>
      </c>
      <c r="AK168" s="40">
        <f ca="1">'00014.MTS_000215682'!B26</f>
        <v>1</v>
      </c>
      <c r="AL168" s="40">
        <f ca="1">'00014.MTS_000221788'!B26</f>
        <v>0</v>
      </c>
      <c r="AM168" s="40">
        <f ca="1">'00014.MTS_000227894'!B26</f>
        <v>0</v>
      </c>
      <c r="AN168" s="40">
        <f ca="1">'00014.MTS_000234000'!B26</f>
        <v>0</v>
      </c>
      <c r="AO168" s="40">
        <f ca="1">'00014.MTS_000240106'!B26</f>
        <v>0</v>
      </c>
      <c r="AP168" s="40">
        <f t="shared" ca="1" si="22"/>
        <v>7</v>
      </c>
      <c r="AQ168" s="37">
        <f t="shared" ca="1" si="23"/>
        <v>0.17499999999999999</v>
      </c>
      <c r="AR168" s="37">
        <f t="shared" ca="1" si="24"/>
        <v>0.95776181397448301</v>
      </c>
      <c r="AS168" s="37">
        <f t="shared" ca="1" si="25"/>
        <v>0.15143543940469253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'00014.MTS_000001968'!B27</f>
        <v>0</v>
      </c>
      <c r="C169" s="41">
        <f ca="1">'00014.MTS_000008074'!B27</f>
        <v>0</v>
      </c>
      <c r="D169" s="41">
        <f ca="1">'00014.MTS_000014180'!B27</f>
        <v>0</v>
      </c>
      <c r="E169" s="41">
        <f ca="1">'00014.MTS_000020286'!B27</f>
        <v>0</v>
      </c>
      <c r="F169" s="41">
        <f ca="1">'00014.MTS_000026393'!B27</f>
        <v>0</v>
      </c>
      <c r="G169" s="41">
        <f ca="1">'00014.MTS_000032499'!B27</f>
        <v>0</v>
      </c>
      <c r="H169" s="41">
        <f ca="1">'00014.MTS_000038605'!B27</f>
        <v>0</v>
      </c>
      <c r="I169" s="41">
        <f ca="1">'00014.MTS_000044711'!B27</f>
        <v>0</v>
      </c>
      <c r="J169" s="41">
        <f ca="1">'00014.MTS_000050817'!B27</f>
        <v>0</v>
      </c>
      <c r="K169" s="41">
        <f ca="1">'00014.MTS_000056923'!B27</f>
        <v>0</v>
      </c>
      <c r="L169" s="41">
        <f ca="1">'00014.MTS_000063029'!B27</f>
        <v>0</v>
      </c>
      <c r="M169" s="41">
        <f ca="1">'00014.MTS_000069135'!B27</f>
        <v>0</v>
      </c>
      <c r="N169" s="41">
        <f ca="1">'00014.MTS_000075241'!B27</f>
        <v>0</v>
      </c>
      <c r="O169" s="41">
        <f ca="1">'00014.MTS_000081347'!B27</f>
        <v>0</v>
      </c>
      <c r="P169" s="41">
        <f ca="1">'00014.MTS_000087454'!B27</f>
        <v>0</v>
      </c>
      <c r="Q169" s="41">
        <f ca="1">'00014.MTS_000093560'!B27</f>
        <v>0</v>
      </c>
      <c r="R169" s="41">
        <f ca="1">'00014.MTS_000099666'!B27</f>
        <v>0</v>
      </c>
      <c r="S169" s="41">
        <f ca="1">'00014.MTS_000105772'!B27</f>
        <v>0</v>
      </c>
      <c r="T169" s="41">
        <f ca="1">'00014.MTS_000111878'!B27</f>
        <v>0</v>
      </c>
      <c r="U169" s="41">
        <f ca="1">'00014.MTS_000117984'!B27</f>
        <v>0</v>
      </c>
      <c r="V169" s="41">
        <f ca="1">'00014.MTS_000124090'!B27</f>
        <v>0</v>
      </c>
      <c r="W169" s="41">
        <f ca="1">'00014.MTS_000130196'!B27</f>
        <v>0</v>
      </c>
      <c r="X169" s="41">
        <f ca="1">'00014.MTS_000136302'!B27</f>
        <v>0</v>
      </c>
      <c r="Y169" s="41">
        <f ca="1">'00014.MTS_000142408'!B27</f>
        <v>0</v>
      </c>
      <c r="Z169" s="41">
        <f ca="1">'00014.MTS_000148515'!B27</f>
        <v>0</v>
      </c>
      <c r="AA169" s="41">
        <f ca="1">'00014.MTS_000154621'!B27</f>
        <v>0</v>
      </c>
      <c r="AB169" s="41">
        <f ca="1">'00014.MTS_000160727'!B27</f>
        <v>0</v>
      </c>
      <c r="AC169" s="41">
        <f ca="1">'00014.MTS_000166833'!B27</f>
        <v>0</v>
      </c>
      <c r="AD169" s="41">
        <f ca="1">'00014.MTS_000172939'!B27</f>
        <v>0</v>
      </c>
      <c r="AE169" s="41">
        <f ca="1">'00014.MTS_000179045'!B27</f>
        <v>0</v>
      </c>
      <c r="AF169" s="41">
        <f ca="1">'00014.MTS_000185151'!B27</f>
        <v>0</v>
      </c>
      <c r="AG169" s="41">
        <f ca="1">'00014.MTS_000191257'!B27</f>
        <v>0</v>
      </c>
      <c r="AH169" s="41">
        <f ca="1">'00014.MTS_000197363'!B27</f>
        <v>0</v>
      </c>
      <c r="AI169" s="41">
        <f ca="1">'00014.MTS_000203469'!B27</f>
        <v>0</v>
      </c>
      <c r="AJ169" s="41">
        <f ca="1">'00014.MTS_000209576'!B27</f>
        <v>0</v>
      </c>
      <c r="AK169" s="41">
        <f ca="1">'00014.MTS_000215682'!B27</f>
        <v>0</v>
      </c>
      <c r="AL169" s="41">
        <f ca="1">'00014.MTS_000221788'!B27</f>
        <v>0</v>
      </c>
      <c r="AM169" s="41">
        <f ca="1">'00014.MTS_000227894'!B27</f>
        <v>0</v>
      </c>
      <c r="AN169" s="41">
        <f ca="1">'00014.MTS_000234000'!B27</f>
        <v>0</v>
      </c>
      <c r="AO169" s="41">
        <f ca="1">'00014.MTS_000240106'!B27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'00014.MTS_000001968'!B28</f>
        <v>0</v>
      </c>
      <c r="C170" s="40">
        <f ca="1">'00014.MTS_000008074'!B28</f>
        <v>0</v>
      </c>
      <c r="D170" s="40">
        <f ca="1">'00014.MTS_000014180'!B28</f>
        <v>0</v>
      </c>
      <c r="E170" s="40">
        <f ca="1">'00014.MTS_000020286'!B28</f>
        <v>0</v>
      </c>
      <c r="F170" s="40">
        <f ca="1">'00014.MTS_000026393'!B28</f>
        <v>0</v>
      </c>
      <c r="G170" s="40">
        <f ca="1">'00014.MTS_000032499'!B28</f>
        <v>0</v>
      </c>
      <c r="H170" s="40">
        <f ca="1">'00014.MTS_000038605'!B28</f>
        <v>0</v>
      </c>
      <c r="I170" s="40">
        <f ca="1">'00014.MTS_000044711'!B28</f>
        <v>0</v>
      </c>
      <c r="J170" s="40">
        <f ca="1">'00014.MTS_000050817'!B28</f>
        <v>0</v>
      </c>
      <c r="K170" s="40">
        <f ca="1">'00014.MTS_000056923'!B28</f>
        <v>0</v>
      </c>
      <c r="L170" s="40">
        <f ca="1">'00014.MTS_000063029'!B28</f>
        <v>0</v>
      </c>
      <c r="M170" s="40">
        <f ca="1">'00014.MTS_000069135'!B28</f>
        <v>0</v>
      </c>
      <c r="N170" s="40">
        <f ca="1">'00014.MTS_000075241'!B28</f>
        <v>0</v>
      </c>
      <c r="O170" s="40">
        <f ca="1">'00014.MTS_000081347'!B28</f>
        <v>0</v>
      </c>
      <c r="P170" s="40">
        <f ca="1">'00014.MTS_000087454'!B28</f>
        <v>0</v>
      </c>
      <c r="Q170" s="40">
        <f ca="1">'00014.MTS_000093560'!B28</f>
        <v>0</v>
      </c>
      <c r="R170" s="40">
        <f ca="1">'00014.MTS_000099666'!B28</f>
        <v>0</v>
      </c>
      <c r="S170" s="40">
        <f ca="1">'00014.MTS_000105772'!B28</f>
        <v>0</v>
      </c>
      <c r="T170" s="40">
        <f ca="1">'00014.MTS_000111878'!B28</f>
        <v>0</v>
      </c>
      <c r="U170" s="40">
        <f ca="1">'00014.MTS_000117984'!B28</f>
        <v>0</v>
      </c>
      <c r="V170" s="40">
        <f ca="1">'00014.MTS_000124090'!B28</f>
        <v>0</v>
      </c>
      <c r="W170" s="40">
        <f ca="1">'00014.MTS_000130196'!B28</f>
        <v>0</v>
      </c>
      <c r="X170" s="40">
        <f ca="1">'00014.MTS_000136302'!B28</f>
        <v>0</v>
      </c>
      <c r="Y170" s="40">
        <f ca="1">'00014.MTS_000142408'!B28</f>
        <v>0</v>
      </c>
      <c r="Z170" s="40">
        <f ca="1">'00014.MTS_000148515'!B28</f>
        <v>0</v>
      </c>
      <c r="AA170" s="40">
        <f ca="1">'00014.MTS_000154621'!B28</f>
        <v>0</v>
      </c>
      <c r="AB170" s="40">
        <f ca="1">'00014.MTS_000160727'!B28</f>
        <v>0</v>
      </c>
      <c r="AC170" s="40">
        <f ca="1">'00014.MTS_000166833'!B28</f>
        <v>0</v>
      </c>
      <c r="AD170" s="40">
        <f ca="1">'00014.MTS_000172939'!B28</f>
        <v>0</v>
      </c>
      <c r="AE170" s="40">
        <f ca="1">'00014.MTS_000179045'!B28</f>
        <v>0</v>
      </c>
      <c r="AF170" s="40">
        <f ca="1">'00014.MTS_000185151'!B28</f>
        <v>0</v>
      </c>
      <c r="AG170" s="40">
        <f ca="1">'00014.MTS_000191257'!B28</f>
        <v>0</v>
      </c>
      <c r="AH170" s="40">
        <f ca="1">'00014.MTS_000197363'!B28</f>
        <v>0</v>
      </c>
      <c r="AI170" s="40">
        <f ca="1">'00014.MTS_000203469'!B28</f>
        <v>0</v>
      </c>
      <c r="AJ170" s="40">
        <f ca="1">'00014.MTS_000209576'!B28</f>
        <v>0</v>
      </c>
      <c r="AK170" s="40">
        <f ca="1">'00014.MTS_000215682'!B28</f>
        <v>0</v>
      </c>
      <c r="AL170" s="40">
        <f ca="1">'00014.MTS_000221788'!B28</f>
        <v>0</v>
      </c>
      <c r="AM170" s="40">
        <f ca="1">'00014.MTS_000227894'!B28</f>
        <v>0</v>
      </c>
      <c r="AN170" s="40">
        <f ca="1">'00014.MTS_000234000'!B28</f>
        <v>0</v>
      </c>
      <c r="AO170" s="40">
        <f ca="1">'00014.MTS_000240106'!B28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'00014.MTS_000001968'!B29</f>
        <v>1</v>
      </c>
      <c r="C171" s="41">
        <f ca="1">'00014.MTS_000008074'!B29</f>
        <v>1</v>
      </c>
      <c r="D171" s="41">
        <f ca="1">'00014.MTS_000014180'!B29</f>
        <v>0</v>
      </c>
      <c r="E171" s="41">
        <f ca="1">'00014.MTS_000020286'!B29</f>
        <v>2</v>
      </c>
      <c r="F171" s="41">
        <f ca="1">'00014.MTS_000026393'!B29</f>
        <v>0</v>
      </c>
      <c r="G171" s="41">
        <f ca="1">'00014.MTS_000032499'!B29</f>
        <v>4</v>
      </c>
      <c r="H171" s="41">
        <f ca="1">'00014.MTS_000038605'!B29</f>
        <v>1</v>
      </c>
      <c r="I171" s="41">
        <f ca="1">'00014.MTS_000044711'!B29</f>
        <v>0</v>
      </c>
      <c r="J171" s="41">
        <f ca="1">'00014.MTS_000050817'!B29</f>
        <v>3</v>
      </c>
      <c r="K171" s="41">
        <f ca="1">'00014.MTS_000056923'!B29</f>
        <v>2</v>
      </c>
      <c r="L171" s="41">
        <f ca="1">'00014.MTS_000063029'!B29</f>
        <v>3</v>
      </c>
      <c r="M171" s="41">
        <f ca="1">'00014.MTS_000069135'!B29</f>
        <v>1</v>
      </c>
      <c r="N171" s="41">
        <f ca="1">'00014.MTS_000075241'!B29</f>
        <v>1</v>
      </c>
      <c r="O171" s="41">
        <f ca="1">'00014.MTS_000081347'!B29</f>
        <v>1</v>
      </c>
      <c r="P171" s="41">
        <f ca="1">'00014.MTS_000087454'!B29</f>
        <v>2</v>
      </c>
      <c r="Q171" s="41">
        <f ca="1">'00014.MTS_000093560'!B29</f>
        <v>2</v>
      </c>
      <c r="R171" s="41">
        <f ca="1">'00014.MTS_000099666'!B29</f>
        <v>2</v>
      </c>
      <c r="S171" s="41">
        <f ca="1">'00014.MTS_000105772'!B29</f>
        <v>0</v>
      </c>
      <c r="T171" s="41">
        <f ca="1">'00014.MTS_000111878'!B29</f>
        <v>2</v>
      </c>
      <c r="U171" s="41">
        <f ca="1">'00014.MTS_000117984'!B29</f>
        <v>6</v>
      </c>
      <c r="V171" s="41">
        <f ca="1">'00014.MTS_000124090'!B29</f>
        <v>3</v>
      </c>
      <c r="W171" s="41">
        <f ca="1">'00014.MTS_000130196'!B29</f>
        <v>0</v>
      </c>
      <c r="X171" s="41">
        <f ca="1">'00014.MTS_000136302'!B29</f>
        <v>1</v>
      </c>
      <c r="Y171" s="41">
        <f ca="1">'00014.MTS_000142408'!B29</f>
        <v>2</v>
      </c>
      <c r="Z171" s="41">
        <f ca="1">'00014.MTS_000148515'!B29</f>
        <v>2</v>
      </c>
      <c r="AA171" s="41">
        <f ca="1">'00014.MTS_000154621'!B29</f>
        <v>4</v>
      </c>
      <c r="AB171" s="41">
        <f ca="1">'00014.MTS_000160727'!B29</f>
        <v>0</v>
      </c>
      <c r="AC171" s="41">
        <f ca="1">'00014.MTS_000166833'!B29</f>
        <v>2</v>
      </c>
      <c r="AD171" s="41">
        <f ca="1">'00014.MTS_000172939'!B29</f>
        <v>1</v>
      </c>
      <c r="AE171" s="41">
        <f ca="1">'00014.MTS_000179045'!B29</f>
        <v>2</v>
      </c>
      <c r="AF171" s="41">
        <f ca="1">'00014.MTS_000185151'!B29</f>
        <v>3</v>
      </c>
      <c r="AG171" s="41">
        <f ca="1">'00014.MTS_000191257'!B29</f>
        <v>2</v>
      </c>
      <c r="AH171" s="41">
        <f ca="1">'00014.MTS_000197363'!B29</f>
        <v>2</v>
      </c>
      <c r="AI171" s="41">
        <f ca="1">'00014.MTS_000203469'!B29</f>
        <v>2</v>
      </c>
      <c r="AJ171" s="41">
        <f ca="1">'00014.MTS_000209576'!B29</f>
        <v>1</v>
      </c>
      <c r="AK171" s="41">
        <f ca="1">'00014.MTS_000215682'!B29</f>
        <v>1</v>
      </c>
      <c r="AL171" s="41">
        <f ca="1">'00014.MTS_000221788'!B29</f>
        <v>0</v>
      </c>
      <c r="AM171" s="41">
        <f ca="1">'00014.MTS_000227894'!B29</f>
        <v>3</v>
      </c>
      <c r="AN171" s="41">
        <f ca="1">'00014.MTS_000234000'!B29</f>
        <v>2</v>
      </c>
      <c r="AO171" s="41">
        <f ca="1">'00014.MTS_000240106'!B29</f>
        <v>3</v>
      </c>
      <c r="AP171" s="41">
        <f t="shared" ca="1" si="22"/>
        <v>70</v>
      </c>
      <c r="AQ171" s="39">
        <f t="shared" ca="1" si="23"/>
        <v>1.75</v>
      </c>
      <c r="AR171" s="39">
        <f t="shared" ca="1" si="24"/>
        <v>1.2959502997751031</v>
      </c>
      <c r="AS171" s="39">
        <f t="shared" ca="1" si="25"/>
        <v>0.20490773408336613</v>
      </c>
      <c r="AT171" s="38"/>
      <c r="AU171" s="61"/>
    </row>
    <row r="172" spans="1:47" x14ac:dyDescent="0.25">
      <c r="A172" s="51" t="s">
        <v>382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1.2148896539491203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'00014.MTS_000001968'!H17</f>
        <v>0</v>
      </c>
      <c r="C176" s="40">
        <f ca="1">'00014.MTS_000008074'!H17</f>
        <v>0</v>
      </c>
      <c r="D176" s="40">
        <f ca="1">'00014.MTS_000014180'!H17</f>
        <v>0</v>
      </c>
      <c r="E176" s="40">
        <f ca="1">'00014.MTS_000020286'!H17</f>
        <v>0</v>
      </c>
      <c r="F176" s="40">
        <f ca="1">'00014.MTS_000026393'!H17</f>
        <v>0</v>
      </c>
      <c r="G176" s="40">
        <f ca="1">'00014.MTS_000032499'!H17</f>
        <v>0</v>
      </c>
      <c r="H176" s="40">
        <f ca="1">'00014.MTS_000038605'!H17</f>
        <v>0</v>
      </c>
      <c r="I176" s="40">
        <f ca="1">'00014.MTS_000044711'!H17</f>
        <v>0</v>
      </c>
      <c r="J176" s="40">
        <f ca="1">'00014.MTS_000050817'!H17</f>
        <v>0</v>
      </c>
      <c r="K176" s="40">
        <f ca="1">'00014.MTS_000056923'!H17</f>
        <v>0</v>
      </c>
      <c r="L176" s="40">
        <f ca="1">'00014.MTS_000063029'!H17</f>
        <v>0</v>
      </c>
      <c r="M176" s="40">
        <f ca="1">'00014.MTS_000069135'!H17</f>
        <v>0</v>
      </c>
      <c r="N176" s="40">
        <f ca="1">'00014.MTS_000075241'!H17</f>
        <v>0</v>
      </c>
      <c r="O176" s="40">
        <f ca="1">'00014.MTS_000081347'!H17</f>
        <v>0</v>
      </c>
      <c r="P176" s="40">
        <f ca="1">'00014.MTS_000087454'!H17</f>
        <v>0</v>
      </c>
      <c r="Q176" s="40">
        <f ca="1">'00014.MTS_000093560'!H17</f>
        <v>0</v>
      </c>
      <c r="R176" s="40">
        <f ca="1">'00014.MTS_000099666'!H17</f>
        <v>0</v>
      </c>
      <c r="S176" s="40">
        <f ca="1">'00014.MTS_000105772'!H17</f>
        <v>0</v>
      </c>
      <c r="T176" s="40">
        <f ca="1">'00014.MTS_000111878'!H17</f>
        <v>0</v>
      </c>
      <c r="U176" s="40">
        <f ca="1">'00014.MTS_000117984'!H17</f>
        <v>0</v>
      </c>
      <c r="V176" s="40">
        <f ca="1">'00014.MTS_000124090'!H17</f>
        <v>0</v>
      </c>
      <c r="W176" s="40">
        <f ca="1">'00014.MTS_000130196'!H17</f>
        <v>0</v>
      </c>
      <c r="X176" s="40">
        <f ca="1">'00014.MTS_000136302'!H17</f>
        <v>0</v>
      </c>
      <c r="Y176" s="40">
        <f ca="1">'00014.MTS_000142408'!H17</f>
        <v>0</v>
      </c>
      <c r="Z176" s="40">
        <f ca="1">'00014.MTS_000148515'!H17</f>
        <v>0</v>
      </c>
      <c r="AA176" s="40">
        <f ca="1">'00014.MTS_000154621'!H17</f>
        <v>0</v>
      </c>
      <c r="AB176" s="40">
        <f ca="1">'00014.MTS_000160727'!H17</f>
        <v>0</v>
      </c>
      <c r="AC176" s="40">
        <f ca="1">'00014.MTS_000166833'!H17</f>
        <v>0</v>
      </c>
      <c r="AD176" s="40">
        <f ca="1">'00014.MTS_000172939'!H17</f>
        <v>0</v>
      </c>
      <c r="AE176" s="40">
        <f ca="1">'00014.MTS_000179045'!H17</f>
        <v>0</v>
      </c>
      <c r="AF176" s="40">
        <f ca="1">'00014.MTS_000185151'!H17</f>
        <v>0</v>
      </c>
      <c r="AG176" s="40">
        <f ca="1">'00014.MTS_000191257'!H17</f>
        <v>0</v>
      </c>
      <c r="AH176" s="40">
        <f ca="1">'00014.MTS_000197363'!H17</f>
        <v>0</v>
      </c>
      <c r="AI176" s="40">
        <f ca="1">'00014.MTS_000203469'!H17</f>
        <v>0</v>
      </c>
      <c r="AJ176" s="40">
        <f ca="1">'00014.MTS_000209576'!H17</f>
        <v>0</v>
      </c>
      <c r="AK176" s="40">
        <f ca="1">'00014.MTS_000215682'!H17</f>
        <v>0</v>
      </c>
      <c r="AL176" s="40">
        <f ca="1">'00014.MTS_000221788'!H17</f>
        <v>0</v>
      </c>
      <c r="AM176" s="40">
        <f ca="1">'00014.MTS_000227894'!H17</f>
        <v>0</v>
      </c>
      <c r="AN176" s="40">
        <f ca="1">'00014.MTS_000234000'!H17</f>
        <v>0</v>
      </c>
      <c r="AO176" s="40">
        <f ca="1">'00014.MTS_000240106'!H17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'00014.MTS_000001968'!H18</f>
        <v>0</v>
      </c>
      <c r="C177" s="40">
        <f ca="1">'00014.MTS_000008074'!H18</f>
        <v>0</v>
      </c>
      <c r="D177" s="40">
        <f ca="1">'00014.MTS_000014180'!H18</f>
        <v>0</v>
      </c>
      <c r="E177" s="40">
        <f ca="1">'00014.MTS_000020286'!H18</f>
        <v>0</v>
      </c>
      <c r="F177" s="40">
        <f ca="1">'00014.MTS_000026393'!H18</f>
        <v>0</v>
      </c>
      <c r="G177" s="40">
        <f ca="1">'00014.MTS_000032499'!H18</f>
        <v>0</v>
      </c>
      <c r="H177" s="40">
        <f ca="1">'00014.MTS_000038605'!H18</f>
        <v>0</v>
      </c>
      <c r="I177" s="40">
        <f ca="1">'00014.MTS_000044711'!H18</f>
        <v>0</v>
      </c>
      <c r="J177" s="40">
        <f ca="1">'00014.MTS_000050817'!H18</f>
        <v>0</v>
      </c>
      <c r="K177" s="40">
        <f ca="1">'00014.MTS_000056923'!H18</f>
        <v>0</v>
      </c>
      <c r="L177" s="40">
        <f ca="1">'00014.MTS_000063029'!H18</f>
        <v>0</v>
      </c>
      <c r="M177" s="40">
        <f ca="1">'00014.MTS_000069135'!H18</f>
        <v>0</v>
      </c>
      <c r="N177" s="40">
        <f ca="1">'00014.MTS_000075241'!H18</f>
        <v>0</v>
      </c>
      <c r="O177" s="40">
        <f ca="1">'00014.MTS_000081347'!H18</f>
        <v>0</v>
      </c>
      <c r="P177" s="40">
        <f ca="1">'00014.MTS_000087454'!H18</f>
        <v>0</v>
      </c>
      <c r="Q177" s="40">
        <f ca="1">'00014.MTS_000093560'!H18</f>
        <v>0</v>
      </c>
      <c r="R177" s="40">
        <f ca="1">'00014.MTS_000099666'!H18</f>
        <v>0</v>
      </c>
      <c r="S177" s="40">
        <f ca="1">'00014.MTS_000105772'!H18</f>
        <v>0</v>
      </c>
      <c r="T177" s="40">
        <f ca="1">'00014.MTS_000111878'!H18</f>
        <v>0</v>
      </c>
      <c r="U177" s="40">
        <f ca="1">'00014.MTS_000117984'!H18</f>
        <v>0</v>
      </c>
      <c r="V177" s="40">
        <f ca="1">'00014.MTS_000124090'!H18</f>
        <v>0</v>
      </c>
      <c r="W177" s="40">
        <f ca="1">'00014.MTS_000130196'!H18</f>
        <v>0</v>
      </c>
      <c r="X177" s="40">
        <f ca="1">'00014.MTS_000136302'!H18</f>
        <v>0</v>
      </c>
      <c r="Y177" s="40">
        <f ca="1">'00014.MTS_000142408'!H18</f>
        <v>0</v>
      </c>
      <c r="Z177" s="40">
        <f ca="1">'00014.MTS_000148515'!H18</f>
        <v>0</v>
      </c>
      <c r="AA177" s="40">
        <f ca="1">'00014.MTS_000154621'!H18</f>
        <v>0</v>
      </c>
      <c r="AB177" s="40">
        <f ca="1">'00014.MTS_000160727'!H18</f>
        <v>0</v>
      </c>
      <c r="AC177" s="40">
        <f ca="1">'00014.MTS_000166833'!H18</f>
        <v>0</v>
      </c>
      <c r="AD177" s="40">
        <f ca="1">'00014.MTS_000172939'!H18</f>
        <v>0</v>
      </c>
      <c r="AE177" s="40">
        <f ca="1">'00014.MTS_000179045'!H18</f>
        <v>0</v>
      </c>
      <c r="AF177" s="40">
        <f ca="1">'00014.MTS_000185151'!H18</f>
        <v>0</v>
      </c>
      <c r="AG177" s="40">
        <f ca="1">'00014.MTS_000191257'!H18</f>
        <v>0</v>
      </c>
      <c r="AH177" s="40">
        <f ca="1">'00014.MTS_000197363'!H18</f>
        <v>0</v>
      </c>
      <c r="AI177" s="40">
        <f ca="1">'00014.MTS_000203469'!H18</f>
        <v>0</v>
      </c>
      <c r="AJ177" s="40">
        <f ca="1">'00014.MTS_000209576'!H18</f>
        <v>0</v>
      </c>
      <c r="AK177" s="40">
        <f ca="1">'00014.MTS_000215682'!H18</f>
        <v>0</v>
      </c>
      <c r="AL177" s="40">
        <f ca="1">'00014.MTS_000221788'!H18</f>
        <v>0</v>
      </c>
      <c r="AM177" s="40">
        <f ca="1">'00014.MTS_000227894'!H18</f>
        <v>0</v>
      </c>
      <c r="AN177" s="40">
        <f ca="1">'00014.MTS_000234000'!H18</f>
        <v>0</v>
      </c>
      <c r="AO177" s="40">
        <f ca="1">'00014.MTS_000240106'!H18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'00014.MTS_000001968'!H19</f>
        <v>0</v>
      </c>
      <c r="C178" s="40">
        <f ca="1">'00014.MTS_000008074'!H19</f>
        <v>0</v>
      </c>
      <c r="D178" s="40">
        <f ca="1">'00014.MTS_000014180'!H19</f>
        <v>0</v>
      </c>
      <c r="E178" s="40">
        <f ca="1">'00014.MTS_000020286'!H19</f>
        <v>0</v>
      </c>
      <c r="F178" s="40">
        <f ca="1">'00014.MTS_000026393'!H19</f>
        <v>0</v>
      </c>
      <c r="G178" s="40">
        <f ca="1">'00014.MTS_000032499'!H19</f>
        <v>0</v>
      </c>
      <c r="H178" s="40">
        <f ca="1">'00014.MTS_000038605'!H19</f>
        <v>0</v>
      </c>
      <c r="I178" s="40">
        <f ca="1">'00014.MTS_000044711'!H19</f>
        <v>0</v>
      </c>
      <c r="J178" s="40">
        <f ca="1">'00014.MTS_000050817'!H19</f>
        <v>0</v>
      </c>
      <c r="K178" s="40">
        <f ca="1">'00014.MTS_000056923'!H19</f>
        <v>0</v>
      </c>
      <c r="L178" s="40">
        <f ca="1">'00014.MTS_000063029'!H19</f>
        <v>0</v>
      </c>
      <c r="M178" s="40">
        <f ca="1">'00014.MTS_000069135'!H19</f>
        <v>0</v>
      </c>
      <c r="N178" s="40">
        <f ca="1">'00014.MTS_000075241'!H19</f>
        <v>0</v>
      </c>
      <c r="O178" s="40">
        <f ca="1">'00014.MTS_000081347'!H19</f>
        <v>0</v>
      </c>
      <c r="P178" s="40">
        <f ca="1">'00014.MTS_000087454'!H19</f>
        <v>0</v>
      </c>
      <c r="Q178" s="40">
        <f ca="1">'00014.MTS_000093560'!H19</f>
        <v>0</v>
      </c>
      <c r="R178" s="40">
        <f ca="1">'00014.MTS_000099666'!H19</f>
        <v>0</v>
      </c>
      <c r="S178" s="40">
        <f ca="1">'00014.MTS_000105772'!H19</f>
        <v>0</v>
      </c>
      <c r="T178" s="40">
        <f ca="1">'00014.MTS_000111878'!H19</f>
        <v>0</v>
      </c>
      <c r="U178" s="40">
        <f ca="1">'00014.MTS_000117984'!H19</f>
        <v>0</v>
      </c>
      <c r="V178" s="40">
        <f ca="1">'00014.MTS_000124090'!H19</f>
        <v>0</v>
      </c>
      <c r="W178" s="40">
        <f ca="1">'00014.MTS_000130196'!H19</f>
        <v>0</v>
      </c>
      <c r="X178" s="40">
        <f ca="1">'00014.MTS_000136302'!H19</f>
        <v>0</v>
      </c>
      <c r="Y178" s="40">
        <f ca="1">'00014.MTS_000142408'!H19</f>
        <v>0</v>
      </c>
      <c r="Z178" s="40">
        <f ca="1">'00014.MTS_000148515'!H19</f>
        <v>0</v>
      </c>
      <c r="AA178" s="40">
        <f ca="1">'00014.MTS_000154621'!H19</f>
        <v>0</v>
      </c>
      <c r="AB178" s="40">
        <f ca="1">'00014.MTS_000160727'!H19</f>
        <v>0</v>
      </c>
      <c r="AC178" s="40">
        <f ca="1">'00014.MTS_000166833'!H19</f>
        <v>0</v>
      </c>
      <c r="AD178" s="40">
        <f ca="1">'00014.MTS_000172939'!H19</f>
        <v>0</v>
      </c>
      <c r="AE178" s="40">
        <f ca="1">'00014.MTS_000179045'!H19</f>
        <v>0</v>
      </c>
      <c r="AF178" s="40">
        <f ca="1">'00014.MTS_000185151'!H19</f>
        <v>0</v>
      </c>
      <c r="AG178" s="40">
        <f ca="1">'00014.MTS_000191257'!H19</f>
        <v>0</v>
      </c>
      <c r="AH178" s="40">
        <f ca="1">'00014.MTS_000197363'!H19</f>
        <v>0</v>
      </c>
      <c r="AI178" s="40">
        <f ca="1">'00014.MTS_000203469'!H19</f>
        <v>0</v>
      </c>
      <c r="AJ178" s="40">
        <f ca="1">'00014.MTS_000209576'!H19</f>
        <v>0</v>
      </c>
      <c r="AK178" s="40">
        <f ca="1">'00014.MTS_000215682'!H19</f>
        <v>0</v>
      </c>
      <c r="AL178" s="40">
        <f ca="1">'00014.MTS_000221788'!H19</f>
        <v>0</v>
      </c>
      <c r="AM178" s="40">
        <f ca="1">'00014.MTS_000227894'!H19</f>
        <v>0</v>
      </c>
      <c r="AN178" s="40">
        <f ca="1">'00014.MTS_000234000'!H19</f>
        <v>0</v>
      </c>
      <c r="AO178" s="40">
        <f ca="1">'00014.MTS_000240106'!H19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'00014.MTS_000001968'!H20</f>
        <v>0</v>
      </c>
      <c r="C179" s="40">
        <f ca="1">'00014.MTS_000008074'!H20</f>
        <v>0</v>
      </c>
      <c r="D179" s="40">
        <f ca="1">'00014.MTS_000014180'!H20</f>
        <v>0</v>
      </c>
      <c r="E179" s="40">
        <f ca="1">'00014.MTS_000020286'!H20</f>
        <v>0</v>
      </c>
      <c r="F179" s="40">
        <f ca="1">'00014.MTS_000026393'!H20</f>
        <v>0</v>
      </c>
      <c r="G179" s="40">
        <f ca="1">'00014.MTS_000032499'!H20</f>
        <v>0</v>
      </c>
      <c r="H179" s="40">
        <f ca="1">'00014.MTS_000038605'!H20</f>
        <v>0</v>
      </c>
      <c r="I179" s="40">
        <f ca="1">'00014.MTS_000044711'!H20</f>
        <v>0</v>
      </c>
      <c r="J179" s="40">
        <f ca="1">'00014.MTS_000050817'!H20</f>
        <v>0</v>
      </c>
      <c r="K179" s="40">
        <f ca="1">'00014.MTS_000056923'!H20</f>
        <v>0</v>
      </c>
      <c r="L179" s="40">
        <f ca="1">'00014.MTS_000063029'!H20</f>
        <v>0</v>
      </c>
      <c r="M179" s="40">
        <f ca="1">'00014.MTS_000069135'!H20</f>
        <v>0</v>
      </c>
      <c r="N179" s="40">
        <f ca="1">'00014.MTS_000075241'!H20</f>
        <v>0</v>
      </c>
      <c r="O179" s="40">
        <f ca="1">'00014.MTS_000081347'!H20</f>
        <v>0</v>
      </c>
      <c r="P179" s="40">
        <f ca="1">'00014.MTS_000087454'!H20</f>
        <v>0</v>
      </c>
      <c r="Q179" s="40">
        <f ca="1">'00014.MTS_000093560'!H20</f>
        <v>0</v>
      </c>
      <c r="R179" s="40">
        <f ca="1">'00014.MTS_000099666'!H20</f>
        <v>0</v>
      </c>
      <c r="S179" s="40">
        <f ca="1">'00014.MTS_000105772'!H20</f>
        <v>0</v>
      </c>
      <c r="T179" s="40">
        <f ca="1">'00014.MTS_000111878'!H20</f>
        <v>0</v>
      </c>
      <c r="U179" s="40">
        <f ca="1">'00014.MTS_000117984'!H20</f>
        <v>0</v>
      </c>
      <c r="V179" s="40">
        <f ca="1">'00014.MTS_000124090'!H20</f>
        <v>0</v>
      </c>
      <c r="W179" s="40">
        <f ca="1">'00014.MTS_000130196'!H20</f>
        <v>0</v>
      </c>
      <c r="X179" s="40">
        <f ca="1">'00014.MTS_000136302'!H20</f>
        <v>0</v>
      </c>
      <c r="Y179" s="40">
        <f ca="1">'00014.MTS_000142408'!H20</f>
        <v>0</v>
      </c>
      <c r="Z179" s="40">
        <f ca="1">'00014.MTS_000148515'!H20</f>
        <v>0</v>
      </c>
      <c r="AA179" s="40">
        <f ca="1">'00014.MTS_000154621'!H20</f>
        <v>0</v>
      </c>
      <c r="AB179" s="40">
        <f ca="1">'00014.MTS_000160727'!H20</f>
        <v>0</v>
      </c>
      <c r="AC179" s="40">
        <f ca="1">'00014.MTS_000166833'!H20</f>
        <v>0</v>
      </c>
      <c r="AD179" s="40">
        <f ca="1">'00014.MTS_000172939'!H20</f>
        <v>0</v>
      </c>
      <c r="AE179" s="40">
        <f ca="1">'00014.MTS_000179045'!H20</f>
        <v>0</v>
      </c>
      <c r="AF179" s="40">
        <f ca="1">'00014.MTS_000185151'!H20</f>
        <v>0</v>
      </c>
      <c r="AG179" s="40">
        <f ca="1">'00014.MTS_000191257'!H20</f>
        <v>0</v>
      </c>
      <c r="AH179" s="40">
        <f ca="1">'00014.MTS_000197363'!H20</f>
        <v>0</v>
      </c>
      <c r="AI179" s="40">
        <f ca="1">'00014.MTS_000203469'!H20</f>
        <v>0</v>
      </c>
      <c r="AJ179" s="40">
        <f ca="1">'00014.MTS_000209576'!H20</f>
        <v>0</v>
      </c>
      <c r="AK179" s="40">
        <f ca="1">'00014.MTS_000215682'!H20</f>
        <v>0</v>
      </c>
      <c r="AL179" s="40">
        <f ca="1">'00014.MTS_000221788'!H20</f>
        <v>0</v>
      </c>
      <c r="AM179" s="40">
        <f ca="1">'00014.MTS_000227894'!H20</f>
        <v>0</v>
      </c>
      <c r="AN179" s="40">
        <f ca="1">'00014.MTS_000234000'!H20</f>
        <v>0</v>
      </c>
      <c r="AO179" s="40">
        <f ca="1">'00014.MTS_000240106'!H20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'00014.MTS_000001968'!H21</f>
        <v>0</v>
      </c>
      <c r="C180" s="40">
        <f ca="1">'00014.MTS_000008074'!H21</f>
        <v>0</v>
      </c>
      <c r="D180" s="40">
        <f ca="1">'00014.MTS_000014180'!H21</f>
        <v>0</v>
      </c>
      <c r="E180" s="40">
        <f ca="1">'00014.MTS_000020286'!H21</f>
        <v>0</v>
      </c>
      <c r="F180" s="40">
        <f ca="1">'00014.MTS_000026393'!H21</f>
        <v>0</v>
      </c>
      <c r="G180" s="40">
        <f ca="1">'00014.MTS_000032499'!H21</f>
        <v>0</v>
      </c>
      <c r="H180" s="40">
        <f ca="1">'00014.MTS_000038605'!H21</f>
        <v>0</v>
      </c>
      <c r="I180" s="40">
        <f ca="1">'00014.MTS_000044711'!H21</f>
        <v>0</v>
      </c>
      <c r="J180" s="40">
        <f ca="1">'00014.MTS_000050817'!H21</f>
        <v>0</v>
      </c>
      <c r="K180" s="40">
        <f ca="1">'00014.MTS_000056923'!H21</f>
        <v>0</v>
      </c>
      <c r="L180" s="40">
        <f ca="1">'00014.MTS_000063029'!H21</f>
        <v>0</v>
      </c>
      <c r="M180" s="40">
        <f ca="1">'00014.MTS_000069135'!H21</f>
        <v>0</v>
      </c>
      <c r="N180" s="40">
        <f ca="1">'00014.MTS_000075241'!H21</f>
        <v>0</v>
      </c>
      <c r="O180" s="40">
        <f ca="1">'00014.MTS_000081347'!H21</f>
        <v>0</v>
      </c>
      <c r="P180" s="40">
        <f ca="1">'00014.MTS_000087454'!H21</f>
        <v>0</v>
      </c>
      <c r="Q180" s="40">
        <f ca="1">'00014.MTS_000093560'!H21</f>
        <v>0</v>
      </c>
      <c r="R180" s="40">
        <f ca="1">'00014.MTS_000099666'!H21</f>
        <v>0</v>
      </c>
      <c r="S180" s="40">
        <f ca="1">'00014.MTS_000105772'!H21</f>
        <v>0</v>
      </c>
      <c r="T180" s="40">
        <f ca="1">'00014.MTS_000111878'!H21</f>
        <v>0</v>
      </c>
      <c r="U180" s="40">
        <f ca="1">'00014.MTS_000117984'!H21</f>
        <v>0</v>
      </c>
      <c r="V180" s="40">
        <f ca="1">'00014.MTS_000124090'!H21</f>
        <v>0</v>
      </c>
      <c r="W180" s="40">
        <f ca="1">'00014.MTS_000130196'!H21</f>
        <v>0</v>
      </c>
      <c r="X180" s="40">
        <f ca="1">'00014.MTS_000136302'!H21</f>
        <v>0</v>
      </c>
      <c r="Y180" s="40">
        <f ca="1">'00014.MTS_000142408'!H21</f>
        <v>0</v>
      </c>
      <c r="Z180" s="40">
        <f ca="1">'00014.MTS_000148515'!H21</f>
        <v>0</v>
      </c>
      <c r="AA180" s="40">
        <f ca="1">'00014.MTS_000154621'!H21</f>
        <v>0</v>
      </c>
      <c r="AB180" s="40">
        <f ca="1">'00014.MTS_000160727'!H21</f>
        <v>0</v>
      </c>
      <c r="AC180" s="40">
        <f ca="1">'00014.MTS_000166833'!H21</f>
        <v>0</v>
      </c>
      <c r="AD180" s="40">
        <f ca="1">'00014.MTS_000172939'!H21</f>
        <v>0</v>
      </c>
      <c r="AE180" s="40">
        <f ca="1">'00014.MTS_000179045'!H21</f>
        <v>0</v>
      </c>
      <c r="AF180" s="40">
        <f ca="1">'00014.MTS_000185151'!H21</f>
        <v>0</v>
      </c>
      <c r="AG180" s="40">
        <f ca="1">'00014.MTS_000191257'!H21</f>
        <v>0</v>
      </c>
      <c r="AH180" s="40">
        <f ca="1">'00014.MTS_000197363'!H21</f>
        <v>0</v>
      </c>
      <c r="AI180" s="40">
        <f ca="1">'00014.MTS_000203469'!H21</f>
        <v>0</v>
      </c>
      <c r="AJ180" s="40">
        <f ca="1">'00014.MTS_000209576'!H21</f>
        <v>0</v>
      </c>
      <c r="AK180" s="40">
        <f ca="1">'00014.MTS_000215682'!H21</f>
        <v>0</v>
      </c>
      <c r="AL180" s="40">
        <f ca="1">'00014.MTS_000221788'!H21</f>
        <v>0</v>
      </c>
      <c r="AM180" s="40">
        <f ca="1">'00014.MTS_000227894'!H21</f>
        <v>0</v>
      </c>
      <c r="AN180" s="40">
        <f ca="1">'00014.MTS_000234000'!H21</f>
        <v>0</v>
      </c>
      <c r="AO180" s="40">
        <f ca="1">'00014.MTS_000240106'!H21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'00014.MTS_000001968'!H22</f>
        <v>0</v>
      </c>
      <c r="C181" s="40">
        <f ca="1">'00014.MTS_000008074'!H22</f>
        <v>0</v>
      </c>
      <c r="D181" s="40">
        <f ca="1">'00014.MTS_000014180'!H22</f>
        <v>0</v>
      </c>
      <c r="E181" s="40">
        <f ca="1">'00014.MTS_000020286'!H22</f>
        <v>0</v>
      </c>
      <c r="F181" s="40">
        <f ca="1">'00014.MTS_000026393'!H22</f>
        <v>0</v>
      </c>
      <c r="G181" s="40">
        <f ca="1">'00014.MTS_000032499'!H22</f>
        <v>0</v>
      </c>
      <c r="H181" s="40">
        <f ca="1">'00014.MTS_000038605'!H22</f>
        <v>0</v>
      </c>
      <c r="I181" s="40">
        <f ca="1">'00014.MTS_000044711'!H22</f>
        <v>0</v>
      </c>
      <c r="J181" s="40">
        <f ca="1">'00014.MTS_000050817'!H22</f>
        <v>0</v>
      </c>
      <c r="K181" s="40">
        <f ca="1">'00014.MTS_000056923'!H22</f>
        <v>0</v>
      </c>
      <c r="L181" s="40">
        <f ca="1">'00014.MTS_000063029'!H22</f>
        <v>0</v>
      </c>
      <c r="M181" s="40">
        <f ca="1">'00014.MTS_000069135'!H22</f>
        <v>0</v>
      </c>
      <c r="N181" s="40">
        <f ca="1">'00014.MTS_000075241'!H22</f>
        <v>0</v>
      </c>
      <c r="O181" s="40">
        <f ca="1">'00014.MTS_000081347'!H22</f>
        <v>0</v>
      </c>
      <c r="P181" s="40">
        <f ca="1">'00014.MTS_000087454'!H22</f>
        <v>0</v>
      </c>
      <c r="Q181" s="40">
        <f ca="1">'00014.MTS_000093560'!H22</f>
        <v>0</v>
      </c>
      <c r="R181" s="40">
        <f ca="1">'00014.MTS_000099666'!H22</f>
        <v>0</v>
      </c>
      <c r="S181" s="40">
        <f ca="1">'00014.MTS_000105772'!H22</f>
        <v>0</v>
      </c>
      <c r="T181" s="40">
        <f ca="1">'00014.MTS_000111878'!H22</f>
        <v>0</v>
      </c>
      <c r="U181" s="40">
        <f ca="1">'00014.MTS_000117984'!H22</f>
        <v>0</v>
      </c>
      <c r="V181" s="40">
        <f ca="1">'00014.MTS_000124090'!H22</f>
        <v>0</v>
      </c>
      <c r="W181" s="40">
        <f ca="1">'00014.MTS_000130196'!H22</f>
        <v>0</v>
      </c>
      <c r="X181" s="40">
        <f ca="1">'00014.MTS_000136302'!H22</f>
        <v>0</v>
      </c>
      <c r="Y181" s="40">
        <f ca="1">'00014.MTS_000142408'!H22</f>
        <v>0</v>
      </c>
      <c r="Z181" s="40">
        <f ca="1">'00014.MTS_000148515'!H22</f>
        <v>0</v>
      </c>
      <c r="AA181" s="40">
        <f ca="1">'00014.MTS_000154621'!H22</f>
        <v>0</v>
      </c>
      <c r="AB181" s="40">
        <f ca="1">'00014.MTS_000160727'!H22</f>
        <v>0</v>
      </c>
      <c r="AC181" s="40">
        <f ca="1">'00014.MTS_000166833'!H22</f>
        <v>0</v>
      </c>
      <c r="AD181" s="40">
        <f ca="1">'00014.MTS_000172939'!H22</f>
        <v>0</v>
      </c>
      <c r="AE181" s="40">
        <f ca="1">'00014.MTS_000179045'!H22</f>
        <v>0</v>
      </c>
      <c r="AF181" s="40">
        <f ca="1">'00014.MTS_000185151'!H22</f>
        <v>0</v>
      </c>
      <c r="AG181" s="40">
        <f ca="1">'00014.MTS_000191257'!H22</f>
        <v>0</v>
      </c>
      <c r="AH181" s="40">
        <f ca="1">'00014.MTS_000197363'!H22</f>
        <v>0</v>
      </c>
      <c r="AI181" s="40">
        <f ca="1">'00014.MTS_000203469'!H22</f>
        <v>0</v>
      </c>
      <c r="AJ181" s="40">
        <f ca="1">'00014.MTS_000209576'!H22</f>
        <v>0</v>
      </c>
      <c r="AK181" s="40">
        <f ca="1">'00014.MTS_000215682'!H22</f>
        <v>0</v>
      </c>
      <c r="AL181" s="40">
        <f ca="1">'00014.MTS_000221788'!H22</f>
        <v>0</v>
      </c>
      <c r="AM181" s="40">
        <f ca="1">'00014.MTS_000227894'!H22</f>
        <v>0</v>
      </c>
      <c r="AN181" s="40">
        <f ca="1">'00014.MTS_000234000'!H22</f>
        <v>0</v>
      </c>
      <c r="AO181" s="40">
        <f ca="1">'00014.MTS_000240106'!H22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'00014.MTS_000001968'!H23</f>
        <v>0</v>
      </c>
      <c r="C182" s="40">
        <f ca="1">'00014.MTS_000008074'!H23</f>
        <v>0</v>
      </c>
      <c r="D182" s="40">
        <f ca="1">'00014.MTS_000014180'!H23</f>
        <v>0</v>
      </c>
      <c r="E182" s="40">
        <f ca="1">'00014.MTS_000020286'!H23</f>
        <v>0</v>
      </c>
      <c r="F182" s="40">
        <f ca="1">'00014.MTS_000026393'!H23</f>
        <v>0</v>
      </c>
      <c r="G182" s="40">
        <f ca="1">'00014.MTS_000032499'!H23</f>
        <v>0</v>
      </c>
      <c r="H182" s="40">
        <f ca="1">'00014.MTS_000038605'!H23</f>
        <v>0</v>
      </c>
      <c r="I182" s="40">
        <f ca="1">'00014.MTS_000044711'!H23</f>
        <v>0</v>
      </c>
      <c r="J182" s="40">
        <f ca="1">'00014.MTS_000050817'!H23</f>
        <v>0</v>
      </c>
      <c r="K182" s="40">
        <f ca="1">'00014.MTS_000056923'!H23</f>
        <v>0</v>
      </c>
      <c r="L182" s="40">
        <f ca="1">'00014.MTS_000063029'!H23</f>
        <v>0</v>
      </c>
      <c r="M182" s="40">
        <f ca="1">'00014.MTS_000069135'!H23</f>
        <v>0</v>
      </c>
      <c r="N182" s="40">
        <f ca="1">'00014.MTS_000075241'!H23</f>
        <v>0</v>
      </c>
      <c r="O182" s="40">
        <f ca="1">'00014.MTS_000081347'!H23</f>
        <v>0</v>
      </c>
      <c r="P182" s="40">
        <f ca="1">'00014.MTS_000087454'!H23</f>
        <v>0</v>
      </c>
      <c r="Q182" s="40">
        <f ca="1">'00014.MTS_000093560'!H23</f>
        <v>0</v>
      </c>
      <c r="R182" s="40">
        <f ca="1">'00014.MTS_000099666'!H23</f>
        <v>0</v>
      </c>
      <c r="S182" s="40">
        <f ca="1">'00014.MTS_000105772'!H23</f>
        <v>0</v>
      </c>
      <c r="T182" s="40">
        <f ca="1">'00014.MTS_000111878'!H23</f>
        <v>0</v>
      </c>
      <c r="U182" s="40">
        <f ca="1">'00014.MTS_000117984'!H23</f>
        <v>0</v>
      </c>
      <c r="V182" s="40">
        <f ca="1">'00014.MTS_000124090'!H23</f>
        <v>0</v>
      </c>
      <c r="W182" s="40">
        <f ca="1">'00014.MTS_000130196'!H23</f>
        <v>0</v>
      </c>
      <c r="X182" s="40">
        <f ca="1">'00014.MTS_000136302'!H23</f>
        <v>0</v>
      </c>
      <c r="Y182" s="40">
        <f ca="1">'00014.MTS_000142408'!H23</f>
        <v>0</v>
      </c>
      <c r="Z182" s="40">
        <f ca="1">'00014.MTS_000148515'!H23</f>
        <v>0</v>
      </c>
      <c r="AA182" s="40">
        <f ca="1">'00014.MTS_000154621'!H23</f>
        <v>0</v>
      </c>
      <c r="AB182" s="40">
        <f ca="1">'00014.MTS_000160727'!H23</f>
        <v>0</v>
      </c>
      <c r="AC182" s="40">
        <f ca="1">'00014.MTS_000166833'!H23</f>
        <v>0</v>
      </c>
      <c r="AD182" s="40">
        <f ca="1">'00014.MTS_000172939'!H23</f>
        <v>0</v>
      </c>
      <c r="AE182" s="40">
        <f ca="1">'00014.MTS_000179045'!H23</f>
        <v>0</v>
      </c>
      <c r="AF182" s="40">
        <f ca="1">'00014.MTS_000185151'!H23</f>
        <v>0</v>
      </c>
      <c r="AG182" s="40">
        <f ca="1">'00014.MTS_000191257'!H23</f>
        <v>0</v>
      </c>
      <c r="AH182" s="40">
        <f ca="1">'00014.MTS_000197363'!H23</f>
        <v>0</v>
      </c>
      <c r="AI182" s="40">
        <f ca="1">'00014.MTS_000203469'!H23</f>
        <v>0</v>
      </c>
      <c r="AJ182" s="40">
        <f ca="1">'00014.MTS_000209576'!H23</f>
        <v>0</v>
      </c>
      <c r="AK182" s="40">
        <f ca="1">'00014.MTS_000215682'!H23</f>
        <v>0</v>
      </c>
      <c r="AL182" s="40">
        <f ca="1">'00014.MTS_000221788'!H23</f>
        <v>0</v>
      </c>
      <c r="AM182" s="40">
        <f ca="1">'00014.MTS_000227894'!H23</f>
        <v>0</v>
      </c>
      <c r="AN182" s="40">
        <f ca="1">'00014.MTS_000234000'!H23</f>
        <v>0</v>
      </c>
      <c r="AO182" s="40">
        <f ca="1">'00014.MTS_000240106'!H23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'00014.MTS_000001968'!H24</f>
        <v>0</v>
      </c>
      <c r="C183" s="40">
        <f ca="1">'00014.MTS_000008074'!H24</f>
        <v>0</v>
      </c>
      <c r="D183" s="40">
        <f ca="1">'00014.MTS_000014180'!H24</f>
        <v>0</v>
      </c>
      <c r="E183" s="40">
        <f ca="1">'00014.MTS_000020286'!H24</f>
        <v>0</v>
      </c>
      <c r="F183" s="40">
        <f ca="1">'00014.MTS_000026393'!H24</f>
        <v>0</v>
      </c>
      <c r="G183" s="40">
        <f ca="1">'00014.MTS_000032499'!H24</f>
        <v>0</v>
      </c>
      <c r="H183" s="40">
        <f ca="1">'00014.MTS_000038605'!H24</f>
        <v>0</v>
      </c>
      <c r="I183" s="40">
        <f ca="1">'00014.MTS_000044711'!H24</f>
        <v>0</v>
      </c>
      <c r="J183" s="40">
        <f ca="1">'00014.MTS_000050817'!H24</f>
        <v>0</v>
      </c>
      <c r="K183" s="40">
        <f ca="1">'00014.MTS_000056923'!H24</f>
        <v>0</v>
      </c>
      <c r="L183" s="40">
        <f ca="1">'00014.MTS_000063029'!H24</f>
        <v>0</v>
      </c>
      <c r="M183" s="40">
        <f ca="1">'00014.MTS_000069135'!H24</f>
        <v>0</v>
      </c>
      <c r="N183" s="40">
        <f ca="1">'00014.MTS_000075241'!H24</f>
        <v>0</v>
      </c>
      <c r="O183" s="40">
        <f ca="1">'00014.MTS_000081347'!H24</f>
        <v>0</v>
      </c>
      <c r="P183" s="40">
        <f ca="1">'00014.MTS_000087454'!H24</f>
        <v>0</v>
      </c>
      <c r="Q183" s="40">
        <f ca="1">'00014.MTS_000093560'!H24</f>
        <v>0</v>
      </c>
      <c r="R183" s="40">
        <f ca="1">'00014.MTS_000099666'!H24</f>
        <v>0</v>
      </c>
      <c r="S183" s="40">
        <f ca="1">'00014.MTS_000105772'!H24</f>
        <v>0</v>
      </c>
      <c r="T183" s="40">
        <f ca="1">'00014.MTS_000111878'!H24</f>
        <v>0</v>
      </c>
      <c r="U183" s="40">
        <f ca="1">'00014.MTS_000117984'!H24</f>
        <v>0</v>
      </c>
      <c r="V183" s="40">
        <f ca="1">'00014.MTS_000124090'!H24</f>
        <v>0</v>
      </c>
      <c r="W183" s="40">
        <f ca="1">'00014.MTS_000130196'!H24</f>
        <v>0</v>
      </c>
      <c r="X183" s="40">
        <f ca="1">'00014.MTS_000136302'!H24</f>
        <v>0</v>
      </c>
      <c r="Y183" s="40">
        <f ca="1">'00014.MTS_000142408'!H24</f>
        <v>0</v>
      </c>
      <c r="Z183" s="40">
        <f ca="1">'00014.MTS_000148515'!H24</f>
        <v>0</v>
      </c>
      <c r="AA183" s="40">
        <f ca="1">'00014.MTS_000154621'!H24</f>
        <v>0</v>
      </c>
      <c r="AB183" s="40">
        <f ca="1">'00014.MTS_000160727'!H24</f>
        <v>0</v>
      </c>
      <c r="AC183" s="40">
        <f ca="1">'00014.MTS_000166833'!H24</f>
        <v>0</v>
      </c>
      <c r="AD183" s="40">
        <f ca="1">'00014.MTS_000172939'!H24</f>
        <v>0</v>
      </c>
      <c r="AE183" s="40">
        <f ca="1">'00014.MTS_000179045'!H24</f>
        <v>0</v>
      </c>
      <c r="AF183" s="40">
        <f ca="1">'00014.MTS_000185151'!H24</f>
        <v>0</v>
      </c>
      <c r="AG183" s="40">
        <f ca="1">'00014.MTS_000191257'!H24</f>
        <v>0</v>
      </c>
      <c r="AH183" s="40">
        <f ca="1">'00014.MTS_000197363'!H24</f>
        <v>0</v>
      </c>
      <c r="AI183" s="40">
        <f ca="1">'00014.MTS_000203469'!H24</f>
        <v>0</v>
      </c>
      <c r="AJ183" s="40">
        <f ca="1">'00014.MTS_000209576'!H24</f>
        <v>0</v>
      </c>
      <c r="AK183" s="40">
        <f ca="1">'00014.MTS_000215682'!H24</f>
        <v>0</v>
      </c>
      <c r="AL183" s="40">
        <f ca="1">'00014.MTS_000221788'!H24</f>
        <v>0</v>
      </c>
      <c r="AM183" s="40">
        <f ca="1">'00014.MTS_000227894'!H24</f>
        <v>0</v>
      </c>
      <c r="AN183" s="40">
        <f ca="1">'00014.MTS_000234000'!H24</f>
        <v>0</v>
      </c>
      <c r="AO183" s="40">
        <f ca="1">'00014.MTS_000240106'!H24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'00014.MTS_000001968'!H25</f>
        <v>0</v>
      </c>
      <c r="C184" s="40">
        <f ca="1">'00014.MTS_000008074'!H25</f>
        <v>0</v>
      </c>
      <c r="D184" s="40">
        <f ca="1">'00014.MTS_000014180'!H25</f>
        <v>0</v>
      </c>
      <c r="E184" s="40">
        <f ca="1">'00014.MTS_000020286'!H25</f>
        <v>0</v>
      </c>
      <c r="F184" s="40">
        <f ca="1">'00014.MTS_000026393'!H25</f>
        <v>0</v>
      </c>
      <c r="G184" s="40">
        <f ca="1">'00014.MTS_000032499'!H25</f>
        <v>0</v>
      </c>
      <c r="H184" s="40">
        <f ca="1">'00014.MTS_000038605'!H25</f>
        <v>0</v>
      </c>
      <c r="I184" s="40">
        <f ca="1">'00014.MTS_000044711'!H25</f>
        <v>0</v>
      </c>
      <c r="J184" s="40">
        <f ca="1">'00014.MTS_000050817'!H25</f>
        <v>0</v>
      </c>
      <c r="K184" s="40">
        <f ca="1">'00014.MTS_000056923'!H25</f>
        <v>0</v>
      </c>
      <c r="L184" s="40">
        <f ca="1">'00014.MTS_000063029'!H25</f>
        <v>0</v>
      </c>
      <c r="M184" s="40">
        <f ca="1">'00014.MTS_000069135'!H25</f>
        <v>0</v>
      </c>
      <c r="N184" s="40">
        <f ca="1">'00014.MTS_000075241'!H25</f>
        <v>0</v>
      </c>
      <c r="O184" s="40">
        <f ca="1">'00014.MTS_000081347'!H25</f>
        <v>0</v>
      </c>
      <c r="P184" s="40">
        <f ca="1">'00014.MTS_000087454'!H25</f>
        <v>0</v>
      </c>
      <c r="Q184" s="40">
        <f ca="1">'00014.MTS_000093560'!H25</f>
        <v>0</v>
      </c>
      <c r="R184" s="40">
        <f ca="1">'00014.MTS_000099666'!H25</f>
        <v>0</v>
      </c>
      <c r="S184" s="40">
        <f ca="1">'00014.MTS_000105772'!H25</f>
        <v>0</v>
      </c>
      <c r="T184" s="40">
        <f ca="1">'00014.MTS_000111878'!H25</f>
        <v>0</v>
      </c>
      <c r="U184" s="40">
        <f ca="1">'00014.MTS_000117984'!H25</f>
        <v>0</v>
      </c>
      <c r="V184" s="40">
        <f ca="1">'00014.MTS_000124090'!H25</f>
        <v>0</v>
      </c>
      <c r="W184" s="40">
        <f ca="1">'00014.MTS_000130196'!H25</f>
        <v>0</v>
      </c>
      <c r="X184" s="40">
        <f ca="1">'00014.MTS_000136302'!H25</f>
        <v>0</v>
      </c>
      <c r="Y184" s="40">
        <f ca="1">'00014.MTS_000142408'!H25</f>
        <v>0</v>
      </c>
      <c r="Z184" s="40">
        <f ca="1">'00014.MTS_000148515'!H25</f>
        <v>0</v>
      </c>
      <c r="AA184" s="40">
        <f ca="1">'00014.MTS_000154621'!H25</f>
        <v>0</v>
      </c>
      <c r="AB184" s="40">
        <f ca="1">'00014.MTS_000160727'!H25</f>
        <v>0</v>
      </c>
      <c r="AC184" s="40">
        <f ca="1">'00014.MTS_000166833'!H25</f>
        <v>0</v>
      </c>
      <c r="AD184" s="40">
        <f ca="1">'00014.MTS_000172939'!H25</f>
        <v>0</v>
      </c>
      <c r="AE184" s="40">
        <f ca="1">'00014.MTS_000179045'!H25</f>
        <v>0</v>
      </c>
      <c r="AF184" s="40">
        <f ca="1">'00014.MTS_000185151'!H25</f>
        <v>0</v>
      </c>
      <c r="AG184" s="40">
        <f ca="1">'00014.MTS_000191257'!H25</f>
        <v>0</v>
      </c>
      <c r="AH184" s="40">
        <f ca="1">'00014.MTS_000197363'!H25</f>
        <v>0</v>
      </c>
      <c r="AI184" s="40">
        <f ca="1">'00014.MTS_000203469'!H25</f>
        <v>0</v>
      </c>
      <c r="AJ184" s="40">
        <f ca="1">'00014.MTS_000209576'!H25</f>
        <v>0</v>
      </c>
      <c r="AK184" s="40">
        <f ca="1">'00014.MTS_000215682'!H25</f>
        <v>0</v>
      </c>
      <c r="AL184" s="40">
        <f ca="1">'00014.MTS_000221788'!H25</f>
        <v>0</v>
      </c>
      <c r="AM184" s="40">
        <f ca="1">'00014.MTS_000227894'!H25</f>
        <v>0</v>
      </c>
      <c r="AN184" s="40">
        <f ca="1">'00014.MTS_000234000'!H25</f>
        <v>0</v>
      </c>
      <c r="AO184" s="40">
        <f ca="1">'00014.MTS_000240106'!H25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'00014.MTS_000001968'!H26</f>
        <v>0</v>
      </c>
      <c r="C185" s="40">
        <f ca="1">'00014.MTS_000008074'!H26</f>
        <v>0</v>
      </c>
      <c r="D185" s="40">
        <f ca="1">'00014.MTS_000014180'!H26</f>
        <v>0</v>
      </c>
      <c r="E185" s="40">
        <f ca="1">'00014.MTS_000020286'!H26</f>
        <v>0</v>
      </c>
      <c r="F185" s="40">
        <f ca="1">'00014.MTS_000026393'!H26</f>
        <v>0</v>
      </c>
      <c r="G185" s="40">
        <f ca="1">'00014.MTS_000032499'!H26</f>
        <v>0</v>
      </c>
      <c r="H185" s="40">
        <f ca="1">'00014.MTS_000038605'!H26</f>
        <v>0</v>
      </c>
      <c r="I185" s="40">
        <f ca="1">'00014.MTS_000044711'!H26</f>
        <v>0</v>
      </c>
      <c r="J185" s="40">
        <f ca="1">'00014.MTS_000050817'!H26</f>
        <v>0</v>
      </c>
      <c r="K185" s="40">
        <f ca="1">'00014.MTS_000056923'!H26</f>
        <v>0</v>
      </c>
      <c r="L185" s="40">
        <f ca="1">'00014.MTS_000063029'!H26</f>
        <v>0</v>
      </c>
      <c r="M185" s="40">
        <f ca="1">'00014.MTS_000069135'!H26</f>
        <v>0</v>
      </c>
      <c r="N185" s="40">
        <f ca="1">'00014.MTS_000075241'!H26</f>
        <v>0</v>
      </c>
      <c r="O185" s="40">
        <f ca="1">'00014.MTS_000081347'!H26</f>
        <v>0</v>
      </c>
      <c r="P185" s="40">
        <f ca="1">'00014.MTS_000087454'!H26</f>
        <v>0</v>
      </c>
      <c r="Q185" s="40">
        <f ca="1">'00014.MTS_000093560'!H26</f>
        <v>0</v>
      </c>
      <c r="R185" s="40">
        <f ca="1">'00014.MTS_000099666'!H26</f>
        <v>0</v>
      </c>
      <c r="S185" s="40">
        <f ca="1">'00014.MTS_000105772'!H26</f>
        <v>0</v>
      </c>
      <c r="T185" s="40">
        <f ca="1">'00014.MTS_000111878'!H26</f>
        <v>0</v>
      </c>
      <c r="U185" s="40">
        <f ca="1">'00014.MTS_000117984'!H26</f>
        <v>0</v>
      </c>
      <c r="V185" s="40">
        <f ca="1">'00014.MTS_000124090'!H26</f>
        <v>0</v>
      </c>
      <c r="W185" s="40">
        <f ca="1">'00014.MTS_000130196'!H26</f>
        <v>0</v>
      </c>
      <c r="X185" s="40">
        <f ca="1">'00014.MTS_000136302'!H26</f>
        <v>0</v>
      </c>
      <c r="Y185" s="40">
        <f ca="1">'00014.MTS_000142408'!H26</f>
        <v>0</v>
      </c>
      <c r="Z185" s="40">
        <f ca="1">'00014.MTS_000148515'!H26</f>
        <v>0</v>
      </c>
      <c r="AA185" s="40">
        <f ca="1">'00014.MTS_000154621'!H26</f>
        <v>0</v>
      </c>
      <c r="AB185" s="40">
        <f ca="1">'00014.MTS_000160727'!H26</f>
        <v>0</v>
      </c>
      <c r="AC185" s="40">
        <f ca="1">'00014.MTS_000166833'!H26</f>
        <v>0</v>
      </c>
      <c r="AD185" s="40">
        <f ca="1">'00014.MTS_000172939'!H26</f>
        <v>0</v>
      </c>
      <c r="AE185" s="40">
        <f ca="1">'00014.MTS_000179045'!H26</f>
        <v>0</v>
      </c>
      <c r="AF185" s="40">
        <f ca="1">'00014.MTS_000185151'!H26</f>
        <v>0</v>
      </c>
      <c r="AG185" s="40">
        <f ca="1">'00014.MTS_000191257'!H26</f>
        <v>0</v>
      </c>
      <c r="AH185" s="40">
        <f ca="1">'00014.MTS_000197363'!H26</f>
        <v>0</v>
      </c>
      <c r="AI185" s="40">
        <f ca="1">'00014.MTS_000203469'!H26</f>
        <v>0</v>
      </c>
      <c r="AJ185" s="40">
        <f ca="1">'00014.MTS_000209576'!H26</f>
        <v>0</v>
      </c>
      <c r="AK185" s="40">
        <f ca="1">'00014.MTS_000215682'!H26</f>
        <v>0</v>
      </c>
      <c r="AL185" s="40">
        <f ca="1">'00014.MTS_000221788'!H26</f>
        <v>0</v>
      </c>
      <c r="AM185" s="40">
        <f ca="1">'00014.MTS_000227894'!H26</f>
        <v>0</v>
      </c>
      <c r="AN185" s="40">
        <f ca="1">'00014.MTS_000234000'!H26</f>
        <v>0</v>
      </c>
      <c r="AO185" s="40">
        <f ca="1">'00014.MTS_000240106'!H26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'00014.MTS_000001968'!H27</f>
        <v>0</v>
      </c>
      <c r="C186" s="40">
        <f ca="1">'00014.MTS_000008074'!H27</f>
        <v>0</v>
      </c>
      <c r="D186" s="40">
        <f ca="1">'00014.MTS_000014180'!H27</f>
        <v>0</v>
      </c>
      <c r="E186" s="40">
        <f ca="1">'00014.MTS_000020286'!H27</f>
        <v>0</v>
      </c>
      <c r="F186" s="40">
        <f ca="1">'00014.MTS_000026393'!H27</f>
        <v>0</v>
      </c>
      <c r="G186" s="40">
        <f ca="1">'00014.MTS_000032499'!H27</f>
        <v>0</v>
      </c>
      <c r="H186" s="40">
        <f ca="1">'00014.MTS_000038605'!H27</f>
        <v>0</v>
      </c>
      <c r="I186" s="40">
        <f ca="1">'00014.MTS_000044711'!H27</f>
        <v>0</v>
      </c>
      <c r="J186" s="40">
        <f ca="1">'00014.MTS_000050817'!H27</f>
        <v>0</v>
      </c>
      <c r="K186" s="40">
        <f ca="1">'00014.MTS_000056923'!H27</f>
        <v>0</v>
      </c>
      <c r="L186" s="40">
        <f ca="1">'00014.MTS_000063029'!H27</f>
        <v>0</v>
      </c>
      <c r="M186" s="40">
        <f ca="1">'00014.MTS_000069135'!H27</f>
        <v>0</v>
      </c>
      <c r="N186" s="40">
        <f ca="1">'00014.MTS_000075241'!H27</f>
        <v>0</v>
      </c>
      <c r="O186" s="40">
        <f ca="1">'00014.MTS_000081347'!H27</f>
        <v>0</v>
      </c>
      <c r="P186" s="40">
        <f ca="1">'00014.MTS_000087454'!H27</f>
        <v>0</v>
      </c>
      <c r="Q186" s="40">
        <f ca="1">'00014.MTS_000093560'!H27</f>
        <v>0</v>
      </c>
      <c r="R186" s="40">
        <f ca="1">'00014.MTS_000099666'!H27</f>
        <v>0</v>
      </c>
      <c r="S186" s="40">
        <f ca="1">'00014.MTS_000105772'!H27</f>
        <v>0</v>
      </c>
      <c r="T186" s="40">
        <f ca="1">'00014.MTS_000111878'!H27</f>
        <v>0</v>
      </c>
      <c r="U186" s="40">
        <f ca="1">'00014.MTS_000117984'!H27</f>
        <v>0</v>
      </c>
      <c r="V186" s="40">
        <f ca="1">'00014.MTS_000124090'!H27</f>
        <v>0</v>
      </c>
      <c r="W186" s="40">
        <f ca="1">'00014.MTS_000130196'!H27</f>
        <v>0</v>
      </c>
      <c r="X186" s="40">
        <f ca="1">'00014.MTS_000136302'!H27</f>
        <v>0</v>
      </c>
      <c r="Y186" s="40">
        <f ca="1">'00014.MTS_000142408'!H27</f>
        <v>0</v>
      </c>
      <c r="Z186" s="40">
        <f ca="1">'00014.MTS_000148515'!H27</f>
        <v>0</v>
      </c>
      <c r="AA186" s="40">
        <f ca="1">'00014.MTS_000154621'!H27</f>
        <v>0</v>
      </c>
      <c r="AB186" s="40">
        <f ca="1">'00014.MTS_000160727'!H27</f>
        <v>0</v>
      </c>
      <c r="AC186" s="40">
        <f ca="1">'00014.MTS_000166833'!H27</f>
        <v>0</v>
      </c>
      <c r="AD186" s="40">
        <f ca="1">'00014.MTS_000172939'!H27</f>
        <v>0</v>
      </c>
      <c r="AE186" s="40">
        <f ca="1">'00014.MTS_000179045'!H27</f>
        <v>0</v>
      </c>
      <c r="AF186" s="40">
        <f ca="1">'00014.MTS_000185151'!H27</f>
        <v>0</v>
      </c>
      <c r="AG186" s="40">
        <f ca="1">'00014.MTS_000191257'!H27</f>
        <v>0</v>
      </c>
      <c r="AH186" s="40">
        <f ca="1">'00014.MTS_000197363'!H27</f>
        <v>0</v>
      </c>
      <c r="AI186" s="40">
        <f ca="1">'00014.MTS_000203469'!H27</f>
        <v>0</v>
      </c>
      <c r="AJ186" s="40">
        <f ca="1">'00014.MTS_000209576'!H27</f>
        <v>0</v>
      </c>
      <c r="AK186" s="40">
        <f ca="1">'00014.MTS_000215682'!H27</f>
        <v>0</v>
      </c>
      <c r="AL186" s="40">
        <f ca="1">'00014.MTS_000221788'!H27</f>
        <v>0</v>
      </c>
      <c r="AM186" s="40">
        <f ca="1">'00014.MTS_000227894'!H27</f>
        <v>0</v>
      </c>
      <c r="AN186" s="40">
        <f ca="1">'00014.MTS_000234000'!H27</f>
        <v>0</v>
      </c>
      <c r="AO186" s="40">
        <f ca="1">'00014.MTS_000240106'!H27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'00014.MTS_000001968'!H28</f>
        <v>0</v>
      </c>
      <c r="C187" s="40">
        <f ca="1">'00014.MTS_000008074'!H28</f>
        <v>0</v>
      </c>
      <c r="D187" s="40">
        <f ca="1">'00014.MTS_000014180'!H28</f>
        <v>0</v>
      </c>
      <c r="E187" s="40">
        <f ca="1">'00014.MTS_000020286'!H28</f>
        <v>0</v>
      </c>
      <c r="F187" s="40">
        <f ca="1">'00014.MTS_000026393'!H28</f>
        <v>0</v>
      </c>
      <c r="G187" s="40">
        <f ca="1">'00014.MTS_000032499'!H28</f>
        <v>0</v>
      </c>
      <c r="H187" s="40">
        <f ca="1">'00014.MTS_000038605'!H28</f>
        <v>0</v>
      </c>
      <c r="I187" s="40">
        <f ca="1">'00014.MTS_000044711'!H28</f>
        <v>0</v>
      </c>
      <c r="J187" s="40">
        <f ca="1">'00014.MTS_000050817'!H28</f>
        <v>0</v>
      </c>
      <c r="K187" s="40">
        <f ca="1">'00014.MTS_000056923'!H28</f>
        <v>0</v>
      </c>
      <c r="L187" s="40">
        <f ca="1">'00014.MTS_000063029'!H28</f>
        <v>0</v>
      </c>
      <c r="M187" s="40">
        <f ca="1">'00014.MTS_000069135'!H28</f>
        <v>0</v>
      </c>
      <c r="N187" s="40">
        <f ca="1">'00014.MTS_000075241'!H28</f>
        <v>0</v>
      </c>
      <c r="O187" s="40">
        <f ca="1">'00014.MTS_000081347'!H28</f>
        <v>0</v>
      </c>
      <c r="P187" s="40">
        <f ca="1">'00014.MTS_000087454'!H28</f>
        <v>0</v>
      </c>
      <c r="Q187" s="40">
        <f ca="1">'00014.MTS_000093560'!H28</f>
        <v>0</v>
      </c>
      <c r="R187" s="40">
        <f ca="1">'00014.MTS_000099666'!H28</f>
        <v>0</v>
      </c>
      <c r="S187" s="40">
        <f ca="1">'00014.MTS_000105772'!H28</f>
        <v>0</v>
      </c>
      <c r="T187" s="40">
        <f ca="1">'00014.MTS_000111878'!H28</f>
        <v>0</v>
      </c>
      <c r="U187" s="40">
        <f ca="1">'00014.MTS_000117984'!H28</f>
        <v>0</v>
      </c>
      <c r="V187" s="40">
        <f ca="1">'00014.MTS_000124090'!H28</f>
        <v>0</v>
      </c>
      <c r="W187" s="40">
        <f ca="1">'00014.MTS_000130196'!H28</f>
        <v>0</v>
      </c>
      <c r="X187" s="40">
        <f ca="1">'00014.MTS_000136302'!H28</f>
        <v>0</v>
      </c>
      <c r="Y187" s="40">
        <f ca="1">'00014.MTS_000142408'!H28</f>
        <v>0</v>
      </c>
      <c r="Z187" s="40">
        <f ca="1">'00014.MTS_000148515'!H28</f>
        <v>0</v>
      </c>
      <c r="AA187" s="40">
        <f ca="1">'00014.MTS_000154621'!H28</f>
        <v>0</v>
      </c>
      <c r="AB187" s="40">
        <f ca="1">'00014.MTS_000160727'!H28</f>
        <v>0</v>
      </c>
      <c r="AC187" s="40">
        <f ca="1">'00014.MTS_000166833'!H28</f>
        <v>0</v>
      </c>
      <c r="AD187" s="40">
        <f ca="1">'00014.MTS_000172939'!H28</f>
        <v>0</v>
      </c>
      <c r="AE187" s="40">
        <f ca="1">'00014.MTS_000179045'!H28</f>
        <v>0</v>
      </c>
      <c r="AF187" s="40">
        <f ca="1">'00014.MTS_000185151'!H28</f>
        <v>0</v>
      </c>
      <c r="AG187" s="40">
        <f ca="1">'00014.MTS_000191257'!H28</f>
        <v>0</v>
      </c>
      <c r="AH187" s="40">
        <f ca="1">'00014.MTS_000197363'!H28</f>
        <v>0</v>
      </c>
      <c r="AI187" s="40">
        <f ca="1">'00014.MTS_000203469'!H28</f>
        <v>0</v>
      </c>
      <c r="AJ187" s="40">
        <f ca="1">'00014.MTS_000209576'!H28</f>
        <v>0</v>
      </c>
      <c r="AK187" s="40">
        <f ca="1">'00014.MTS_000215682'!H28</f>
        <v>0</v>
      </c>
      <c r="AL187" s="40">
        <f ca="1">'00014.MTS_000221788'!H28</f>
        <v>0</v>
      </c>
      <c r="AM187" s="40">
        <f ca="1">'00014.MTS_000227894'!H28</f>
        <v>0</v>
      </c>
      <c r="AN187" s="40">
        <f ca="1">'00014.MTS_000234000'!H28</f>
        <v>0</v>
      </c>
      <c r="AO187" s="40">
        <f ca="1">'00014.MTS_000240106'!H28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'00014.MTS_000001968'!H29</f>
        <v>0</v>
      </c>
      <c r="C188" s="40">
        <f ca="1">'00014.MTS_000008074'!H29</f>
        <v>0</v>
      </c>
      <c r="D188" s="40">
        <f ca="1">'00014.MTS_000014180'!H29</f>
        <v>0</v>
      </c>
      <c r="E188" s="40">
        <f ca="1">'00014.MTS_000020286'!H29</f>
        <v>0</v>
      </c>
      <c r="F188" s="40">
        <f ca="1">'00014.MTS_000026393'!H29</f>
        <v>0</v>
      </c>
      <c r="G188" s="40">
        <f ca="1">'00014.MTS_000032499'!H29</f>
        <v>0</v>
      </c>
      <c r="H188" s="40">
        <f ca="1">'00014.MTS_000038605'!H29</f>
        <v>0</v>
      </c>
      <c r="I188" s="40">
        <f ca="1">'00014.MTS_000044711'!H29</f>
        <v>0</v>
      </c>
      <c r="J188" s="40">
        <f ca="1">'00014.MTS_000050817'!H29</f>
        <v>0</v>
      </c>
      <c r="K188" s="40">
        <f ca="1">'00014.MTS_000056923'!H29</f>
        <v>0</v>
      </c>
      <c r="L188" s="40">
        <f ca="1">'00014.MTS_000063029'!H29</f>
        <v>0</v>
      </c>
      <c r="M188" s="40">
        <f ca="1">'00014.MTS_000069135'!H29</f>
        <v>0</v>
      </c>
      <c r="N188" s="40">
        <f ca="1">'00014.MTS_000075241'!H29</f>
        <v>0</v>
      </c>
      <c r="O188" s="40">
        <f ca="1">'00014.MTS_000081347'!H29</f>
        <v>0</v>
      </c>
      <c r="P188" s="40">
        <f ca="1">'00014.MTS_000087454'!H29</f>
        <v>0</v>
      </c>
      <c r="Q188" s="40">
        <f ca="1">'00014.MTS_000093560'!H29</f>
        <v>0</v>
      </c>
      <c r="R188" s="40">
        <f ca="1">'00014.MTS_000099666'!H29</f>
        <v>0</v>
      </c>
      <c r="S188" s="40">
        <f ca="1">'00014.MTS_000105772'!H29</f>
        <v>0</v>
      </c>
      <c r="T188" s="40">
        <f ca="1">'00014.MTS_000111878'!H29</f>
        <v>0</v>
      </c>
      <c r="U188" s="40">
        <f ca="1">'00014.MTS_000117984'!H29</f>
        <v>0</v>
      </c>
      <c r="V188" s="40">
        <f ca="1">'00014.MTS_000124090'!H29</f>
        <v>0</v>
      </c>
      <c r="W188" s="40">
        <f ca="1">'00014.MTS_000130196'!H29</f>
        <v>0</v>
      </c>
      <c r="X188" s="40">
        <f ca="1">'00014.MTS_000136302'!H29</f>
        <v>0</v>
      </c>
      <c r="Y188" s="40">
        <f ca="1">'00014.MTS_000142408'!H29</f>
        <v>0</v>
      </c>
      <c r="Z188" s="40">
        <f ca="1">'00014.MTS_000148515'!H29</f>
        <v>0</v>
      </c>
      <c r="AA188" s="40">
        <f ca="1">'00014.MTS_000154621'!H29</f>
        <v>0</v>
      </c>
      <c r="AB188" s="40">
        <f ca="1">'00014.MTS_000160727'!H29</f>
        <v>0</v>
      </c>
      <c r="AC188" s="40">
        <f ca="1">'00014.MTS_000166833'!H29</f>
        <v>0</v>
      </c>
      <c r="AD188" s="40">
        <f ca="1">'00014.MTS_000172939'!H29</f>
        <v>0</v>
      </c>
      <c r="AE188" s="40">
        <f ca="1">'00014.MTS_000179045'!H29</f>
        <v>0</v>
      </c>
      <c r="AF188" s="40">
        <f ca="1">'00014.MTS_000185151'!H29</f>
        <v>0</v>
      </c>
      <c r="AG188" s="40">
        <f ca="1">'00014.MTS_000191257'!H29</f>
        <v>0</v>
      </c>
      <c r="AH188" s="40">
        <f ca="1">'00014.MTS_000197363'!H29</f>
        <v>0</v>
      </c>
      <c r="AI188" s="40">
        <f ca="1">'00014.MTS_000203469'!H29</f>
        <v>0</v>
      </c>
      <c r="AJ188" s="40">
        <f ca="1">'00014.MTS_000209576'!H29</f>
        <v>0</v>
      </c>
      <c r="AK188" s="40">
        <f ca="1">'00014.MTS_000215682'!H29</f>
        <v>0</v>
      </c>
      <c r="AL188" s="40">
        <f ca="1">'00014.MTS_000221788'!H29</f>
        <v>0</v>
      </c>
      <c r="AM188" s="40">
        <f ca="1">'00014.MTS_000227894'!H29</f>
        <v>0</v>
      </c>
      <c r="AN188" s="40">
        <f ca="1">'00014.MTS_000234000'!H29</f>
        <v>0</v>
      </c>
      <c r="AO188" s="40">
        <f ca="1">'00014.MTS_000240106'!H29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'00014.MTS_000001968'!H30</f>
        <v>0</v>
      </c>
      <c r="C189" s="40">
        <f ca="1">'00014.MTS_000008074'!H30</f>
        <v>0</v>
      </c>
      <c r="D189" s="40">
        <f ca="1">'00014.MTS_000014180'!H30</f>
        <v>0</v>
      </c>
      <c r="E189" s="40">
        <f ca="1">'00014.MTS_000020286'!H30</f>
        <v>0</v>
      </c>
      <c r="F189" s="40">
        <f ca="1">'00014.MTS_000026393'!H30</f>
        <v>0</v>
      </c>
      <c r="G189" s="40">
        <f ca="1">'00014.MTS_000032499'!H30</f>
        <v>0</v>
      </c>
      <c r="H189" s="40">
        <f ca="1">'00014.MTS_000038605'!H30</f>
        <v>0</v>
      </c>
      <c r="I189" s="40">
        <f ca="1">'00014.MTS_000044711'!H30</f>
        <v>0</v>
      </c>
      <c r="J189" s="40">
        <f ca="1">'00014.MTS_000050817'!H30</f>
        <v>0</v>
      </c>
      <c r="K189" s="40">
        <f ca="1">'00014.MTS_000056923'!H30</f>
        <v>0</v>
      </c>
      <c r="L189" s="40">
        <f ca="1">'00014.MTS_000063029'!H30</f>
        <v>0</v>
      </c>
      <c r="M189" s="40">
        <f ca="1">'00014.MTS_000069135'!H30</f>
        <v>0</v>
      </c>
      <c r="N189" s="40">
        <f ca="1">'00014.MTS_000075241'!H30</f>
        <v>0</v>
      </c>
      <c r="O189" s="40">
        <f ca="1">'00014.MTS_000081347'!H30</f>
        <v>0</v>
      </c>
      <c r="P189" s="40">
        <f ca="1">'00014.MTS_000087454'!H30</f>
        <v>0</v>
      </c>
      <c r="Q189" s="40">
        <f ca="1">'00014.MTS_000093560'!H30</f>
        <v>0</v>
      </c>
      <c r="R189" s="40">
        <f ca="1">'00014.MTS_000099666'!H30</f>
        <v>0</v>
      </c>
      <c r="S189" s="40">
        <f ca="1">'00014.MTS_000105772'!H30</f>
        <v>0</v>
      </c>
      <c r="T189" s="40">
        <f ca="1">'00014.MTS_000111878'!H30</f>
        <v>0</v>
      </c>
      <c r="U189" s="40">
        <f ca="1">'00014.MTS_000117984'!H30</f>
        <v>0</v>
      </c>
      <c r="V189" s="40">
        <f ca="1">'00014.MTS_000124090'!H30</f>
        <v>0</v>
      </c>
      <c r="W189" s="40">
        <f ca="1">'00014.MTS_000130196'!H30</f>
        <v>0</v>
      </c>
      <c r="X189" s="40">
        <f ca="1">'00014.MTS_000136302'!H30</f>
        <v>0</v>
      </c>
      <c r="Y189" s="40">
        <f ca="1">'00014.MTS_000142408'!H30</f>
        <v>0</v>
      </c>
      <c r="Z189" s="40">
        <f ca="1">'00014.MTS_000148515'!H30</f>
        <v>0</v>
      </c>
      <c r="AA189" s="40">
        <f ca="1">'00014.MTS_000154621'!H30</f>
        <v>0</v>
      </c>
      <c r="AB189" s="40">
        <f ca="1">'00014.MTS_000160727'!H30</f>
        <v>0</v>
      </c>
      <c r="AC189" s="40">
        <f ca="1">'00014.MTS_000166833'!H30</f>
        <v>0</v>
      </c>
      <c r="AD189" s="40">
        <f ca="1">'00014.MTS_000172939'!H30</f>
        <v>0</v>
      </c>
      <c r="AE189" s="40">
        <f ca="1">'00014.MTS_000179045'!H30</f>
        <v>0</v>
      </c>
      <c r="AF189" s="40">
        <f ca="1">'00014.MTS_000185151'!H30</f>
        <v>0</v>
      </c>
      <c r="AG189" s="40">
        <f ca="1">'00014.MTS_000191257'!H30</f>
        <v>0</v>
      </c>
      <c r="AH189" s="40">
        <f ca="1">'00014.MTS_000197363'!H30</f>
        <v>0</v>
      </c>
      <c r="AI189" s="40">
        <f ca="1">'00014.MTS_000203469'!H30</f>
        <v>0</v>
      </c>
      <c r="AJ189" s="40">
        <f ca="1">'00014.MTS_000209576'!H30</f>
        <v>0</v>
      </c>
      <c r="AK189" s="40">
        <f ca="1">'00014.MTS_000215682'!H30</f>
        <v>0</v>
      </c>
      <c r="AL189" s="40">
        <f ca="1">'00014.MTS_000221788'!H30</f>
        <v>0</v>
      </c>
      <c r="AM189" s="40">
        <f ca="1">'00014.MTS_000227894'!H30</f>
        <v>0</v>
      </c>
      <c r="AN189" s="40">
        <f ca="1">'00014.MTS_000234000'!H30</f>
        <v>0</v>
      </c>
      <c r="AO189" s="40">
        <f ca="1">'00014.MTS_000240106'!H30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'00014.MTS_000001968'!H31</f>
        <v>0</v>
      </c>
      <c r="C190" s="40">
        <f ca="1">'00014.MTS_000008074'!H31</f>
        <v>0</v>
      </c>
      <c r="D190" s="40">
        <f ca="1">'00014.MTS_000014180'!H31</f>
        <v>0</v>
      </c>
      <c r="E190" s="40">
        <f ca="1">'00014.MTS_000020286'!H31</f>
        <v>0</v>
      </c>
      <c r="F190" s="40">
        <f ca="1">'00014.MTS_000026393'!H31</f>
        <v>0</v>
      </c>
      <c r="G190" s="40">
        <f ca="1">'00014.MTS_000032499'!H31</f>
        <v>0</v>
      </c>
      <c r="H190" s="40">
        <f ca="1">'00014.MTS_000038605'!H31</f>
        <v>0</v>
      </c>
      <c r="I190" s="40">
        <f ca="1">'00014.MTS_000044711'!H31</f>
        <v>0</v>
      </c>
      <c r="J190" s="40">
        <f ca="1">'00014.MTS_000050817'!H31</f>
        <v>0</v>
      </c>
      <c r="K190" s="40">
        <f ca="1">'00014.MTS_000056923'!H31</f>
        <v>0</v>
      </c>
      <c r="L190" s="40">
        <f ca="1">'00014.MTS_000063029'!H31</f>
        <v>0</v>
      </c>
      <c r="M190" s="40">
        <f ca="1">'00014.MTS_000069135'!H31</f>
        <v>0</v>
      </c>
      <c r="N190" s="40">
        <f ca="1">'00014.MTS_000075241'!H31</f>
        <v>0</v>
      </c>
      <c r="O190" s="40">
        <f ca="1">'00014.MTS_000081347'!H31</f>
        <v>0</v>
      </c>
      <c r="P190" s="40">
        <f ca="1">'00014.MTS_000087454'!H31</f>
        <v>0</v>
      </c>
      <c r="Q190" s="40">
        <f ca="1">'00014.MTS_000093560'!H31</f>
        <v>0</v>
      </c>
      <c r="R190" s="40">
        <f ca="1">'00014.MTS_000099666'!H31</f>
        <v>0</v>
      </c>
      <c r="S190" s="40">
        <f ca="1">'00014.MTS_000105772'!H31</f>
        <v>0</v>
      </c>
      <c r="T190" s="40">
        <f ca="1">'00014.MTS_000111878'!H31</f>
        <v>0</v>
      </c>
      <c r="U190" s="40">
        <f ca="1">'00014.MTS_000117984'!H31</f>
        <v>0</v>
      </c>
      <c r="V190" s="40">
        <f ca="1">'00014.MTS_000124090'!H31</f>
        <v>0</v>
      </c>
      <c r="W190" s="40">
        <f ca="1">'00014.MTS_000130196'!H31</f>
        <v>0</v>
      </c>
      <c r="X190" s="40">
        <f ca="1">'00014.MTS_000136302'!H31</f>
        <v>0</v>
      </c>
      <c r="Y190" s="40">
        <f ca="1">'00014.MTS_000142408'!H31</f>
        <v>0</v>
      </c>
      <c r="Z190" s="40">
        <f ca="1">'00014.MTS_000148515'!H31</f>
        <v>0</v>
      </c>
      <c r="AA190" s="40">
        <f ca="1">'00014.MTS_000154621'!H31</f>
        <v>0</v>
      </c>
      <c r="AB190" s="40">
        <f ca="1">'00014.MTS_000160727'!H31</f>
        <v>0</v>
      </c>
      <c r="AC190" s="40">
        <f ca="1">'00014.MTS_000166833'!H31</f>
        <v>0</v>
      </c>
      <c r="AD190" s="40">
        <f ca="1">'00014.MTS_000172939'!H31</f>
        <v>0</v>
      </c>
      <c r="AE190" s="40">
        <f ca="1">'00014.MTS_000179045'!H31</f>
        <v>0</v>
      </c>
      <c r="AF190" s="40">
        <f ca="1">'00014.MTS_000185151'!H31</f>
        <v>0</v>
      </c>
      <c r="AG190" s="40">
        <f ca="1">'00014.MTS_000191257'!H31</f>
        <v>0</v>
      </c>
      <c r="AH190" s="40">
        <f ca="1">'00014.MTS_000197363'!H31</f>
        <v>0</v>
      </c>
      <c r="AI190" s="40">
        <f ca="1">'00014.MTS_000203469'!H31</f>
        <v>0</v>
      </c>
      <c r="AJ190" s="40">
        <f ca="1">'00014.MTS_000209576'!H31</f>
        <v>0</v>
      </c>
      <c r="AK190" s="40">
        <f ca="1">'00014.MTS_000215682'!H31</f>
        <v>0</v>
      </c>
      <c r="AL190" s="40">
        <f ca="1">'00014.MTS_000221788'!H31</f>
        <v>0</v>
      </c>
      <c r="AM190" s="40">
        <f ca="1">'00014.MTS_000227894'!H31</f>
        <v>0</v>
      </c>
      <c r="AN190" s="40">
        <f ca="1">'00014.MTS_000234000'!H31</f>
        <v>0</v>
      </c>
      <c r="AO190" s="40">
        <f ca="1">'00014.MTS_000240106'!H31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'00014.MTS_000001968'!H32</f>
        <v>0</v>
      </c>
      <c r="C191" s="40">
        <f ca="1">'00014.MTS_000008074'!H32</f>
        <v>0</v>
      </c>
      <c r="D191" s="40">
        <f ca="1">'00014.MTS_000014180'!H32</f>
        <v>0</v>
      </c>
      <c r="E191" s="40">
        <f ca="1">'00014.MTS_000020286'!H32</f>
        <v>0</v>
      </c>
      <c r="F191" s="40">
        <f ca="1">'00014.MTS_000026393'!H32</f>
        <v>0</v>
      </c>
      <c r="G191" s="40">
        <f ca="1">'00014.MTS_000032499'!H32</f>
        <v>0</v>
      </c>
      <c r="H191" s="40">
        <f ca="1">'00014.MTS_000038605'!H32</f>
        <v>0</v>
      </c>
      <c r="I191" s="40">
        <f ca="1">'00014.MTS_000044711'!H32</f>
        <v>0</v>
      </c>
      <c r="J191" s="40">
        <f ca="1">'00014.MTS_000050817'!H32</f>
        <v>0</v>
      </c>
      <c r="K191" s="40">
        <f ca="1">'00014.MTS_000056923'!H32</f>
        <v>0</v>
      </c>
      <c r="L191" s="40">
        <f ca="1">'00014.MTS_000063029'!H32</f>
        <v>0</v>
      </c>
      <c r="M191" s="40">
        <f ca="1">'00014.MTS_000069135'!H32</f>
        <v>0</v>
      </c>
      <c r="N191" s="40">
        <f ca="1">'00014.MTS_000075241'!H32</f>
        <v>0</v>
      </c>
      <c r="O191" s="40">
        <f ca="1">'00014.MTS_000081347'!H32</f>
        <v>0</v>
      </c>
      <c r="P191" s="40">
        <f ca="1">'00014.MTS_000087454'!H32</f>
        <v>0</v>
      </c>
      <c r="Q191" s="40">
        <f ca="1">'00014.MTS_000093560'!H32</f>
        <v>0</v>
      </c>
      <c r="R191" s="40">
        <f ca="1">'00014.MTS_000099666'!H32</f>
        <v>0</v>
      </c>
      <c r="S191" s="40">
        <f ca="1">'00014.MTS_000105772'!H32</f>
        <v>0</v>
      </c>
      <c r="T191" s="40">
        <f ca="1">'00014.MTS_000111878'!H32</f>
        <v>0</v>
      </c>
      <c r="U191" s="40">
        <f ca="1">'00014.MTS_000117984'!H32</f>
        <v>0</v>
      </c>
      <c r="V191" s="40">
        <f ca="1">'00014.MTS_000124090'!H32</f>
        <v>0</v>
      </c>
      <c r="W191" s="40">
        <f ca="1">'00014.MTS_000130196'!H32</f>
        <v>0</v>
      </c>
      <c r="X191" s="40">
        <f ca="1">'00014.MTS_000136302'!H32</f>
        <v>0</v>
      </c>
      <c r="Y191" s="40">
        <f ca="1">'00014.MTS_000142408'!H32</f>
        <v>0</v>
      </c>
      <c r="Z191" s="40">
        <f ca="1">'00014.MTS_000148515'!H32</f>
        <v>0</v>
      </c>
      <c r="AA191" s="40">
        <f ca="1">'00014.MTS_000154621'!H32</f>
        <v>0</v>
      </c>
      <c r="AB191" s="40">
        <f ca="1">'00014.MTS_000160727'!H32</f>
        <v>0</v>
      </c>
      <c r="AC191" s="40">
        <f ca="1">'00014.MTS_000166833'!H32</f>
        <v>0</v>
      </c>
      <c r="AD191" s="40">
        <f ca="1">'00014.MTS_000172939'!H32</f>
        <v>0</v>
      </c>
      <c r="AE191" s="40">
        <f ca="1">'00014.MTS_000179045'!H32</f>
        <v>0</v>
      </c>
      <c r="AF191" s="40">
        <f ca="1">'00014.MTS_000185151'!H32</f>
        <v>0</v>
      </c>
      <c r="AG191" s="40">
        <f ca="1">'00014.MTS_000191257'!H32</f>
        <v>0</v>
      </c>
      <c r="AH191" s="40">
        <f ca="1">'00014.MTS_000197363'!H32</f>
        <v>0</v>
      </c>
      <c r="AI191" s="40">
        <f ca="1">'00014.MTS_000203469'!H32</f>
        <v>0</v>
      </c>
      <c r="AJ191" s="40">
        <f ca="1">'00014.MTS_000209576'!H32</f>
        <v>0</v>
      </c>
      <c r="AK191" s="40">
        <f ca="1">'00014.MTS_000215682'!H32</f>
        <v>0</v>
      </c>
      <c r="AL191" s="40">
        <f ca="1">'00014.MTS_000221788'!H32</f>
        <v>0</v>
      </c>
      <c r="AM191" s="40">
        <f ca="1">'00014.MTS_000227894'!H32</f>
        <v>0</v>
      </c>
      <c r="AN191" s="40">
        <f ca="1">'00014.MTS_000234000'!H32</f>
        <v>0</v>
      </c>
      <c r="AO191" s="40">
        <f ca="1">'00014.MTS_000240106'!H32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'00014.MTS_000001968'!H33</f>
        <v>0</v>
      </c>
      <c r="C192" s="40">
        <f ca="1">'00014.MTS_000008074'!H33</f>
        <v>0</v>
      </c>
      <c r="D192" s="40">
        <f ca="1">'00014.MTS_000014180'!H33</f>
        <v>0</v>
      </c>
      <c r="E192" s="40">
        <f ca="1">'00014.MTS_000020286'!H33</f>
        <v>0</v>
      </c>
      <c r="F192" s="40">
        <f ca="1">'00014.MTS_000026393'!H33</f>
        <v>0</v>
      </c>
      <c r="G192" s="40">
        <f ca="1">'00014.MTS_000032499'!H33</f>
        <v>0</v>
      </c>
      <c r="H192" s="40">
        <f ca="1">'00014.MTS_000038605'!H33</f>
        <v>0</v>
      </c>
      <c r="I192" s="40">
        <f ca="1">'00014.MTS_000044711'!H33</f>
        <v>0</v>
      </c>
      <c r="J192" s="40">
        <f ca="1">'00014.MTS_000050817'!H33</f>
        <v>0</v>
      </c>
      <c r="K192" s="40">
        <f ca="1">'00014.MTS_000056923'!H33</f>
        <v>0</v>
      </c>
      <c r="L192" s="40">
        <f ca="1">'00014.MTS_000063029'!H33</f>
        <v>0</v>
      </c>
      <c r="M192" s="40">
        <f ca="1">'00014.MTS_000069135'!H33</f>
        <v>0</v>
      </c>
      <c r="N192" s="40">
        <f ca="1">'00014.MTS_000075241'!H33</f>
        <v>0</v>
      </c>
      <c r="O192" s="40">
        <f ca="1">'00014.MTS_000081347'!H33</f>
        <v>0</v>
      </c>
      <c r="P192" s="40">
        <f ca="1">'00014.MTS_000087454'!H33</f>
        <v>0</v>
      </c>
      <c r="Q192" s="40">
        <f ca="1">'00014.MTS_000093560'!H33</f>
        <v>0</v>
      </c>
      <c r="R192" s="40">
        <f ca="1">'00014.MTS_000099666'!H33</f>
        <v>0</v>
      </c>
      <c r="S192" s="40">
        <f ca="1">'00014.MTS_000105772'!H33</f>
        <v>0</v>
      </c>
      <c r="T192" s="40">
        <f ca="1">'00014.MTS_000111878'!H33</f>
        <v>0</v>
      </c>
      <c r="U192" s="40">
        <f ca="1">'00014.MTS_000117984'!H33</f>
        <v>0</v>
      </c>
      <c r="V192" s="40">
        <f ca="1">'00014.MTS_000124090'!H33</f>
        <v>0</v>
      </c>
      <c r="W192" s="40">
        <f ca="1">'00014.MTS_000130196'!H33</f>
        <v>0</v>
      </c>
      <c r="X192" s="40">
        <f ca="1">'00014.MTS_000136302'!H33</f>
        <v>0</v>
      </c>
      <c r="Y192" s="40">
        <f ca="1">'00014.MTS_000142408'!H33</f>
        <v>0</v>
      </c>
      <c r="Z192" s="40">
        <f ca="1">'00014.MTS_000148515'!H33</f>
        <v>0</v>
      </c>
      <c r="AA192" s="40">
        <f ca="1">'00014.MTS_000154621'!H33</f>
        <v>0</v>
      </c>
      <c r="AB192" s="40">
        <f ca="1">'00014.MTS_000160727'!H33</f>
        <v>0</v>
      </c>
      <c r="AC192" s="40">
        <f ca="1">'00014.MTS_000166833'!H33</f>
        <v>0</v>
      </c>
      <c r="AD192" s="40">
        <f ca="1">'00014.MTS_000172939'!H33</f>
        <v>0</v>
      </c>
      <c r="AE192" s="40">
        <f ca="1">'00014.MTS_000179045'!H33</f>
        <v>0</v>
      </c>
      <c r="AF192" s="40">
        <f ca="1">'00014.MTS_000185151'!H33</f>
        <v>0</v>
      </c>
      <c r="AG192" s="40">
        <f ca="1">'00014.MTS_000191257'!H33</f>
        <v>0</v>
      </c>
      <c r="AH192" s="40">
        <f ca="1">'00014.MTS_000197363'!H33</f>
        <v>0</v>
      </c>
      <c r="AI192" s="40">
        <f ca="1">'00014.MTS_000203469'!H33</f>
        <v>0</v>
      </c>
      <c r="AJ192" s="40">
        <f ca="1">'00014.MTS_000209576'!H33</f>
        <v>0</v>
      </c>
      <c r="AK192" s="40">
        <f ca="1">'00014.MTS_000215682'!H33</f>
        <v>0</v>
      </c>
      <c r="AL192" s="40">
        <f ca="1">'00014.MTS_000221788'!H33</f>
        <v>0</v>
      </c>
      <c r="AM192" s="40">
        <f ca="1">'00014.MTS_000227894'!H33</f>
        <v>0</v>
      </c>
      <c r="AN192" s="40">
        <f ca="1">'00014.MTS_000234000'!H33</f>
        <v>0</v>
      </c>
      <c r="AO192" s="40">
        <f ca="1">'00014.MTS_000240106'!H33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'00014.MTS_000001968'!H34</f>
        <v>0</v>
      </c>
      <c r="C193" s="40">
        <f ca="1">'00014.MTS_000008074'!H34</f>
        <v>0</v>
      </c>
      <c r="D193" s="40">
        <f ca="1">'00014.MTS_000014180'!H34</f>
        <v>0</v>
      </c>
      <c r="E193" s="40">
        <f ca="1">'00014.MTS_000020286'!H34</f>
        <v>0</v>
      </c>
      <c r="F193" s="40">
        <f ca="1">'00014.MTS_000026393'!H34</f>
        <v>0</v>
      </c>
      <c r="G193" s="40">
        <f ca="1">'00014.MTS_000032499'!H34</f>
        <v>0</v>
      </c>
      <c r="H193" s="40">
        <f ca="1">'00014.MTS_000038605'!H34</f>
        <v>0</v>
      </c>
      <c r="I193" s="40">
        <f ca="1">'00014.MTS_000044711'!H34</f>
        <v>0</v>
      </c>
      <c r="J193" s="40">
        <f ca="1">'00014.MTS_000050817'!H34</f>
        <v>0</v>
      </c>
      <c r="K193" s="40">
        <f ca="1">'00014.MTS_000056923'!H34</f>
        <v>0</v>
      </c>
      <c r="L193" s="40">
        <f ca="1">'00014.MTS_000063029'!H34</f>
        <v>0</v>
      </c>
      <c r="M193" s="40">
        <f ca="1">'00014.MTS_000069135'!H34</f>
        <v>0</v>
      </c>
      <c r="N193" s="40">
        <f ca="1">'00014.MTS_000075241'!H34</f>
        <v>0</v>
      </c>
      <c r="O193" s="40">
        <f ca="1">'00014.MTS_000081347'!H34</f>
        <v>0</v>
      </c>
      <c r="P193" s="40">
        <f ca="1">'00014.MTS_000087454'!H34</f>
        <v>0</v>
      </c>
      <c r="Q193" s="40">
        <f ca="1">'00014.MTS_000093560'!H34</f>
        <v>0</v>
      </c>
      <c r="R193" s="40">
        <f ca="1">'00014.MTS_000099666'!H34</f>
        <v>0</v>
      </c>
      <c r="S193" s="40">
        <f ca="1">'00014.MTS_000105772'!H34</f>
        <v>0</v>
      </c>
      <c r="T193" s="40">
        <f ca="1">'00014.MTS_000111878'!H34</f>
        <v>0</v>
      </c>
      <c r="U193" s="40">
        <f ca="1">'00014.MTS_000117984'!H34</f>
        <v>0</v>
      </c>
      <c r="V193" s="40">
        <f ca="1">'00014.MTS_000124090'!H34</f>
        <v>0</v>
      </c>
      <c r="W193" s="40">
        <f ca="1">'00014.MTS_000130196'!H34</f>
        <v>0</v>
      </c>
      <c r="X193" s="40">
        <f ca="1">'00014.MTS_000136302'!H34</f>
        <v>0</v>
      </c>
      <c r="Y193" s="40">
        <f ca="1">'00014.MTS_000142408'!H34</f>
        <v>0</v>
      </c>
      <c r="Z193" s="40">
        <f ca="1">'00014.MTS_000148515'!H34</f>
        <v>0</v>
      </c>
      <c r="AA193" s="40">
        <f ca="1">'00014.MTS_000154621'!H34</f>
        <v>0</v>
      </c>
      <c r="AB193" s="40">
        <f ca="1">'00014.MTS_000160727'!H34</f>
        <v>0</v>
      </c>
      <c r="AC193" s="40">
        <f ca="1">'00014.MTS_000166833'!H34</f>
        <v>0</v>
      </c>
      <c r="AD193" s="40">
        <f ca="1">'00014.MTS_000172939'!H34</f>
        <v>0</v>
      </c>
      <c r="AE193" s="40">
        <f ca="1">'00014.MTS_000179045'!H34</f>
        <v>0</v>
      </c>
      <c r="AF193" s="40">
        <f ca="1">'00014.MTS_000185151'!H34</f>
        <v>0</v>
      </c>
      <c r="AG193" s="40">
        <f ca="1">'00014.MTS_000191257'!H34</f>
        <v>0</v>
      </c>
      <c r="AH193" s="40">
        <f ca="1">'00014.MTS_000197363'!H34</f>
        <v>0</v>
      </c>
      <c r="AI193" s="40">
        <f ca="1">'00014.MTS_000203469'!H34</f>
        <v>0</v>
      </c>
      <c r="AJ193" s="40">
        <f ca="1">'00014.MTS_000209576'!H34</f>
        <v>0</v>
      </c>
      <c r="AK193" s="40">
        <f ca="1">'00014.MTS_000215682'!H34</f>
        <v>0</v>
      </c>
      <c r="AL193" s="40">
        <f ca="1">'00014.MTS_000221788'!H34</f>
        <v>0</v>
      </c>
      <c r="AM193" s="40">
        <f ca="1">'00014.MTS_000227894'!H34</f>
        <v>0</v>
      </c>
      <c r="AN193" s="40">
        <f ca="1">'00014.MTS_000234000'!H34</f>
        <v>0</v>
      </c>
      <c r="AO193" s="40">
        <f ca="1">'00014.MTS_000240106'!H34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'00014.MTS_000001968'!H35</f>
        <v>0</v>
      </c>
      <c r="C194" s="40">
        <f ca="1">'00014.MTS_000008074'!H35</f>
        <v>0</v>
      </c>
      <c r="D194" s="40">
        <f ca="1">'00014.MTS_000014180'!H35</f>
        <v>2</v>
      </c>
      <c r="E194" s="40">
        <f ca="1">'00014.MTS_000020286'!H35</f>
        <v>2</v>
      </c>
      <c r="F194" s="40">
        <f ca="1">'00014.MTS_000026393'!H35</f>
        <v>0</v>
      </c>
      <c r="G194" s="40">
        <f ca="1">'00014.MTS_000032499'!H35</f>
        <v>0</v>
      </c>
      <c r="H194" s="40">
        <f ca="1">'00014.MTS_000038605'!H35</f>
        <v>0</v>
      </c>
      <c r="I194" s="40">
        <f ca="1">'00014.MTS_000044711'!H35</f>
        <v>0</v>
      </c>
      <c r="J194" s="40">
        <f ca="1">'00014.MTS_000050817'!H35</f>
        <v>0</v>
      </c>
      <c r="K194" s="40">
        <f ca="1">'00014.MTS_000056923'!H35</f>
        <v>0</v>
      </c>
      <c r="L194" s="40">
        <f ca="1">'00014.MTS_000063029'!H35</f>
        <v>0</v>
      </c>
      <c r="M194" s="40">
        <f ca="1">'00014.MTS_000069135'!H35</f>
        <v>0</v>
      </c>
      <c r="N194" s="40">
        <f ca="1">'00014.MTS_000075241'!H35</f>
        <v>0</v>
      </c>
      <c r="O194" s="40">
        <f ca="1">'00014.MTS_000081347'!H35</f>
        <v>0</v>
      </c>
      <c r="P194" s="40">
        <f ca="1">'00014.MTS_000087454'!H35</f>
        <v>0</v>
      </c>
      <c r="Q194" s="40">
        <f ca="1">'00014.MTS_000093560'!H35</f>
        <v>0</v>
      </c>
      <c r="R194" s="40">
        <f ca="1">'00014.MTS_000099666'!H35</f>
        <v>0</v>
      </c>
      <c r="S194" s="40">
        <f ca="1">'00014.MTS_000105772'!H35</f>
        <v>0</v>
      </c>
      <c r="T194" s="40">
        <f ca="1">'00014.MTS_000111878'!H35</f>
        <v>0</v>
      </c>
      <c r="U194" s="40">
        <f ca="1">'00014.MTS_000117984'!H35</f>
        <v>0</v>
      </c>
      <c r="V194" s="40">
        <f ca="1">'00014.MTS_000124090'!H35</f>
        <v>0</v>
      </c>
      <c r="W194" s="40">
        <f ca="1">'00014.MTS_000130196'!H35</f>
        <v>0</v>
      </c>
      <c r="X194" s="40">
        <f ca="1">'00014.MTS_000136302'!H35</f>
        <v>0</v>
      </c>
      <c r="Y194" s="40">
        <f ca="1">'00014.MTS_000142408'!H35</f>
        <v>0</v>
      </c>
      <c r="Z194" s="40">
        <f ca="1">'00014.MTS_000148515'!H35</f>
        <v>0</v>
      </c>
      <c r="AA194" s="40">
        <f ca="1">'00014.MTS_000154621'!H35</f>
        <v>0</v>
      </c>
      <c r="AB194" s="40">
        <f ca="1">'00014.MTS_000160727'!H35</f>
        <v>0</v>
      </c>
      <c r="AC194" s="40">
        <f ca="1">'00014.MTS_000166833'!H35</f>
        <v>0</v>
      </c>
      <c r="AD194" s="40">
        <f ca="1">'00014.MTS_000172939'!H35</f>
        <v>0</v>
      </c>
      <c r="AE194" s="40">
        <f ca="1">'00014.MTS_000179045'!H35</f>
        <v>0</v>
      </c>
      <c r="AF194" s="40">
        <f ca="1">'00014.MTS_000185151'!H35</f>
        <v>0</v>
      </c>
      <c r="AG194" s="40">
        <f ca="1">'00014.MTS_000191257'!H35</f>
        <v>0</v>
      </c>
      <c r="AH194" s="40">
        <f ca="1">'00014.MTS_000197363'!H35</f>
        <v>0</v>
      </c>
      <c r="AI194" s="40">
        <f ca="1">'00014.MTS_000203469'!H35</f>
        <v>0</v>
      </c>
      <c r="AJ194" s="40">
        <f ca="1">'00014.MTS_000209576'!H35</f>
        <v>0</v>
      </c>
      <c r="AK194" s="40">
        <f ca="1">'00014.MTS_000215682'!H35</f>
        <v>0</v>
      </c>
      <c r="AL194" s="40">
        <f ca="1">'00014.MTS_000221788'!H35</f>
        <v>0</v>
      </c>
      <c r="AM194" s="40">
        <f ca="1">'00014.MTS_000227894'!H35</f>
        <v>0</v>
      </c>
      <c r="AN194" s="40">
        <f ca="1">'00014.MTS_000234000'!H35</f>
        <v>0</v>
      </c>
      <c r="AO194" s="40">
        <f ca="1">'00014.MTS_000240106'!H35</f>
        <v>0</v>
      </c>
      <c r="AP194" s="40">
        <f t="shared" ca="1" si="27"/>
        <v>4</v>
      </c>
      <c r="AQ194" s="37">
        <f t="shared" ca="1" si="28"/>
        <v>0.1</v>
      </c>
      <c r="AR194" s="37">
        <f t="shared" ca="1" si="29"/>
        <v>0.44144285572630448</v>
      </c>
      <c r="AS194" s="37">
        <f t="shared" ca="1" si="30"/>
        <v>6.9798244045211275E-2</v>
      </c>
      <c r="AT194" s="37">
        <f ca="1">IF(AP194=0,0,-1*((AP194/AP158)*(LN(AP194/AP158))))</f>
        <v>0.36041342942947946</v>
      </c>
      <c r="AU194" s="64">
        <f ca="1">IF(AP194=0,0,(AP194/AP158)^2)</f>
        <v>0.19753086419753085</v>
      </c>
    </row>
    <row r="195" spans="1:47" x14ac:dyDescent="0.25">
      <c r="A195" s="54" t="s">
        <v>43</v>
      </c>
      <c r="B195" s="40">
        <f ca="1">'00014.MTS_000001968'!H36</f>
        <v>0</v>
      </c>
      <c r="C195" s="40">
        <f ca="1">'00014.MTS_000008074'!H36</f>
        <v>0</v>
      </c>
      <c r="D195" s="40">
        <f ca="1">'00014.MTS_000014180'!H36</f>
        <v>0</v>
      </c>
      <c r="E195" s="40">
        <f ca="1">'00014.MTS_000020286'!H36</f>
        <v>0</v>
      </c>
      <c r="F195" s="40">
        <f ca="1">'00014.MTS_000026393'!H36</f>
        <v>0</v>
      </c>
      <c r="G195" s="40">
        <f ca="1">'00014.MTS_000032499'!H36</f>
        <v>0</v>
      </c>
      <c r="H195" s="40">
        <f ca="1">'00014.MTS_000038605'!H36</f>
        <v>0</v>
      </c>
      <c r="I195" s="40">
        <f ca="1">'00014.MTS_000044711'!H36</f>
        <v>0</v>
      </c>
      <c r="J195" s="40">
        <f ca="1">'00014.MTS_000050817'!H36</f>
        <v>0</v>
      </c>
      <c r="K195" s="40">
        <f ca="1">'00014.MTS_000056923'!H36</f>
        <v>0</v>
      </c>
      <c r="L195" s="40">
        <f ca="1">'00014.MTS_000063029'!H36</f>
        <v>0</v>
      </c>
      <c r="M195" s="40">
        <f ca="1">'00014.MTS_000069135'!H36</f>
        <v>0</v>
      </c>
      <c r="N195" s="40">
        <f ca="1">'00014.MTS_000075241'!H36</f>
        <v>0</v>
      </c>
      <c r="O195" s="40">
        <f ca="1">'00014.MTS_000081347'!H36</f>
        <v>0</v>
      </c>
      <c r="P195" s="40">
        <f ca="1">'00014.MTS_000087454'!H36</f>
        <v>0</v>
      </c>
      <c r="Q195" s="40">
        <f ca="1">'00014.MTS_000093560'!H36</f>
        <v>0</v>
      </c>
      <c r="R195" s="40">
        <f ca="1">'00014.MTS_000099666'!H36</f>
        <v>0</v>
      </c>
      <c r="S195" s="40">
        <f ca="1">'00014.MTS_000105772'!H36</f>
        <v>0</v>
      </c>
      <c r="T195" s="40">
        <f ca="1">'00014.MTS_000111878'!H36</f>
        <v>0</v>
      </c>
      <c r="U195" s="40">
        <f ca="1">'00014.MTS_000117984'!H36</f>
        <v>0</v>
      </c>
      <c r="V195" s="40">
        <f ca="1">'00014.MTS_000124090'!H36</f>
        <v>0</v>
      </c>
      <c r="W195" s="40">
        <f ca="1">'00014.MTS_000130196'!H36</f>
        <v>0</v>
      </c>
      <c r="X195" s="40">
        <f ca="1">'00014.MTS_000136302'!H36</f>
        <v>0</v>
      </c>
      <c r="Y195" s="40">
        <f ca="1">'00014.MTS_000142408'!H36</f>
        <v>0</v>
      </c>
      <c r="Z195" s="40">
        <f ca="1">'00014.MTS_000148515'!H36</f>
        <v>0</v>
      </c>
      <c r="AA195" s="40">
        <f ca="1">'00014.MTS_000154621'!H36</f>
        <v>0</v>
      </c>
      <c r="AB195" s="40">
        <f ca="1">'00014.MTS_000160727'!H36</f>
        <v>0</v>
      </c>
      <c r="AC195" s="40">
        <f ca="1">'00014.MTS_000166833'!H36</f>
        <v>0</v>
      </c>
      <c r="AD195" s="40">
        <f ca="1">'00014.MTS_000172939'!H36</f>
        <v>0</v>
      </c>
      <c r="AE195" s="40">
        <f ca="1">'00014.MTS_000179045'!H36</f>
        <v>0</v>
      </c>
      <c r="AF195" s="40">
        <f ca="1">'00014.MTS_000185151'!H36</f>
        <v>0</v>
      </c>
      <c r="AG195" s="40">
        <f ca="1">'00014.MTS_000191257'!H36</f>
        <v>0</v>
      </c>
      <c r="AH195" s="40">
        <f ca="1">'00014.MTS_000197363'!H36</f>
        <v>0</v>
      </c>
      <c r="AI195" s="40">
        <f ca="1">'00014.MTS_000203469'!H36</f>
        <v>0</v>
      </c>
      <c r="AJ195" s="40">
        <f ca="1">'00014.MTS_000209576'!H36</f>
        <v>0</v>
      </c>
      <c r="AK195" s="40">
        <f ca="1">'00014.MTS_000215682'!H36</f>
        <v>0</v>
      </c>
      <c r="AL195" s="40">
        <f ca="1">'00014.MTS_000221788'!H36</f>
        <v>0</v>
      </c>
      <c r="AM195" s="40">
        <f ca="1">'00014.MTS_000227894'!H36</f>
        <v>0</v>
      </c>
      <c r="AN195" s="40">
        <f ca="1">'00014.MTS_000234000'!H36</f>
        <v>0</v>
      </c>
      <c r="AO195" s="40">
        <f ca="1">'00014.MTS_000240106'!H36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'00014.MTS_000001968'!H37</f>
        <v>0</v>
      </c>
      <c r="C196" s="40">
        <f ca="1">'00014.MTS_000008074'!H37</f>
        <v>0</v>
      </c>
      <c r="D196" s="40">
        <f ca="1">'00014.MTS_000014180'!H37</f>
        <v>0</v>
      </c>
      <c r="E196" s="40">
        <f ca="1">'00014.MTS_000020286'!H37</f>
        <v>0</v>
      </c>
      <c r="F196" s="40">
        <f ca="1">'00014.MTS_000026393'!H37</f>
        <v>0</v>
      </c>
      <c r="G196" s="40">
        <f ca="1">'00014.MTS_000032499'!H37</f>
        <v>0</v>
      </c>
      <c r="H196" s="40">
        <f ca="1">'00014.MTS_000038605'!H37</f>
        <v>0</v>
      </c>
      <c r="I196" s="40">
        <f ca="1">'00014.MTS_000044711'!H37</f>
        <v>0</v>
      </c>
      <c r="J196" s="40">
        <f ca="1">'00014.MTS_000050817'!H37</f>
        <v>0</v>
      </c>
      <c r="K196" s="40">
        <f ca="1">'00014.MTS_000056923'!H37</f>
        <v>0</v>
      </c>
      <c r="L196" s="40">
        <f ca="1">'00014.MTS_000063029'!H37</f>
        <v>0</v>
      </c>
      <c r="M196" s="40">
        <f ca="1">'00014.MTS_000069135'!H37</f>
        <v>0</v>
      </c>
      <c r="N196" s="40">
        <f ca="1">'00014.MTS_000075241'!H37</f>
        <v>0</v>
      </c>
      <c r="O196" s="40">
        <f ca="1">'00014.MTS_000081347'!H37</f>
        <v>0</v>
      </c>
      <c r="P196" s="40">
        <f ca="1">'00014.MTS_000087454'!H37</f>
        <v>0</v>
      </c>
      <c r="Q196" s="40">
        <f ca="1">'00014.MTS_000093560'!H37</f>
        <v>0</v>
      </c>
      <c r="R196" s="40">
        <f ca="1">'00014.MTS_000099666'!H37</f>
        <v>0</v>
      </c>
      <c r="S196" s="40">
        <f ca="1">'00014.MTS_000105772'!H37</f>
        <v>0</v>
      </c>
      <c r="T196" s="40">
        <f ca="1">'00014.MTS_000111878'!H37</f>
        <v>0</v>
      </c>
      <c r="U196" s="40">
        <f ca="1">'00014.MTS_000117984'!H37</f>
        <v>0</v>
      </c>
      <c r="V196" s="40">
        <f ca="1">'00014.MTS_000124090'!H37</f>
        <v>0</v>
      </c>
      <c r="W196" s="40">
        <f ca="1">'00014.MTS_000130196'!H37</f>
        <v>0</v>
      </c>
      <c r="X196" s="40">
        <f ca="1">'00014.MTS_000136302'!H37</f>
        <v>0</v>
      </c>
      <c r="Y196" s="40">
        <f ca="1">'00014.MTS_000142408'!H37</f>
        <v>0</v>
      </c>
      <c r="Z196" s="40">
        <f ca="1">'00014.MTS_000148515'!H37</f>
        <v>0</v>
      </c>
      <c r="AA196" s="40">
        <f ca="1">'00014.MTS_000154621'!H37</f>
        <v>0</v>
      </c>
      <c r="AB196" s="40">
        <f ca="1">'00014.MTS_000160727'!H37</f>
        <v>0</v>
      </c>
      <c r="AC196" s="40">
        <f ca="1">'00014.MTS_000166833'!H37</f>
        <v>0</v>
      </c>
      <c r="AD196" s="40">
        <f ca="1">'00014.MTS_000172939'!H37</f>
        <v>0</v>
      </c>
      <c r="AE196" s="40">
        <f ca="1">'00014.MTS_000179045'!H37</f>
        <v>0</v>
      </c>
      <c r="AF196" s="40">
        <f ca="1">'00014.MTS_000185151'!H37</f>
        <v>0</v>
      </c>
      <c r="AG196" s="40">
        <f ca="1">'00014.MTS_000191257'!H37</f>
        <v>0</v>
      </c>
      <c r="AH196" s="40">
        <f ca="1">'00014.MTS_000197363'!H37</f>
        <v>0</v>
      </c>
      <c r="AI196" s="40">
        <f ca="1">'00014.MTS_000203469'!H37</f>
        <v>0</v>
      </c>
      <c r="AJ196" s="40">
        <f ca="1">'00014.MTS_000209576'!H37</f>
        <v>0</v>
      </c>
      <c r="AK196" s="40">
        <f ca="1">'00014.MTS_000215682'!H37</f>
        <v>0</v>
      </c>
      <c r="AL196" s="40">
        <f ca="1">'00014.MTS_000221788'!H37</f>
        <v>0</v>
      </c>
      <c r="AM196" s="40">
        <f ca="1">'00014.MTS_000227894'!H37</f>
        <v>0</v>
      </c>
      <c r="AN196" s="40">
        <f ca="1">'00014.MTS_000234000'!H37</f>
        <v>0</v>
      </c>
      <c r="AO196" s="40">
        <f ca="1">'00014.MTS_000240106'!H37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'00014.MTS_000001968'!H38</f>
        <v>0</v>
      </c>
      <c r="C197" s="40">
        <f ca="1">'00014.MTS_000008074'!H38</f>
        <v>0</v>
      </c>
      <c r="D197" s="40">
        <f ca="1">'00014.MTS_000014180'!H38</f>
        <v>0</v>
      </c>
      <c r="E197" s="40">
        <f ca="1">'00014.MTS_000020286'!H38</f>
        <v>0</v>
      </c>
      <c r="F197" s="40">
        <f ca="1">'00014.MTS_000026393'!H38</f>
        <v>0</v>
      </c>
      <c r="G197" s="40">
        <f ca="1">'00014.MTS_000032499'!H38</f>
        <v>0</v>
      </c>
      <c r="H197" s="40">
        <f ca="1">'00014.MTS_000038605'!H38</f>
        <v>0</v>
      </c>
      <c r="I197" s="40">
        <f ca="1">'00014.MTS_000044711'!H38</f>
        <v>0</v>
      </c>
      <c r="J197" s="40">
        <f ca="1">'00014.MTS_000050817'!H38</f>
        <v>0</v>
      </c>
      <c r="K197" s="40">
        <f ca="1">'00014.MTS_000056923'!H38</f>
        <v>0</v>
      </c>
      <c r="L197" s="40">
        <f ca="1">'00014.MTS_000063029'!H38</f>
        <v>0</v>
      </c>
      <c r="M197" s="40">
        <f ca="1">'00014.MTS_000069135'!H38</f>
        <v>0</v>
      </c>
      <c r="N197" s="40">
        <f ca="1">'00014.MTS_000075241'!H38</f>
        <v>0</v>
      </c>
      <c r="O197" s="40">
        <f ca="1">'00014.MTS_000081347'!H38</f>
        <v>0</v>
      </c>
      <c r="P197" s="40">
        <f ca="1">'00014.MTS_000087454'!H38</f>
        <v>0</v>
      </c>
      <c r="Q197" s="40">
        <f ca="1">'00014.MTS_000093560'!H38</f>
        <v>0</v>
      </c>
      <c r="R197" s="40">
        <f ca="1">'00014.MTS_000099666'!H38</f>
        <v>0</v>
      </c>
      <c r="S197" s="40">
        <f ca="1">'00014.MTS_000105772'!H38</f>
        <v>0</v>
      </c>
      <c r="T197" s="40">
        <f ca="1">'00014.MTS_000111878'!H38</f>
        <v>0</v>
      </c>
      <c r="U197" s="40">
        <f ca="1">'00014.MTS_000117984'!H38</f>
        <v>0</v>
      </c>
      <c r="V197" s="40">
        <f ca="1">'00014.MTS_000124090'!H38</f>
        <v>0</v>
      </c>
      <c r="W197" s="40">
        <f ca="1">'00014.MTS_000130196'!H38</f>
        <v>0</v>
      </c>
      <c r="X197" s="40">
        <f ca="1">'00014.MTS_000136302'!H38</f>
        <v>0</v>
      </c>
      <c r="Y197" s="40">
        <f ca="1">'00014.MTS_000142408'!H38</f>
        <v>0</v>
      </c>
      <c r="Z197" s="40">
        <f ca="1">'00014.MTS_000148515'!H38</f>
        <v>0</v>
      </c>
      <c r="AA197" s="40">
        <f ca="1">'00014.MTS_000154621'!H38</f>
        <v>0</v>
      </c>
      <c r="AB197" s="40">
        <f ca="1">'00014.MTS_000160727'!H38</f>
        <v>0</v>
      </c>
      <c r="AC197" s="40">
        <f ca="1">'00014.MTS_000166833'!H38</f>
        <v>0</v>
      </c>
      <c r="AD197" s="40">
        <f ca="1">'00014.MTS_000172939'!H38</f>
        <v>0</v>
      </c>
      <c r="AE197" s="40">
        <f ca="1">'00014.MTS_000179045'!H38</f>
        <v>0</v>
      </c>
      <c r="AF197" s="40">
        <f ca="1">'00014.MTS_000185151'!H38</f>
        <v>0</v>
      </c>
      <c r="AG197" s="40">
        <f ca="1">'00014.MTS_000191257'!H38</f>
        <v>0</v>
      </c>
      <c r="AH197" s="40">
        <f ca="1">'00014.MTS_000197363'!H38</f>
        <v>0</v>
      </c>
      <c r="AI197" s="40">
        <f ca="1">'00014.MTS_000203469'!H38</f>
        <v>0</v>
      </c>
      <c r="AJ197" s="40">
        <f ca="1">'00014.MTS_000209576'!H38</f>
        <v>0</v>
      </c>
      <c r="AK197" s="40">
        <f ca="1">'00014.MTS_000215682'!H38</f>
        <v>0</v>
      </c>
      <c r="AL197" s="40">
        <f ca="1">'00014.MTS_000221788'!H38</f>
        <v>0</v>
      </c>
      <c r="AM197" s="40">
        <f ca="1">'00014.MTS_000227894'!H38</f>
        <v>0</v>
      </c>
      <c r="AN197" s="40">
        <f ca="1">'00014.MTS_000234000'!H38</f>
        <v>0</v>
      </c>
      <c r="AO197" s="40">
        <f ca="1">'00014.MTS_000240106'!H38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'00014.MTS_000001968'!H39</f>
        <v>0</v>
      </c>
      <c r="C198" s="40">
        <f ca="1">'00014.MTS_000008074'!H39</f>
        <v>0</v>
      </c>
      <c r="D198" s="40">
        <f ca="1">'00014.MTS_000014180'!H39</f>
        <v>0</v>
      </c>
      <c r="E198" s="40">
        <f ca="1">'00014.MTS_000020286'!H39</f>
        <v>0</v>
      </c>
      <c r="F198" s="40">
        <f ca="1">'00014.MTS_000026393'!H39</f>
        <v>0</v>
      </c>
      <c r="G198" s="40">
        <f ca="1">'00014.MTS_000032499'!H39</f>
        <v>0</v>
      </c>
      <c r="H198" s="40">
        <f ca="1">'00014.MTS_000038605'!H39</f>
        <v>0</v>
      </c>
      <c r="I198" s="40">
        <f ca="1">'00014.MTS_000044711'!H39</f>
        <v>0</v>
      </c>
      <c r="J198" s="40">
        <f ca="1">'00014.MTS_000050817'!H39</f>
        <v>0</v>
      </c>
      <c r="K198" s="40">
        <f ca="1">'00014.MTS_000056923'!H39</f>
        <v>0</v>
      </c>
      <c r="L198" s="40">
        <f ca="1">'00014.MTS_000063029'!H39</f>
        <v>0</v>
      </c>
      <c r="M198" s="40">
        <f ca="1">'00014.MTS_000069135'!H39</f>
        <v>0</v>
      </c>
      <c r="N198" s="40">
        <f ca="1">'00014.MTS_000075241'!H39</f>
        <v>0</v>
      </c>
      <c r="O198" s="40">
        <f ca="1">'00014.MTS_000081347'!H39</f>
        <v>0</v>
      </c>
      <c r="P198" s="40">
        <f ca="1">'00014.MTS_000087454'!H39</f>
        <v>0</v>
      </c>
      <c r="Q198" s="40">
        <f ca="1">'00014.MTS_000093560'!H39</f>
        <v>0</v>
      </c>
      <c r="R198" s="40">
        <f ca="1">'00014.MTS_000099666'!H39</f>
        <v>0</v>
      </c>
      <c r="S198" s="40">
        <f ca="1">'00014.MTS_000105772'!H39</f>
        <v>0</v>
      </c>
      <c r="T198" s="40">
        <f ca="1">'00014.MTS_000111878'!H39</f>
        <v>0</v>
      </c>
      <c r="U198" s="40">
        <f ca="1">'00014.MTS_000117984'!H39</f>
        <v>0</v>
      </c>
      <c r="V198" s="40">
        <f ca="1">'00014.MTS_000124090'!H39</f>
        <v>0</v>
      </c>
      <c r="W198" s="40">
        <f ca="1">'00014.MTS_000130196'!H39</f>
        <v>0</v>
      </c>
      <c r="X198" s="40">
        <f ca="1">'00014.MTS_000136302'!H39</f>
        <v>0</v>
      </c>
      <c r="Y198" s="40">
        <f ca="1">'00014.MTS_000142408'!H39</f>
        <v>0</v>
      </c>
      <c r="Z198" s="40">
        <f ca="1">'00014.MTS_000148515'!H39</f>
        <v>0</v>
      </c>
      <c r="AA198" s="40">
        <f ca="1">'00014.MTS_000154621'!H39</f>
        <v>0</v>
      </c>
      <c r="AB198" s="40">
        <f ca="1">'00014.MTS_000160727'!H39</f>
        <v>0</v>
      </c>
      <c r="AC198" s="40">
        <f ca="1">'00014.MTS_000166833'!H39</f>
        <v>0</v>
      </c>
      <c r="AD198" s="40">
        <f ca="1">'00014.MTS_000172939'!H39</f>
        <v>0</v>
      </c>
      <c r="AE198" s="40">
        <f ca="1">'00014.MTS_000179045'!H39</f>
        <v>0</v>
      </c>
      <c r="AF198" s="40">
        <f ca="1">'00014.MTS_000185151'!H39</f>
        <v>0</v>
      </c>
      <c r="AG198" s="40">
        <f ca="1">'00014.MTS_000191257'!H39</f>
        <v>0</v>
      </c>
      <c r="AH198" s="40">
        <f ca="1">'00014.MTS_000197363'!H39</f>
        <v>0</v>
      </c>
      <c r="AI198" s="40">
        <f ca="1">'00014.MTS_000203469'!H39</f>
        <v>0</v>
      </c>
      <c r="AJ198" s="40">
        <f ca="1">'00014.MTS_000209576'!H39</f>
        <v>0</v>
      </c>
      <c r="AK198" s="40">
        <f ca="1">'00014.MTS_000215682'!H39</f>
        <v>0</v>
      </c>
      <c r="AL198" s="40">
        <f ca="1">'00014.MTS_000221788'!H39</f>
        <v>0</v>
      </c>
      <c r="AM198" s="40">
        <f ca="1">'00014.MTS_000227894'!H39</f>
        <v>0</v>
      </c>
      <c r="AN198" s="40">
        <f ca="1">'00014.MTS_000234000'!H39</f>
        <v>0</v>
      </c>
      <c r="AO198" s="40">
        <f ca="1">'00014.MTS_000240106'!H39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'00014.MTS_000001968'!H40</f>
        <v>0</v>
      </c>
      <c r="C199" s="40">
        <f ca="1">'00014.MTS_000008074'!H40</f>
        <v>0</v>
      </c>
      <c r="D199" s="40">
        <f ca="1">'00014.MTS_000014180'!H40</f>
        <v>0</v>
      </c>
      <c r="E199" s="40">
        <f ca="1">'00014.MTS_000020286'!H40</f>
        <v>0</v>
      </c>
      <c r="F199" s="40">
        <f ca="1">'00014.MTS_000026393'!H40</f>
        <v>0</v>
      </c>
      <c r="G199" s="40">
        <f ca="1">'00014.MTS_000032499'!H40</f>
        <v>0</v>
      </c>
      <c r="H199" s="40">
        <f ca="1">'00014.MTS_000038605'!H40</f>
        <v>0</v>
      </c>
      <c r="I199" s="40">
        <f ca="1">'00014.MTS_000044711'!H40</f>
        <v>0</v>
      </c>
      <c r="J199" s="40">
        <f ca="1">'00014.MTS_000050817'!H40</f>
        <v>0</v>
      </c>
      <c r="K199" s="40">
        <f ca="1">'00014.MTS_000056923'!H40</f>
        <v>0</v>
      </c>
      <c r="L199" s="40">
        <f ca="1">'00014.MTS_000063029'!H40</f>
        <v>0</v>
      </c>
      <c r="M199" s="40">
        <f ca="1">'00014.MTS_000069135'!H40</f>
        <v>0</v>
      </c>
      <c r="N199" s="40">
        <f ca="1">'00014.MTS_000075241'!H40</f>
        <v>0</v>
      </c>
      <c r="O199" s="40">
        <f ca="1">'00014.MTS_000081347'!H40</f>
        <v>0</v>
      </c>
      <c r="P199" s="40">
        <f ca="1">'00014.MTS_000087454'!H40</f>
        <v>0</v>
      </c>
      <c r="Q199" s="40">
        <f ca="1">'00014.MTS_000093560'!H40</f>
        <v>0</v>
      </c>
      <c r="R199" s="40">
        <f ca="1">'00014.MTS_000099666'!H40</f>
        <v>0</v>
      </c>
      <c r="S199" s="40">
        <f ca="1">'00014.MTS_000105772'!H40</f>
        <v>0</v>
      </c>
      <c r="T199" s="40">
        <f ca="1">'00014.MTS_000111878'!H40</f>
        <v>0</v>
      </c>
      <c r="U199" s="40">
        <f ca="1">'00014.MTS_000117984'!H40</f>
        <v>0</v>
      </c>
      <c r="V199" s="40">
        <f ca="1">'00014.MTS_000124090'!H40</f>
        <v>0</v>
      </c>
      <c r="W199" s="40">
        <f ca="1">'00014.MTS_000130196'!H40</f>
        <v>0</v>
      </c>
      <c r="X199" s="40">
        <f ca="1">'00014.MTS_000136302'!H40</f>
        <v>0</v>
      </c>
      <c r="Y199" s="40">
        <f ca="1">'00014.MTS_000142408'!H40</f>
        <v>0</v>
      </c>
      <c r="Z199" s="40">
        <f ca="1">'00014.MTS_000148515'!H40</f>
        <v>0</v>
      </c>
      <c r="AA199" s="40">
        <f ca="1">'00014.MTS_000154621'!H40</f>
        <v>0</v>
      </c>
      <c r="AB199" s="40">
        <f ca="1">'00014.MTS_000160727'!H40</f>
        <v>0</v>
      </c>
      <c r="AC199" s="40">
        <f ca="1">'00014.MTS_000166833'!H40</f>
        <v>0</v>
      </c>
      <c r="AD199" s="40">
        <f ca="1">'00014.MTS_000172939'!H40</f>
        <v>0</v>
      </c>
      <c r="AE199" s="40">
        <f ca="1">'00014.MTS_000179045'!H40</f>
        <v>0</v>
      </c>
      <c r="AF199" s="40">
        <f ca="1">'00014.MTS_000185151'!H40</f>
        <v>0</v>
      </c>
      <c r="AG199" s="40">
        <f ca="1">'00014.MTS_000191257'!H40</f>
        <v>0</v>
      </c>
      <c r="AH199" s="40">
        <f ca="1">'00014.MTS_000197363'!H40</f>
        <v>0</v>
      </c>
      <c r="AI199" s="40">
        <f ca="1">'00014.MTS_000203469'!H40</f>
        <v>0</v>
      </c>
      <c r="AJ199" s="40">
        <f ca="1">'00014.MTS_000209576'!H40</f>
        <v>0</v>
      </c>
      <c r="AK199" s="40">
        <f ca="1">'00014.MTS_000215682'!H40</f>
        <v>0</v>
      </c>
      <c r="AL199" s="40">
        <f ca="1">'00014.MTS_000221788'!H40</f>
        <v>0</v>
      </c>
      <c r="AM199" s="40">
        <f ca="1">'00014.MTS_000227894'!H40</f>
        <v>0</v>
      </c>
      <c r="AN199" s="40">
        <f ca="1">'00014.MTS_000234000'!H40</f>
        <v>0</v>
      </c>
      <c r="AO199" s="40">
        <f ca="1">'00014.MTS_000240106'!H40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'00014.MTS_000001968'!H41</f>
        <v>0</v>
      </c>
      <c r="C200" s="40">
        <f ca="1">'00014.MTS_000008074'!H41</f>
        <v>0</v>
      </c>
      <c r="D200" s="40">
        <f ca="1">'00014.MTS_000014180'!H41</f>
        <v>0</v>
      </c>
      <c r="E200" s="40">
        <f ca="1">'00014.MTS_000020286'!H41</f>
        <v>0</v>
      </c>
      <c r="F200" s="40">
        <f ca="1">'00014.MTS_000026393'!H41</f>
        <v>0</v>
      </c>
      <c r="G200" s="40">
        <f ca="1">'00014.MTS_000032499'!H41</f>
        <v>0</v>
      </c>
      <c r="H200" s="40">
        <f ca="1">'00014.MTS_000038605'!H41</f>
        <v>0</v>
      </c>
      <c r="I200" s="40">
        <f ca="1">'00014.MTS_000044711'!H41</f>
        <v>0</v>
      </c>
      <c r="J200" s="40">
        <f ca="1">'00014.MTS_000050817'!H41</f>
        <v>0</v>
      </c>
      <c r="K200" s="40">
        <f ca="1">'00014.MTS_000056923'!H41</f>
        <v>0</v>
      </c>
      <c r="L200" s="40">
        <f ca="1">'00014.MTS_000063029'!H41</f>
        <v>0</v>
      </c>
      <c r="M200" s="40">
        <f ca="1">'00014.MTS_000069135'!H41</f>
        <v>0</v>
      </c>
      <c r="N200" s="40">
        <f ca="1">'00014.MTS_000075241'!H41</f>
        <v>0</v>
      </c>
      <c r="O200" s="40">
        <f ca="1">'00014.MTS_000081347'!H41</f>
        <v>0</v>
      </c>
      <c r="P200" s="40">
        <f ca="1">'00014.MTS_000087454'!H41</f>
        <v>0</v>
      </c>
      <c r="Q200" s="40">
        <f ca="1">'00014.MTS_000093560'!H41</f>
        <v>0</v>
      </c>
      <c r="R200" s="40">
        <f ca="1">'00014.MTS_000099666'!H41</f>
        <v>0</v>
      </c>
      <c r="S200" s="40">
        <f ca="1">'00014.MTS_000105772'!H41</f>
        <v>0</v>
      </c>
      <c r="T200" s="40">
        <f ca="1">'00014.MTS_000111878'!H41</f>
        <v>0</v>
      </c>
      <c r="U200" s="40">
        <f ca="1">'00014.MTS_000117984'!H41</f>
        <v>0</v>
      </c>
      <c r="V200" s="40">
        <f ca="1">'00014.MTS_000124090'!H41</f>
        <v>0</v>
      </c>
      <c r="W200" s="40">
        <f ca="1">'00014.MTS_000130196'!H41</f>
        <v>0</v>
      </c>
      <c r="X200" s="40">
        <f ca="1">'00014.MTS_000136302'!H41</f>
        <v>0</v>
      </c>
      <c r="Y200" s="40">
        <f ca="1">'00014.MTS_000142408'!H41</f>
        <v>0</v>
      </c>
      <c r="Z200" s="40">
        <f ca="1">'00014.MTS_000148515'!H41</f>
        <v>0</v>
      </c>
      <c r="AA200" s="40">
        <f ca="1">'00014.MTS_000154621'!H41</f>
        <v>0</v>
      </c>
      <c r="AB200" s="40">
        <f ca="1">'00014.MTS_000160727'!H41</f>
        <v>0</v>
      </c>
      <c r="AC200" s="40">
        <f ca="1">'00014.MTS_000166833'!H41</f>
        <v>0</v>
      </c>
      <c r="AD200" s="40">
        <f ca="1">'00014.MTS_000172939'!H41</f>
        <v>0</v>
      </c>
      <c r="AE200" s="40">
        <f ca="1">'00014.MTS_000179045'!H41</f>
        <v>0</v>
      </c>
      <c r="AF200" s="40">
        <f ca="1">'00014.MTS_000185151'!H41</f>
        <v>0</v>
      </c>
      <c r="AG200" s="40">
        <f ca="1">'00014.MTS_000191257'!H41</f>
        <v>0</v>
      </c>
      <c r="AH200" s="40">
        <f ca="1">'00014.MTS_000197363'!H41</f>
        <v>0</v>
      </c>
      <c r="AI200" s="40">
        <f ca="1">'00014.MTS_000203469'!H41</f>
        <v>0</v>
      </c>
      <c r="AJ200" s="40">
        <f ca="1">'00014.MTS_000209576'!H41</f>
        <v>0</v>
      </c>
      <c r="AK200" s="40">
        <f ca="1">'00014.MTS_000215682'!H41</f>
        <v>0</v>
      </c>
      <c r="AL200" s="40">
        <f ca="1">'00014.MTS_000221788'!H41</f>
        <v>0</v>
      </c>
      <c r="AM200" s="40">
        <f ca="1">'00014.MTS_000227894'!H41</f>
        <v>0</v>
      </c>
      <c r="AN200" s="40">
        <f ca="1">'00014.MTS_000234000'!H41</f>
        <v>0</v>
      </c>
      <c r="AO200" s="40">
        <f ca="1">'00014.MTS_000240106'!H41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'00014.MTS_000001968'!H42</f>
        <v>0</v>
      </c>
      <c r="C201" s="40">
        <f ca="1">'00014.MTS_000008074'!H42</f>
        <v>0</v>
      </c>
      <c r="D201" s="40">
        <f ca="1">'00014.MTS_000014180'!H42</f>
        <v>0</v>
      </c>
      <c r="E201" s="40">
        <f ca="1">'00014.MTS_000020286'!H42</f>
        <v>0</v>
      </c>
      <c r="F201" s="40">
        <f ca="1">'00014.MTS_000026393'!H42</f>
        <v>0</v>
      </c>
      <c r="G201" s="40">
        <f ca="1">'00014.MTS_000032499'!H42</f>
        <v>0</v>
      </c>
      <c r="H201" s="40">
        <f ca="1">'00014.MTS_000038605'!H42</f>
        <v>0</v>
      </c>
      <c r="I201" s="40">
        <f ca="1">'00014.MTS_000044711'!H42</f>
        <v>0</v>
      </c>
      <c r="J201" s="40">
        <f ca="1">'00014.MTS_000050817'!H42</f>
        <v>0</v>
      </c>
      <c r="K201" s="40">
        <f ca="1">'00014.MTS_000056923'!H42</f>
        <v>0</v>
      </c>
      <c r="L201" s="40">
        <f ca="1">'00014.MTS_000063029'!H42</f>
        <v>0</v>
      </c>
      <c r="M201" s="40">
        <f ca="1">'00014.MTS_000069135'!H42</f>
        <v>0</v>
      </c>
      <c r="N201" s="40">
        <f ca="1">'00014.MTS_000075241'!H42</f>
        <v>0</v>
      </c>
      <c r="O201" s="40">
        <f ca="1">'00014.MTS_000081347'!H42</f>
        <v>0</v>
      </c>
      <c r="P201" s="40">
        <f ca="1">'00014.MTS_000087454'!H42</f>
        <v>0</v>
      </c>
      <c r="Q201" s="40">
        <f ca="1">'00014.MTS_000093560'!H42</f>
        <v>0</v>
      </c>
      <c r="R201" s="40">
        <f ca="1">'00014.MTS_000099666'!H42</f>
        <v>0</v>
      </c>
      <c r="S201" s="40">
        <f ca="1">'00014.MTS_000105772'!H42</f>
        <v>0</v>
      </c>
      <c r="T201" s="40">
        <f ca="1">'00014.MTS_000111878'!H42</f>
        <v>0</v>
      </c>
      <c r="U201" s="40">
        <f ca="1">'00014.MTS_000117984'!H42</f>
        <v>0</v>
      </c>
      <c r="V201" s="40">
        <f ca="1">'00014.MTS_000124090'!H42</f>
        <v>0</v>
      </c>
      <c r="W201" s="40">
        <f ca="1">'00014.MTS_000130196'!H42</f>
        <v>0</v>
      </c>
      <c r="X201" s="40">
        <f ca="1">'00014.MTS_000136302'!H42</f>
        <v>0</v>
      </c>
      <c r="Y201" s="40">
        <f ca="1">'00014.MTS_000142408'!H42</f>
        <v>0</v>
      </c>
      <c r="Z201" s="40">
        <f ca="1">'00014.MTS_000148515'!H42</f>
        <v>0</v>
      </c>
      <c r="AA201" s="40">
        <f ca="1">'00014.MTS_000154621'!H42</f>
        <v>0</v>
      </c>
      <c r="AB201" s="40">
        <f ca="1">'00014.MTS_000160727'!H42</f>
        <v>0</v>
      </c>
      <c r="AC201" s="40">
        <f ca="1">'00014.MTS_000166833'!H42</f>
        <v>0</v>
      </c>
      <c r="AD201" s="40">
        <f ca="1">'00014.MTS_000172939'!H42</f>
        <v>0</v>
      </c>
      <c r="AE201" s="40">
        <f ca="1">'00014.MTS_000179045'!H42</f>
        <v>0</v>
      </c>
      <c r="AF201" s="40">
        <f ca="1">'00014.MTS_000185151'!H42</f>
        <v>0</v>
      </c>
      <c r="AG201" s="40">
        <f ca="1">'00014.MTS_000191257'!H42</f>
        <v>0</v>
      </c>
      <c r="AH201" s="40">
        <f ca="1">'00014.MTS_000197363'!H42</f>
        <v>0</v>
      </c>
      <c r="AI201" s="40">
        <f ca="1">'00014.MTS_000203469'!H42</f>
        <v>0</v>
      </c>
      <c r="AJ201" s="40">
        <f ca="1">'00014.MTS_000209576'!H42</f>
        <v>0</v>
      </c>
      <c r="AK201" s="40">
        <f ca="1">'00014.MTS_000215682'!H42</f>
        <v>0</v>
      </c>
      <c r="AL201" s="40">
        <f ca="1">'00014.MTS_000221788'!H42</f>
        <v>0</v>
      </c>
      <c r="AM201" s="40">
        <f ca="1">'00014.MTS_000227894'!H42</f>
        <v>0</v>
      </c>
      <c r="AN201" s="40">
        <f ca="1">'00014.MTS_000234000'!H42</f>
        <v>0</v>
      </c>
      <c r="AO201" s="40">
        <f ca="1">'00014.MTS_000240106'!H42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'00014.MTS_000001968'!H43</f>
        <v>0</v>
      </c>
      <c r="C202" s="40">
        <f ca="1">'00014.MTS_000008074'!H43</f>
        <v>0</v>
      </c>
      <c r="D202" s="40">
        <f ca="1">'00014.MTS_000014180'!H43</f>
        <v>0</v>
      </c>
      <c r="E202" s="40">
        <f ca="1">'00014.MTS_000020286'!H43</f>
        <v>0</v>
      </c>
      <c r="F202" s="40">
        <f ca="1">'00014.MTS_000026393'!H43</f>
        <v>0</v>
      </c>
      <c r="G202" s="40">
        <f ca="1">'00014.MTS_000032499'!H43</f>
        <v>0</v>
      </c>
      <c r="H202" s="40">
        <f ca="1">'00014.MTS_000038605'!H43</f>
        <v>0</v>
      </c>
      <c r="I202" s="40">
        <f ca="1">'00014.MTS_000044711'!H43</f>
        <v>0</v>
      </c>
      <c r="J202" s="40">
        <f ca="1">'00014.MTS_000050817'!H43</f>
        <v>0</v>
      </c>
      <c r="K202" s="40">
        <f ca="1">'00014.MTS_000056923'!H43</f>
        <v>0</v>
      </c>
      <c r="L202" s="40">
        <f ca="1">'00014.MTS_000063029'!H43</f>
        <v>0</v>
      </c>
      <c r="M202" s="40">
        <f ca="1">'00014.MTS_000069135'!H43</f>
        <v>0</v>
      </c>
      <c r="N202" s="40">
        <f ca="1">'00014.MTS_000075241'!H43</f>
        <v>0</v>
      </c>
      <c r="O202" s="40">
        <f ca="1">'00014.MTS_000081347'!H43</f>
        <v>0</v>
      </c>
      <c r="P202" s="40">
        <f ca="1">'00014.MTS_000087454'!H43</f>
        <v>0</v>
      </c>
      <c r="Q202" s="40">
        <f ca="1">'00014.MTS_000093560'!H43</f>
        <v>0</v>
      </c>
      <c r="R202" s="40">
        <f ca="1">'00014.MTS_000099666'!H43</f>
        <v>0</v>
      </c>
      <c r="S202" s="40">
        <f ca="1">'00014.MTS_000105772'!H43</f>
        <v>0</v>
      </c>
      <c r="T202" s="40">
        <f ca="1">'00014.MTS_000111878'!H43</f>
        <v>0</v>
      </c>
      <c r="U202" s="40">
        <f ca="1">'00014.MTS_000117984'!H43</f>
        <v>0</v>
      </c>
      <c r="V202" s="40">
        <f ca="1">'00014.MTS_000124090'!H43</f>
        <v>0</v>
      </c>
      <c r="W202" s="40">
        <f ca="1">'00014.MTS_000130196'!H43</f>
        <v>0</v>
      </c>
      <c r="X202" s="40">
        <f ca="1">'00014.MTS_000136302'!H43</f>
        <v>0</v>
      </c>
      <c r="Y202" s="40">
        <f ca="1">'00014.MTS_000142408'!H43</f>
        <v>0</v>
      </c>
      <c r="Z202" s="40">
        <f ca="1">'00014.MTS_000148515'!H43</f>
        <v>0</v>
      </c>
      <c r="AA202" s="40">
        <f ca="1">'00014.MTS_000154621'!H43</f>
        <v>0</v>
      </c>
      <c r="AB202" s="40">
        <f ca="1">'00014.MTS_000160727'!H43</f>
        <v>0</v>
      </c>
      <c r="AC202" s="40">
        <f ca="1">'00014.MTS_000166833'!H43</f>
        <v>0</v>
      </c>
      <c r="AD202" s="40">
        <f ca="1">'00014.MTS_000172939'!H43</f>
        <v>0</v>
      </c>
      <c r="AE202" s="40">
        <f ca="1">'00014.MTS_000179045'!H43</f>
        <v>0</v>
      </c>
      <c r="AF202" s="40">
        <f ca="1">'00014.MTS_000185151'!H43</f>
        <v>0</v>
      </c>
      <c r="AG202" s="40">
        <f ca="1">'00014.MTS_000191257'!H43</f>
        <v>0</v>
      </c>
      <c r="AH202" s="40">
        <f ca="1">'00014.MTS_000197363'!H43</f>
        <v>0</v>
      </c>
      <c r="AI202" s="40">
        <f ca="1">'00014.MTS_000203469'!H43</f>
        <v>0</v>
      </c>
      <c r="AJ202" s="40">
        <f ca="1">'00014.MTS_000209576'!H43</f>
        <v>0</v>
      </c>
      <c r="AK202" s="40">
        <f ca="1">'00014.MTS_000215682'!H43</f>
        <v>0</v>
      </c>
      <c r="AL202" s="40">
        <f ca="1">'00014.MTS_000221788'!H43</f>
        <v>0</v>
      </c>
      <c r="AM202" s="40">
        <f ca="1">'00014.MTS_000227894'!H43</f>
        <v>0</v>
      </c>
      <c r="AN202" s="40">
        <f ca="1">'00014.MTS_000234000'!H43</f>
        <v>0</v>
      </c>
      <c r="AO202" s="40">
        <f ca="1">'00014.MTS_000240106'!H43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'00014.MTS_000001968'!H44</f>
        <v>0</v>
      </c>
      <c r="C203" s="40">
        <f ca="1">'00014.MTS_000008074'!H44</f>
        <v>0</v>
      </c>
      <c r="D203" s="40">
        <f ca="1">'00014.MTS_000014180'!H44</f>
        <v>0</v>
      </c>
      <c r="E203" s="40">
        <f ca="1">'00014.MTS_000020286'!H44</f>
        <v>0</v>
      </c>
      <c r="F203" s="40">
        <f ca="1">'00014.MTS_000026393'!H44</f>
        <v>0</v>
      </c>
      <c r="G203" s="40">
        <f ca="1">'00014.MTS_000032499'!H44</f>
        <v>0</v>
      </c>
      <c r="H203" s="40">
        <f ca="1">'00014.MTS_000038605'!H44</f>
        <v>0</v>
      </c>
      <c r="I203" s="40">
        <f ca="1">'00014.MTS_000044711'!H44</f>
        <v>0</v>
      </c>
      <c r="J203" s="40">
        <f ca="1">'00014.MTS_000050817'!H44</f>
        <v>0</v>
      </c>
      <c r="K203" s="40">
        <f ca="1">'00014.MTS_000056923'!H44</f>
        <v>0</v>
      </c>
      <c r="L203" s="40">
        <f ca="1">'00014.MTS_000063029'!H44</f>
        <v>0</v>
      </c>
      <c r="M203" s="40">
        <f ca="1">'00014.MTS_000069135'!H44</f>
        <v>0</v>
      </c>
      <c r="N203" s="40">
        <f ca="1">'00014.MTS_000075241'!H44</f>
        <v>0</v>
      </c>
      <c r="O203" s="40">
        <f ca="1">'00014.MTS_000081347'!H44</f>
        <v>0</v>
      </c>
      <c r="P203" s="40">
        <f ca="1">'00014.MTS_000087454'!H44</f>
        <v>0</v>
      </c>
      <c r="Q203" s="40">
        <f ca="1">'00014.MTS_000093560'!H44</f>
        <v>0</v>
      </c>
      <c r="R203" s="40">
        <f ca="1">'00014.MTS_000099666'!H44</f>
        <v>0</v>
      </c>
      <c r="S203" s="40">
        <f ca="1">'00014.MTS_000105772'!H44</f>
        <v>0</v>
      </c>
      <c r="T203" s="40">
        <f ca="1">'00014.MTS_000111878'!H44</f>
        <v>0</v>
      </c>
      <c r="U203" s="40">
        <f ca="1">'00014.MTS_000117984'!H44</f>
        <v>0</v>
      </c>
      <c r="V203" s="40">
        <f ca="1">'00014.MTS_000124090'!H44</f>
        <v>1</v>
      </c>
      <c r="W203" s="40">
        <f ca="1">'00014.MTS_000130196'!H44</f>
        <v>0</v>
      </c>
      <c r="X203" s="40">
        <f ca="1">'00014.MTS_000136302'!H44</f>
        <v>0</v>
      </c>
      <c r="Y203" s="40">
        <f ca="1">'00014.MTS_000142408'!H44</f>
        <v>0</v>
      </c>
      <c r="Z203" s="40">
        <f ca="1">'00014.MTS_000148515'!H44</f>
        <v>0</v>
      </c>
      <c r="AA203" s="40">
        <f ca="1">'00014.MTS_000154621'!H44</f>
        <v>0</v>
      </c>
      <c r="AB203" s="40">
        <f ca="1">'00014.MTS_000160727'!H44</f>
        <v>0</v>
      </c>
      <c r="AC203" s="40">
        <f ca="1">'00014.MTS_000166833'!H44</f>
        <v>0</v>
      </c>
      <c r="AD203" s="40">
        <f ca="1">'00014.MTS_000172939'!H44</f>
        <v>0</v>
      </c>
      <c r="AE203" s="40">
        <f ca="1">'00014.MTS_000179045'!H44</f>
        <v>0</v>
      </c>
      <c r="AF203" s="40">
        <f ca="1">'00014.MTS_000185151'!H44</f>
        <v>0</v>
      </c>
      <c r="AG203" s="40">
        <f ca="1">'00014.MTS_000191257'!H44</f>
        <v>0</v>
      </c>
      <c r="AH203" s="40">
        <f ca="1">'00014.MTS_000197363'!H44</f>
        <v>0</v>
      </c>
      <c r="AI203" s="40">
        <f ca="1">'00014.MTS_000203469'!H44</f>
        <v>0</v>
      </c>
      <c r="AJ203" s="40">
        <f ca="1">'00014.MTS_000209576'!H44</f>
        <v>0</v>
      </c>
      <c r="AK203" s="40">
        <f ca="1">'00014.MTS_000215682'!H44</f>
        <v>0</v>
      </c>
      <c r="AL203" s="40">
        <f ca="1">'00014.MTS_000221788'!H44</f>
        <v>0</v>
      </c>
      <c r="AM203" s="40">
        <f ca="1">'00014.MTS_000227894'!H44</f>
        <v>0</v>
      </c>
      <c r="AN203" s="40">
        <f ca="1">'00014.MTS_000234000'!H44</f>
        <v>0</v>
      </c>
      <c r="AO203" s="40">
        <f ca="1">'00014.MTS_000240106'!H44</f>
        <v>0</v>
      </c>
      <c r="AP203" s="40">
        <f t="shared" ca="1" si="27"/>
        <v>1</v>
      </c>
      <c r="AQ203" s="37">
        <f t="shared" ca="1" si="28"/>
        <v>2.5000000000000001E-2</v>
      </c>
      <c r="AR203" s="37">
        <f t="shared" ca="1" si="29"/>
        <v>0.15811388300841897</v>
      </c>
      <c r="AS203" s="37">
        <f t="shared" ca="1" si="30"/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'00014.MTS_000001968'!H45</f>
        <v>0</v>
      </c>
      <c r="C204" s="40">
        <f ca="1">'00014.MTS_000008074'!H45</f>
        <v>0</v>
      </c>
      <c r="D204" s="40">
        <f ca="1">'00014.MTS_000014180'!H45</f>
        <v>0</v>
      </c>
      <c r="E204" s="40">
        <f ca="1">'00014.MTS_000020286'!H45</f>
        <v>0</v>
      </c>
      <c r="F204" s="40">
        <f ca="1">'00014.MTS_000026393'!H45</f>
        <v>0</v>
      </c>
      <c r="G204" s="40">
        <f ca="1">'00014.MTS_000032499'!H45</f>
        <v>0</v>
      </c>
      <c r="H204" s="40">
        <f ca="1">'00014.MTS_000038605'!H45</f>
        <v>0</v>
      </c>
      <c r="I204" s="40">
        <f ca="1">'00014.MTS_000044711'!H45</f>
        <v>0</v>
      </c>
      <c r="J204" s="40">
        <f ca="1">'00014.MTS_000050817'!H45</f>
        <v>0</v>
      </c>
      <c r="K204" s="40">
        <f ca="1">'00014.MTS_000056923'!H45</f>
        <v>0</v>
      </c>
      <c r="L204" s="40">
        <f ca="1">'00014.MTS_000063029'!H45</f>
        <v>0</v>
      </c>
      <c r="M204" s="40">
        <f ca="1">'00014.MTS_000069135'!H45</f>
        <v>0</v>
      </c>
      <c r="N204" s="40">
        <f ca="1">'00014.MTS_000075241'!H45</f>
        <v>0</v>
      </c>
      <c r="O204" s="40">
        <f ca="1">'00014.MTS_000081347'!H45</f>
        <v>0</v>
      </c>
      <c r="P204" s="40">
        <f ca="1">'00014.MTS_000087454'!H45</f>
        <v>0</v>
      </c>
      <c r="Q204" s="40">
        <f ca="1">'00014.MTS_000093560'!H45</f>
        <v>0</v>
      </c>
      <c r="R204" s="40">
        <f ca="1">'00014.MTS_000099666'!H45</f>
        <v>0</v>
      </c>
      <c r="S204" s="40">
        <f ca="1">'00014.MTS_000105772'!H45</f>
        <v>0</v>
      </c>
      <c r="T204" s="40">
        <f ca="1">'00014.MTS_000111878'!H45</f>
        <v>0</v>
      </c>
      <c r="U204" s="40">
        <f ca="1">'00014.MTS_000117984'!H45</f>
        <v>0</v>
      </c>
      <c r="V204" s="40">
        <f ca="1">'00014.MTS_000124090'!H45</f>
        <v>0</v>
      </c>
      <c r="W204" s="40">
        <f ca="1">'00014.MTS_000130196'!H45</f>
        <v>0</v>
      </c>
      <c r="X204" s="40">
        <f ca="1">'00014.MTS_000136302'!H45</f>
        <v>0</v>
      </c>
      <c r="Y204" s="40">
        <f ca="1">'00014.MTS_000142408'!H45</f>
        <v>0</v>
      </c>
      <c r="Z204" s="40">
        <f ca="1">'00014.MTS_000148515'!H45</f>
        <v>0</v>
      </c>
      <c r="AA204" s="40">
        <f ca="1">'00014.MTS_000154621'!H45</f>
        <v>0</v>
      </c>
      <c r="AB204" s="40">
        <f ca="1">'00014.MTS_000160727'!H45</f>
        <v>0</v>
      </c>
      <c r="AC204" s="40">
        <f ca="1">'00014.MTS_000166833'!H45</f>
        <v>0</v>
      </c>
      <c r="AD204" s="40">
        <f ca="1">'00014.MTS_000172939'!H45</f>
        <v>0</v>
      </c>
      <c r="AE204" s="40">
        <f ca="1">'00014.MTS_000179045'!H45</f>
        <v>0</v>
      </c>
      <c r="AF204" s="40">
        <f ca="1">'00014.MTS_000185151'!H45</f>
        <v>0</v>
      </c>
      <c r="AG204" s="40">
        <f ca="1">'00014.MTS_000191257'!H45</f>
        <v>0</v>
      </c>
      <c r="AH204" s="40">
        <f ca="1">'00014.MTS_000197363'!H45</f>
        <v>0</v>
      </c>
      <c r="AI204" s="40">
        <f ca="1">'00014.MTS_000203469'!H45</f>
        <v>0</v>
      </c>
      <c r="AJ204" s="40">
        <f ca="1">'00014.MTS_000209576'!H45</f>
        <v>0</v>
      </c>
      <c r="AK204" s="40">
        <f ca="1">'00014.MTS_000215682'!H45</f>
        <v>0</v>
      </c>
      <c r="AL204" s="40">
        <f ca="1">'00014.MTS_000221788'!H45</f>
        <v>0</v>
      </c>
      <c r="AM204" s="40">
        <f ca="1">'00014.MTS_000227894'!H45</f>
        <v>0</v>
      </c>
      <c r="AN204" s="40">
        <f ca="1">'00014.MTS_000234000'!H45</f>
        <v>0</v>
      </c>
      <c r="AO204" s="40">
        <f ca="1">'00014.MTS_000240106'!H45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'00014.MTS_000001968'!H46</f>
        <v>0</v>
      </c>
      <c r="C205" s="40">
        <f ca="1">'00014.MTS_000008074'!H46</f>
        <v>0</v>
      </c>
      <c r="D205" s="40">
        <f ca="1">'00014.MTS_000014180'!H46</f>
        <v>0</v>
      </c>
      <c r="E205" s="40">
        <f ca="1">'00014.MTS_000020286'!H46</f>
        <v>0</v>
      </c>
      <c r="F205" s="40">
        <f ca="1">'00014.MTS_000026393'!H46</f>
        <v>0</v>
      </c>
      <c r="G205" s="40">
        <f ca="1">'00014.MTS_000032499'!H46</f>
        <v>0</v>
      </c>
      <c r="H205" s="40">
        <f ca="1">'00014.MTS_000038605'!H46</f>
        <v>0</v>
      </c>
      <c r="I205" s="40">
        <f ca="1">'00014.MTS_000044711'!H46</f>
        <v>0</v>
      </c>
      <c r="J205" s="40">
        <f ca="1">'00014.MTS_000050817'!H46</f>
        <v>0</v>
      </c>
      <c r="K205" s="40">
        <f ca="1">'00014.MTS_000056923'!H46</f>
        <v>0</v>
      </c>
      <c r="L205" s="40">
        <f ca="1">'00014.MTS_000063029'!H46</f>
        <v>0</v>
      </c>
      <c r="M205" s="40">
        <f ca="1">'00014.MTS_000069135'!H46</f>
        <v>0</v>
      </c>
      <c r="N205" s="40">
        <f ca="1">'00014.MTS_000075241'!H46</f>
        <v>0</v>
      </c>
      <c r="O205" s="40">
        <f ca="1">'00014.MTS_000081347'!H46</f>
        <v>0</v>
      </c>
      <c r="P205" s="40">
        <f ca="1">'00014.MTS_000087454'!H46</f>
        <v>0</v>
      </c>
      <c r="Q205" s="40">
        <f ca="1">'00014.MTS_000093560'!H46</f>
        <v>0</v>
      </c>
      <c r="R205" s="40">
        <f ca="1">'00014.MTS_000099666'!H46</f>
        <v>0</v>
      </c>
      <c r="S205" s="40">
        <f ca="1">'00014.MTS_000105772'!H46</f>
        <v>0</v>
      </c>
      <c r="T205" s="40">
        <f ca="1">'00014.MTS_000111878'!H46</f>
        <v>0</v>
      </c>
      <c r="U205" s="40">
        <f ca="1">'00014.MTS_000117984'!H46</f>
        <v>0</v>
      </c>
      <c r="V205" s="40">
        <f ca="1">'00014.MTS_000124090'!H46</f>
        <v>0</v>
      </c>
      <c r="W205" s="40">
        <f ca="1">'00014.MTS_000130196'!H46</f>
        <v>0</v>
      </c>
      <c r="X205" s="40">
        <f ca="1">'00014.MTS_000136302'!H46</f>
        <v>0</v>
      </c>
      <c r="Y205" s="40">
        <f ca="1">'00014.MTS_000142408'!H46</f>
        <v>0</v>
      </c>
      <c r="Z205" s="40">
        <f ca="1">'00014.MTS_000148515'!H46</f>
        <v>0</v>
      </c>
      <c r="AA205" s="40">
        <f ca="1">'00014.MTS_000154621'!H46</f>
        <v>0</v>
      </c>
      <c r="AB205" s="40">
        <f ca="1">'00014.MTS_000160727'!H46</f>
        <v>0</v>
      </c>
      <c r="AC205" s="40">
        <f ca="1">'00014.MTS_000166833'!H46</f>
        <v>0</v>
      </c>
      <c r="AD205" s="40">
        <f ca="1">'00014.MTS_000172939'!H46</f>
        <v>0</v>
      </c>
      <c r="AE205" s="40">
        <f ca="1">'00014.MTS_000179045'!H46</f>
        <v>0</v>
      </c>
      <c r="AF205" s="40">
        <f ca="1">'00014.MTS_000185151'!H46</f>
        <v>0</v>
      </c>
      <c r="AG205" s="40">
        <f ca="1">'00014.MTS_000191257'!H46</f>
        <v>0</v>
      </c>
      <c r="AH205" s="40">
        <f ca="1">'00014.MTS_000197363'!H46</f>
        <v>0</v>
      </c>
      <c r="AI205" s="40">
        <f ca="1">'00014.MTS_000203469'!H46</f>
        <v>0</v>
      </c>
      <c r="AJ205" s="40">
        <f ca="1">'00014.MTS_000209576'!H46</f>
        <v>0</v>
      </c>
      <c r="AK205" s="40">
        <f ca="1">'00014.MTS_000215682'!H46</f>
        <v>0</v>
      </c>
      <c r="AL205" s="40">
        <f ca="1">'00014.MTS_000221788'!H46</f>
        <v>0</v>
      </c>
      <c r="AM205" s="40">
        <f ca="1">'00014.MTS_000227894'!H46</f>
        <v>0</v>
      </c>
      <c r="AN205" s="40">
        <f ca="1">'00014.MTS_000234000'!H46</f>
        <v>0</v>
      </c>
      <c r="AO205" s="40">
        <f ca="1">'00014.MTS_000240106'!H46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'00014.MTS_000001968'!H47</f>
        <v>0</v>
      </c>
      <c r="C206" s="40">
        <f ca="1">'00014.MTS_000008074'!H47</f>
        <v>0</v>
      </c>
      <c r="D206" s="40">
        <f ca="1">'00014.MTS_000014180'!H47</f>
        <v>0</v>
      </c>
      <c r="E206" s="40">
        <f ca="1">'00014.MTS_000020286'!H47</f>
        <v>0</v>
      </c>
      <c r="F206" s="40">
        <f ca="1">'00014.MTS_000026393'!H47</f>
        <v>0</v>
      </c>
      <c r="G206" s="40">
        <f ca="1">'00014.MTS_000032499'!H47</f>
        <v>0</v>
      </c>
      <c r="H206" s="40">
        <f ca="1">'00014.MTS_000038605'!H47</f>
        <v>0</v>
      </c>
      <c r="I206" s="40">
        <f ca="1">'00014.MTS_000044711'!H47</f>
        <v>0</v>
      </c>
      <c r="J206" s="40">
        <f ca="1">'00014.MTS_000050817'!H47</f>
        <v>0</v>
      </c>
      <c r="K206" s="40">
        <f ca="1">'00014.MTS_000056923'!H47</f>
        <v>0</v>
      </c>
      <c r="L206" s="40">
        <f ca="1">'00014.MTS_000063029'!H47</f>
        <v>0</v>
      </c>
      <c r="M206" s="40">
        <f ca="1">'00014.MTS_000069135'!H47</f>
        <v>0</v>
      </c>
      <c r="N206" s="40">
        <f ca="1">'00014.MTS_000075241'!H47</f>
        <v>0</v>
      </c>
      <c r="O206" s="40">
        <f ca="1">'00014.MTS_000081347'!H47</f>
        <v>0</v>
      </c>
      <c r="P206" s="40">
        <f ca="1">'00014.MTS_000087454'!H47</f>
        <v>0</v>
      </c>
      <c r="Q206" s="40">
        <f ca="1">'00014.MTS_000093560'!H47</f>
        <v>0</v>
      </c>
      <c r="R206" s="40">
        <f ca="1">'00014.MTS_000099666'!H47</f>
        <v>0</v>
      </c>
      <c r="S206" s="40">
        <f ca="1">'00014.MTS_000105772'!H47</f>
        <v>0</v>
      </c>
      <c r="T206" s="40">
        <f ca="1">'00014.MTS_000111878'!H47</f>
        <v>0</v>
      </c>
      <c r="U206" s="40">
        <f ca="1">'00014.MTS_000117984'!H47</f>
        <v>0</v>
      </c>
      <c r="V206" s="40">
        <f ca="1">'00014.MTS_000124090'!H47</f>
        <v>0</v>
      </c>
      <c r="W206" s="40">
        <f ca="1">'00014.MTS_000130196'!H47</f>
        <v>0</v>
      </c>
      <c r="X206" s="40">
        <f ca="1">'00014.MTS_000136302'!H47</f>
        <v>0</v>
      </c>
      <c r="Y206" s="40">
        <f ca="1">'00014.MTS_000142408'!H47</f>
        <v>0</v>
      </c>
      <c r="Z206" s="40">
        <f ca="1">'00014.MTS_000148515'!H47</f>
        <v>0</v>
      </c>
      <c r="AA206" s="40">
        <f ca="1">'00014.MTS_000154621'!H47</f>
        <v>0</v>
      </c>
      <c r="AB206" s="40">
        <f ca="1">'00014.MTS_000160727'!H47</f>
        <v>0</v>
      </c>
      <c r="AC206" s="40">
        <f ca="1">'00014.MTS_000166833'!H47</f>
        <v>0</v>
      </c>
      <c r="AD206" s="40">
        <f ca="1">'00014.MTS_000172939'!H47</f>
        <v>0</v>
      </c>
      <c r="AE206" s="40">
        <f ca="1">'00014.MTS_000179045'!H47</f>
        <v>0</v>
      </c>
      <c r="AF206" s="40">
        <f ca="1">'00014.MTS_000185151'!H47</f>
        <v>0</v>
      </c>
      <c r="AG206" s="40">
        <f ca="1">'00014.MTS_000191257'!H47</f>
        <v>0</v>
      </c>
      <c r="AH206" s="40">
        <f ca="1">'00014.MTS_000197363'!H47</f>
        <v>0</v>
      </c>
      <c r="AI206" s="40">
        <f ca="1">'00014.MTS_000203469'!H47</f>
        <v>0</v>
      </c>
      <c r="AJ206" s="40">
        <f ca="1">'00014.MTS_000209576'!H47</f>
        <v>0</v>
      </c>
      <c r="AK206" s="40">
        <f ca="1">'00014.MTS_000215682'!H47</f>
        <v>0</v>
      </c>
      <c r="AL206" s="40">
        <f ca="1">'00014.MTS_000221788'!H47</f>
        <v>0</v>
      </c>
      <c r="AM206" s="40">
        <f ca="1">'00014.MTS_000227894'!H47</f>
        <v>0</v>
      </c>
      <c r="AN206" s="40">
        <f ca="1">'00014.MTS_000234000'!H47</f>
        <v>0</v>
      </c>
      <c r="AO206" s="40">
        <f ca="1">'00014.MTS_000240106'!H47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'00014.MTS_000001968'!H48</f>
        <v>0</v>
      </c>
      <c r="C207" s="40">
        <f ca="1">'00014.MTS_000008074'!H48</f>
        <v>0</v>
      </c>
      <c r="D207" s="40">
        <f ca="1">'00014.MTS_000014180'!H48</f>
        <v>0</v>
      </c>
      <c r="E207" s="40">
        <f ca="1">'00014.MTS_000020286'!H48</f>
        <v>0</v>
      </c>
      <c r="F207" s="40">
        <f ca="1">'00014.MTS_000026393'!H48</f>
        <v>0</v>
      </c>
      <c r="G207" s="40">
        <f ca="1">'00014.MTS_000032499'!H48</f>
        <v>0</v>
      </c>
      <c r="H207" s="40">
        <f ca="1">'00014.MTS_000038605'!H48</f>
        <v>0</v>
      </c>
      <c r="I207" s="40">
        <f ca="1">'00014.MTS_000044711'!H48</f>
        <v>0</v>
      </c>
      <c r="J207" s="40">
        <f ca="1">'00014.MTS_000050817'!H48</f>
        <v>0</v>
      </c>
      <c r="K207" s="40">
        <f ca="1">'00014.MTS_000056923'!H48</f>
        <v>0</v>
      </c>
      <c r="L207" s="40">
        <f ca="1">'00014.MTS_000063029'!H48</f>
        <v>0</v>
      </c>
      <c r="M207" s="40">
        <f ca="1">'00014.MTS_000069135'!H48</f>
        <v>0</v>
      </c>
      <c r="N207" s="40">
        <f ca="1">'00014.MTS_000075241'!H48</f>
        <v>0</v>
      </c>
      <c r="O207" s="40">
        <f ca="1">'00014.MTS_000081347'!H48</f>
        <v>0</v>
      </c>
      <c r="P207" s="40">
        <f ca="1">'00014.MTS_000087454'!H48</f>
        <v>0</v>
      </c>
      <c r="Q207" s="40">
        <f ca="1">'00014.MTS_000093560'!H48</f>
        <v>0</v>
      </c>
      <c r="R207" s="40">
        <f ca="1">'00014.MTS_000099666'!H48</f>
        <v>0</v>
      </c>
      <c r="S207" s="40">
        <f ca="1">'00014.MTS_000105772'!H48</f>
        <v>0</v>
      </c>
      <c r="T207" s="40">
        <f ca="1">'00014.MTS_000111878'!H48</f>
        <v>0</v>
      </c>
      <c r="U207" s="40">
        <f ca="1">'00014.MTS_000117984'!H48</f>
        <v>0</v>
      </c>
      <c r="V207" s="40">
        <f ca="1">'00014.MTS_000124090'!H48</f>
        <v>0</v>
      </c>
      <c r="W207" s="40">
        <f ca="1">'00014.MTS_000130196'!H48</f>
        <v>0</v>
      </c>
      <c r="X207" s="40">
        <f ca="1">'00014.MTS_000136302'!H48</f>
        <v>0</v>
      </c>
      <c r="Y207" s="40">
        <f ca="1">'00014.MTS_000142408'!H48</f>
        <v>0</v>
      </c>
      <c r="Z207" s="40">
        <f ca="1">'00014.MTS_000148515'!H48</f>
        <v>0</v>
      </c>
      <c r="AA207" s="40">
        <f ca="1">'00014.MTS_000154621'!H48</f>
        <v>0</v>
      </c>
      <c r="AB207" s="40">
        <f ca="1">'00014.MTS_000160727'!H48</f>
        <v>0</v>
      </c>
      <c r="AC207" s="40">
        <f ca="1">'00014.MTS_000166833'!H48</f>
        <v>0</v>
      </c>
      <c r="AD207" s="40">
        <f ca="1">'00014.MTS_000172939'!H48</f>
        <v>0</v>
      </c>
      <c r="AE207" s="40">
        <f ca="1">'00014.MTS_000179045'!H48</f>
        <v>0</v>
      </c>
      <c r="AF207" s="40">
        <f ca="1">'00014.MTS_000185151'!H48</f>
        <v>0</v>
      </c>
      <c r="AG207" s="40">
        <f ca="1">'00014.MTS_000191257'!H48</f>
        <v>0</v>
      </c>
      <c r="AH207" s="40">
        <f ca="1">'00014.MTS_000197363'!H48</f>
        <v>0</v>
      </c>
      <c r="AI207" s="40">
        <f ca="1">'00014.MTS_000203469'!H48</f>
        <v>0</v>
      </c>
      <c r="AJ207" s="40">
        <f ca="1">'00014.MTS_000209576'!H48</f>
        <v>0</v>
      </c>
      <c r="AK207" s="40">
        <f ca="1">'00014.MTS_000215682'!H48</f>
        <v>0</v>
      </c>
      <c r="AL207" s="40">
        <f ca="1">'00014.MTS_000221788'!H48</f>
        <v>0</v>
      </c>
      <c r="AM207" s="40">
        <f ca="1">'00014.MTS_000227894'!H48</f>
        <v>0</v>
      </c>
      <c r="AN207" s="40">
        <f ca="1">'00014.MTS_000234000'!H48</f>
        <v>0</v>
      </c>
      <c r="AO207" s="40">
        <f ca="1">'00014.MTS_000240106'!H48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'00014.MTS_000001968'!H49</f>
        <v>0</v>
      </c>
      <c r="C208" s="40">
        <f ca="1">'00014.MTS_000008074'!H49</f>
        <v>0</v>
      </c>
      <c r="D208" s="40">
        <f ca="1">'00014.MTS_000014180'!H49</f>
        <v>0</v>
      </c>
      <c r="E208" s="40">
        <f ca="1">'00014.MTS_000020286'!H49</f>
        <v>0</v>
      </c>
      <c r="F208" s="40">
        <f ca="1">'00014.MTS_000026393'!H49</f>
        <v>0</v>
      </c>
      <c r="G208" s="40">
        <f ca="1">'00014.MTS_000032499'!H49</f>
        <v>0</v>
      </c>
      <c r="H208" s="40">
        <f ca="1">'00014.MTS_000038605'!H49</f>
        <v>0</v>
      </c>
      <c r="I208" s="40">
        <f ca="1">'00014.MTS_000044711'!H49</f>
        <v>0</v>
      </c>
      <c r="J208" s="40">
        <f ca="1">'00014.MTS_000050817'!H49</f>
        <v>0</v>
      </c>
      <c r="K208" s="40">
        <f ca="1">'00014.MTS_000056923'!H49</f>
        <v>0</v>
      </c>
      <c r="L208" s="40">
        <f ca="1">'00014.MTS_000063029'!H49</f>
        <v>0</v>
      </c>
      <c r="M208" s="40">
        <f ca="1">'00014.MTS_000069135'!H49</f>
        <v>0</v>
      </c>
      <c r="N208" s="40">
        <f ca="1">'00014.MTS_000075241'!H49</f>
        <v>0</v>
      </c>
      <c r="O208" s="40">
        <f ca="1">'00014.MTS_000081347'!H49</f>
        <v>0</v>
      </c>
      <c r="P208" s="40">
        <f ca="1">'00014.MTS_000087454'!H49</f>
        <v>0</v>
      </c>
      <c r="Q208" s="40">
        <f ca="1">'00014.MTS_000093560'!H49</f>
        <v>0</v>
      </c>
      <c r="R208" s="40">
        <f ca="1">'00014.MTS_000099666'!H49</f>
        <v>0</v>
      </c>
      <c r="S208" s="40">
        <f ca="1">'00014.MTS_000105772'!H49</f>
        <v>0</v>
      </c>
      <c r="T208" s="40">
        <f ca="1">'00014.MTS_000111878'!H49</f>
        <v>0</v>
      </c>
      <c r="U208" s="40">
        <f ca="1">'00014.MTS_000117984'!H49</f>
        <v>0</v>
      </c>
      <c r="V208" s="40">
        <f ca="1">'00014.MTS_000124090'!H49</f>
        <v>0</v>
      </c>
      <c r="W208" s="40">
        <f ca="1">'00014.MTS_000130196'!H49</f>
        <v>0</v>
      </c>
      <c r="X208" s="40">
        <f ca="1">'00014.MTS_000136302'!H49</f>
        <v>0</v>
      </c>
      <c r="Y208" s="40">
        <f ca="1">'00014.MTS_000142408'!H49</f>
        <v>0</v>
      </c>
      <c r="Z208" s="40">
        <f ca="1">'00014.MTS_000148515'!H49</f>
        <v>0</v>
      </c>
      <c r="AA208" s="40">
        <f ca="1">'00014.MTS_000154621'!H49</f>
        <v>0</v>
      </c>
      <c r="AB208" s="40">
        <f ca="1">'00014.MTS_000160727'!H49</f>
        <v>0</v>
      </c>
      <c r="AC208" s="40">
        <f ca="1">'00014.MTS_000166833'!H49</f>
        <v>0</v>
      </c>
      <c r="AD208" s="40">
        <f ca="1">'00014.MTS_000172939'!H49</f>
        <v>0</v>
      </c>
      <c r="AE208" s="40">
        <f ca="1">'00014.MTS_000179045'!H49</f>
        <v>0</v>
      </c>
      <c r="AF208" s="40">
        <f ca="1">'00014.MTS_000185151'!H49</f>
        <v>0</v>
      </c>
      <c r="AG208" s="40">
        <f ca="1">'00014.MTS_000191257'!H49</f>
        <v>0</v>
      </c>
      <c r="AH208" s="40">
        <f ca="1">'00014.MTS_000197363'!H49</f>
        <v>0</v>
      </c>
      <c r="AI208" s="40">
        <f ca="1">'00014.MTS_000203469'!H49</f>
        <v>0</v>
      </c>
      <c r="AJ208" s="40">
        <f ca="1">'00014.MTS_000209576'!H49</f>
        <v>0</v>
      </c>
      <c r="AK208" s="40">
        <f ca="1">'00014.MTS_000215682'!H49</f>
        <v>0</v>
      </c>
      <c r="AL208" s="40">
        <f ca="1">'00014.MTS_000221788'!H49</f>
        <v>0</v>
      </c>
      <c r="AM208" s="40">
        <f ca="1">'00014.MTS_000227894'!H49</f>
        <v>0</v>
      </c>
      <c r="AN208" s="40">
        <f ca="1">'00014.MTS_000234000'!H49</f>
        <v>0</v>
      </c>
      <c r="AO208" s="40">
        <f ca="1">'00014.MTS_000240106'!H49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'00014.MTS_000001968'!H50</f>
        <v>0</v>
      </c>
      <c r="C209" s="40">
        <f ca="1">'00014.MTS_000008074'!H50</f>
        <v>0</v>
      </c>
      <c r="D209" s="40">
        <f ca="1">'00014.MTS_000014180'!H50</f>
        <v>0</v>
      </c>
      <c r="E209" s="40">
        <f ca="1">'00014.MTS_000020286'!H50</f>
        <v>0</v>
      </c>
      <c r="F209" s="40">
        <f ca="1">'00014.MTS_000026393'!H50</f>
        <v>0</v>
      </c>
      <c r="G209" s="40">
        <f ca="1">'00014.MTS_000032499'!H50</f>
        <v>0</v>
      </c>
      <c r="H209" s="40">
        <f ca="1">'00014.MTS_000038605'!H50</f>
        <v>0</v>
      </c>
      <c r="I209" s="40">
        <f ca="1">'00014.MTS_000044711'!H50</f>
        <v>0</v>
      </c>
      <c r="J209" s="40">
        <f ca="1">'00014.MTS_000050817'!H50</f>
        <v>0</v>
      </c>
      <c r="K209" s="40">
        <f ca="1">'00014.MTS_000056923'!H50</f>
        <v>0</v>
      </c>
      <c r="L209" s="40">
        <f ca="1">'00014.MTS_000063029'!H50</f>
        <v>0</v>
      </c>
      <c r="M209" s="40">
        <f ca="1">'00014.MTS_000069135'!H50</f>
        <v>0</v>
      </c>
      <c r="N209" s="40">
        <f ca="1">'00014.MTS_000075241'!H50</f>
        <v>0</v>
      </c>
      <c r="O209" s="40">
        <f ca="1">'00014.MTS_000081347'!H50</f>
        <v>0</v>
      </c>
      <c r="P209" s="40">
        <f ca="1">'00014.MTS_000087454'!H50</f>
        <v>0</v>
      </c>
      <c r="Q209" s="40">
        <f ca="1">'00014.MTS_000093560'!H50</f>
        <v>0</v>
      </c>
      <c r="R209" s="40">
        <f ca="1">'00014.MTS_000099666'!H50</f>
        <v>0</v>
      </c>
      <c r="S209" s="40">
        <f ca="1">'00014.MTS_000105772'!H50</f>
        <v>0</v>
      </c>
      <c r="T209" s="40">
        <f ca="1">'00014.MTS_000111878'!H50</f>
        <v>0</v>
      </c>
      <c r="U209" s="40">
        <f ca="1">'00014.MTS_000117984'!H50</f>
        <v>0</v>
      </c>
      <c r="V209" s="40">
        <f ca="1">'00014.MTS_000124090'!H50</f>
        <v>0</v>
      </c>
      <c r="W209" s="40">
        <f ca="1">'00014.MTS_000130196'!H50</f>
        <v>0</v>
      </c>
      <c r="X209" s="40">
        <f ca="1">'00014.MTS_000136302'!H50</f>
        <v>0</v>
      </c>
      <c r="Y209" s="40">
        <f ca="1">'00014.MTS_000142408'!H50</f>
        <v>0</v>
      </c>
      <c r="Z209" s="40">
        <f ca="1">'00014.MTS_000148515'!H50</f>
        <v>0</v>
      </c>
      <c r="AA209" s="40">
        <f ca="1">'00014.MTS_000154621'!H50</f>
        <v>0</v>
      </c>
      <c r="AB209" s="40">
        <f ca="1">'00014.MTS_000160727'!H50</f>
        <v>0</v>
      </c>
      <c r="AC209" s="40">
        <f ca="1">'00014.MTS_000166833'!H50</f>
        <v>0</v>
      </c>
      <c r="AD209" s="40">
        <f ca="1">'00014.MTS_000172939'!H50</f>
        <v>0</v>
      </c>
      <c r="AE209" s="40">
        <f ca="1">'00014.MTS_000179045'!H50</f>
        <v>0</v>
      </c>
      <c r="AF209" s="40">
        <f ca="1">'00014.MTS_000185151'!H50</f>
        <v>0</v>
      </c>
      <c r="AG209" s="40">
        <f ca="1">'00014.MTS_000191257'!H50</f>
        <v>0</v>
      </c>
      <c r="AH209" s="40">
        <f ca="1">'00014.MTS_000197363'!H50</f>
        <v>0</v>
      </c>
      <c r="AI209" s="40">
        <f ca="1">'00014.MTS_000203469'!H50</f>
        <v>0</v>
      </c>
      <c r="AJ209" s="40">
        <f ca="1">'00014.MTS_000209576'!H50</f>
        <v>0</v>
      </c>
      <c r="AK209" s="40">
        <f ca="1">'00014.MTS_000215682'!H50</f>
        <v>0</v>
      </c>
      <c r="AL209" s="40">
        <f ca="1">'00014.MTS_000221788'!H50</f>
        <v>0</v>
      </c>
      <c r="AM209" s="40">
        <f ca="1">'00014.MTS_000227894'!H50</f>
        <v>0</v>
      </c>
      <c r="AN209" s="40">
        <f ca="1">'00014.MTS_000234000'!H50</f>
        <v>0</v>
      </c>
      <c r="AO209" s="40">
        <f ca="1">'00014.MTS_000240106'!H50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'00014.MTS_000001968'!H51</f>
        <v>0</v>
      </c>
      <c r="C210" s="40">
        <f ca="1">'00014.MTS_000008074'!H51</f>
        <v>0</v>
      </c>
      <c r="D210" s="40">
        <f ca="1">'00014.MTS_000014180'!H51</f>
        <v>0</v>
      </c>
      <c r="E210" s="40">
        <f ca="1">'00014.MTS_000020286'!H51</f>
        <v>0</v>
      </c>
      <c r="F210" s="40">
        <f ca="1">'00014.MTS_000026393'!H51</f>
        <v>0</v>
      </c>
      <c r="G210" s="40">
        <f ca="1">'00014.MTS_000032499'!H51</f>
        <v>0</v>
      </c>
      <c r="H210" s="40">
        <f ca="1">'00014.MTS_000038605'!H51</f>
        <v>0</v>
      </c>
      <c r="I210" s="40">
        <f ca="1">'00014.MTS_000044711'!H51</f>
        <v>0</v>
      </c>
      <c r="J210" s="40">
        <f ca="1">'00014.MTS_000050817'!H51</f>
        <v>0</v>
      </c>
      <c r="K210" s="40">
        <f ca="1">'00014.MTS_000056923'!H51</f>
        <v>0</v>
      </c>
      <c r="L210" s="40">
        <f ca="1">'00014.MTS_000063029'!H51</f>
        <v>0</v>
      </c>
      <c r="M210" s="40">
        <f ca="1">'00014.MTS_000069135'!H51</f>
        <v>0</v>
      </c>
      <c r="N210" s="40">
        <f ca="1">'00014.MTS_000075241'!H51</f>
        <v>0</v>
      </c>
      <c r="O210" s="40">
        <f ca="1">'00014.MTS_000081347'!H51</f>
        <v>0</v>
      </c>
      <c r="P210" s="40">
        <f ca="1">'00014.MTS_000087454'!H51</f>
        <v>0</v>
      </c>
      <c r="Q210" s="40">
        <f ca="1">'00014.MTS_000093560'!H51</f>
        <v>0</v>
      </c>
      <c r="R210" s="40">
        <f ca="1">'00014.MTS_000099666'!H51</f>
        <v>0</v>
      </c>
      <c r="S210" s="40">
        <f ca="1">'00014.MTS_000105772'!H51</f>
        <v>0</v>
      </c>
      <c r="T210" s="40">
        <f ca="1">'00014.MTS_000111878'!H51</f>
        <v>0</v>
      </c>
      <c r="U210" s="40">
        <f ca="1">'00014.MTS_000117984'!H51</f>
        <v>0</v>
      </c>
      <c r="V210" s="40">
        <f ca="1">'00014.MTS_000124090'!H51</f>
        <v>0</v>
      </c>
      <c r="W210" s="40">
        <f ca="1">'00014.MTS_000130196'!H51</f>
        <v>0</v>
      </c>
      <c r="X210" s="40">
        <f ca="1">'00014.MTS_000136302'!H51</f>
        <v>0</v>
      </c>
      <c r="Y210" s="40">
        <f ca="1">'00014.MTS_000142408'!H51</f>
        <v>0</v>
      </c>
      <c r="Z210" s="40">
        <f ca="1">'00014.MTS_000148515'!H51</f>
        <v>0</v>
      </c>
      <c r="AA210" s="40">
        <f ca="1">'00014.MTS_000154621'!H51</f>
        <v>0</v>
      </c>
      <c r="AB210" s="40">
        <f ca="1">'00014.MTS_000160727'!H51</f>
        <v>0</v>
      </c>
      <c r="AC210" s="40">
        <f ca="1">'00014.MTS_000166833'!H51</f>
        <v>0</v>
      </c>
      <c r="AD210" s="40">
        <f ca="1">'00014.MTS_000172939'!H51</f>
        <v>0</v>
      </c>
      <c r="AE210" s="40">
        <f ca="1">'00014.MTS_000179045'!H51</f>
        <v>0</v>
      </c>
      <c r="AF210" s="40">
        <f ca="1">'00014.MTS_000185151'!H51</f>
        <v>0</v>
      </c>
      <c r="AG210" s="40">
        <f ca="1">'00014.MTS_000191257'!H51</f>
        <v>0</v>
      </c>
      <c r="AH210" s="40">
        <f ca="1">'00014.MTS_000197363'!H51</f>
        <v>0</v>
      </c>
      <c r="AI210" s="40">
        <f ca="1">'00014.MTS_000203469'!H51</f>
        <v>0</v>
      </c>
      <c r="AJ210" s="40">
        <f ca="1">'00014.MTS_000209576'!H51</f>
        <v>0</v>
      </c>
      <c r="AK210" s="40">
        <f ca="1">'00014.MTS_000215682'!H51</f>
        <v>0</v>
      </c>
      <c r="AL210" s="40">
        <f ca="1">'00014.MTS_000221788'!H51</f>
        <v>0</v>
      </c>
      <c r="AM210" s="40">
        <f ca="1">'00014.MTS_000227894'!H51</f>
        <v>0</v>
      </c>
      <c r="AN210" s="40">
        <f ca="1">'00014.MTS_000234000'!H51</f>
        <v>0</v>
      </c>
      <c r="AO210" s="40">
        <f ca="1">'00014.MTS_000240106'!H51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'00014.MTS_000001968'!H52</f>
        <v>0</v>
      </c>
      <c r="C211" s="40">
        <f ca="1">'00014.MTS_000008074'!H52</f>
        <v>0</v>
      </c>
      <c r="D211" s="40">
        <f ca="1">'00014.MTS_000014180'!H52</f>
        <v>0</v>
      </c>
      <c r="E211" s="40">
        <f ca="1">'00014.MTS_000020286'!H52</f>
        <v>0</v>
      </c>
      <c r="F211" s="40">
        <f ca="1">'00014.MTS_000026393'!H52</f>
        <v>0</v>
      </c>
      <c r="G211" s="40">
        <f ca="1">'00014.MTS_000032499'!H52</f>
        <v>0</v>
      </c>
      <c r="H211" s="40">
        <f ca="1">'00014.MTS_000038605'!H52</f>
        <v>0</v>
      </c>
      <c r="I211" s="40">
        <f ca="1">'00014.MTS_000044711'!H52</f>
        <v>0</v>
      </c>
      <c r="J211" s="40">
        <f ca="1">'00014.MTS_000050817'!H52</f>
        <v>0</v>
      </c>
      <c r="K211" s="40">
        <f ca="1">'00014.MTS_000056923'!H52</f>
        <v>0</v>
      </c>
      <c r="L211" s="40">
        <f ca="1">'00014.MTS_000063029'!H52</f>
        <v>0</v>
      </c>
      <c r="M211" s="40">
        <f ca="1">'00014.MTS_000069135'!H52</f>
        <v>0</v>
      </c>
      <c r="N211" s="40">
        <f ca="1">'00014.MTS_000075241'!H52</f>
        <v>0</v>
      </c>
      <c r="O211" s="40">
        <f ca="1">'00014.MTS_000081347'!H52</f>
        <v>0</v>
      </c>
      <c r="P211" s="40">
        <f ca="1">'00014.MTS_000087454'!H52</f>
        <v>0</v>
      </c>
      <c r="Q211" s="40">
        <f ca="1">'00014.MTS_000093560'!H52</f>
        <v>0</v>
      </c>
      <c r="R211" s="40">
        <f ca="1">'00014.MTS_000099666'!H52</f>
        <v>0</v>
      </c>
      <c r="S211" s="40">
        <f ca="1">'00014.MTS_000105772'!H52</f>
        <v>0</v>
      </c>
      <c r="T211" s="40">
        <f ca="1">'00014.MTS_000111878'!H52</f>
        <v>0</v>
      </c>
      <c r="U211" s="40">
        <f ca="1">'00014.MTS_000117984'!H52</f>
        <v>0</v>
      </c>
      <c r="V211" s="40">
        <f ca="1">'00014.MTS_000124090'!H52</f>
        <v>0</v>
      </c>
      <c r="W211" s="40">
        <f ca="1">'00014.MTS_000130196'!H52</f>
        <v>0</v>
      </c>
      <c r="X211" s="40">
        <f ca="1">'00014.MTS_000136302'!H52</f>
        <v>0</v>
      </c>
      <c r="Y211" s="40">
        <f ca="1">'00014.MTS_000142408'!H52</f>
        <v>0</v>
      </c>
      <c r="Z211" s="40">
        <f ca="1">'00014.MTS_000148515'!H52</f>
        <v>0</v>
      </c>
      <c r="AA211" s="40">
        <f ca="1">'00014.MTS_000154621'!H52</f>
        <v>0</v>
      </c>
      <c r="AB211" s="40">
        <f ca="1">'00014.MTS_000160727'!H52</f>
        <v>0</v>
      </c>
      <c r="AC211" s="40">
        <f ca="1">'00014.MTS_000166833'!H52</f>
        <v>0</v>
      </c>
      <c r="AD211" s="40">
        <f ca="1">'00014.MTS_000172939'!H52</f>
        <v>0</v>
      </c>
      <c r="AE211" s="40">
        <f ca="1">'00014.MTS_000179045'!H52</f>
        <v>0</v>
      </c>
      <c r="AF211" s="40">
        <f ca="1">'00014.MTS_000185151'!H52</f>
        <v>0</v>
      </c>
      <c r="AG211" s="40">
        <f ca="1">'00014.MTS_000191257'!H52</f>
        <v>0</v>
      </c>
      <c r="AH211" s="40">
        <f ca="1">'00014.MTS_000197363'!H52</f>
        <v>0</v>
      </c>
      <c r="AI211" s="40">
        <f ca="1">'00014.MTS_000203469'!H52</f>
        <v>0</v>
      </c>
      <c r="AJ211" s="40">
        <f ca="1">'00014.MTS_000209576'!H52</f>
        <v>0</v>
      </c>
      <c r="AK211" s="40">
        <f ca="1">'00014.MTS_000215682'!H52</f>
        <v>0</v>
      </c>
      <c r="AL211" s="40">
        <f ca="1">'00014.MTS_000221788'!H52</f>
        <v>0</v>
      </c>
      <c r="AM211" s="40">
        <f ca="1">'00014.MTS_000227894'!H52</f>
        <v>0</v>
      </c>
      <c r="AN211" s="40">
        <f ca="1">'00014.MTS_000234000'!H52</f>
        <v>0</v>
      </c>
      <c r="AO211" s="40">
        <f ca="1">'00014.MTS_000240106'!H52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'00014.MTS_000001968'!H53</f>
        <v>0</v>
      </c>
      <c r="C212" s="40">
        <f ca="1">'00014.MTS_000008074'!H53</f>
        <v>0</v>
      </c>
      <c r="D212" s="40">
        <f ca="1">'00014.MTS_000014180'!H53</f>
        <v>0</v>
      </c>
      <c r="E212" s="40">
        <f ca="1">'00014.MTS_000020286'!H53</f>
        <v>0</v>
      </c>
      <c r="F212" s="40">
        <f ca="1">'00014.MTS_000026393'!H53</f>
        <v>0</v>
      </c>
      <c r="G212" s="40">
        <f ca="1">'00014.MTS_000032499'!H53</f>
        <v>0</v>
      </c>
      <c r="H212" s="40">
        <f ca="1">'00014.MTS_000038605'!H53</f>
        <v>0</v>
      </c>
      <c r="I212" s="40">
        <f ca="1">'00014.MTS_000044711'!H53</f>
        <v>0</v>
      </c>
      <c r="J212" s="40">
        <f ca="1">'00014.MTS_000050817'!H53</f>
        <v>0</v>
      </c>
      <c r="K212" s="40">
        <f ca="1">'00014.MTS_000056923'!H53</f>
        <v>0</v>
      </c>
      <c r="L212" s="40">
        <f ca="1">'00014.MTS_000063029'!H53</f>
        <v>0</v>
      </c>
      <c r="M212" s="40">
        <f ca="1">'00014.MTS_000069135'!H53</f>
        <v>0</v>
      </c>
      <c r="N212" s="40">
        <f ca="1">'00014.MTS_000075241'!H53</f>
        <v>0</v>
      </c>
      <c r="O212" s="40">
        <f ca="1">'00014.MTS_000081347'!H53</f>
        <v>0</v>
      </c>
      <c r="P212" s="40">
        <f ca="1">'00014.MTS_000087454'!H53</f>
        <v>0</v>
      </c>
      <c r="Q212" s="40">
        <f ca="1">'00014.MTS_000093560'!H53</f>
        <v>0</v>
      </c>
      <c r="R212" s="40">
        <f ca="1">'00014.MTS_000099666'!H53</f>
        <v>0</v>
      </c>
      <c r="S212" s="40">
        <f ca="1">'00014.MTS_000105772'!H53</f>
        <v>0</v>
      </c>
      <c r="T212" s="40">
        <f ca="1">'00014.MTS_000111878'!H53</f>
        <v>0</v>
      </c>
      <c r="U212" s="40">
        <f ca="1">'00014.MTS_000117984'!H53</f>
        <v>0</v>
      </c>
      <c r="V212" s="40">
        <f ca="1">'00014.MTS_000124090'!H53</f>
        <v>0</v>
      </c>
      <c r="W212" s="40">
        <f ca="1">'00014.MTS_000130196'!H53</f>
        <v>0</v>
      </c>
      <c r="X212" s="40">
        <f ca="1">'00014.MTS_000136302'!H53</f>
        <v>0</v>
      </c>
      <c r="Y212" s="40">
        <f ca="1">'00014.MTS_000142408'!H53</f>
        <v>0</v>
      </c>
      <c r="Z212" s="40">
        <f ca="1">'00014.MTS_000148515'!H53</f>
        <v>0</v>
      </c>
      <c r="AA212" s="40">
        <f ca="1">'00014.MTS_000154621'!H53</f>
        <v>0</v>
      </c>
      <c r="AB212" s="40">
        <f ca="1">'00014.MTS_000160727'!H53</f>
        <v>0</v>
      </c>
      <c r="AC212" s="40">
        <f ca="1">'00014.MTS_000166833'!H53</f>
        <v>0</v>
      </c>
      <c r="AD212" s="40">
        <f ca="1">'00014.MTS_000172939'!H53</f>
        <v>0</v>
      </c>
      <c r="AE212" s="40">
        <f ca="1">'00014.MTS_000179045'!H53</f>
        <v>0</v>
      </c>
      <c r="AF212" s="40">
        <f ca="1">'00014.MTS_000185151'!H53</f>
        <v>0</v>
      </c>
      <c r="AG212" s="40">
        <f ca="1">'00014.MTS_000191257'!H53</f>
        <v>0</v>
      </c>
      <c r="AH212" s="40">
        <f ca="1">'00014.MTS_000197363'!H53</f>
        <v>0</v>
      </c>
      <c r="AI212" s="40">
        <f ca="1">'00014.MTS_000203469'!H53</f>
        <v>0</v>
      </c>
      <c r="AJ212" s="40">
        <f ca="1">'00014.MTS_000209576'!H53</f>
        <v>0</v>
      </c>
      <c r="AK212" s="40">
        <f ca="1">'00014.MTS_000215682'!H53</f>
        <v>0</v>
      </c>
      <c r="AL212" s="40">
        <f ca="1">'00014.MTS_000221788'!H53</f>
        <v>0</v>
      </c>
      <c r="AM212" s="40">
        <f ca="1">'00014.MTS_000227894'!H53</f>
        <v>0</v>
      </c>
      <c r="AN212" s="40">
        <f ca="1">'00014.MTS_000234000'!H53</f>
        <v>0</v>
      </c>
      <c r="AO212" s="40">
        <f ca="1">'00014.MTS_000240106'!H53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'00014.MTS_000001968'!H54</f>
        <v>0</v>
      </c>
      <c r="C213" s="40">
        <f ca="1">'00014.MTS_000008074'!H54</f>
        <v>0</v>
      </c>
      <c r="D213" s="40">
        <f ca="1">'00014.MTS_000014180'!H54</f>
        <v>0</v>
      </c>
      <c r="E213" s="40">
        <f ca="1">'00014.MTS_000020286'!H54</f>
        <v>0</v>
      </c>
      <c r="F213" s="40">
        <f ca="1">'00014.MTS_000026393'!H54</f>
        <v>0</v>
      </c>
      <c r="G213" s="40">
        <f ca="1">'00014.MTS_000032499'!H54</f>
        <v>0</v>
      </c>
      <c r="H213" s="40">
        <f ca="1">'00014.MTS_000038605'!H54</f>
        <v>0</v>
      </c>
      <c r="I213" s="40">
        <f ca="1">'00014.MTS_000044711'!H54</f>
        <v>0</v>
      </c>
      <c r="J213" s="40">
        <f ca="1">'00014.MTS_000050817'!H54</f>
        <v>0</v>
      </c>
      <c r="K213" s="40">
        <f ca="1">'00014.MTS_000056923'!H54</f>
        <v>0</v>
      </c>
      <c r="L213" s="40">
        <f ca="1">'00014.MTS_000063029'!H54</f>
        <v>0</v>
      </c>
      <c r="M213" s="40">
        <f ca="1">'00014.MTS_000069135'!H54</f>
        <v>0</v>
      </c>
      <c r="N213" s="40">
        <f ca="1">'00014.MTS_000075241'!H54</f>
        <v>0</v>
      </c>
      <c r="O213" s="40">
        <f ca="1">'00014.MTS_000081347'!H54</f>
        <v>0</v>
      </c>
      <c r="P213" s="40">
        <f ca="1">'00014.MTS_000087454'!H54</f>
        <v>0</v>
      </c>
      <c r="Q213" s="40">
        <f ca="1">'00014.MTS_000093560'!H54</f>
        <v>0</v>
      </c>
      <c r="R213" s="40">
        <f ca="1">'00014.MTS_000099666'!H54</f>
        <v>0</v>
      </c>
      <c r="S213" s="40">
        <f ca="1">'00014.MTS_000105772'!H54</f>
        <v>0</v>
      </c>
      <c r="T213" s="40">
        <f ca="1">'00014.MTS_000111878'!H54</f>
        <v>0</v>
      </c>
      <c r="U213" s="40">
        <f ca="1">'00014.MTS_000117984'!H54</f>
        <v>0</v>
      </c>
      <c r="V213" s="40">
        <f ca="1">'00014.MTS_000124090'!H54</f>
        <v>0</v>
      </c>
      <c r="W213" s="40">
        <f ca="1">'00014.MTS_000130196'!H54</f>
        <v>0</v>
      </c>
      <c r="X213" s="40">
        <f ca="1">'00014.MTS_000136302'!H54</f>
        <v>0</v>
      </c>
      <c r="Y213" s="40">
        <f ca="1">'00014.MTS_000142408'!H54</f>
        <v>0</v>
      </c>
      <c r="Z213" s="40">
        <f ca="1">'00014.MTS_000148515'!H54</f>
        <v>0</v>
      </c>
      <c r="AA213" s="40">
        <f ca="1">'00014.MTS_000154621'!H54</f>
        <v>0</v>
      </c>
      <c r="AB213" s="40">
        <f ca="1">'00014.MTS_000160727'!H54</f>
        <v>0</v>
      </c>
      <c r="AC213" s="40">
        <f ca="1">'00014.MTS_000166833'!H54</f>
        <v>0</v>
      </c>
      <c r="AD213" s="40">
        <f ca="1">'00014.MTS_000172939'!H54</f>
        <v>0</v>
      </c>
      <c r="AE213" s="40">
        <f ca="1">'00014.MTS_000179045'!H54</f>
        <v>0</v>
      </c>
      <c r="AF213" s="40">
        <f ca="1">'00014.MTS_000185151'!H54</f>
        <v>0</v>
      </c>
      <c r="AG213" s="40">
        <f ca="1">'00014.MTS_000191257'!H54</f>
        <v>0</v>
      </c>
      <c r="AH213" s="40">
        <f ca="1">'00014.MTS_000197363'!H54</f>
        <v>0</v>
      </c>
      <c r="AI213" s="40">
        <f ca="1">'00014.MTS_000203469'!H54</f>
        <v>0</v>
      </c>
      <c r="AJ213" s="40">
        <f ca="1">'00014.MTS_000209576'!H54</f>
        <v>0</v>
      </c>
      <c r="AK213" s="40">
        <f ca="1">'00014.MTS_000215682'!H54</f>
        <v>0</v>
      </c>
      <c r="AL213" s="40">
        <f ca="1">'00014.MTS_000221788'!H54</f>
        <v>0</v>
      </c>
      <c r="AM213" s="40">
        <f ca="1">'00014.MTS_000227894'!H54</f>
        <v>0</v>
      </c>
      <c r="AN213" s="40">
        <f ca="1">'00014.MTS_000234000'!H54</f>
        <v>0</v>
      </c>
      <c r="AO213" s="40">
        <f ca="1">'00014.MTS_000240106'!H54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'00014.MTS_000001968'!H55</f>
        <v>0</v>
      </c>
      <c r="C214" s="40">
        <f ca="1">'00014.MTS_000008074'!H55</f>
        <v>0</v>
      </c>
      <c r="D214" s="40">
        <f ca="1">'00014.MTS_000014180'!H55</f>
        <v>0</v>
      </c>
      <c r="E214" s="40">
        <f ca="1">'00014.MTS_000020286'!H55</f>
        <v>0</v>
      </c>
      <c r="F214" s="40">
        <f ca="1">'00014.MTS_000026393'!H55</f>
        <v>0</v>
      </c>
      <c r="G214" s="40">
        <f ca="1">'00014.MTS_000032499'!H55</f>
        <v>0</v>
      </c>
      <c r="H214" s="40">
        <f ca="1">'00014.MTS_000038605'!H55</f>
        <v>0</v>
      </c>
      <c r="I214" s="40">
        <f ca="1">'00014.MTS_000044711'!H55</f>
        <v>0</v>
      </c>
      <c r="J214" s="40">
        <f ca="1">'00014.MTS_000050817'!H55</f>
        <v>0</v>
      </c>
      <c r="K214" s="40">
        <f ca="1">'00014.MTS_000056923'!H55</f>
        <v>0</v>
      </c>
      <c r="L214" s="40">
        <f ca="1">'00014.MTS_000063029'!H55</f>
        <v>0</v>
      </c>
      <c r="M214" s="40">
        <f ca="1">'00014.MTS_000069135'!H55</f>
        <v>0</v>
      </c>
      <c r="N214" s="40">
        <f ca="1">'00014.MTS_000075241'!H55</f>
        <v>0</v>
      </c>
      <c r="O214" s="40">
        <f ca="1">'00014.MTS_000081347'!H55</f>
        <v>0</v>
      </c>
      <c r="P214" s="40">
        <f ca="1">'00014.MTS_000087454'!H55</f>
        <v>0</v>
      </c>
      <c r="Q214" s="40">
        <f ca="1">'00014.MTS_000093560'!H55</f>
        <v>0</v>
      </c>
      <c r="R214" s="40">
        <f ca="1">'00014.MTS_000099666'!H55</f>
        <v>0</v>
      </c>
      <c r="S214" s="40">
        <f ca="1">'00014.MTS_000105772'!H55</f>
        <v>0</v>
      </c>
      <c r="T214" s="40">
        <f ca="1">'00014.MTS_000111878'!H55</f>
        <v>0</v>
      </c>
      <c r="U214" s="40">
        <f ca="1">'00014.MTS_000117984'!H55</f>
        <v>0</v>
      </c>
      <c r="V214" s="40">
        <f ca="1">'00014.MTS_000124090'!H55</f>
        <v>0</v>
      </c>
      <c r="W214" s="40">
        <f ca="1">'00014.MTS_000130196'!H55</f>
        <v>0</v>
      </c>
      <c r="X214" s="40">
        <f ca="1">'00014.MTS_000136302'!H55</f>
        <v>0</v>
      </c>
      <c r="Y214" s="40">
        <f ca="1">'00014.MTS_000142408'!H55</f>
        <v>0</v>
      </c>
      <c r="Z214" s="40">
        <f ca="1">'00014.MTS_000148515'!H55</f>
        <v>0</v>
      </c>
      <c r="AA214" s="40">
        <f ca="1">'00014.MTS_000154621'!H55</f>
        <v>0</v>
      </c>
      <c r="AB214" s="40">
        <f ca="1">'00014.MTS_000160727'!H55</f>
        <v>0</v>
      </c>
      <c r="AC214" s="40">
        <f ca="1">'00014.MTS_000166833'!H55</f>
        <v>0</v>
      </c>
      <c r="AD214" s="40">
        <f ca="1">'00014.MTS_000172939'!H55</f>
        <v>0</v>
      </c>
      <c r="AE214" s="40">
        <f ca="1">'00014.MTS_000179045'!H55</f>
        <v>0</v>
      </c>
      <c r="AF214" s="40">
        <f ca="1">'00014.MTS_000185151'!H55</f>
        <v>0</v>
      </c>
      <c r="AG214" s="40">
        <f ca="1">'00014.MTS_000191257'!H55</f>
        <v>0</v>
      </c>
      <c r="AH214" s="40">
        <f ca="1">'00014.MTS_000197363'!H55</f>
        <v>0</v>
      </c>
      <c r="AI214" s="40">
        <f ca="1">'00014.MTS_000203469'!H55</f>
        <v>0</v>
      </c>
      <c r="AJ214" s="40">
        <f ca="1">'00014.MTS_000209576'!H55</f>
        <v>0</v>
      </c>
      <c r="AK214" s="40">
        <f ca="1">'00014.MTS_000215682'!H55</f>
        <v>0</v>
      </c>
      <c r="AL214" s="40">
        <f ca="1">'00014.MTS_000221788'!H55</f>
        <v>0</v>
      </c>
      <c r="AM214" s="40">
        <f ca="1">'00014.MTS_000227894'!H55</f>
        <v>0</v>
      </c>
      <c r="AN214" s="40">
        <f ca="1">'00014.MTS_000234000'!H55</f>
        <v>0</v>
      </c>
      <c r="AO214" s="40">
        <f ca="1">'00014.MTS_000240106'!H55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'00014.MTS_000001968'!H56</f>
        <v>0</v>
      </c>
      <c r="C215" s="40">
        <f ca="1">'00014.MTS_000008074'!H56</f>
        <v>0</v>
      </c>
      <c r="D215" s="40">
        <f ca="1">'00014.MTS_000014180'!H56</f>
        <v>0</v>
      </c>
      <c r="E215" s="40">
        <f ca="1">'00014.MTS_000020286'!H56</f>
        <v>0</v>
      </c>
      <c r="F215" s="40">
        <f ca="1">'00014.MTS_000026393'!H56</f>
        <v>0</v>
      </c>
      <c r="G215" s="40">
        <f ca="1">'00014.MTS_000032499'!H56</f>
        <v>0</v>
      </c>
      <c r="H215" s="40">
        <f ca="1">'00014.MTS_000038605'!H56</f>
        <v>0</v>
      </c>
      <c r="I215" s="40">
        <f ca="1">'00014.MTS_000044711'!H56</f>
        <v>0</v>
      </c>
      <c r="J215" s="40">
        <f ca="1">'00014.MTS_000050817'!H56</f>
        <v>0</v>
      </c>
      <c r="K215" s="40">
        <f ca="1">'00014.MTS_000056923'!H56</f>
        <v>0</v>
      </c>
      <c r="L215" s="40">
        <f ca="1">'00014.MTS_000063029'!H56</f>
        <v>0</v>
      </c>
      <c r="M215" s="40">
        <f ca="1">'00014.MTS_000069135'!H56</f>
        <v>0</v>
      </c>
      <c r="N215" s="40">
        <f ca="1">'00014.MTS_000075241'!H56</f>
        <v>0</v>
      </c>
      <c r="O215" s="40">
        <f ca="1">'00014.MTS_000081347'!H56</f>
        <v>0</v>
      </c>
      <c r="P215" s="40">
        <f ca="1">'00014.MTS_000087454'!H56</f>
        <v>0</v>
      </c>
      <c r="Q215" s="40">
        <f ca="1">'00014.MTS_000093560'!H56</f>
        <v>0</v>
      </c>
      <c r="R215" s="40">
        <f ca="1">'00014.MTS_000099666'!H56</f>
        <v>0</v>
      </c>
      <c r="S215" s="40">
        <f ca="1">'00014.MTS_000105772'!H56</f>
        <v>0</v>
      </c>
      <c r="T215" s="40">
        <f ca="1">'00014.MTS_000111878'!H56</f>
        <v>0</v>
      </c>
      <c r="U215" s="40">
        <f ca="1">'00014.MTS_000117984'!H56</f>
        <v>0</v>
      </c>
      <c r="V215" s="40">
        <f ca="1">'00014.MTS_000124090'!H56</f>
        <v>0</v>
      </c>
      <c r="W215" s="40">
        <f ca="1">'00014.MTS_000130196'!H56</f>
        <v>0</v>
      </c>
      <c r="X215" s="40">
        <f ca="1">'00014.MTS_000136302'!H56</f>
        <v>0</v>
      </c>
      <c r="Y215" s="40">
        <f ca="1">'00014.MTS_000142408'!H56</f>
        <v>0</v>
      </c>
      <c r="Z215" s="40">
        <f ca="1">'00014.MTS_000148515'!H56</f>
        <v>0</v>
      </c>
      <c r="AA215" s="40">
        <f ca="1">'00014.MTS_000154621'!H56</f>
        <v>0</v>
      </c>
      <c r="AB215" s="40">
        <f ca="1">'00014.MTS_000160727'!H56</f>
        <v>0</v>
      </c>
      <c r="AC215" s="40">
        <f ca="1">'00014.MTS_000166833'!H56</f>
        <v>0</v>
      </c>
      <c r="AD215" s="40">
        <f ca="1">'00014.MTS_000172939'!H56</f>
        <v>0</v>
      </c>
      <c r="AE215" s="40">
        <f ca="1">'00014.MTS_000179045'!H56</f>
        <v>0</v>
      </c>
      <c r="AF215" s="40">
        <f ca="1">'00014.MTS_000185151'!H56</f>
        <v>0</v>
      </c>
      <c r="AG215" s="40">
        <f ca="1">'00014.MTS_000191257'!H56</f>
        <v>0</v>
      </c>
      <c r="AH215" s="40">
        <f ca="1">'00014.MTS_000197363'!H56</f>
        <v>0</v>
      </c>
      <c r="AI215" s="40">
        <f ca="1">'00014.MTS_000203469'!H56</f>
        <v>0</v>
      </c>
      <c r="AJ215" s="40">
        <f ca="1">'00014.MTS_000209576'!H56</f>
        <v>0</v>
      </c>
      <c r="AK215" s="40">
        <f ca="1">'00014.MTS_000215682'!H56</f>
        <v>0</v>
      </c>
      <c r="AL215" s="40">
        <f ca="1">'00014.MTS_000221788'!H56</f>
        <v>0</v>
      </c>
      <c r="AM215" s="40">
        <f ca="1">'00014.MTS_000227894'!H56</f>
        <v>0</v>
      </c>
      <c r="AN215" s="40">
        <f ca="1">'00014.MTS_000234000'!H56</f>
        <v>0</v>
      </c>
      <c r="AO215" s="40">
        <f ca="1">'00014.MTS_000240106'!H56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'00014.MTS_000001968'!H57</f>
        <v>0</v>
      </c>
      <c r="C216" s="40">
        <f ca="1">'00014.MTS_000008074'!H57</f>
        <v>0</v>
      </c>
      <c r="D216" s="40">
        <f ca="1">'00014.MTS_000014180'!H57</f>
        <v>0</v>
      </c>
      <c r="E216" s="40">
        <f ca="1">'00014.MTS_000020286'!H57</f>
        <v>0</v>
      </c>
      <c r="F216" s="40">
        <f ca="1">'00014.MTS_000026393'!H57</f>
        <v>0</v>
      </c>
      <c r="G216" s="40">
        <f ca="1">'00014.MTS_000032499'!H57</f>
        <v>0</v>
      </c>
      <c r="H216" s="40">
        <f ca="1">'00014.MTS_000038605'!H57</f>
        <v>0</v>
      </c>
      <c r="I216" s="40">
        <f ca="1">'00014.MTS_000044711'!H57</f>
        <v>0</v>
      </c>
      <c r="J216" s="40">
        <f ca="1">'00014.MTS_000050817'!H57</f>
        <v>0</v>
      </c>
      <c r="K216" s="40">
        <f ca="1">'00014.MTS_000056923'!H57</f>
        <v>0</v>
      </c>
      <c r="L216" s="40">
        <f ca="1">'00014.MTS_000063029'!H57</f>
        <v>0</v>
      </c>
      <c r="M216" s="40">
        <f ca="1">'00014.MTS_000069135'!H57</f>
        <v>0</v>
      </c>
      <c r="N216" s="40">
        <f ca="1">'00014.MTS_000075241'!H57</f>
        <v>0</v>
      </c>
      <c r="O216" s="40">
        <f ca="1">'00014.MTS_000081347'!H57</f>
        <v>0</v>
      </c>
      <c r="P216" s="40">
        <f ca="1">'00014.MTS_000087454'!H57</f>
        <v>0</v>
      </c>
      <c r="Q216" s="40">
        <f ca="1">'00014.MTS_000093560'!H57</f>
        <v>0</v>
      </c>
      <c r="R216" s="40">
        <f ca="1">'00014.MTS_000099666'!H57</f>
        <v>0</v>
      </c>
      <c r="S216" s="40">
        <f ca="1">'00014.MTS_000105772'!H57</f>
        <v>0</v>
      </c>
      <c r="T216" s="40">
        <f ca="1">'00014.MTS_000111878'!H57</f>
        <v>0</v>
      </c>
      <c r="U216" s="40">
        <f ca="1">'00014.MTS_000117984'!H57</f>
        <v>0</v>
      </c>
      <c r="V216" s="40">
        <f ca="1">'00014.MTS_000124090'!H57</f>
        <v>0</v>
      </c>
      <c r="W216" s="40">
        <f ca="1">'00014.MTS_000130196'!H57</f>
        <v>0</v>
      </c>
      <c r="X216" s="40">
        <f ca="1">'00014.MTS_000136302'!H57</f>
        <v>0</v>
      </c>
      <c r="Y216" s="40">
        <f ca="1">'00014.MTS_000142408'!H57</f>
        <v>0</v>
      </c>
      <c r="Z216" s="40">
        <f ca="1">'00014.MTS_000148515'!H57</f>
        <v>0</v>
      </c>
      <c r="AA216" s="40">
        <f ca="1">'00014.MTS_000154621'!H57</f>
        <v>0</v>
      </c>
      <c r="AB216" s="40">
        <f ca="1">'00014.MTS_000160727'!H57</f>
        <v>0</v>
      </c>
      <c r="AC216" s="40">
        <f ca="1">'00014.MTS_000166833'!H57</f>
        <v>0</v>
      </c>
      <c r="AD216" s="40">
        <f ca="1">'00014.MTS_000172939'!H57</f>
        <v>0</v>
      </c>
      <c r="AE216" s="40">
        <f ca="1">'00014.MTS_000179045'!H57</f>
        <v>0</v>
      </c>
      <c r="AF216" s="40">
        <f ca="1">'00014.MTS_000185151'!H57</f>
        <v>0</v>
      </c>
      <c r="AG216" s="40">
        <f ca="1">'00014.MTS_000191257'!H57</f>
        <v>0</v>
      </c>
      <c r="AH216" s="40">
        <f ca="1">'00014.MTS_000197363'!H57</f>
        <v>0</v>
      </c>
      <c r="AI216" s="40">
        <f ca="1">'00014.MTS_000203469'!H57</f>
        <v>0</v>
      </c>
      <c r="AJ216" s="40">
        <f ca="1">'00014.MTS_000209576'!H57</f>
        <v>0</v>
      </c>
      <c r="AK216" s="40">
        <f ca="1">'00014.MTS_000215682'!H57</f>
        <v>0</v>
      </c>
      <c r="AL216" s="40">
        <f ca="1">'00014.MTS_000221788'!H57</f>
        <v>0</v>
      </c>
      <c r="AM216" s="40">
        <f ca="1">'00014.MTS_000227894'!H57</f>
        <v>0</v>
      </c>
      <c r="AN216" s="40">
        <f ca="1">'00014.MTS_000234000'!H57</f>
        <v>0</v>
      </c>
      <c r="AO216" s="40">
        <f ca="1">'00014.MTS_000240106'!H57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'00014.MTS_000001968'!H58</f>
        <v>0</v>
      </c>
      <c r="C217" s="40">
        <f ca="1">'00014.MTS_000008074'!H58</f>
        <v>0</v>
      </c>
      <c r="D217" s="40">
        <f ca="1">'00014.MTS_000014180'!H58</f>
        <v>0</v>
      </c>
      <c r="E217" s="40">
        <f ca="1">'00014.MTS_000020286'!H58</f>
        <v>0</v>
      </c>
      <c r="F217" s="40">
        <f ca="1">'00014.MTS_000026393'!H58</f>
        <v>0</v>
      </c>
      <c r="G217" s="40">
        <f ca="1">'00014.MTS_000032499'!H58</f>
        <v>0</v>
      </c>
      <c r="H217" s="40">
        <f ca="1">'00014.MTS_000038605'!H58</f>
        <v>0</v>
      </c>
      <c r="I217" s="40">
        <f ca="1">'00014.MTS_000044711'!H58</f>
        <v>0</v>
      </c>
      <c r="J217" s="40">
        <f ca="1">'00014.MTS_000050817'!H58</f>
        <v>0</v>
      </c>
      <c r="K217" s="40">
        <f ca="1">'00014.MTS_000056923'!H58</f>
        <v>0</v>
      </c>
      <c r="L217" s="40">
        <f ca="1">'00014.MTS_000063029'!H58</f>
        <v>0</v>
      </c>
      <c r="M217" s="40">
        <f ca="1">'00014.MTS_000069135'!H58</f>
        <v>0</v>
      </c>
      <c r="N217" s="40">
        <f ca="1">'00014.MTS_000075241'!H58</f>
        <v>0</v>
      </c>
      <c r="O217" s="40">
        <f ca="1">'00014.MTS_000081347'!H58</f>
        <v>0</v>
      </c>
      <c r="P217" s="40">
        <f ca="1">'00014.MTS_000087454'!H58</f>
        <v>0</v>
      </c>
      <c r="Q217" s="40">
        <f ca="1">'00014.MTS_000093560'!H58</f>
        <v>0</v>
      </c>
      <c r="R217" s="40">
        <f ca="1">'00014.MTS_000099666'!H58</f>
        <v>0</v>
      </c>
      <c r="S217" s="40">
        <f ca="1">'00014.MTS_000105772'!H58</f>
        <v>0</v>
      </c>
      <c r="T217" s="40">
        <f ca="1">'00014.MTS_000111878'!H58</f>
        <v>0</v>
      </c>
      <c r="U217" s="40">
        <f ca="1">'00014.MTS_000117984'!H58</f>
        <v>0</v>
      </c>
      <c r="V217" s="40">
        <f ca="1">'00014.MTS_000124090'!H58</f>
        <v>0</v>
      </c>
      <c r="W217" s="40">
        <f ca="1">'00014.MTS_000130196'!H58</f>
        <v>0</v>
      </c>
      <c r="X217" s="40">
        <f ca="1">'00014.MTS_000136302'!H58</f>
        <v>0</v>
      </c>
      <c r="Y217" s="40">
        <f ca="1">'00014.MTS_000142408'!H58</f>
        <v>0</v>
      </c>
      <c r="Z217" s="40">
        <f ca="1">'00014.MTS_000148515'!H58</f>
        <v>0</v>
      </c>
      <c r="AA217" s="40">
        <f ca="1">'00014.MTS_000154621'!H58</f>
        <v>0</v>
      </c>
      <c r="AB217" s="40">
        <f ca="1">'00014.MTS_000160727'!H58</f>
        <v>0</v>
      </c>
      <c r="AC217" s="40">
        <f ca="1">'00014.MTS_000166833'!H58</f>
        <v>0</v>
      </c>
      <c r="AD217" s="40">
        <f ca="1">'00014.MTS_000172939'!H58</f>
        <v>0</v>
      </c>
      <c r="AE217" s="40">
        <f ca="1">'00014.MTS_000179045'!H58</f>
        <v>0</v>
      </c>
      <c r="AF217" s="40">
        <f ca="1">'00014.MTS_000185151'!H58</f>
        <v>0</v>
      </c>
      <c r="AG217" s="40">
        <f ca="1">'00014.MTS_000191257'!H58</f>
        <v>0</v>
      </c>
      <c r="AH217" s="40">
        <f ca="1">'00014.MTS_000197363'!H58</f>
        <v>0</v>
      </c>
      <c r="AI217" s="40">
        <f ca="1">'00014.MTS_000203469'!H58</f>
        <v>0</v>
      </c>
      <c r="AJ217" s="40">
        <f ca="1">'00014.MTS_000209576'!H58</f>
        <v>0</v>
      </c>
      <c r="AK217" s="40">
        <f ca="1">'00014.MTS_000215682'!H58</f>
        <v>0</v>
      </c>
      <c r="AL217" s="40">
        <f ca="1">'00014.MTS_000221788'!H58</f>
        <v>0</v>
      </c>
      <c r="AM217" s="40">
        <f ca="1">'00014.MTS_000227894'!H58</f>
        <v>0</v>
      </c>
      <c r="AN217" s="40">
        <f ca="1">'00014.MTS_000234000'!H58</f>
        <v>0</v>
      </c>
      <c r="AO217" s="40">
        <f ca="1">'00014.MTS_000240106'!H58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'00014.MTS_000001968'!H59</f>
        <v>0</v>
      </c>
      <c r="C218" s="40">
        <f ca="1">'00014.MTS_000008074'!H59</f>
        <v>0</v>
      </c>
      <c r="D218" s="40">
        <f ca="1">'00014.MTS_000014180'!H59</f>
        <v>0</v>
      </c>
      <c r="E218" s="40">
        <f ca="1">'00014.MTS_000020286'!H59</f>
        <v>0</v>
      </c>
      <c r="F218" s="40">
        <f ca="1">'00014.MTS_000026393'!H59</f>
        <v>0</v>
      </c>
      <c r="G218" s="40">
        <f ca="1">'00014.MTS_000032499'!H59</f>
        <v>0</v>
      </c>
      <c r="H218" s="40">
        <f ca="1">'00014.MTS_000038605'!H59</f>
        <v>0</v>
      </c>
      <c r="I218" s="40">
        <f ca="1">'00014.MTS_000044711'!H59</f>
        <v>0</v>
      </c>
      <c r="J218" s="40">
        <f ca="1">'00014.MTS_000050817'!H59</f>
        <v>0</v>
      </c>
      <c r="K218" s="40">
        <f ca="1">'00014.MTS_000056923'!H59</f>
        <v>0</v>
      </c>
      <c r="L218" s="40">
        <f ca="1">'00014.MTS_000063029'!H59</f>
        <v>0</v>
      </c>
      <c r="M218" s="40">
        <f ca="1">'00014.MTS_000069135'!H59</f>
        <v>0</v>
      </c>
      <c r="N218" s="40">
        <f ca="1">'00014.MTS_000075241'!H59</f>
        <v>0</v>
      </c>
      <c r="O218" s="40">
        <f ca="1">'00014.MTS_000081347'!H59</f>
        <v>0</v>
      </c>
      <c r="P218" s="40">
        <f ca="1">'00014.MTS_000087454'!H59</f>
        <v>0</v>
      </c>
      <c r="Q218" s="40">
        <f ca="1">'00014.MTS_000093560'!H59</f>
        <v>0</v>
      </c>
      <c r="R218" s="40">
        <f ca="1">'00014.MTS_000099666'!H59</f>
        <v>0</v>
      </c>
      <c r="S218" s="40">
        <f ca="1">'00014.MTS_000105772'!H59</f>
        <v>0</v>
      </c>
      <c r="T218" s="40">
        <f ca="1">'00014.MTS_000111878'!H59</f>
        <v>0</v>
      </c>
      <c r="U218" s="40">
        <f ca="1">'00014.MTS_000117984'!H59</f>
        <v>0</v>
      </c>
      <c r="V218" s="40">
        <f ca="1">'00014.MTS_000124090'!H59</f>
        <v>0</v>
      </c>
      <c r="W218" s="40">
        <f ca="1">'00014.MTS_000130196'!H59</f>
        <v>0</v>
      </c>
      <c r="X218" s="40">
        <f ca="1">'00014.MTS_000136302'!H59</f>
        <v>0</v>
      </c>
      <c r="Y218" s="40">
        <f ca="1">'00014.MTS_000142408'!H59</f>
        <v>0</v>
      </c>
      <c r="Z218" s="40">
        <f ca="1">'00014.MTS_000148515'!H59</f>
        <v>0</v>
      </c>
      <c r="AA218" s="40">
        <f ca="1">'00014.MTS_000154621'!H59</f>
        <v>0</v>
      </c>
      <c r="AB218" s="40">
        <f ca="1">'00014.MTS_000160727'!H59</f>
        <v>0</v>
      </c>
      <c r="AC218" s="40">
        <f ca="1">'00014.MTS_000166833'!H59</f>
        <v>0</v>
      </c>
      <c r="AD218" s="40">
        <f ca="1">'00014.MTS_000172939'!H59</f>
        <v>0</v>
      </c>
      <c r="AE218" s="40">
        <f ca="1">'00014.MTS_000179045'!H59</f>
        <v>0</v>
      </c>
      <c r="AF218" s="40">
        <f ca="1">'00014.MTS_000185151'!H59</f>
        <v>0</v>
      </c>
      <c r="AG218" s="40">
        <f ca="1">'00014.MTS_000191257'!H59</f>
        <v>0</v>
      </c>
      <c r="AH218" s="40">
        <f ca="1">'00014.MTS_000197363'!H59</f>
        <v>0</v>
      </c>
      <c r="AI218" s="40">
        <f ca="1">'00014.MTS_000203469'!H59</f>
        <v>0</v>
      </c>
      <c r="AJ218" s="40">
        <f ca="1">'00014.MTS_000209576'!H59</f>
        <v>0</v>
      </c>
      <c r="AK218" s="40">
        <f ca="1">'00014.MTS_000215682'!H59</f>
        <v>0</v>
      </c>
      <c r="AL218" s="40">
        <f ca="1">'00014.MTS_000221788'!H59</f>
        <v>0</v>
      </c>
      <c r="AM218" s="40">
        <f ca="1">'00014.MTS_000227894'!H59</f>
        <v>0</v>
      </c>
      <c r="AN218" s="40">
        <f ca="1">'00014.MTS_000234000'!H59</f>
        <v>0</v>
      </c>
      <c r="AO218" s="40">
        <f ca="1">'00014.MTS_000240106'!H59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'00014.MTS_000001968'!H60</f>
        <v>0</v>
      </c>
      <c r="C219" s="40">
        <f ca="1">'00014.MTS_000008074'!H60</f>
        <v>0</v>
      </c>
      <c r="D219" s="40">
        <f ca="1">'00014.MTS_000014180'!H60</f>
        <v>0</v>
      </c>
      <c r="E219" s="40">
        <f ca="1">'00014.MTS_000020286'!H60</f>
        <v>0</v>
      </c>
      <c r="F219" s="40">
        <f ca="1">'00014.MTS_000026393'!H60</f>
        <v>0</v>
      </c>
      <c r="G219" s="40">
        <f ca="1">'00014.MTS_000032499'!H60</f>
        <v>0</v>
      </c>
      <c r="H219" s="40">
        <f ca="1">'00014.MTS_000038605'!H60</f>
        <v>0</v>
      </c>
      <c r="I219" s="40">
        <f ca="1">'00014.MTS_000044711'!H60</f>
        <v>0</v>
      </c>
      <c r="J219" s="40">
        <f ca="1">'00014.MTS_000050817'!H60</f>
        <v>0</v>
      </c>
      <c r="K219" s="40">
        <f ca="1">'00014.MTS_000056923'!H60</f>
        <v>0</v>
      </c>
      <c r="L219" s="40">
        <f ca="1">'00014.MTS_000063029'!H60</f>
        <v>0</v>
      </c>
      <c r="M219" s="40">
        <f ca="1">'00014.MTS_000069135'!H60</f>
        <v>0</v>
      </c>
      <c r="N219" s="40">
        <f ca="1">'00014.MTS_000075241'!H60</f>
        <v>0</v>
      </c>
      <c r="O219" s="40">
        <f ca="1">'00014.MTS_000081347'!H60</f>
        <v>0</v>
      </c>
      <c r="P219" s="40">
        <f ca="1">'00014.MTS_000087454'!H60</f>
        <v>0</v>
      </c>
      <c r="Q219" s="40">
        <f ca="1">'00014.MTS_000093560'!H60</f>
        <v>0</v>
      </c>
      <c r="R219" s="40">
        <f ca="1">'00014.MTS_000099666'!H60</f>
        <v>0</v>
      </c>
      <c r="S219" s="40">
        <f ca="1">'00014.MTS_000105772'!H60</f>
        <v>0</v>
      </c>
      <c r="T219" s="40">
        <f ca="1">'00014.MTS_000111878'!H60</f>
        <v>0</v>
      </c>
      <c r="U219" s="40">
        <f ca="1">'00014.MTS_000117984'!H60</f>
        <v>0</v>
      </c>
      <c r="V219" s="40">
        <f ca="1">'00014.MTS_000124090'!H60</f>
        <v>0</v>
      </c>
      <c r="W219" s="40">
        <f ca="1">'00014.MTS_000130196'!H60</f>
        <v>0</v>
      </c>
      <c r="X219" s="40">
        <f ca="1">'00014.MTS_000136302'!H60</f>
        <v>0</v>
      </c>
      <c r="Y219" s="40">
        <f ca="1">'00014.MTS_000142408'!H60</f>
        <v>0</v>
      </c>
      <c r="Z219" s="40">
        <f ca="1">'00014.MTS_000148515'!H60</f>
        <v>0</v>
      </c>
      <c r="AA219" s="40">
        <f ca="1">'00014.MTS_000154621'!H60</f>
        <v>0</v>
      </c>
      <c r="AB219" s="40">
        <f ca="1">'00014.MTS_000160727'!H60</f>
        <v>0</v>
      </c>
      <c r="AC219" s="40">
        <f ca="1">'00014.MTS_000166833'!H60</f>
        <v>0</v>
      </c>
      <c r="AD219" s="40">
        <f ca="1">'00014.MTS_000172939'!H60</f>
        <v>0</v>
      </c>
      <c r="AE219" s="40">
        <f ca="1">'00014.MTS_000179045'!H60</f>
        <v>0</v>
      </c>
      <c r="AF219" s="40">
        <f ca="1">'00014.MTS_000185151'!H60</f>
        <v>0</v>
      </c>
      <c r="AG219" s="40">
        <f ca="1">'00014.MTS_000191257'!H60</f>
        <v>0</v>
      </c>
      <c r="AH219" s="40">
        <f ca="1">'00014.MTS_000197363'!H60</f>
        <v>0</v>
      </c>
      <c r="AI219" s="40">
        <f ca="1">'00014.MTS_000203469'!H60</f>
        <v>0</v>
      </c>
      <c r="AJ219" s="40">
        <f ca="1">'00014.MTS_000209576'!H60</f>
        <v>0</v>
      </c>
      <c r="AK219" s="40">
        <f ca="1">'00014.MTS_000215682'!H60</f>
        <v>0</v>
      </c>
      <c r="AL219" s="40">
        <f ca="1">'00014.MTS_000221788'!H60</f>
        <v>0</v>
      </c>
      <c r="AM219" s="40">
        <f ca="1">'00014.MTS_000227894'!H60</f>
        <v>0</v>
      </c>
      <c r="AN219" s="40">
        <f ca="1">'00014.MTS_000234000'!H60</f>
        <v>0</v>
      </c>
      <c r="AO219" s="40">
        <f ca="1">'00014.MTS_000240106'!H60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'00014.MTS_000001968'!H61</f>
        <v>1</v>
      </c>
      <c r="C220" s="40">
        <f ca="1">'00014.MTS_000008074'!H61</f>
        <v>0</v>
      </c>
      <c r="D220" s="40">
        <f ca="1">'00014.MTS_000014180'!H61</f>
        <v>0</v>
      </c>
      <c r="E220" s="40">
        <f ca="1">'00014.MTS_000020286'!H61</f>
        <v>0</v>
      </c>
      <c r="F220" s="40">
        <f ca="1">'00014.MTS_000026393'!H61</f>
        <v>1</v>
      </c>
      <c r="G220" s="40">
        <f ca="1">'00014.MTS_000032499'!H61</f>
        <v>0</v>
      </c>
      <c r="H220" s="40">
        <f ca="1">'00014.MTS_000038605'!H61</f>
        <v>0</v>
      </c>
      <c r="I220" s="40">
        <f ca="1">'00014.MTS_000044711'!H61</f>
        <v>0</v>
      </c>
      <c r="J220" s="40">
        <f ca="1">'00014.MTS_000050817'!H61</f>
        <v>0</v>
      </c>
      <c r="K220" s="40">
        <f ca="1">'00014.MTS_000056923'!H61</f>
        <v>0</v>
      </c>
      <c r="L220" s="40">
        <f ca="1">'00014.MTS_000063029'!H61</f>
        <v>0</v>
      </c>
      <c r="M220" s="40">
        <f ca="1">'00014.MTS_000069135'!H61</f>
        <v>0</v>
      </c>
      <c r="N220" s="40">
        <f ca="1">'00014.MTS_000075241'!H61</f>
        <v>0</v>
      </c>
      <c r="O220" s="40">
        <f ca="1">'00014.MTS_000081347'!H61</f>
        <v>0</v>
      </c>
      <c r="P220" s="40">
        <f ca="1">'00014.MTS_000087454'!H61</f>
        <v>0</v>
      </c>
      <c r="Q220" s="40">
        <f ca="1">'00014.MTS_000093560'!H61</f>
        <v>0</v>
      </c>
      <c r="R220" s="40">
        <f ca="1">'00014.MTS_000099666'!H61</f>
        <v>0</v>
      </c>
      <c r="S220" s="40">
        <f ca="1">'00014.MTS_000105772'!H61</f>
        <v>0</v>
      </c>
      <c r="T220" s="40">
        <f ca="1">'00014.MTS_000111878'!H61</f>
        <v>0</v>
      </c>
      <c r="U220" s="40">
        <f ca="1">'00014.MTS_000117984'!H61</f>
        <v>0</v>
      </c>
      <c r="V220" s="40">
        <f ca="1">'00014.MTS_000124090'!H61</f>
        <v>0</v>
      </c>
      <c r="W220" s="40">
        <f ca="1">'00014.MTS_000130196'!H61</f>
        <v>0</v>
      </c>
      <c r="X220" s="40">
        <f ca="1">'00014.MTS_000136302'!H61</f>
        <v>0</v>
      </c>
      <c r="Y220" s="40">
        <f ca="1">'00014.MTS_000142408'!H61</f>
        <v>0</v>
      </c>
      <c r="Z220" s="40">
        <f ca="1">'00014.MTS_000148515'!H61</f>
        <v>0</v>
      </c>
      <c r="AA220" s="40">
        <f ca="1">'00014.MTS_000154621'!H61</f>
        <v>0</v>
      </c>
      <c r="AB220" s="40">
        <f ca="1">'00014.MTS_000160727'!H61</f>
        <v>0</v>
      </c>
      <c r="AC220" s="40">
        <f ca="1">'00014.MTS_000166833'!H61</f>
        <v>0</v>
      </c>
      <c r="AD220" s="40">
        <f ca="1">'00014.MTS_000172939'!H61</f>
        <v>0</v>
      </c>
      <c r="AE220" s="40">
        <f ca="1">'00014.MTS_000179045'!H61</f>
        <v>0</v>
      </c>
      <c r="AF220" s="40">
        <f ca="1">'00014.MTS_000185151'!H61</f>
        <v>0</v>
      </c>
      <c r="AG220" s="40">
        <f ca="1">'00014.MTS_000191257'!H61</f>
        <v>0</v>
      </c>
      <c r="AH220" s="40">
        <f ca="1">'00014.MTS_000197363'!H61</f>
        <v>0</v>
      </c>
      <c r="AI220" s="40">
        <f ca="1">'00014.MTS_000203469'!H61</f>
        <v>0</v>
      </c>
      <c r="AJ220" s="40">
        <f ca="1">'00014.MTS_000209576'!H61</f>
        <v>0</v>
      </c>
      <c r="AK220" s="40">
        <f ca="1">'00014.MTS_000215682'!H61</f>
        <v>0</v>
      </c>
      <c r="AL220" s="40">
        <f ca="1">'00014.MTS_000221788'!H61</f>
        <v>0</v>
      </c>
      <c r="AM220" s="40">
        <f ca="1">'00014.MTS_000227894'!H61</f>
        <v>0</v>
      </c>
      <c r="AN220" s="40">
        <f ca="1">'00014.MTS_000234000'!H61</f>
        <v>0</v>
      </c>
      <c r="AO220" s="40">
        <f ca="1">'00014.MTS_000240106'!H61</f>
        <v>1</v>
      </c>
      <c r="AP220" s="40">
        <f t="shared" ca="1" si="31"/>
        <v>3</v>
      </c>
      <c r="AQ220" s="37">
        <f t="shared" ca="1" si="32"/>
        <v>7.4999999999999997E-2</v>
      </c>
      <c r="AR220" s="37">
        <f t="shared" ca="1" si="33"/>
        <v>0.26674678283691849</v>
      </c>
      <c r="AS220" s="37">
        <f t="shared" ca="1" si="34"/>
        <v>4.2176369614348667E-2</v>
      </c>
      <c r="AT220" s="37">
        <f ca="1">IF(AP220=0,0,-1*((AP220/AP158)*(LN(AP220/AP158))))</f>
        <v>0.36620409622270322</v>
      </c>
      <c r="AU220" s="64">
        <f ca="1">IF(AP220=0,0,(AP220/AP158)^2)</f>
        <v>0.1111111111111111</v>
      </c>
    </row>
    <row r="221" spans="1:47" x14ac:dyDescent="0.25">
      <c r="A221" s="54" t="s">
        <v>69</v>
      </c>
      <c r="B221" s="40">
        <f ca="1">'00014.MTS_000001968'!H62</f>
        <v>0</v>
      </c>
      <c r="C221" s="40">
        <f ca="1">'00014.MTS_000008074'!H62</f>
        <v>0</v>
      </c>
      <c r="D221" s="40">
        <f ca="1">'00014.MTS_000014180'!H62</f>
        <v>0</v>
      </c>
      <c r="E221" s="40">
        <f ca="1">'00014.MTS_000020286'!H62</f>
        <v>0</v>
      </c>
      <c r="F221" s="40">
        <f ca="1">'00014.MTS_000026393'!H62</f>
        <v>0</v>
      </c>
      <c r="G221" s="40">
        <f ca="1">'00014.MTS_000032499'!H62</f>
        <v>0</v>
      </c>
      <c r="H221" s="40">
        <f ca="1">'00014.MTS_000038605'!H62</f>
        <v>0</v>
      </c>
      <c r="I221" s="40">
        <f ca="1">'00014.MTS_000044711'!H62</f>
        <v>0</v>
      </c>
      <c r="J221" s="40">
        <f ca="1">'00014.MTS_000050817'!H62</f>
        <v>0</v>
      </c>
      <c r="K221" s="40">
        <f ca="1">'00014.MTS_000056923'!H62</f>
        <v>0</v>
      </c>
      <c r="L221" s="40">
        <f ca="1">'00014.MTS_000063029'!H62</f>
        <v>0</v>
      </c>
      <c r="M221" s="40">
        <f ca="1">'00014.MTS_000069135'!H62</f>
        <v>0</v>
      </c>
      <c r="N221" s="40">
        <f ca="1">'00014.MTS_000075241'!H62</f>
        <v>0</v>
      </c>
      <c r="O221" s="40">
        <f ca="1">'00014.MTS_000081347'!H62</f>
        <v>0</v>
      </c>
      <c r="P221" s="40">
        <f ca="1">'00014.MTS_000087454'!H62</f>
        <v>0</v>
      </c>
      <c r="Q221" s="40">
        <f ca="1">'00014.MTS_000093560'!H62</f>
        <v>0</v>
      </c>
      <c r="R221" s="40">
        <f ca="1">'00014.MTS_000099666'!H62</f>
        <v>0</v>
      </c>
      <c r="S221" s="40">
        <f ca="1">'00014.MTS_000105772'!H62</f>
        <v>0</v>
      </c>
      <c r="T221" s="40">
        <f ca="1">'00014.MTS_000111878'!H62</f>
        <v>0</v>
      </c>
      <c r="U221" s="40">
        <f ca="1">'00014.MTS_000117984'!H62</f>
        <v>0</v>
      </c>
      <c r="V221" s="40">
        <f ca="1">'00014.MTS_000124090'!H62</f>
        <v>0</v>
      </c>
      <c r="W221" s="40">
        <f ca="1">'00014.MTS_000130196'!H62</f>
        <v>0</v>
      </c>
      <c r="X221" s="40">
        <f ca="1">'00014.MTS_000136302'!H62</f>
        <v>0</v>
      </c>
      <c r="Y221" s="40">
        <f ca="1">'00014.MTS_000142408'!H62</f>
        <v>0</v>
      </c>
      <c r="Z221" s="40">
        <f ca="1">'00014.MTS_000148515'!H62</f>
        <v>0</v>
      </c>
      <c r="AA221" s="40">
        <f ca="1">'00014.MTS_000154621'!H62</f>
        <v>0</v>
      </c>
      <c r="AB221" s="40">
        <f ca="1">'00014.MTS_000160727'!H62</f>
        <v>0</v>
      </c>
      <c r="AC221" s="40">
        <f ca="1">'00014.MTS_000166833'!H62</f>
        <v>0</v>
      </c>
      <c r="AD221" s="40">
        <f ca="1">'00014.MTS_000172939'!H62</f>
        <v>0</v>
      </c>
      <c r="AE221" s="40">
        <f ca="1">'00014.MTS_000179045'!H62</f>
        <v>0</v>
      </c>
      <c r="AF221" s="40">
        <f ca="1">'00014.MTS_000185151'!H62</f>
        <v>0</v>
      </c>
      <c r="AG221" s="40">
        <f ca="1">'00014.MTS_000191257'!H62</f>
        <v>0</v>
      </c>
      <c r="AH221" s="40">
        <f ca="1">'00014.MTS_000197363'!H62</f>
        <v>0</v>
      </c>
      <c r="AI221" s="40">
        <f ca="1">'00014.MTS_000203469'!H62</f>
        <v>0</v>
      </c>
      <c r="AJ221" s="40">
        <f ca="1">'00014.MTS_000209576'!H62</f>
        <v>0</v>
      </c>
      <c r="AK221" s="40">
        <f ca="1">'00014.MTS_000215682'!H62</f>
        <v>0</v>
      </c>
      <c r="AL221" s="40">
        <f ca="1">'00014.MTS_000221788'!H62</f>
        <v>0</v>
      </c>
      <c r="AM221" s="40">
        <f ca="1">'00014.MTS_000227894'!H62</f>
        <v>0</v>
      </c>
      <c r="AN221" s="40">
        <f ca="1">'00014.MTS_000234000'!H62</f>
        <v>0</v>
      </c>
      <c r="AO221" s="40">
        <f ca="1">'00014.MTS_000240106'!H62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'00014.MTS_000001968'!H63</f>
        <v>0</v>
      </c>
      <c r="C222" s="40">
        <f ca="1">'00014.MTS_000008074'!H63</f>
        <v>0</v>
      </c>
      <c r="D222" s="40">
        <f ca="1">'00014.MTS_000014180'!H63</f>
        <v>0</v>
      </c>
      <c r="E222" s="40">
        <f ca="1">'00014.MTS_000020286'!H63</f>
        <v>0</v>
      </c>
      <c r="F222" s="40">
        <f ca="1">'00014.MTS_000026393'!H63</f>
        <v>0</v>
      </c>
      <c r="G222" s="40">
        <f ca="1">'00014.MTS_000032499'!H63</f>
        <v>0</v>
      </c>
      <c r="H222" s="40">
        <f ca="1">'00014.MTS_000038605'!H63</f>
        <v>0</v>
      </c>
      <c r="I222" s="40">
        <f ca="1">'00014.MTS_000044711'!H63</f>
        <v>0</v>
      </c>
      <c r="J222" s="40">
        <f ca="1">'00014.MTS_000050817'!H63</f>
        <v>0</v>
      </c>
      <c r="K222" s="40">
        <f ca="1">'00014.MTS_000056923'!H63</f>
        <v>0</v>
      </c>
      <c r="L222" s="40">
        <f ca="1">'00014.MTS_000063029'!H63</f>
        <v>0</v>
      </c>
      <c r="M222" s="40">
        <f ca="1">'00014.MTS_000069135'!H63</f>
        <v>0</v>
      </c>
      <c r="N222" s="40">
        <f ca="1">'00014.MTS_000075241'!H63</f>
        <v>0</v>
      </c>
      <c r="O222" s="40">
        <f ca="1">'00014.MTS_000081347'!H63</f>
        <v>0</v>
      </c>
      <c r="P222" s="40">
        <f ca="1">'00014.MTS_000087454'!H63</f>
        <v>0</v>
      </c>
      <c r="Q222" s="40">
        <f ca="1">'00014.MTS_000093560'!H63</f>
        <v>0</v>
      </c>
      <c r="R222" s="40">
        <f ca="1">'00014.MTS_000099666'!H63</f>
        <v>0</v>
      </c>
      <c r="S222" s="40">
        <f ca="1">'00014.MTS_000105772'!H63</f>
        <v>0</v>
      </c>
      <c r="T222" s="40">
        <f ca="1">'00014.MTS_000111878'!H63</f>
        <v>0</v>
      </c>
      <c r="U222" s="40">
        <f ca="1">'00014.MTS_000117984'!H63</f>
        <v>0</v>
      </c>
      <c r="V222" s="40">
        <f ca="1">'00014.MTS_000124090'!H63</f>
        <v>0</v>
      </c>
      <c r="W222" s="40">
        <f ca="1">'00014.MTS_000130196'!H63</f>
        <v>0</v>
      </c>
      <c r="X222" s="40">
        <f ca="1">'00014.MTS_000136302'!H63</f>
        <v>0</v>
      </c>
      <c r="Y222" s="40">
        <f ca="1">'00014.MTS_000142408'!H63</f>
        <v>0</v>
      </c>
      <c r="Z222" s="40">
        <f ca="1">'00014.MTS_000148515'!H63</f>
        <v>0</v>
      </c>
      <c r="AA222" s="40">
        <f ca="1">'00014.MTS_000154621'!H63</f>
        <v>0</v>
      </c>
      <c r="AB222" s="40">
        <f ca="1">'00014.MTS_000160727'!H63</f>
        <v>0</v>
      </c>
      <c r="AC222" s="40">
        <f ca="1">'00014.MTS_000166833'!H63</f>
        <v>0</v>
      </c>
      <c r="AD222" s="40">
        <f ca="1">'00014.MTS_000172939'!H63</f>
        <v>0</v>
      </c>
      <c r="AE222" s="40">
        <f ca="1">'00014.MTS_000179045'!H63</f>
        <v>0</v>
      </c>
      <c r="AF222" s="40">
        <f ca="1">'00014.MTS_000185151'!H63</f>
        <v>0</v>
      </c>
      <c r="AG222" s="40">
        <f ca="1">'00014.MTS_000191257'!H63</f>
        <v>0</v>
      </c>
      <c r="AH222" s="40">
        <f ca="1">'00014.MTS_000197363'!H63</f>
        <v>0</v>
      </c>
      <c r="AI222" s="40">
        <f ca="1">'00014.MTS_000203469'!H63</f>
        <v>0</v>
      </c>
      <c r="AJ222" s="40">
        <f ca="1">'00014.MTS_000209576'!H63</f>
        <v>0</v>
      </c>
      <c r="AK222" s="40">
        <f ca="1">'00014.MTS_000215682'!H63</f>
        <v>0</v>
      </c>
      <c r="AL222" s="40">
        <f ca="1">'00014.MTS_000221788'!H63</f>
        <v>0</v>
      </c>
      <c r="AM222" s="40">
        <f ca="1">'00014.MTS_000227894'!H63</f>
        <v>0</v>
      </c>
      <c r="AN222" s="40">
        <f ca="1">'00014.MTS_000234000'!H63</f>
        <v>0</v>
      </c>
      <c r="AO222" s="40">
        <f ca="1">'00014.MTS_000240106'!H63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'00014.MTS_000001968'!H64</f>
        <v>0</v>
      </c>
      <c r="C223" s="40">
        <f ca="1">'00014.MTS_000008074'!H64</f>
        <v>0</v>
      </c>
      <c r="D223" s="40">
        <f ca="1">'00014.MTS_000014180'!H64</f>
        <v>0</v>
      </c>
      <c r="E223" s="40">
        <f ca="1">'00014.MTS_000020286'!H64</f>
        <v>0</v>
      </c>
      <c r="F223" s="40">
        <f ca="1">'00014.MTS_000026393'!H64</f>
        <v>0</v>
      </c>
      <c r="G223" s="40">
        <f ca="1">'00014.MTS_000032499'!H64</f>
        <v>0</v>
      </c>
      <c r="H223" s="40">
        <f ca="1">'00014.MTS_000038605'!H64</f>
        <v>0</v>
      </c>
      <c r="I223" s="40">
        <f ca="1">'00014.MTS_000044711'!H64</f>
        <v>0</v>
      </c>
      <c r="J223" s="40">
        <f ca="1">'00014.MTS_000050817'!H64</f>
        <v>0</v>
      </c>
      <c r="K223" s="40">
        <f ca="1">'00014.MTS_000056923'!H64</f>
        <v>0</v>
      </c>
      <c r="L223" s="40">
        <f ca="1">'00014.MTS_000063029'!H64</f>
        <v>0</v>
      </c>
      <c r="M223" s="40">
        <f ca="1">'00014.MTS_000069135'!H64</f>
        <v>0</v>
      </c>
      <c r="N223" s="40">
        <f ca="1">'00014.MTS_000075241'!H64</f>
        <v>0</v>
      </c>
      <c r="O223" s="40">
        <f ca="1">'00014.MTS_000081347'!H64</f>
        <v>0</v>
      </c>
      <c r="P223" s="40">
        <f ca="1">'00014.MTS_000087454'!H64</f>
        <v>0</v>
      </c>
      <c r="Q223" s="40">
        <f ca="1">'00014.MTS_000093560'!H64</f>
        <v>0</v>
      </c>
      <c r="R223" s="40">
        <f ca="1">'00014.MTS_000099666'!H64</f>
        <v>0</v>
      </c>
      <c r="S223" s="40">
        <f ca="1">'00014.MTS_000105772'!H64</f>
        <v>0</v>
      </c>
      <c r="T223" s="40">
        <f ca="1">'00014.MTS_000111878'!H64</f>
        <v>0</v>
      </c>
      <c r="U223" s="40">
        <f ca="1">'00014.MTS_000117984'!H64</f>
        <v>0</v>
      </c>
      <c r="V223" s="40">
        <f ca="1">'00014.MTS_000124090'!H64</f>
        <v>0</v>
      </c>
      <c r="W223" s="40">
        <f ca="1">'00014.MTS_000130196'!H64</f>
        <v>0</v>
      </c>
      <c r="X223" s="40">
        <f ca="1">'00014.MTS_000136302'!H64</f>
        <v>0</v>
      </c>
      <c r="Y223" s="40">
        <f ca="1">'00014.MTS_000142408'!H64</f>
        <v>0</v>
      </c>
      <c r="Z223" s="40">
        <f ca="1">'00014.MTS_000148515'!H64</f>
        <v>0</v>
      </c>
      <c r="AA223" s="40">
        <f ca="1">'00014.MTS_000154621'!H64</f>
        <v>0</v>
      </c>
      <c r="AB223" s="40">
        <f ca="1">'00014.MTS_000160727'!H64</f>
        <v>0</v>
      </c>
      <c r="AC223" s="40">
        <f ca="1">'00014.MTS_000166833'!H64</f>
        <v>0</v>
      </c>
      <c r="AD223" s="40">
        <f ca="1">'00014.MTS_000172939'!H64</f>
        <v>0</v>
      </c>
      <c r="AE223" s="40">
        <f ca="1">'00014.MTS_000179045'!H64</f>
        <v>0</v>
      </c>
      <c r="AF223" s="40">
        <f ca="1">'00014.MTS_000185151'!H64</f>
        <v>0</v>
      </c>
      <c r="AG223" s="40">
        <f ca="1">'00014.MTS_000191257'!H64</f>
        <v>0</v>
      </c>
      <c r="AH223" s="40">
        <f ca="1">'00014.MTS_000197363'!H64</f>
        <v>0</v>
      </c>
      <c r="AI223" s="40">
        <f ca="1">'00014.MTS_000203469'!H64</f>
        <v>0</v>
      </c>
      <c r="AJ223" s="40">
        <f ca="1">'00014.MTS_000209576'!H64</f>
        <v>0</v>
      </c>
      <c r="AK223" s="40">
        <f ca="1">'00014.MTS_000215682'!H64</f>
        <v>0</v>
      </c>
      <c r="AL223" s="40">
        <f ca="1">'00014.MTS_000221788'!H64</f>
        <v>0</v>
      </c>
      <c r="AM223" s="40">
        <f ca="1">'00014.MTS_000227894'!H64</f>
        <v>0</v>
      </c>
      <c r="AN223" s="40">
        <f ca="1">'00014.MTS_000234000'!H64</f>
        <v>0</v>
      </c>
      <c r="AO223" s="40">
        <f ca="1">'00014.MTS_000240106'!H64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'00014.MTS_000001968'!H65</f>
        <v>0</v>
      </c>
      <c r="C224" s="40">
        <f ca="1">'00014.MTS_000008074'!H65</f>
        <v>0</v>
      </c>
      <c r="D224" s="40">
        <f ca="1">'00014.MTS_000014180'!H65</f>
        <v>0</v>
      </c>
      <c r="E224" s="40">
        <f ca="1">'00014.MTS_000020286'!H65</f>
        <v>0</v>
      </c>
      <c r="F224" s="40">
        <f ca="1">'00014.MTS_000026393'!H65</f>
        <v>0</v>
      </c>
      <c r="G224" s="40">
        <f ca="1">'00014.MTS_000032499'!H65</f>
        <v>0</v>
      </c>
      <c r="H224" s="40">
        <f ca="1">'00014.MTS_000038605'!H65</f>
        <v>0</v>
      </c>
      <c r="I224" s="40">
        <f ca="1">'00014.MTS_000044711'!H65</f>
        <v>0</v>
      </c>
      <c r="J224" s="40">
        <f ca="1">'00014.MTS_000050817'!H65</f>
        <v>0</v>
      </c>
      <c r="K224" s="40">
        <f ca="1">'00014.MTS_000056923'!H65</f>
        <v>0</v>
      </c>
      <c r="L224" s="40">
        <f ca="1">'00014.MTS_000063029'!H65</f>
        <v>0</v>
      </c>
      <c r="M224" s="40">
        <f ca="1">'00014.MTS_000069135'!H65</f>
        <v>0</v>
      </c>
      <c r="N224" s="40">
        <f ca="1">'00014.MTS_000075241'!H65</f>
        <v>0</v>
      </c>
      <c r="O224" s="40">
        <f ca="1">'00014.MTS_000081347'!H65</f>
        <v>0</v>
      </c>
      <c r="P224" s="40">
        <f ca="1">'00014.MTS_000087454'!H65</f>
        <v>0</v>
      </c>
      <c r="Q224" s="40">
        <f ca="1">'00014.MTS_000093560'!H65</f>
        <v>0</v>
      </c>
      <c r="R224" s="40">
        <f ca="1">'00014.MTS_000099666'!H65</f>
        <v>0</v>
      </c>
      <c r="S224" s="40">
        <f ca="1">'00014.MTS_000105772'!H65</f>
        <v>0</v>
      </c>
      <c r="T224" s="40">
        <f ca="1">'00014.MTS_000111878'!H65</f>
        <v>0</v>
      </c>
      <c r="U224" s="40">
        <f ca="1">'00014.MTS_000117984'!H65</f>
        <v>0</v>
      </c>
      <c r="V224" s="40">
        <f ca="1">'00014.MTS_000124090'!H65</f>
        <v>0</v>
      </c>
      <c r="W224" s="40">
        <f ca="1">'00014.MTS_000130196'!H65</f>
        <v>0</v>
      </c>
      <c r="X224" s="40">
        <f ca="1">'00014.MTS_000136302'!H65</f>
        <v>0</v>
      </c>
      <c r="Y224" s="40">
        <f ca="1">'00014.MTS_000142408'!H65</f>
        <v>0</v>
      </c>
      <c r="Z224" s="40">
        <f ca="1">'00014.MTS_000148515'!H65</f>
        <v>0</v>
      </c>
      <c r="AA224" s="40">
        <f ca="1">'00014.MTS_000154621'!H65</f>
        <v>0</v>
      </c>
      <c r="AB224" s="40">
        <f ca="1">'00014.MTS_000160727'!H65</f>
        <v>0</v>
      </c>
      <c r="AC224" s="40">
        <f ca="1">'00014.MTS_000166833'!H65</f>
        <v>0</v>
      </c>
      <c r="AD224" s="40">
        <f ca="1">'00014.MTS_000172939'!H65</f>
        <v>0</v>
      </c>
      <c r="AE224" s="40">
        <f ca="1">'00014.MTS_000179045'!H65</f>
        <v>0</v>
      </c>
      <c r="AF224" s="40">
        <f ca="1">'00014.MTS_000185151'!H65</f>
        <v>0</v>
      </c>
      <c r="AG224" s="40">
        <f ca="1">'00014.MTS_000191257'!H65</f>
        <v>0</v>
      </c>
      <c r="AH224" s="40">
        <f ca="1">'00014.MTS_000197363'!H65</f>
        <v>0</v>
      </c>
      <c r="AI224" s="40">
        <f ca="1">'00014.MTS_000203469'!H65</f>
        <v>0</v>
      </c>
      <c r="AJ224" s="40">
        <f ca="1">'00014.MTS_000209576'!H65</f>
        <v>0</v>
      </c>
      <c r="AK224" s="40">
        <f ca="1">'00014.MTS_000215682'!H65</f>
        <v>0</v>
      </c>
      <c r="AL224" s="40">
        <f ca="1">'00014.MTS_000221788'!H65</f>
        <v>0</v>
      </c>
      <c r="AM224" s="40">
        <f ca="1">'00014.MTS_000227894'!H65</f>
        <v>0</v>
      </c>
      <c r="AN224" s="40">
        <f ca="1">'00014.MTS_000234000'!H65</f>
        <v>0</v>
      </c>
      <c r="AO224" s="40">
        <f ca="1">'00014.MTS_000240106'!H65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'00014.MTS_000001968'!H66</f>
        <v>0</v>
      </c>
      <c r="C225" s="40">
        <f ca="1">'00014.MTS_000008074'!H66</f>
        <v>0</v>
      </c>
      <c r="D225" s="40">
        <f ca="1">'00014.MTS_000014180'!H66</f>
        <v>0</v>
      </c>
      <c r="E225" s="40">
        <f ca="1">'00014.MTS_000020286'!H66</f>
        <v>0</v>
      </c>
      <c r="F225" s="40">
        <f ca="1">'00014.MTS_000026393'!H66</f>
        <v>0</v>
      </c>
      <c r="G225" s="40">
        <f ca="1">'00014.MTS_000032499'!H66</f>
        <v>0</v>
      </c>
      <c r="H225" s="40">
        <f ca="1">'00014.MTS_000038605'!H66</f>
        <v>0</v>
      </c>
      <c r="I225" s="40">
        <f ca="1">'00014.MTS_000044711'!H66</f>
        <v>0</v>
      </c>
      <c r="J225" s="40">
        <f ca="1">'00014.MTS_000050817'!H66</f>
        <v>0</v>
      </c>
      <c r="K225" s="40">
        <f ca="1">'00014.MTS_000056923'!H66</f>
        <v>0</v>
      </c>
      <c r="L225" s="40">
        <f ca="1">'00014.MTS_000063029'!H66</f>
        <v>1</v>
      </c>
      <c r="M225" s="40">
        <f ca="1">'00014.MTS_000069135'!H66</f>
        <v>0</v>
      </c>
      <c r="N225" s="40">
        <f ca="1">'00014.MTS_000075241'!H66</f>
        <v>0</v>
      </c>
      <c r="O225" s="40">
        <f ca="1">'00014.MTS_000081347'!H66</f>
        <v>0</v>
      </c>
      <c r="P225" s="40">
        <f ca="1">'00014.MTS_000087454'!H66</f>
        <v>0</v>
      </c>
      <c r="Q225" s="40">
        <f ca="1">'00014.MTS_000093560'!H66</f>
        <v>0</v>
      </c>
      <c r="R225" s="40">
        <f ca="1">'00014.MTS_000099666'!H66</f>
        <v>0</v>
      </c>
      <c r="S225" s="40">
        <f ca="1">'00014.MTS_000105772'!H66</f>
        <v>0</v>
      </c>
      <c r="T225" s="40">
        <f ca="1">'00014.MTS_000111878'!H66</f>
        <v>0</v>
      </c>
      <c r="U225" s="40">
        <f ca="1">'00014.MTS_000117984'!H66</f>
        <v>0</v>
      </c>
      <c r="V225" s="40">
        <f ca="1">'00014.MTS_000124090'!H66</f>
        <v>0</v>
      </c>
      <c r="W225" s="40">
        <f ca="1">'00014.MTS_000130196'!H66</f>
        <v>0</v>
      </c>
      <c r="X225" s="40">
        <f ca="1">'00014.MTS_000136302'!H66</f>
        <v>0</v>
      </c>
      <c r="Y225" s="40">
        <f ca="1">'00014.MTS_000142408'!H66</f>
        <v>0</v>
      </c>
      <c r="Z225" s="40">
        <f ca="1">'00014.MTS_000148515'!H66</f>
        <v>0</v>
      </c>
      <c r="AA225" s="40">
        <f ca="1">'00014.MTS_000154621'!H66</f>
        <v>0</v>
      </c>
      <c r="AB225" s="40">
        <f ca="1">'00014.MTS_000160727'!H66</f>
        <v>0</v>
      </c>
      <c r="AC225" s="40">
        <f ca="1">'00014.MTS_000166833'!H66</f>
        <v>0</v>
      </c>
      <c r="AD225" s="40">
        <f ca="1">'00014.MTS_000172939'!H66</f>
        <v>0</v>
      </c>
      <c r="AE225" s="40">
        <f ca="1">'00014.MTS_000179045'!H66</f>
        <v>0</v>
      </c>
      <c r="AF225" s="40">
        <f ca="1">'00014.MTS_000185151'!H66</f>
        <v>0</v>
      </c>
      <c r="AG225" s="40">
        <f ca="1">'00014.MTS_000191257'!H66</f>
        <v>0</v>
      </c>
      <c r="AH225" s="40">
        <f ca="1">'00014.MTS_000197363'!H66</f>
        <v>0</v>
      </c>
      <c r="AI225" s="40">
        <f ca="1">'00014.MTS_000203469'!H66</f>
        <v>0</v>
      </c>
      <c r="AJ225" s="40">
        <f ca="1">'00014.MTS_000209576'!H66</f>
        <v>0</v>
      </c>
      <c r="AK225" s="40">
        <f ca="1">'00014.MTS_000215682'!H66</f>
        <v>0</v>
      </c>
      <c r="AL225" s="40">
        <f ca="1">'00014.MTS_000221788'!H66</f>
        <v>0</v>
      </c>
      <c r="AM225" s="40">
        <f ca="1">'00014.MTS_000227894'!H66</f>
        <v>0</v>
      </c>
      <c r="AN225" s="40">
        <f ca="1">'00014.MTS_000234000'!H66</f>
        <v>0</v>
      </c>
      <c r="AO225" s="40">
        <f ca="1">'00014.MTS_000240106'!H66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0.24413606414846883</v>
      </c>
      <c r="AU225" s="64">
        <f ca="1">IF(AP225=0,0,(AP225/AP158)^2)</f>
        <v>1.2345679012345678E-2</v>
      </c>
    </row>
    <row r="226" spans="1:47" x14ac:dyDescent="0.25">
      <c r="A226" s="54" t="s">
        <v>74</v>
      </c>
      <c r="B226" s="40">
        <f ca="1">'00014.MTS_000001968'!H67</f>
        <v>0</v>
      </c>
      <c r="C226" s="40">
        <f ca="1">'00014.MTS_000008074'!H67</f>
        <v>0</v>
      </c>
      <c r="D226" s="40">
        <f ca="1">'00014.MTS_000014180'!H67</f>
        <v>0</v>
      </c>
      <c r="E226" s="40">
        <f ca="1">'00014.MTS_000020286'!H67</f>
        <v>0</v>
      </c>
      <c r="F226" s="40">
        <f ca="1">'00014.MTS_000026393'!H67</f>
        <v>0</v>
      </c>
      <c r="G226" s="40">
        <f ca="1">'00014.MTS_000032499'!H67</f>
        <v>0</v>
      </c>
      <c r="H226" s="40">
        <f ca="1">'00014.MTS_000038605'!H67</f>
        <v>0</v>
      </c>
      <c r="I226" s="40">
        <f ca="1">'00014.MTS_000044711'!H67</f>
        <v>0</v>
      </c>
      <c r="J226" s="40">
        <f ca="1">'00014.MTS_000050817'!H67</f>
        <v>0</v>
      </c>
      <c r="K226" s="40">
        <f ca="1">'00014.MTS_000056923'!H67</f>
        <v>0</v>
      </c>
      <c r="L226" s="40">
        <f ca="1">'00014.MTS_000063029'!H67</f>
        <v>0</v>
      </c>
      <c r="M226" s="40">
        <f ca="1">'00014.MTS_000069135'!H67</f>
        <v>0</v>
      </c>
      <c r="N226" s="40">
        <f ca="1">'00014.MTS_000075241'!H67</f>
        <v>0</v>
      </c>
      <c r="O226" s="40">
        <f ca="1">'00014.MTS_000081347'!H67</f>
        <v>0</v>
      </c>
      <c r="P226" s="40">
        <f ca="1">'00014.MTS_000087454'!H67</f>
        <v>0</v>
      </c>
      <c r="Q226" s="40">
        <f ca="1">'00014.MTS_000093560'!H67</f>
        <v>0</v>
      </c>
      <c r="R226" s="40">
        <f ca="1">'00014.MTS_000099666'!H67</f>
        <v>0</v>
      </c>
      <c r="S226" s="40">
        <f ca="1">'00014.MTS_000105772'!H67</f>
        <v>0</v>
      </c>
      <c r="T226" s="40">
        <f ca="1">'00014.MTS_000111878'!H67</f>
        <v>0</v>
      </c>
      <c r="U226" s="40">
        <f ca="1">'00014.MTS_000117984'!H67</f>
        <v>0</v>
      </c>
      <c r="V226" s="40">
        <f ca="1">'00014.MTS_000124090'!H67</f>
        <v>0</v>
      </c>
      <c r="W226" s="40">
        <f ca="1">'00014.MTS_000130196'!H67</f>
        <v>0</v>
      </c>
      <c r="X226" s="40">
        <f ca="1">'00014.MTS_000136302'!H67</f>
        <v>0</v>
      </c>
      <c r="Y226" s="40">
        <f ca="1">'00014.MTS_000142408'!H67</f>
        <v>0</v>
      </c>
      <c r="Z226" s="40">
        <f ca="1">'00014.MTS_000148515'!H67</f>
        <v>0</v>
      </c>
      <c r="AA226" s="40">
        <f ca="1">'00014.MTS_000154621'!H67</f>
        <v>0</v>
      </c>
      <c r="AB226" s="40">
        <f ca="1">'00014.MTS_000160727'!H67</f>
        <v>0</v>
      </c>
      <c r="AC226" s="40">
        <f ca="1">'00014.MTS_000166833'!H67</f>
        <v>0</v>
      </c>
      <c r="AD226" s="40">
        <f ca="1">'00014.MTS_000172939'!H67</f>
        <v>0</v>
      </c>
      <c r="AE226" s="40">
        <f ca="1">'00014.MTS_000179045'!H67</f>
        <v>0</v>
      </c>
      <c r="AF226" s="40">
        <f ca="1">'00014.MTS_000185151'!H67</f>
        <v>0</v>
      </c>
      <c r="AG226" s="40">
        <f ca="1">'00014.MTS_000191257'!H67</f>
        <v>0</v>
      </c>
      <c r="AH226" s="40">
        <f ca="1">'00014.MTS_000197363'!H67</f>
        <v>0</v>
      </c>
      <c r="AI226" s="40">
        <f ca="1">'00014.MTS_000203469'!H67</f>
        <v>0</v>
      </c>
      <c r="AJ226" s="40">
        <f ca="1">'00014.MTS_000209576'!H67</f>
        <v>0</v>
      </c>
      <c r="AK226" s="40">
        <f ca="1">'00014.MTS_000215682'!H67</f>
        <v>0</v>
      </c>
      <c r="AL226" s="40">
        <f ca="1">'00014.MTS_000221788'!H67</f>
        <v>0</v>
      </c>
      <c r="AM226" s="40">
        <f ca="1">'00014.MTS_000227894'!H67</f>
        <v>0</v>
      </c>
      <c r="AN226" s="40">
        <f ca="1">'00014.MTS_000234000'!H67</f>
        <v>0</v>
      </c>
      <c r="AO226" s="40">
        <f ca="1">'00014.MTS_000240106'!H67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'00014.MTS_000001968'!H68</f>
        <v>0</v>
      </c>
      <c r="C227" s="40">
        <f ca="1">'00014.MTS_000008074'!H68</f>
        <v>0</v>
      </c>
      <c r="D227" s="40">
        <f ca="1">'00014.MTS_000014180'!H68</f>
        <v>0</v>
      </c>
      <c r="E227" s="40">
        <f ca="1">'00014.MTS_000020286'!H68</f>
        <v>0</v>
      </c>
      <c r="F227" s="40">
        <f ca="1">'00014.MTS_000026393'!H68</f>
        <v>0</v>
      </c>
      <c r="G227" s="40">
        <f ca="1">'00014.MTS_000032499'!H68</f>
        <v>0</v>
      </c>
      <c r="H227" s="40">
        <f ca="1">'00014.MTS_000038605'!H68</f>
        <v>0</v>
      </c>
      <c r="I227" s="40">
        <f ca="1">'00014.MTS_000044711'!H68</f>
        <v>0</v>
      </c>
      <c r="J227" s="40">
        <f ca="1">'00014.MTS_000050817'!H68</f>
        <v>0</v>
      </c>
      <c r="K227" s="40">
        <f ca="1">'00014.MTS_000056923'!H68</f>
        <v>0</v>
      </c>
      <c r="L227" s="40">
        <f ca="1">'00014.MTS_000063029'!H68</f>
        <v>0</v>
      </c>
      <c r="M227" s="40">
        <f ca="1">'00014.MTS_000069135'!H68</f>
        <v>0</v>
      </c>
      <c r="N227" s="40">
        <f ca="1">'00014.MTS_000075241'!H68</f>
        <v>0</v>
      </c>
      <c r="O227" s="40">
        <f ca="1">'00014.MTS_000081347'!H68</f>
        <v>0</v>
      </c>
      <c r="P227" s="40">
        <f ca="1">'00014.MTS_000087454'!H68</f>
        <v>0</v>
      </c>
      <c r="Q227" s="40">
        <f ca="1">'00014.MTS_000093560'!H68</f>
        <v>0</v>
      </c>
      <c r="R227" s="40">
        <f ca="1">'00014.MTS_000099666'!H68</f>
        <v>0</v>
      </c>
      <c r="S227" s="40">
        <f ca="1">'00014.MTS_000105772'!H68</f>
        <v>0</v>
      </c>
      <c r="T227" s="40">
        <f ca="1">'00014.MTS_000111878'!H68</f>
        <v>0</v>
      </c>
      <c r="U227" s="40">
        <f ca="1">'00014.MTS_000117984'!H68</f>
        <v>0</v>
      </c>
      <c r="V227" s="40">
        <f ca="1">'00014.MTS_000124090'!H68</f>
        <v>0</v>
      </c>
      <c r="W227" s="40">
        <f ca="1">'00014.MTS_000130196'!H68</f>
        <v>0</v>
      </c>
      <c r="X227" s="40">
        <f ca="1">'00014.MTS_000136302'!H68</f>
        <v>0</v>
      </c>
      <c r="Y227" s="40">
        <f ca="1">'00014.MTS_000142408'!H68</f>
        <v>0</v>
      </c>
      <c r="Z227" s="40">
        <f ca="1">'00014.MTS_000148515'!H68</f>
        <v>0</v>
      </c>
      <c r="AA227" s="40">
        <f ca="1">'00014.MTS_000154621'!H68</f>
        <v>0</v>
      </c>
      <c r="AB227" s="40">
        <f ca="1">'00014.MTS_000160727'!H68</f>
        <v>0</v>
      </c>
      <c r="AC227" s="40">
        <f ca="1">'00014.MTS_000166833'!H68</f>
        <v>0</v>
      </c>
      <c r="AD227" s="40">
        <f ca="1">'00014.MTS_000172939'!H68</f>
        <v>0</v>
      </c>
      <c r="AE227" s="40">
        <f ca="1">'00014.MTS_000179045'!H68</f>
        <v>0</v>
      </c>
      <c r="AF227" s="40">
        <f ca="1">'00014.MTS_000185151'!H68</f>
        <v>0</v>
      </c>
      <c r="AG227" s="40">
        <f ca="1">'00014.MTS_000191257'!H68</f>
        <v>0</v>
      </c>
      <c r="AH227" s="40">
        <f ca="1">'00014.MTS_000197363'!H68</f>
        <v>0</v>
      </c>
      <c r="AI227" s="40">
        <f ca="1">'00014.MTS_000203469'!H68</f>
        <v>0</v>
      </c>
      <c r="AJ227" s="40">
        <f ca="1">'00014.MTS_000209576'!H68</f>
        <v>0</v>
      </c>
      <c r="AK227" s="40">
        <f ca="1">'00014.MTS_000215682'!H68</f>
        <v>0</v>
      </c>
      <c r="AL227" s="40">
        <f ca="1">'00014.MTS_000221788'!H68</f>
        <v>0</v>
      </c>
      <c r="AM227" s="40">
        <f ca="1">'00014.MTS_000227894'!H68</f>
        <v>0</v>
      </c>
      <c r="AN227" s="40">
        <f ca="1">'00014.MTS_000234000'!H68</f>
        <v>0</v>
      </c>
      <c r="AO227" s="40">
        <f ca="1">'00014.MTS_000240106'!H68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'00014.MTS_000001968'!H69</f>
        <v>0</v>
      </c>
      <c r="C228" s="40">
        <f ca="1">'00014.MTS_000008074'!H69</f>
        <v>0</v>
      </c>
      <c r="D228" s="40">
        <f ca="1">'00014.MTS_000014180'!H69</f>
        <v>0</v>
      </c>
      <c r="E228" s="40">
        <f ca="1">'00014.MTS_000020286'!H69</f>
        <v>0</v>
      </c>
      <c r="F228" s="40">
        <f ca="1">'00014.MTS_000026393'!H69</f>
        <v>0</v>
      </c>
      <c r="G228" s="40">
        <f ca="1">'00014.MTS_000032499'!H69</f>
        <v>0</v>
      </c>
      <c r="H228" s="40">
        <f ca="1">'00014.MTS_000038605'!H69</f>
        <v>0</v>
      </c>
      <c r="I228" s="40">
        <f ca="1">'00014.MTS_000044711'!H69</f>
        <v>0</v>
      </c>
      <c r="J228" s="40">
        <f ca="1">'00014.MTS_000050817'!H69</f>
        <v>0</v>
      </c>
      <c r="K228" s="40">
        <f ca="1">'00014.MTS_000056923'!H69</f>
        <v>0</v>
      </c>
      <c r="L228" s="40">
        <f ca="1">'00014.MTS_000063029'!H69</f>
        <v>0</v>
      </c>
      <c r="M228" s="40">
        <f ca="1">'00014.MTS_000069135'!H69</f>
        <v>0</v>
      </c>
      <c r="N228" s="40">
        <f ca="1">'00014.MTS_000075241'!H69</f>
        <v>0</v>
      </c>
      <c r="O228" s="40">
        <f ca="1">'00014.MTS_000081347'!H69</f>
        <v>0</v>
      </c>
      <c r="P228" s="40">
        <f ca="1">'00014.MTS_000087454'!H69</f>
        <v>0</v>
      </c>
      <c r="Q228" s="40">
        <f ca="1">'00014.MTS_000093560'!H69</f>
        <v>0</v>
      </c>
      <c r="R228" s="40">
        <f ca="1">'00014.MTS_000099666'!H69</f>
        <v>0</v>
      </c>
      <c r="S228" s="40">
        <f ca="1">'00014.MTS_000105772'!H69</f>
        <v>0</v>
      </c>
      <c r="T228" s="40">
        <f ca="1">'00014.MTS_000111878'!H69</f>
        <v>0</v>
      </c>
      <c r="U228" s="40">
        <f ca="1">'00014.MTS_000117984'!H69</f>
        <v>0</v>
      </c>
      <c r="V228" s="40">
        <f ca="1">'00014.MTS_000124090'!H69</f>
        <v>0</v>
      </c>
      <c r="W228" s="40">
        <f ca="1">'00014.MTS_000130196'!H69</f>
        <v>0</v>
      </c>
      <c r="X228" s="40">
        <f ca="1">'00014.MTS_000136302'!H69</f>
        <v>0</v>
      </c>
      <c r="Y228" s="40">
        <f ca="1">'00014.MTS_000142408'!H69</f>
        <v>0</v>
      </c>
      <c r="Z228" s="40">
        <f ca="1">'00014.MTS_000148515'!H69</f>
        <v>0</v>
      </c>
      <c r="AA228" s="40">
        <f ca="1">'00014.MTS_000154621'!H69</f>
        <v>0</v>
      </c>
      <c r="AB228" s="40">
        <f ca="1">'00014.MTS_000160727'!H69</f>
        <v>0</v>
      </c>
      <c r="AC228" s="40">
        <f ca="1">'00014.MTS_000166833'!H69</f>
        <v>0</v>
      </c>
      <c r="AD228" s="40">
        <f ca="1">'00014.MTS_000172939'!H69</f>
        <v>0</v>
      </c>
      <c r="AE228" s="40">
        <f ca="1">'00014.MTS_000179045'!H69</f>
        <v>0</v>
      </c>
      <c r="AF228" s="40">
        <f ca="1">'00014.MTS_000185151'!H69</f>
        <v>0</v>
      </c>
      <c r="AG228" s="40">
        <f ca="1">'00014.MTS_000191257'!H69</f>
        <v>0</v>
      </c>
      <c r="AH228" s="40">
        <f ca="1">'00014.MTS_000197363'!H69</f>
        <v>0</v>
      </c>
      <c r="AI228" s="40">
        <f ca="1">'00014.MTS_000203469'!H69</f>
        <v>0</v>
      </c>
      <c r="AJ228" s="40">
        <f ca="1">'00014.MTS_000209576'!H69</f>
        <v>0</v>
      </c>
      <c r="AK228" s="40">
        <f ca="1">'00014.MTS_000215682'!H69</f>
        <v>0</v>
      </c>
      <c r="AL228" s="40">
        <f ca="1">'00014.MTS_000221788'!H69</f>
        <v>0</v>
      </c>
      <c r="AM228" s="40">
        <f ca="1">'00014.MTS_000227894'!H69</f>
        <v>0</v>
      </c>
      <c r="AN228" s="40">
        <f ca="1">'00014.MTS_000234000'!H69</f>
        <v>0</v>
      </c>
      <c r="AO228" s="40">
        <f ca="1">'00014.MTS_000240106'!H69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'00014.MTS_000001968'!H71</f>
        <v>0</v>
      </c>
      <c r="C230" s="40">
        <f ca="1">'00014.MTS_000008074'!H71</f>
        <v>0</v>
      </c>
      <c r="D230" s="40">
        <f ca="1">'00014.MTS_000014180'!H71</f>
        <v>0</v>
      </c>
      <c r="E230" s="40">
        <f ca="1">'00014.MTS_000020286'!H71</f>
        <v>0</v>
      </c>
      <c r="F230" s="40">
        <f ca="1">'00014.MTS_000026393'!H71</f>
        <v>0</v>
      </c>
      <c r="G230" s="40">
        <f ca="1">'00014.MTS_000032499'!H71</f>
        <v>0</v>
      </c>
      <c r="H230" s="40">
        <f ca="1">'00014.MTS_000038605'!H71</f>
        <v>0</v>
      </c>
      <c r="I230" s="40">
        <f ca="1">'00014.MTS_000044711'!H71</f>
        <v>0</v>
      </c>
      <c r="J230" s="40">
        <f ca="1">'00014.MTS_000050817'!H71</f>
        <v>0</v>
      </c>
      <c r="K230" s="40">
        <f ca="1">'00014.MTS_000056923'!H71</f>
        <v>0</v>
      </c>
      <c r="L230" s="40">
        <f ca="1">'00014.MTS_000063029'!H71</f>
        <v>0</v>
      </c>
      <c r="M230" s="40">
        <f ca="1">'00014.MTS_000069135'!H71</f>
        <v>0</v>
      </c>
      <c r="N230" s="40">
        <f ca="1">'00014.MTS_000075241'!H71</f>
        <v>0</v>
      </c>
      <c r="O230" s="40">
        <f ca="1">'00014.MTS_000081347'!H71</f>
        <v>0</v>
      </c>
      <c r="P230" s="40">
        <f ca="1">'00014.MTS_000087454'!H71</f>
        <v>0</v>
      </c>
      <c r="Q230" s="40">
        <f ca="1">'00014.MTS_000093560'!H71</f>
        <v>0</v>
      </c>
      <c r="R230" s="40">
        <f ca="1">'00014.MTS_000099666'!H71</f>
        <v>0</v>
      </c>
      <c r="S230" s="40">
        <f ca="1">'00014.MTS_000105772'!H71</f>
        <v>0</v>
      </c>
      <c r="T230" s="40">
        <f ca="1">'00014.MTS_000111878'!H71</f>
        <v>0</v>
      </c>
      <c r="U230" s="40">
        <f ca="1">'00014.MTS_000117984'!H71</f>
        <v>0</v>
      </c>
      <c r="V230" s="40">
        <f ca="1">'00014.MTS_000124090'!H71</f>
        <v>0</v>
      </c>
      <c r="W230" s="40">
        <f ca="1">'00014.MTS_000130196'!H71</f>
        <v>0</v>
      </c>
      <c r="X230" s="40">
        <f ca="1">'00014.MTS_000136302'!H71</f>
        <v>0</v>
      </c>
      <c r="Y230" s="40">
        <f ca="1">'00014.MTS_000142408'!H71</f>
        <v>0</v>
      </c>
      <c r="Z230" s="40">
        <f ca="1">'00014.MTS_000148515'!H71</f>
        <v>0</v>
      </c>
      <c r="AA230" s="40">
        <f ca="1">'00014.MTS_000154621'!H71</f>
        <v>0</v>
      </c>
      <c r="AB230" s="40">
        <f ca="1">'00014.MTS_000160727'!H71</f>
        <v>0</v>
      </c>
      <c r="AC230" s="40">
        <f ca="1">'00014.MTS_000166833'!H71</f>
        <v>0</v>
      </c>
      <c r="AD230" s="40">
        <f ca="1">'00014.MTS_000172939'!H71</f>
        <v>0</v>
      </c>
      <c r="AE230" s="40">
        <f ca="1">'00014.MTS_000179045'!H71</f>
        <v>0</v>
      </c>
      <c r="AF230" s="40">
        <f ca="1">'00014.MTS_000185151'!H71</f>
        <v>0</v>
      </c>
      <c r="AG230" s="40">
        <f ca="1">'00014.MTS_000191257'!H71</f>
        <v>0</v>
      </c>
      <c r="AH230" s="40">
        <f ca="1">'00014.MTS_000197363'!H71</f>
        <v>0</v>
      </c>
      <c r="AI230" s="40">
        <f ca="1">'00014.MTS_000203469'!H71</f>
        <v>0</v>
      </c>
      <c r="AJ230" s="40">
        <f ca="1">'00014.MTS_000209576'!H71</f>
        <v>0</v>
      </c>
      <c r="AK230" s="40">
        <f ca="1">'00014.MTS_000215682'!H71</f>
        <v>0</v>
      </c>
      <c r="AL230" s="40">
        <f ca="1">'00014.MTS_000221788'!H71</f>
        <v>0</v>
      </c>
      <c r="AM230" s="40">
        <f ca="1">'00014.MTS_000227894'!H71</f>
        <v>0</v>
      </c>
      <c r="AN230" s="40">
        <f ca="1">'00014.MTS_000234000'!H71</f>
        <v>0</v>
      </c>
      <c r="AO230" s="40">
        <f ca="1">'00014.MTS_000240106'!H71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'00014.MTS_000001968'!H72</f>
        <v>0</v>
      </c>
      <c r="C231" s="40">
        <f ca="1">'00014.MTS_000008074'!H72</f>
        <v>0</v>
      </c>
      <c r="D231" s="40">
        <f ca="1">'00014.MTS_000014180'!H72</f>
        <v>0</v>
      </c>
      <c r="E231" s="40">
        <f ca="1">'00014.MTS_000020286'!H72</f>
        <v>0</v>
      </c>
      <c r="F231" s="40">
        <f ca="1">'00014.MTS_000026393'!H72</f>
        <v>0</v>
      </c>
      <c r="G231" s="40">
        <f ca="1">'00014.MTS_000032499'!H72</f>
        <v>0</v>
      </c>
      <c r="H231" s="40">
        <f ca="1">'00014.MTS_000038605'!H72</f>
        <v>0</v>
      </c>
      <c r="I231" s="40">
        <f ca="1">'00014.MTS_000044711'!H72</f>
        <v>0</v>
      </c>
      <c r="J231" s="40">
        <f ca="1">'00014.MTS_000050817'!H72</f>
        <v>0</v>
      </c>
      <c r="K231" s="40">
        <f ca="1">'00014.MTS_000056923'!H72</f>
        <v>0</v>
      </c>
      <c r="L231" s="40">
        <f ca="1">'00014.MTS_000063029'!H72</f>
        <v>0</v>
      </c>
      <c r="M231" s="40">
        <f ca="1">'00014.MTS_000069135'!H72</f>
        <v>0</v>
      </c>
      <c r="N231" s="40">
        <f ca="1">'00014.MTS_000075241'!H72</f>
        <v>0</v>
      </c>
      <c r="O231" s="40">
        <f ca="1">'00014.MTS_000081347'!H72</f>
        <v>0</v>
      </c>
      <c r="P231" s="40">
        <f ca="1">'00014.MTS_000087454'!H72</f>
        <v>0</v>
      </c>
      <c r="Q231" s="40">
        <f ca="1">'00014.MTS_000093560'!H72</f>
        <v>0</v>
      </c>
      <c r="R231" s="40">
        <f ca="1">'00014.MTS_000099666'!H72</f>
        <v>0</v>
      </c>
      <c r="S231" s="40">
        <f ca="1">'00014.MTS_000105772'!H72</f>
        <v>0</v>
      </c>
      <c r="T231" s="40">
        <f ca="1">'00014.MTS_000111878'!H72</f>
        <v>0</v>
      </c>
      <c r="U231" s="40">
        <f ca="1">'00014.MTS_000117984'!H72</f>
        <v>0</v>
      </c>
      <c r="V231" s="40">
        <f ca="1">'00014.MTS_000124090'!H72</f>
        <v>0</v>
      </c>
      <c r="W231" s="40">
        <f ca="1">'00014.MTS_000130196'!H72</f>
        <v>0</v>
      </c>
      <c r="X231" s="40">
        <f ca="1">'00014.MTS_000136302'!H72</f>
        <v>0</v>
      </c>
      <c r="Y231" s="40">
        <f ca="1">'00014.MTS_000142408'!H72</f>
        <v>0</v>
      </c>
      <c r="Z231" s="40">
        <f ca="1">'00014.MTS_000148515'!H72</f>
        <v>0</v>
      </c>
      <c r="AA231" s="40">
        <f ca="1">'00014.MTS_000154621'!H72</f>
        <v>0</v>
      </c>
      <c r="AB231" s="40">
        <f ca="1">'00014.MTS_000160727'!H72</f>
        <v>0</v>
      </c>
      <c r="AC231" s="40">
        <f ca="1">'00014.MTS_000166833'!H72</f>
        <v>0</v>
      </c>
      <c r="AD231" s="40">
        <f ca="1">'00014.MTS_000172939'!H72</f>
        <v>0</v>
      </c>
      <c r="AE231" s="40">
        <f ca="1">'00014.MTS_000179045'!H72</f>
        <v>0</v>
      </c>
      <c r="AF231" s="40">
        <f ca="1">'00014.MTS_000185151'!H72</f>
        <v>0</v>
      </c>
      <c r="AG231" s="40">
        <f ca="1">'00014.MTS_000191257'!H72</f>
        <v>0</v>
      </c>
      <c r="AH231" s="40">
        <f ca="1">'00014.MTS_000197363'!H72</f>
        <v>0</v>
      </c>
      <c r="AI231" s="40">
        <f ca="1">'00014.MTS_000203469'!H72</f>
        <v>0</v>
      </c>
      <c r="AJ231" s="40">
        <f ca="1">'00014.MTS_000209576'!H72</f>
        <v>0</v>
      </c>
      <c r="AK231" s="40">
        <f ca="1">'00014.MTS_000215682'!H72</f>
        <v>0</v>
      </c>
      <c r="AL231" s="40">
        <f ca="1">'00014.MTS_000221788'!H72</f>
        <v>0</v>
      </c>
      <c r="AM231" s="40">
        <f ca="1">'00014.MTS_000227894'!H72</f>
        <v>0</v>
      </c>
      <c r="AN231" s="40">
        <f ca="1">'00014.MTS_000234000'!H72</f>
        <v>0</v>
      </c>
      <c r="AO231" s="40">
        <f ca="1">'00014.MTS_000240106'!H72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'00014.MTS_000001968'!H73</f>
        <v>0</v>
      </c>
      <c r="C232" s="40">
        <f ca="1">'00014.MTS_000008074'!H73</f>
        <v>0</v>
      </c>
      <c r="D232" s="40">
        <f ca="1">'00014.MTS_000014180'!H73</f>
        <v>0</v>
      </c>
      <c r="E232" s="40">
        <f ca="1">'00014.MTS_000020286'!H73</f>
        <v>0</v>
      </c>
      <c r="F232" s="40">
        <f ca="1">'00014.MTS_000026393'!H73</f>
        <v>0</v>
      </c>
      <c r="G232" s="40">
        <f ca="1">'00014.MTS_000032499'!H73</f>
        <v>0</v>
      </c>
      <c r="H232" s="40">
        <f ca="1">'00014.MTS_000038605'!H73</f>
        <v>0</v>
      </c>
      <c r="I232" s="40">
        <f ca="1">'00014.MTS_000044711'!H73</f>
        <v>0</v>
      </c>
      <c r="J232" s="40">
        <f ca="1">'00014.MTS_000050817'!H73</f>
        <v>0</v>
      </c>
      <c r="K232" s="40">
        <f ca="1">'00014.MTS_000056923'!H73</f>
        <v>0</v>
      </c>
      <c r="L232" s="40">
        <f ca="1">'00014.MTS_000063029'!H73</f>
        <v>0</v>
      </c>
      <c r="M232" s="40">
        <f ca="1">'00014.MTS_000069135'!H73</f>
        <v>0</v>
      </c>
      <c r="N232" s="40">
        <f ca="1">'00014.MTS_000075241'!H73</f>
        <v>0</v>
      </c>
      <c r="O232" s="40">
        <f ca="1">'00014.MTS_000081347'!H73</f>
        <v>0</v>
      </c>
      <c r="P232" s="40">
        <f ca="1">'00014.MTS_000087454'!H73</f>
        <v>0</v>
      </c>
      <c r="Q232" s="40">
        <f ca="1">'00014.MTS_000093560'!H73</f>
        <v>0</v>
      </c>
      <c r="R232" s="40">
        <f ca="1">'00014.MTS_000099666'!H73</f>
        <v>0</v>
      </c>
      <c r="S232" s="40">
        <f ca="1">'00014.MTS_000105772'!H73</f>
        <v>0</v>
      </c>
      <c r="T232" s="40">
        <f ca="1">'00014.MTS_000111878'!H73</f>
        <v>0</v>
      </c>
      <c r="U232" s="40">
        <f ca="1">'00014.MTS_000117984'!H73</f>
        <v>0</v>
      </c>
      <c r="V232" s="40">
        <f ca="1">'00014.MTS_000124090'!H73</f>
        <v>0</v>
      </c>
      <c r="W232" s="40">
        <f ca="1">'00014.MTS_000130196'!H73</f>
        <v>0</v>
      </c>
      <c r="X232" s="40">
        <f ca="1">'00014.MTS_000136302'!H73</f>
        <v>0</v>
      </c>
      <c r="Y232" s="40">
        <f ca="1">'00014.MTS_000142408'!H73</f>
        <v>0</v>
      </c>
      <c r="Z232" s="40">
        <f ca="1">'00014.MTS_000148515'!H73</f>
        <v>0</v>
      </c>
      <c r="AA232" s="40">
        <f ca="1">'00014.MTS_000154621'!H73</f>
        <v>0</v>
      </c>
      <c r="AB232" s="40">
        <f ca="1">'00014.MTS_000160727'!H73</f>
        <v>0</v>
      </c>
      <c r="AC232" s="40">
        <f ca="1">'00014.MTS_000166833'!H73</f>
        <v>0</v>
      </c>
      <c r="AD232" s="40">
        <f ca="1">'00014.MTS_000172939'!H73</f>
        <v>0</v>
      </c>
      <c r="AE232" s="40">
        <f ca="1">'00014.MTS_000179045'!H73</f>
        <v>0</v>
      </c>
      <c r="AF232" s="40">
        <f ca="1">'00014.MTS_000185151'!H73</f>
        <v>0</v>
      </c>
      <c r="AG232" s="40">
        <f ca="1">'00014.MTS_000191257'!H73</f>
        <v>0</v>
      </c>
      <c r="AH232" s="40">
        <f ca="1">'00014.MTS_000197363'!H73</f>
        <v>0</v>
      </c>
      <c r="AI232" s="40">
        <f ca="1">'00014.MTS_000203469'!H73</f>
        <v>0</v>
      </c>
      <c r="AJ232" s="40">
        <f ca="1">'00014.MTS_000209576'!H73</f>
        <v>0</v>
      </c>
      <c r="AK232" s="40">
        <f ca="1">'00014.MTS_000215682'!H73</f>
        <v>0</v>
      </c>
      <c r="AL232" s="40">
        <f ca="1">'00014.MTS_000221788'!H73</f>
        <v>0</v>
      </c>
      <c r="AM232" s="40">
        <f ca="1">'00014.MTS_000227894'!H73</f>
        <v>0</v>
      </c>
      <c r="AN232" s="40">
        <f ca="1">'00014.MTS_000234000'!H73</f>
        <v>0</v>
      </c>
      <c r="AO232" s="40">
        <f ca="1">'00014.MTS_000240106'!H73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'00014.MTS_000001968'!H74</f>
        <v>0</v>
      </c>
      <c r="C233" s="40">
        <f ca="1">'00014.MTS_000008074'!H74</f>
        <v>2</v>
      </c>
      <c r="D233" s="40">
        <f ca="1">'00014.MTS_000014180'!H74</f>
        <v>1</v>
      </c>
      <c r="E233" s="40">
        <f ca="1">'00014.MTS_000020286'!H74</f>
        <v>0</v>
      </c>
      <c r="F233" s="40">
        <f ca="1">'00014.MTS_000026393'!H74</f>
        <v>1</v>
      </c>
      <c r="G233" s="40">
        <f ca="1">'00014.MTS_000032499'!H74</f>
        <v>1</v>
      </c>
      <c r="H233" s="40">
        <f ca="1">'00014.MTS_000038605'!H74</f>
        <v>6</v>
      </c>
      <c r="I233" s="40">
        <f ca="1">'00014.MTS_000044711'!H74</f>
        <v>0</v>
      </c>
      <c r="J233" s="40">
        <f ca="1">'00014.MTS_000050817'!H74</f>
        <v>0</v>
      </c>
      <c r="K233" s="40">
        <f ca="1">'00014.MTS_000056923'!H74</f>
        <v>0</v>
      </c>
      <c r="L233" s="40">
        <f ca="1">'00014.MTS_000063029'!H74</f>
        <v>1</v>
      </c>
      <c r="M233" s="40">
        <f ca="1">'00014.MTS_000069135'!H74</f>
        <v>0</v>
      </c>
      <c r="N233" s="40">
        <f ca="1">'00014.MTS_000075241'!H74</f>
        <v>0</v>
      </c>
      <c r="O233" s="40">
        <f ca="1">'00014.MTS_000081347'!H74</f>
        <v>0</v>
      </c>
      <c r="P233" s="40">
        <f ca="1">'00014.MTS_000087454'!H74</f>
        <v>1</v>
      </c>
      <c r="Q233" s="40">
        <f ca="1">'00014.MTS_000093560'!H74</f>
        <v>1</v>
      </c>
      <c r="R233" s="40">
        <f ca="1">'00014.MTS_000099666'!H74</f>
        <v>0</v>
      </c>
      <c r="S233" s="40">
        <f ca="1">'00014.MTS_000105772'!H74</f>
        <v>2</v>
      </c>
      <c r="T233" s="40">
        <f ca="1">'00014.MTS_000111878'!H74</f>
        <v>5</v>
      </c>
      <c r="U233" s="40">
        <f ca="1">'00014.MTS_000117984'!H74</f>
        <v>0</v>
      </c>
      <c r="V233" s="40">
        <f ca="1">'00014.MTS_000124090'!H74</f>
        <v>0</v>
      </c>
      <c r="W233" s="40">
        <f ca="1">'00014.MTS_000130196'!H74</f>
        <v>1</v>
      </c>
      <c r="X233" s="40">
        <f ca="1">'00014.MTS_000136302'!H74</f>
        <v>3</v>
      </c>
      <c r="Y233" s="40">
        <f ca="1">'00014.MTS_000142408'!H74</f>
        <v>0</v>
      </c>
      <c r="Z233" s="40">
        <f ca="1">'00014.MTS_000148515'!H74</f>
        <v>2</v>
      </c>
      <c r="AA233" s="40">
        <f ca="1">'00014.MTS_000154621'!H74</f>
        <v>0</v>
      </c>
      <c r="AB233" s="40">
        <f ca="1">'00014.MTS_000160727'!H74</f>
        <v>3</v>
      </c>
      <c r="AC233" s="40">
        <f ca="1">'00014.MTS_000166833'!H74</f>
        <v>0</v>
      </c>
      <c r="AD233" s="40">
        <f ca="1">'00014.MTS_000172939'!H74</f>
        <v>1</v>
      </c>
      <c r="AE233" s="40">
        <f ca="1">'00014.MTS_000179045'!H74</f>
        <v>0</v>
      </c>
      <c r="AF233" s="40">
        <f ca="1">'00014.MTS_000185151'!H74</f>
        <v>1</v>
      </c>
      <c r="AG233" s="40">
        <f ca="1">'00014.MTS_000191257'!H74</f>
        <v>0</v>
      </c>
      <c r="AH233" s="40">
        <f ca="1">'00014.MTS_000197363'!H74</f>
        <v>0</v>
      </c>
      <c r="AI233" s="40">
        <f ca="1">'00014.MTS_000203469'!H74</f>
        <v>0</v>
      </c>
      <c r="AJ233" s="40">
        <f ca="1">'00014.MTS_000209576'!H74</f>
        <v>0</v>
      </c>
      <c r="AK233" s="40">
        <f ca="1">'00014.MTS_000215682'!H74</f>
        <v>0</v>
      </c>
      <c r="AL233" s="40">
        <f ca="1">'00014.MTS_000221788'!H74</f>
        <v>0</v>
      </c>
      <c r="AM233" s="40">
        <f ca="1">'00014.MTS_000227894'!H74</f>
        <v>0</v>
      </c>
      <c r="AN233" s="40">
        <f ca="1">'00014.MTS_000234000'!H74</f>
        <v>0</v>
      </c>
      <c r="AO233" s="40">
        <f ca="1">'00014.MTS_000240106'!H74</f>
        <v>0</v>
      </c>
      <c r="AP233" s="40">
        <f t="shared" ca="1" si="35"/>
        <v>32</v>
      </c>
      <c r="AQ233" s="37">
        <f t="shared" ca="1" si="36"/>
        <v>0.8</v>
      </c>
      <c r="AR233" s="37">
        <f t="shared" ca="1" si="37"/>
        <v>1.3811923499977503</v>
      </c>
      <c r="AS233" s="37">
        <f t="shared" ca="1" si="38"/>
        <v>0.21838568563966754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'00014.MTS_000001968'!H75</f>
        <v>0</v>
      </c>
      <c r="C234" s="40">
        <f ca="1">'00014.MTS_000008074'!H75</f>
        <v>0</v>
      </c>
      <c r="D234" s="40">
        <f ca="1">'00014.MTS_000014180'!H75</f>
        <v>0</v>
      </c>
      <c r="E234" s="40">
        <f ca="1">'00014.MTS_000020286'!H75</f>
        <v>0</v>
      </c>
      <c r="F234" s="40">
        <f ca="1">'00014.MTS_000026393'!H75</f>
        <v>0</v>
      </c>
      <c r="G234" s="40">
        <f ca="1">'00014.MTS_000032499'!H75</f>
        <v>0</v>
      </c>
      <c r="H234" s="40">
        <f ca="1">'00014.MTS_000038605'!H75</f>
        <v>0</v>
      </c>
      <c r="I234" s="40">
        <f ca="1">'00014.MTS_000044711'!H75</f>
        <v>0</v>
      </c>
      <c r="J234" s="40">
        <f ca="1">'00014.MTS_000050817'!H75</f>
        <v>0</v>
      </c>
      <c r="K234" s="40">
        <f ca="1">'00014.MTS_000056923'!H75</f>
        <v>0</v>
      </c>
      <c r="L234" s="40">
        <f ca="1">'00014.MTS_000063029'!H75</f>
        <v>0</v>
      </c>
      <c r="M234" s="40">
        <f ca="1">'00014.MTS_000069135'!H75</f>
        <v>0</v>
      </c>
      <c r="N234" s="40">
        <f ca="1">'00014.MTS_000075241'!H75</f>
        <v>0</v>
      </c>
      <c r="O234" s="40">
        <f ca="1">'00014.MTS_000081347'!H75</f>
        <v>0</v>
      </c>
      <c r="P234" s="40">
        <f ca="1">'00014.MTS_000087454'!H75</f>
        <v>0</v>
      </c>
      <c r="Q234" s="40">
        <f ca="1">'00014.MTS_000093560'!H75</f>
        <v>0</v>
      </c>
      <c r="R234" s="40">
        <f ca="1">'00014.MTS_000099666'!H75</f>
        <v>0</v>
      </c>
      <c r="S234" s="40">
        <f ca="1">'00014.MTS_000105772'!H75</f>
        <v>0</v>
      </c>
      <c r="T234" s="40">
        <f ca="1">'00014.MTS_000111878'!H75</f>
        <v>0</v>
      </c>
      <c r="U234" s="40">
        <f ca="1">'00014.MTS_000117984'!H75</f>
        <v>0</v>
      </c>
      <c r="V234" s="40">
        <f ca="1">'00014.MTS_000124090'!H75</f>
        <v>0</v>
      </c>
      <c r="W234" s="40">
        <f ca="1">'00014.MTS_000130196'!H75</f>
        <v>0</v>
      </c>
      <c r="X234" s="40">
        <f ca="1">'00014.MTS_000136302'!H75</f>
        <v>0</v>
      </c>
      <c r="Y234" s="40">
        <f ca="1">'00014.MTS_000142408'!H75</f>
        <v>0</v>
      </c>
      <c r="Z234" s="40">
        <f ca="1">'00014.MTS_000148515'!H75</f>
        <v>0</v>
      </c>
      <c r="AA234" s="40">
        <f ca="1">'00014.MTS_000154621'!H75</f>
        <v>0</v>
      </c>
      <c r="AB234" s="40">
        <f ca="1">'00014.MTS_000160727'!H75</f>
        <v>0</v>
      </c>
      <c r="AC234" s="40">
        <f ca="1">'00014.MTS_000166833'!H75</f>
        <v>0</v>
      </c>
      <c r="AD234" s="40">
        <f ca="1">'00014.MTS_000172939'!H75</f>
        <v>0</v>
      </c>
      <c r="AE234" s="40">
        <f ca="1">'00014.MTS_000179045'!H75</f>
        <v>0</v>
      </c>
      <c r="AF234" s="40">
        <f ca="1">'00014.MTS_000185151'!H75</f>
        <v>0</v>
      </c>
      <c r="AG234" s="40">
        <f ca="1">'00014.MTS_000191257'!H75</f>
        <v>0</v>
      </c>
      <c r="AH234" s="40">
        <f ca="1">'00014.MTS_000197363'!H75</f>
        <v>0</v>
      </c>
      <c r="AI234" s="40">
        <f ca="1">'00014.MTS_000203469'!H75</f>
        <v>0</v>
      </c>
      <c r="AJ234" s="40">
        <f ca="1">'00014.MTS_000209576'!H75</f>
        <v>0</v>
      </c>
      <c r="AK234" s="40">
        <f ca="1">'00014.MTS_000215682'!H75</f>
        <v>0</v>
      </c>
      <c r="AL234" s="40">
        <f ca="1">'00014.MTS_000221788'!H75</f>
        <v>0</v>
      </c>
      <c r="AM234" s="40">
        <f ca="1">'00014.MTS_000227894'!H75</f>
        <v>0</v>
      </c>
      <c r="AN234" s="40">
        <f ca="1">'00014.MTS_000234000'!H75</f>
        <v>0</v>
      </c>
      <c r="AO234" s="40">
        <f ca="1">'00014.MTS_000240106'!H75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'00014.MTS_000001968'!H76</f>
        <v>0</v>
      </c>
      <c r="C235" s="40">
        <f ca="1">'00014.MTS_000008074'!H76</f>
        <v>0</v>
      </c>
      <c r="D235" s="40">
        <f ca="1">'00014.MTS_000014180'!H76</f>
        <v>0</v>
      </c>
      <c r="E235" s="40">
        <f ca="1">'00014.MTS_000020286'!H76</f>
        <v>0</v>
      </c>
      <c r="F235" s="40">
        <f ca="1">'00014.MTS_000026393'!H76</f>
        <v>0</v>
      </c>
      <c r="G235" s="40">
        <f ca="1">'00014.MTS_000032499'!H76</f>
        <v>0</v>
      </c>
      <c r="H235" s="40">
        <f ca="1">'00014.MTS_000038605'!H76</f>
        <v>0</v>
      </c>
      <c r="I235" s="40">
        <f ca="1">'00014.MTS_000044711'!H76</f>
        <v>0</v>
      </c>
      <c r="J235" s="40">
        <f ca="1">'00014.MTS_000050817'!H76</f>
        <v>0</v>
      </c>
      <c r="K235" s="40">
        <f ca="1">'00014.MTS_000056923'!H76</f>
        <v>0</v>
      </c>
      <c r="L235" s="40">
        <f ca="1">'00014.MTS_000063029'!H76</f>
        <v>0</v>
      </c>
      <c r="M235" s="40">
        <f ca="1">'00014.MTS_000069135'!H76</f>
        <v>0</v>
      </c>
      <c r="N235" s="40">
        <f ca="1">'00014.MTS_000075241'!H76</f>
        <v>0</v>
      </c>
      <c r="O235" s="40">
        <f ca="1">'00014.MTS_000081347'!H76</f>
        <v>0</v>
      </c>
      <c r="P235" s="40">
        <f ca="1">'00014.MTS_000087454'!H76</f>
        <v>0</v>
      </c>
      <c r="Q235" s="40">
        <f ca="1">'00014.MTS_000093560'!H76</f>
        <v>0</v>
      </c>
      <c r="R235" s="40">
        <f ca="1">'00014.MTS_000099666'!H76</f>
        <v>0</v>
      </c>
      <c r="S235" s="40">
        <f ca="1">'00014.MTS_000105772'!H76</f>
        <v>0</v>
      </c>
      <c r="T235" s="40">
        <f ca="1">'00014.MTS_000111878'!H76</f>
        <v>0</v>
      </c>
      <c r="U235" s="40">
        <f ca="1">'00014.MTS_000117984'!H76</f>
        <v>0</v>
      </c>
      <c r="V235" s="40">
        <f ca="1">'00014.MTS_000124090'!H76</f>
        <v>0</v>
      </c>
      <c r="W235" s="40">
        <f ca="1">'00014.MTS_000130196'!H76</f>
        <v>0</v>
      </c>
      <c r="X235" s="40">
        <f ca="1">'00014.MTS_000136302'!H76</f>
        <v>0</v>
      </c>
      <c r="Y235" s="40">
        <f ca="1">'00014.MTS_000142408'!H76</f>
        <v>0</v>
      </c>
      <c r="Z235" s="40">
        <f ca="1">'00014.MTS_000148515'!H76</f>
        <v>0</v>
      </c>
      <c r="AA235" s="40">
        <f ca="1">'00014.MTS_000154621'!H76</f>
        <v>0</v>
      </c>
      <c r="AB235" s="40">
        <f ca="1">'00014.MTS_000160727'!H76</f>
        <v>0</v>
      </c>
      <c r="AC235" s="40">
        <f ca="1">'00014.MTS_000166833'!H76</f>
        <v>0</v>
      </c>
      <c r="AD235" s="40">
        <f ca="1">'00014.MTS_000172939'!H76</f>
        <v>0</v>
      </c>
      <c r="AE235" s="40">
        <f ca="1">'00014.MTS_000179045'!H76</f>
        <v>0</v>
      </c>
      <c r="AF235" s="40">
        <f ca="1">'00014.MTS_000185151'!H76</f>
        <v>0</v>
      </c>
      <c r="AG235" s="40">
        <f ca="1">'00014.MTS_000191257'!H76</f>
        <v>0</v>
      </c>
      <c r="AH235" s="40">
        <f ca="1">'00014.MTS_000197363'!H76</f>
        <v>0</v>
      </c>
      <c r="AI235" s="40">
        <f ca="1">'00014.MTS_000203469'!H76</f>
        <v>0</v>
      </c>
      <c r="AJ235" s="40">
        <f ca="1">'00014.MTS_000209576'!H76</f>
        <v>0</v>
      </c>
      <c r="AK235" s="40">
        <f ca="1">'00014.MTS_000215682'!H76</f>
        <v>0</v>
      </c>
      <c r="AL235" s="40">
        <f ca="1">'00014.MTS_000221788'!H76</f>
        <v>0</v>
      </c>
      <c r="AM235" s="40">
        <f ca="1">'00014.MTS_000227894'!H76</f>
        <v>0</v>
      </c>
      <c r="AN235" s="40">
        <f ca="1">'00014.MTS_000234000'!H76</f>
        <v>0</v>
      </c>
      <c r="AO235" s="40">
        <f ca="1">'00014.MTS_000240106'!H76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'00014.MTS_000001968'!H77</f>
        <v>0</v>
      </c>
      <c r="C236" s="40">
        <f ca="1">'00014.MTS_000008074'!H77</f>
        <v>0</v>
      </c>
      <c r="D236" s="40">
        <f ca="1">'00014.MTS_000014180'!H77</f>
        <v>0</v>
      </c>
      <c r="E236" s="40">
        <f ca="1">'00014.MTS_000020286'!H77</f>
        <v>0</v>
      </c>
      <c r="F236" s="40">
        <f ca="1">'00014.MTS_000026393'!H77</f>
        <v>0</v>
      </c>
      <c r="G236" s="40">
        <f ca="1">'00014.MTS_000032499'!H77</f>
        <v>0</v>
      </c>
      <c r="H236" s="40">
        <f ca="1">'00014.MTS_000038605'!H77</f>
        <v>0</v>
      </c>
      <c r="I236" s="40">
        <f ca="1">'00014.MTS_000044711'!H77</f>
        <v>0</v>
      </c>
      <c r="J236" s="40">
        <f ca="1">'00014.MTS_000050817'!H77</f>
        <v>0</v>
      </c>
      <c r="K236" s="40">
        <f ca="1">'00014.MTS_000056923'!H77</f>
        <v>0</v>
      </c>
      <c r="L236" s="40">
        <f ca="1">'00014.MTS_000063029'!H77</f>
        <v>0</v>
      </c>
      <c r="M236" s="40">
        <f ca="1">'00014.MTS_000069135'!H77</f>
        <v>0</v>
      </c>
      <c r="N236" s="40">
        <f ca="1">'00014.MTS_000075241'!H77</f>
        <v>0</v>
      </c>
      <c r="O236" s="40">
        <f ca="1">'00014.MTS_000081347'!H77</f>
        <v>0</v>
      </c>
      <c r="P236" s="40">
        <f ca="1">'00014.MTS_000087454'!H77</f>
        <v>0</v>
      </c>
      <c r="Q236" s="40">
        <f ca="1">'00014.MTS_000093560'!H77</f>
        <v>0</v>
      </c>
      <c r="R236" s="40">
        <f ca="1">'00014.MTS_000099666'!H77</f>
        <v>0</v>
      </c>
      <c r="S236" s="40">
        <f ca="1">'00014.MTS_000105772'!H77</f>
        <v>0</v>
      </c>
      <c r="T236" s="40">
        <f ca="1">'00014.MTS_000111878'!H77</f>
        <v>0</v>
      </c>
      <c r="U236" s="40">
        <f ca="1">'00014.MTS_000117984'!H77</f>
        <v>0</v>
      </c>
      <c r="V236" s="40">
        <f ca="1">'00014.MTS_000124090'!H77</f>
        <v>0</v>
      </c>
      <c r="W236" s="40">
        <f ca="1">'00014.MTS_000130196'!H77</f>
        <v>0</v>
      </c>
      <c r="X236" s="40">
        <f ca="1">'00014.MTS_000136302'!H77</f>
        <v>0</v>
      </c>
      <c r="Y236" s="40">
        <f ca="1">'00014.MTS_000142408'!H77</f>
        <v>0</v>
      </c>
      <c r="Z236" s="40">
        <f ca="1">'00014.MTS_000148515'!H77</f>
        <v>0</v>
      </c>
      <c r="AA236" s="40">
        <f ca="1">'00014.MTS_000154621'!H77</f>
        <v>0</v>
      </c>
      <c r="AB236" s="40">
        <f ca="1">'00014.MTS_000160727'!H77</f>
        <v>0</v>
      </c>
      <c r="AC236" s="40">
        <f ca="1">'00014.MTS_000166833'!H77</f>
        <v>0</v>
      </c>
      <c r="AD236" s="40">
        <f ca="1">'00014.MTS_000172939'!H77</f>
        <v>0</v>
      </c>
      <c r="AE236" s="40">
        <f ca="1">'00014.MTS_000179045'!H77</f>
        <v>0</v>
      </c>
      <c r="AF236" s="40">
        <f ca="1">'00014.MTS_000185151'!H77</f>
        <v>0</v>
      </c>
      <c r="AG236" s="40">
        <f ca="1">'00014.MTS_000191257'!H77</f>
        <v>0</v>
      </c>
      <c r="AH236" s="40">
        <f ca="1">'00014.MTS_000197363'!H77</f>
        <v>0</v>
      </c>
      <c r="AI236" s="40">
        <f ca="1">'00014.MTS_000203469'!H77</f>
        <v>0</v>
      </c>
      <c r="AJ236" s="40">
        <f ca="1">'00014.MTS_000209576'!H77</f>
        <v>0</v>
      </c>
      <c r="AK236" s="40">
        <f ca="1">'00014.MTS_000215682'!H77</f>
        <v>0</v>
      </c>
      <c r="AL236" s="40">
        <f ca="1">'00014.MTS_000221788'!H77</f>
        <v>0</v>
      </c>
      <c r="AM236" s="40">
        <f ca="1">'00014.MTS_000227894'!H77</f>
        <v>0</v>
      </c>
      <c r="AN236" s="40">
        <f ca="1">'00014.MTS_000234000'!H77</f>
        <v>0</v>
      </c>
      <c r="AO236" s="40">
        <f ca="1">'00014.MTS_000240106'!H77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'00014.MTS_000001968'!H78</f>
        <v>0</v>
      </c>
      <c r="C237" s="40">
        <f ca="1">'00014.MTS_000008074'!H78</f>
        <v>0</v>
      </c>
      <c r="D237" s="40">
        <f ca="1">'00014.MTS_000014180'!H78</f>
        <v>0</v>
      </c>
      <c r="E237" s="40">
        <f ca="1">'00014.MTS_000020286'!H78</f>
        <v>0</v>
      </c>
      <c r="F237" s="40">
        <f ca="1">'00014.MTS_000026393'!H78</f>
        <v>0</v>
      </c>
      <c r="G237" s="40">
        <f ca="1">'00014.MTS_000032499'!H78</f>
        <v>0</v>
      </c>
      <c r="H237" s="40">
        <f ca="1">'00014.MTS_000038605'!H78</f>
        <v>0</v>
      </c>
      <c r="I237" s="40">
        <f ca="1">'00014.MTS_000044711'!H78</f>
        <v>0</v>
      </c>
      <c r="J237" s="40">
        <f ca="1">'00014.MTS_000050817'!H78</f>
        <v>0</v>
      </c>
      <c r="K237" s="40">
        <f ca="1">'00014.MTS_000056923'!H78</f>
        <v>0</v>
      </c>
      <c r="L237" s="40">
        <f ca="1">'00014.MTS_000063029'!H78</f>
        <v>0</v>
      </c>
      <c r="M237" s="40">
        <f ca="1">'00014.MTS_000069135'!H78</f>
        <v>0</v>
      </c>
      <c r="N237" s="40">
        <f ca="1">'00014.MTS_000075241'!H78</f>
        <v>0</v>
      </c>
      <c r="O237" s="40">
        <f ca="1">'00014.MTS_000081347'!H78</f>
        <v>0</v>
      </c>
      <c r="P237" s="40">
        <f ca="1">'00014.MTS_000087454'!H78</f>
        <v>0</v>
      </c>
      <c r="Q237" s="40">
        <f ca="1">'00014.MTS_000093560'!H78</f>
        <v>0</v>
      </c>
      <c r="R237" s="40">
        <f ca="1">'00014.MTS_000099666'!H78</f>
        <v>0</v>
      </c>
      <c r="S237" s="40">
        <f ca="1">'00014.MTS_000105772'!H78</f>
        <v>0</v>
      </c>
      <c r="T237" s="40">
        <f ca="1">'00014.MTS_000111878'!H78</f>
        <v>0</v>
      </c>
      <c r="U237" s="40">
        <f ca="1">'00014.MTS_000117984'!H78</f>
        <v>0</v>
      </c>
      <c r="V237" s="40">
        <f ca="1">'00014.MTS_000124090'!H78</f>
        <v>0</v>
      </c>
      <c r="W237" s="40">
        <f ca="1">'00014.MTS_000130196'!H78</f>
        <v>0</v>
      </c>
      <c r="X237" s="40">
        <f ca="1">'00014.MTS_000136302'!H78</f>
        <v>0</v>
      </c>
      <c r="Y237" s="40">
        <f ca="1">'00014.MTS_000142408'!H78</f>
        <v>0</v>
      </c>
      <c r="Z237" s="40">
        <f ca="1">'00014.MTS_000148515'!H78</f>
        <v>0</v>
      </c>
      <c r="AA237" s="40">
        <f ca="1">'00014.MTS_000154621'!H78</f>
        <v>0</v>
      </c>
      <c r="AB237" s="40">
        <f ca="1">'00014.MTS_000160727'!H78</f>
        <v>0</v>
      </c>
      <c r="AC237" s="40">
        <f ca="1">'00014.MTS_000166833'!H78</f>
        <v>0</v>
      </c>
      <c r="AD237" s="40">
        <f ca="1">'00014.MTS_000172939'!H78</f>
        <v>0</v>
      </c>
      <c r="AE237" s="40">
        <f ca="1">'00014.MTS_000179045'!H78</f>
        <v>0</v>
      </c>
      <c r="AF237" s="40">
        <f ca="1">'00014.MTS_000185151'!H78</f>
        <v>0</v>
      </c>
      <c r="AG237" s="40">
        <f ca="1">'00014.MTS_000191257'!H78</f>
        <v>0</v>
      </c>
      <c r="AH237" s="40">
        <f ca="1">'00014.MTS_000197363'!H78</f>
        <v>0</v>
      </c>
      <c r="AI237" s="40">
        <f ca="1">'00014.MTS_000203469'!H78</f>
        <v>0</v>
      </c>
      <c r="AJ237" s="40">
        <f ca="1">'00014.MTS_000209576'!H78</f>
        <v>0</v>
      </c>
      <c r="AK237" s="40">
        <f ca="1">'00014.MTS_000215682'!H78</f>
        <v>0</v>
      </c>
      <c r="AL237" s="40">
        <f ca="1">'00014.MTS_000221788'!H78</f>
        <v>0</v>
      </c>
      <c r="AM237" s="40">
        <f ca="1">'00014.MTS_000227894'!H78</f>
        <v>0</v>
      </c>
      <c r="AN237" s="40">
        <f ca="1">'00014.MTS_000234000'!H78</f>
        <v>0</v>
      </c>
      <c r="AO237" s="40">
        <f ca="1">'00014.MTS_000240106'!H78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'00014.MTS_000001968'!H79</f>
        <v>0</v>
      </c>
      <c r="C238" s="40">
        <f ca="1">'00014.MTS_000008074'!H79</f>
        <v>0</v>
      </c>
      <c r="D238" s="40">
        <f ca="1">'00014.MTS_000014180'!H79</f>
        <v>0</v>
      </c>
      <c r="E238" s="40">
        <f ca="1">'00014.MTS_000020286'!H79</f>
        <v>0</v>
      </c>
      <c r="F238" s="40">
        <f ca="1">'00014.MTS_000026393'!H79</f>
        <v>0</v>
      </c>
      <c r="G238" s="40">
        <f ca="1">'00014.MTS_000032499'!H79</f>
        <v>0</v>
      </c>
      <c r="H238" s="40">
        <f ca="1">'00014.MTS_000038605'!H79</f>
        <v>0</v>
      </c>
      <c r="I238" s="40">
        <f ca="1">'00014.MTS_000044711'!H79</f>
        <v>0</v>
      </c>
      <c r="J238" s="40">
        <f ca="1">'00014.MTS_000050817'!H79</f>
        <v>0</v>
      </c>
      <c r="K238" s="40">
        <f ca="1">'00014.MTS_000056923'!H79</f>
        <v>0</v>
      </c>
      <c r="L238" s="40">
        <f ca="1">'00014.MTS_000063029'!H79</f>
        <v>0</v>
      </c>
      <c r="M238" s="40">
        <f ca="1">'00014.MTS_000069135'!H79</f>
        <v>0</v>
      </c>
      <c r="N238" s="40">
        <f ca="1">'00014.MTS_000075241'!H79</f>
        <v>0</v>
      </c>
      <c r="O238" s="40">
        <f ca="1">'00014.MTS_000081347'!H79</f>
        <v>0</v>
      </c>
      <c r="P238" s="40">
        <f ca="1">'00014.MTS_000087454'!H79</f>
        <v>0</v>
      </c>
      <c r="Q238" s="40">
        <f ca="1">'00014.MTS_000093560'!H79</f>
        <v>0</v>
      </c>
      <c r="R238" s="40">
        <f ca="1">'00014.MTS_000099666'!H79</f>
        <v>0</v>
      </c>
      <c r="S238" s="40">
        <f ca="1">'00014.MTS_000105772'!H79</f>
        <v>0</v>
      </c>
      <c r="T238" s="40">
        <f ca="1">'00014.MTS_000111878'!H79</f>
        <v>0</v>
      </c>
      <c r="U238" s="40">
        <f ca="1">'00014.MTS_000117984'!H79</f>
        <v>0</v>
      </c>
      <c r="V238" s="40">
        <f ca="1">'00014.MTS_000124090'!H79</f>
        <v>0</v>
      </c>
      <c r="W238" s="40">
        <f ca="1">'00014.MTS_000130196'!H79</f>
        <v>0</v>
      </c>
      <c r="X238" s="40">
        <f ca="1">'00014.MTS_000136302'!H79</f>
        <v>0</v>
      </c>
      <c r="Y238" s="40">
        <f ca="1">'00014.MTS_000142408'!H79</f>
        <v>0</v>
      </c>
      <c r="Z238" s="40">
        <f ca="1">'00014.MTS_000148515'!H79</f>
        <v>0</v>
      </c>
      <c r="AA238" s="40">
        <f ca="1">'00014.MTS_000154621'!H79</f>
        <v>0</v>
      </c>
      <c r="AB238" s="40">
        <f ca="1">'00014.MTS_000160727'!H79</f>
        <v>0</v>
      </c>
      <c r="AC238" s="40">
        <f ca="1">'00014.MTS_000166833'!H79</f>
        <v>0</v>
      </c>
      <c r="AD238" s="40">
        <f ca="1">'00014.MTS_000172939'!H79</f>
        <v>0</v>
      </c>
      <c r="AE238" s="40">
        <f ca="1">'00014.MTS_000179045'!H79</f>
        <v>0</v>
      </c>
      <c r="AF238" s="40">
        <f ca="1">'00014.MTS_000185151'!H79</f>
        <v>0</v>
      </c>
      <c r="AG238" s="40">
        <f ca="1">'00014.MTS_000191257'!H79</f>
        <v>0</v>
      </c>
      <c r="AH238" s="40">
        <f ca="1">'00014.MTS_000197363'!H79</f>
        <v>0</v>
      </c>
      <c r="AI238" s="40">
        <f ca="1">'00014.MTS_000203469'!H79</f>
        <v>0</v>
      </c>
      <c r="AJ238" s="40">
        <f ca="1">'00014.MTS_000209576'!H79</f>
        <v>0</v>
      </c>
      <c r="AK238" s="40">
        <f ca="1">'00014.MTS_000215682'!H79</f>
        <v>0</v>
      </c>
      <c r="AL238" s="40">
        <f ca="1">'00014.MTS_000221788'!H79</f>
        <v>0</v>
      </c>
      <c r="AM238" s="40">
        <f ca="1">'00014.MTS_000227894'!H79</f>
        <v>0</v>
      </c>
      <c r="AN238" s="40">
        <f ca="1">'00014.MTS_000234000'!H79</f>
        <v>0</v>
      </c>
      <c r="AO238" s="40">
        <f ca="1">'00014.MTS_000240106'!H79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'00014.MTS_000001968'!H80</f>
        <v>0</v>
      </c>
      <c r="C239" s="40">
        <f ca="1">'00014.MTS_000008074'!H80</f>
        <v>0</v>
      </c>
      <c r="D239" s="40">
        <f ca="1">'00014.MTS_000014180'!H80</f>
        <v>0</v>
      </c>
      <c r="E239" s="40">
        <f ca="1">'00014.MTS_000020286'!H80</f>
        <v>0</v>
      </c>
      <c r="F239" s="40">
        <f ca="1">'00014.MTS_000026393'!H80</f>
        <v>0</v>
      </c>
      <c r="G239" s="40">
        <f ca="1">'00014.MTS_000032499'!H80</f>
        <v>0</v>
      </c>
      <c r="H239" s="40">
        <f ca="1">'00014.MTS_000038605'!H80</f>
        <v>0</v>
      </c>
      <c r="I239" s="40">
        <f ca="1">'00014.MTS_000044711'!H80</f>
        <v>0</v>
      </c>
      <c r="J239" s="40">
        <f ca="1">'00014.MTS_000050817'!H80</f>
        <v>0</v>
      </c>
      <c r="K239" s="40">
        <f ca="1">'00014.MTS_000056923'!H80</f>
        <v>0</v>
      </c>
      <c r="L239" s="40">
        <f ca="1">'00014.MTS_000063029'!H80</f>
        <v>0</v>
      </c>
      <c r="M239" s="40">
        <f ca="1">'00014.MTS_000069135'!H80</f>
        <v>0</v>
      </c>
      <c r="N239" s="40">
        <f ca="1">'00014.MTS_000075241'!H80</f>
        <v>0</v>
      </c>
      <c r="O239" s="40">
        <f ca="1">'00014.MTS_000081347'!H80</f>
        <v>0</v>
      </c>
      <c r="P239" s="40">
        <f ca="1">'00014.MTS_000087454'!H80</f>
        <v>0</v>
      </c>
      <c r="Q239" s="40">
        <f ca="1">'00014.MTS_000093560'!H80</f>
        <v>0</v>
      </c>
      <c r="R239" s="40">
        <f ca="1">'00014.MTS_000099666'!H80</f>
        <v>0</v>
      </c>
      <c r="S239" s="40">
        <f ca="1">'00014.MTS_000105772'!H80</f>
        <v>0</v>
      </c>
      <c r="T239" s="40">
        <f ca="1">'00014.MTS_000111878'!H80</f>
        <v>0</v>
      </c>
      <c r="U239" s="40">
        <f ca="1">'00014.MTS_000117984'!H80</f>
        <v>0</v>
      </c>
      <c r="V239" s="40">
        <f ca="1">'00014.MTS_000124090'!H80</f>
        <v>0</v>
      </c>
      <c r="W239" s="40">
        <f ca="1">'00014.MTS_000130196'!H80</f>
        <v>0</v>
      </c>
      <c r="X239" s="40">
        <f ca="1">'00014.MTS_000136302'!H80</f>
        <v>0</v>
      </c>
      <c r="Y239" s="40">
        <f ca="1">'00014.MTS_000142408'!H80</f>
        <v>0</v>
      </c>
      <c r="Z239" s="40">
        <f ca="1">'00014.MTS_000148515'!H80</f>
        <v>0</v>
      </c>
      <c r="AA239" s="40">
        <f ca="1">'00014.MTS_000154621'!H80</f>
        <v>0</v>
      </c>
      <c r="AB239" s="40">
        <f ca="1">'00014.MTS_000160727'!H80</f>
        <v>0</v>
      </c>
      <c r="AC239" s="40">
        <f ca="1">'00014.MTS_000166833'!H80</f>
        <v>0</v>
      </c>
      <c r="AD239" s="40">
        <f ca="1">'00014.MTS_000172939'!H80</f>
        <v>0</v>
      </c>
      <c r="AE239" s="40">
        <f ca="1">'00014.MTS_000179045'!H80</f>
        <v>0</v>
      </c>
      <c r="AF239" s="40">
        <f ca="1">'00014.MTS_000185151'!H80</f>
        <v>0</v>
      </c>
      <c r="AG239" s="40">
        <f ca="1">'00014.MTS_000191257'!H80</f>
        <v>0</v>
      </c>
      <c r="AH239" s="40">
        <f ca="1">'00014.MTS_000197363'!H80</f>
        <v>0</v>
      </c>
      <c r="AI239" s="40">
        <f ca="1">'00014.MTS_000203469'!H80</f>
        <v>0</v>
      </c>
      <c r="AJ239" s="40">
        <f ca="1">'00014.MTS_000209576'!H80</f>
        <v>0</v>
      </c>
      <c r="AK239" s="40">
        <f ca="1">'00014.MTS_000215682'!H80</f>
        <v>0</v>
      </c>
      <c r="AL239" s="40">
        <f ca="1">'00014.MTS_000221788'!H80</f>
        <v>0</v>
      </c>
      <c r="AM239" s="40">
        <f ca="1">'00014.MTS_000227894'!H80</f>
        <v>0</v>
      </c>
      <c r="AN239" s="40">
        <f ca="1">'00014.MTS_000234000'!H80</f>
        <v>0</v>
      </c>
      <c r="AO239" s="40">
        <f ca="1">'00014.MTS_000240106'!H80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'00014.MTS_000001968'!H81</f>
        <v>0</v>
      </c>
      <c r="C240" s="40">
        <f ca="1">'00014.MTS_000008074'!H81</f>
        <v>0</v>
      </c>
      <c r="D240" s="40">
        <f ca="1">'00014.MTS_000014180'!H81</f>
        <v>0</v>
      </c>
      <c r="E240" s="40">
        <f ca="1">'00014.MTS_000020286'!H81</f>
        <v>0</v>
      </c>
      <c r="F240" s="40">
        <f ca="1">'00014.MTS_000026393'!H81</f>
        <v>0</v>
      </c>
      <c r="G240" s="40">
        <f ca="1">'00014.MTS_000032499'!H81</f>
        <v>0</v>
      </c>
      <c r="H240" s="40">
        <f ca="1">'00014.MTS_000038605'!H81</f>
        <v>0</v>
      </c>
      <c r="I240" s="40">
        <f ca="1">'00014.MTS_000044711'!H81</f>
        <v>0</v>
      </c>
      <c r="J240" s="40">
        <f ca="1">'00014.MTS_000050817'!H81</f>
        <v>0</v>
      </c>
      <c r="K240" s="40">
        <f ca="1">'00014.MTS_000056923'!H81</f>
        <v>0</v>
      </c>
      <c r="L240" s="40">
        <f ca="1">'00014.MTS_000063029'!H81</f>
        <v>0</v>
      </c>
      <c r="M240" s="40">
        <f ca="1">'00014.MTS_000069135'!H81</f>
        <v>0</v>
      </c>
      <c r="N240" s="40">
        <f ca="1">'00014.MTS_000075241'!H81</f>
        <v>0</v>
      </c>
      <c r="O240" s="40">
        <f ca="1">'00014.MTS_000081347'!H81</f>
        <v>0</v>
      </c>
      <c r="P240" s="40">
        <f ca="1">'00014.MTS_000087454'!H81</f>
        <v>0</v>
      </c>
      <c r="Q240" s="40">
        <f ca="1">'00014.MTS_000093560'!H81</f>
        <v>0</v>
      </c>
      <c r="R240" s="40">
        <f ca="1">'00014.MTS_000099666'!H81</f>
        <v>0</v>
      </c>
      <c r="S240" s="40">
        <f ca="1">'00014.MTS_000105772'!H81</f>
        <v>0</v>
      </c>
      <c r="T240" s="40">
        <f ca="1">'00014.MTS_000111878'!H81</f>
        <v>0</v>
      </c>
      <c r="U240" s="40">
        <f ca="1">'00014.MTS_000117984'!H81</f>
        <v>0</v>
      </c>
      <c r="V240" s="40">
        <f ca="1">'00014.MTS_000124090'!H81</f>
        <v>0</v>
      </c>
      <c r="W240" s="40">
        <f ca="1">'00014.MTS_000130196'!H81</f>
        <v>0</v>
      </c>
      <c r="X240" s="40">
        <f ca="1">'00014.MTS_000136302'!H81</f>
        <v>0</v>
      </c>
      <c r="Y240" s="40">
        <f ca="1">'00014.MTS_000142408'!H81</f>
        <v>0</v>
      </c>
      <c r="Z240" s="40">
        <f ca="1">'00014.MTS_000148515'!H81</f>
        <v>0</v>
      </c>
      <c r="AA240" s="40">
        <f ca="1">'00014.MTS_000154621'!H81</f>
        <v>0</v>
      </c>
      <c r="AB240" s="40">
        <f ca="1">'00014.MTS_000160727'!H81</f>
        <v>0</v>
      </c>
      <c r="AC240" s="40">
        <f ca="1">'00014.MTS_000166833'!H81</f>
        <v>0</v>
      </c>
      <c r="AD240" s="40">
        <f ca="1">'00014.MTS_000172939'!H81</f>
        <v>0</v>
      </c>
      <c r="AE240" s="40">
        <f ca="1">'00014.MTS_000179045'!H81</f>
        <v>0</v>
      </c>
      <c r="AF240" s="40">
        <f ca="1">'00014.MTS_000185151'!H81</f>
        <v>0</v>
      </c>
      <c r="AG240" s="40">
        <f ca="1">'00014.MTS_000191257'!H81</f>
        <v>0</v>
      </c>
      <c r="AH240" s="40">
        <f ca="1">'00014.MTS_000197363'!H81</f>
        <v>0</v>
      </c>
      <c r="AI240" s="40">
        <f ca="1">'00014.MTS_000203469'!H81</f>
        <v>0</v>
      </c>
      <c r="AJ240" s="40">
        <f ca="1">'00014.MTS_000209576'!H81</f>
        <v>0</v>
      </c>
      <c r="AK240" s="40">
        <f ca="1">'00014.MTS_000215682'!H81</f>
        <v>0</v>
      </c>
      <c r="AL240" s="40">
        <f ca="1">'00014.MTS_000221788'!H81</f>
        <v>0</v>
      </c>
      <c r="AM240" s="40">
        <f ca="1">'00014.MTS_000227894'!H81</f>
        <v>0</v>
      </c>
      <c r="AN240" s="40">
        <f ca="1">'00014.MTS_000234000'!H81</f>
        <v>0</v>
      </c>
      <c r="AO240" s="40">
        <f ca="1">'00014.MTS_000240106'!H81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'00014.MTS_000001968'!H82</f>
        <v>0</v>
      </c>
      <c r="C241" s="40">
        <f ca="1">'00014.MTS_000008074'!H82</f>
        <v>0</v>
      </c>
      <c r="D241" s="40">
        <f ca="1">'00014.MTS_000014180'!H82</f>
        <v>0</v>
      </c>
      <c r="E241" s="40">
        <f ca="1">'00014.MTS_000020286'!H82</f>
        <v>0</v>
      </c>
      <c r="F241" s="40">
        <f ca="1">'00014.MTS_000026393'!H82</f>
        <v>0</v>
      </c>
      <c r="G241" s="40">
        <f ca="1">'00014.MTS_000032499'!H82</f>
        <v>0</v>
      </c>
      <c r="H241" s="40">
        <f ca="1">'00014.MTS_000038605'!H82</f>
        <v>0</v>
      </c>
      <c r="I241" s="40">
        <f ca="1">'00014.MTS_000044711'!H82</f>
        <v>0</v>
      </c>
      <c r="J241" s="40">
        <f ca="1">'00014.MTS_000050817'!H82</f>
        <v>0</v>
      </c>
      <c r="K241" s="40">
        <f ca="1">'00014.MTS_000056923'!H82</f>
        <v>0</v>
      </c>
      <c r="L241" s="40">
        <f ca="1">'00014.MTS_000063029'!H82</f>
        <v>0</v>
      </c>
      <c r="M241" s="40">
        <f ca="1">'00014.MTS_000069135'!H82</f>
        <v>0</v>
      </c>
      <c r="N241" s="40">
        <f ca="1">'00014.MTS_000075241'!H82</f>
        <v>0</v>
      </c>
      <c r="O241" s="40">
        <f ca="1">'00014.MTS_000081347'!H82</f>
        <v>0</v>
      </c>
      <c r="P241" s="40">
        <f ca="1">'00014.MTS_000087454'!H82</f>
        <v>0</v>
      </c>
      <c r="Q241" s="40">
        <f ca="1">'00014.MTS_000093560'!H82</f>
        <v>0</v>
      </c>
      <c r="R241" s="40">
        <f ca="1">'00014.MTS_000099666'!H82</f>
        <v>0</v>
      </c>
      <c r="S241" s="40">
        <f ca="1">'00014.MTS_000105772'!H82</f>
        <v>0</v>
      </c>
      <c r="T241" s="40">
        <f ca="1">'00014.MTS_000111878'!H82</f>
        <v>0</v>
      </c>
      <c r="U241" s="40">
        <f ca="1">'00014.MTS_000117984'!H82</f>
        <v>0</v>
      </c>
      <c r="V241" s="40">
        <f ca="1">'00014.MTS_000124090'!H82</f>
        <v>0</v>
      </c>
      <c r="W241" s="40">
        <f ca="1">'00014.MTS_000130196'!H82</f>
        <v>0</v>
      </c>
      <c r="X241" s="40">
        <f ca="1">'00014.MTS_000136302'!H82</f>
        <v>0</v>
      </c>
      <c r="Y241" s="40">
        <f ca="1">'00014.MTS_000142408'!H82</f>
        <v>0</v>
      </c>
      <c r="Z241" s="40">
        <f ca="1">'00014.MTS_000148515'!H82</f>
        <v>0</v>
      </c>
      <c r="AA241" s="40">
        <f ca="1">'00014.MTS_000154621'!H82</f>
        <v>0</v>
      </c>
      <c r="AB241" s="40">
        <f ca="1">'00014.MTS_000160727'!H82</f>
        <v>0</v>
      </c>
      <c r="AC241" s="40">
        <f ca="1">'00014.MTS_000166833'!H82</f>
        <v>0</v>
      </c>
      <c r="AD241" s="40">
        <f ca="1">'00014.MTS_000172939'!H82</f>
        <v>0</v>
      </c>
      <c r="AE241" s="40">
        <f ca="1">'00014.MTS_000179045'!H82</f>
        <v>0</v>
      </c>
      <c r="AF241" s="40">
        <f ca="1">'00014.MTS_000185151'!H82</f>
        <v>0</v>
      </c>
      <c r="AG241" s="40">
        <f ca="1">'00014.MTS_000191257'!H82</f>
        <v>0</v>
      </c>
      <c r="AH241" s="40">
        <f ca="1">'00014.MTS_000197363'!H82</f>
        <v>0</v>
      </c>
      <c r="AI241" s="40">
        <f ca="1">'00014.MTS_000203469'!H82</f>
        <v>0</v>
      </c>
      <c r="AJ241" s="40">
        <f ca="1">'00014.MTS_000209576'!H82</f>
        <v>0</v>
      </c>
      <c r="AK241" s="40">
        <f ca="1">'00014.MTS_000215682'!H82</f>
        <v>0</v>
      </c>
      <c r="AL241" s="40">
        <f ca="1">'00014.MTS_000221788'!H82</f>
        <v>0</v>
      </c>
      <c r="AM241" s="40">
        <f ca="1">'00014.MTS_000227894'!H82</f>
        <v>0</v>
      </c>
      <c r="AN241" s="40">
        <f ca="1">'00014.MTS_000234000'!H82</f>
        <v>0</v>
      </c>
      <c r="AO241" s="40">
        <f ca="1">'00014.MTS_000240106'!H82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'00014.MTS_000001968'!H84</f>
        <v>0</v>
      </c>
      <c r="C243" s="40">
        <f ca="1">'00014.MTS_000008074'!H84</f>
        <v>1</v>
      </c>
      <c r="D243" s="40">
        <f ca="1">'00014.MTS_000014180'!H84</f>
        <v>0</v>
      </c>
      <c r="E243" s="40">
        <f ca="1">'00014.MTS_000020286'!H84</f>
        <v>0</v>
      </c>
      <c r="F243" s="40">
        <f ca="1">'00014.MTS_000026393'!H84</f>
        <v>1</v>
      </c>
      <c r="G243" s="40">
        <f ca="1">'00014.MTS_000032499'!H84</f>
        <v>1</v>
      </c>
      <c r="H243" s="40">
        <f ca="1">'00014.MTS_000038605'!H84</f>
        <v>1</v>
      </c>
      <c r="I243" s="40">
        <f ca="1">'00014.MTS_000044711'!H84</f>
        <v>1</v>
      </c>
      <c r="J243" s="40">
        <f ca="1">'00014.MTS_000050817'!H84</f>
        <v>5</v>
      </c>
      <c r="K243" s="40">
        <f ca="1">'00014.MTS_000056923'!H84</f>
        <v>0</v>
      </c>
      <c r="L243" s="40">
        <f ca="1">'00014.MTS_000063029'!H84</f>
        <v>1</v>
      </c>
      <c r="M243" s="40">
        <f ca="1">'00014.MTS_000069135'!H84</f>
        <v>0</v>
      </c>
      <c r="N243" s="40">
        <f ca="1">'00014.MTS_000075241'!H84</f>
        <v>0</v>
      </c>
      <c r="O243" s="40">
        <f ca="1">'00014.MTS_000081347'!H84</f>
        <v>0</v>
      </c>
      <c r="P243" s="40">
        <f ca="1">'00014.MTS_000087454'!H84</f>
        <v>0</v>
      </c>
      <c r="Q243" s="40">
        <f ca="1">'00014.MTS_000093560'!H84</f>
        <v>0</v>
      </c>
      <c r="R243" s="40">
        <f ca="1">'00014.MTS_000099666'!H84</f>
        <v>1</v>
      </c>
      <c r="S243" s="40">
        <f ca="1">'00014.MTS_000105772'!H84</f>
        <v>0</v>
      </c>
      <c r="T243" s="40">
        <f ca="1">'00014.MTS_000111878'!H84</f>
        <v>0</v>
      </c>
      <c r="U243" s="40">
        <f ca="1">'00014.MTS_000117984'!H84</f>
        <v>0</v>
      </c>
      <c r="V243" s="40">
        <f ca="1">'00014.MTS_000124090'!H84</f>
        <v>0</v>
      </c>
      <c r="W243" s="40">
        <f ca="1">'00014.MTS_000130196'!H84</f>
        <v>1</v>
      </c>
      <c r="X243" s="40">
        <f ca="1">'00014.MTS_000136302'!H84</f>
        <v>0</v>
      </c>
      <c r="Y243" s="40">
        <f ca="1">'00014.MTS_000142408'!H84</f>
        <v>0</v>
      </c>
      <c r="Z243" s="40">
        <f ca="1">'00014.MTS_000148515'!H84</f>
        <v>0</v>
      </c>
      <c r="AA243" s="40">
        <f ca="1">'00014.MTS_000154621'!H84</f>
        <v>0</v>
      </c>
      <c r="AB243" s="40">
        <f ca="1">'00014.MTS_000160727'!H84</f>
        <v>2</v>
      </c>
      <c r="AC243" s="40">
        <f ca="1">'00014.MTS_000166833'!H84</f>
        <v>0</v>
      </c>
      <c r="AD243" s="40">
        <f ca="1">'00014.MTS_000172939'!H84</f>
        <v>0</v>
      </c>
      <c r="AE243" s="40">
        <f ca="1">'00014.MTS_000179045'!H84</f>
        <v>0</v>
      </c>
      <c r="AF243" s="40">
        <f ca="1">'00014.MTS_000185151'!H84</f>
        <v>0</v>
      </c>
      <c r="AG243" s="40">
        <f ca="1">'00014.MTS_000191257'!H84</f>
        <v>0</v>
      </c>
      <c r="AH243" s="40">
        <f ca="1">'00014.MTS_000197363'!H84</f>
        <v>1</v>
      </c>
      <c r="AI243" s="40">
        <f ca="1">'00014.MTS_000203469'!H84</f>
        <v>0</v>
      </c>
      <c r="AJ243" s="40">
        <f ca="1">'00014.MTS_000209576'!H84</f>
        <v>0</v>
      </c>
      <c r="AK243" s="40">
        <f ca="1">'00014.MTS_000215682'!H84</f>
        <v>0</v>
      </c>
      <c r="AL243" s="40">
        <f ca="1">'00014.MTS_000221788'!H84</f>
        <v>0</v>
      </c>
      <c r="AM243" s="40">
        <f ca="1">'00014.MTS_000227894'!H84</f>
        <v>0</v>
      </c>
      <c r="AN243" s="40">
        <f ca="1">'00014.MTS_000234000'!H84</f>
        <v>0</v>
      </c>
      <c r="AO243" s="40">
        <f ca="1">'00014.MTS_000240106'!H84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0.90014243887087686</v>
      </c>
      <c r="AS243" s="37">
        <f ca="1">AR243/SQRT(40)</f>
        <v>0.14232501627054273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'00014.MTS_000001968'!H86</f>
        <v>0</v>
      </c>
      <c r="C245" s="40">
        <f ca="1">'00014.MTS_000008074'!H86</f>
        <v>0</v>
      </c>
      <c r="D245" s="40">
        <f ca="1">'00014.MTS_000014180'!H86</f>
        <v>0</v>
      </c>
      <c r="E245" s="40">
        <f ca="1">'00014.MTS_000020286'!H86</f>
        <v>0</v>
      </c>
      <c r="F245" s="40">
        <f ca="1">'00014.MTS_000026393'!H86</f>
        <v>0</v>
      </c>
      <c r="G245" s="40">
        <f ca="1">'00014.MTS_000032499'!H86</f>
        <v>0</v>
      </c>
      <c r="H245" s="40">
        <f ca="1">'00014.MTS_000038605'!H86</f>
        <v>0</v>
      </c>
      <c r="I245" s="40">
        <f ca="1">'00014.MTS_000044711'!H86</f>
        <v>0</v>
      </c>
      <c r="J245" s="40">
        <f ca="1">'00014.MTS_000050817'!H86</f>
        <v>0</v>
      </c>
      <c r="K245" s="40">
        <f ca="1">'00014.MTS_000056923'!H86</f>
        <v>0</v>
      </c>
      <c r="L245" s="40">
        <f ca="1">'00014.MTS_000063029'!H86</f>
        <v>0</v>
      </c>
      <c r="M245" s="40">
        <f ca="1">'00014.MTS_000069135'!H86</f>
        <v>0</v>
      </c>
      <c r="N245" s="40">
        <f ca="1">'00014.MTS_000075241'!H86</f>
        <v>0</v>
      </c>
      <c r="O245" s="40">
        <f ca="1">'00014.MTS_000081347'!H86</f>
        <v>0</v>
      </c>
      <c r="P245" s="40">
        <f ca="1">'00014.MTS_000087454'!H86</f>
        <v>0</v>
      </c>
      <c r="Q245" s="40">
        <f ca="1">'00014.MTS_000093560'!H86</f>
        <v>0</v>
      </c>
      <c r="R245" s="40">
        <f ca="1">'00014.MTS_000099666'!H86</f>
        <v>0</v>
      </c>
      <c r="S245" s="40">
        <f ca="1">'00014.MTS_000105772'!H86</f>
        <v>0</v>
      </c>
      <c r="T245" s="40">
        <f ca="1">'00014.MTS_000111878'!H86</f>
        <v>1</v>
      </c>
      <c r="U245" s="40">
        <f ca="1">'00014.MTS_000117984'!H86</f>
        <v>0</v>
      </c>
      <c r="V245" s="40">
        <f ca="1">'00014.MTS_000124090'!H86</f>
        <v>0</v>
      </c>
      <c r="W245" s="40">
        <f ca="1">'00014.MTS_000130196'!H86</f>
        <v>0</v>
      </c>
      <c r="X245" s="40">
        <f ca="1">'00014.MTS_000136302'!H86</f>
        <v>0</v>
      </c>
      <c r="Y245" s="40">
        <f ca="1">'00014.MTS_000142408'!H86</f>
        <v>0</v>
      </c>
      <c r="Z245" s="40">
        <f ca="1">'00014.MTS_000148515'!H86</f>
        <v>0</v>
      </c>
      <c r="AA245" s="40">
        <f ca="1">'00014.MTS_000154621'!H86</f>
        <v>0</v>
      </c>
      <c r="AB245" s="40">
        <f ca="1">'00014.MTS_000160727'!H86</f>
        <v>0</v>
      </c>
      <c r="AC245" s="40">
        <f ca="1">'00014.MTS_000166833'!H86</f>
        <v>0</v>
      </c>
      <c r="AD245" s="40">
        <f ca="1">'00014.MTS_000172939'!H86</f>
        <v>0</v>
      </c>
      <c r="AE245" s="40">
        <f ca="1">'00014.MTS_000179045'!H86</f>
        <v>0</v>
      </c>
      <c r="AF245" s="40">
        <f ca="1">'00014.MTS_000185151'!H86</f>
        <v>0</v>
      </c>
      <c r="AG245" s="40">
        <f ca="1">'00014.MTS_000191257'!H86</f>
        <v>0</v>
      </c>
      <c r="AH245" s="40">
        <f ca="1">'00014.MTS_000197363'!H86</f>
        <v>0</v>
      </c>
      <c r="AI245" s="40">
        <f ca="1">'00014.MTS_000203469'!H86</f>
        <v>0</v>
      </c>
      <c r="AJ245" s="40">
        <f ca="1">'00014.MTS_000209576'!H86</f>
        <v>0</v>
      </c>
      <c r="AK245" s="40">
        <f ca="1">'00014.MTS_000215682'!H86</f>
        <v>0</v>
      </c>
      <c r="AL245" s="40">
        <f ca="1">'00014.MTS_000221788'!H86</f>
        <v>0</v>
      </c>
      <c r="AM245" s="40">
        <f ca="1">'00014.MTS_000227894'!H86</f>
        <v>0</v>
      </c>
      <c r="AN245" s="40">
        <f ca="1">'00014.MTS_000234000'!H86</f>
        <v>0</v>
      </c>
      <c r="AO245" s="40">
        <f ca="1">'00014.MTS_000240106'!H86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'00014.MTS_000001968'!H87</f>
        <v>0</v>
      </c>
      <c r="C246" s="40">
        <f ca="1">'00014.MTS_000008074'!H87</f>
        <v>0</v>
      </c>
      <c r="D246" s="40">
        <f ca="1">'00014.MTS_000014180'!H87</f>
        <v>0</v>
      </c>
      <c r="E246" s="40">
        <f ca="1">'00014.MTS_000020286'!H87</f>
        <v>0</v>
      </c>
      <c r="F246" s="40">
        <f ca="1">'00014.MTS_000026393'!H87</f>
        <v>0</v>
      </c>
      <c r="G246" s="40">
        <f ca="1">'00014.MTS_000032499'!H87</f>
        <v>0</v>
      </c>
      <c r="H246" s="40">
        <f ca="1">'00014.MTS_000038605'!H87</f>
        <v>0</v>
      </c>
      <c r="I246" s="40">
        <f ca="1">'00014.MTS_000044711'!H87</f>
        <v>0</v>
      </c>
      <c r="J246" s="40">
        <f ca="1">'00014.MTS_000050817'!H87</f>
        <v>0</v>
      </c>
      <c r="K246" s="40">
        <f ca="1">'00014.MTS_000056923'!H87</f>
        <v>0</v>
      </c>
      <c r="L246" s="40">
        <f ca="1">'00014.MTS_000063029'!H87</f>
        <v>0</v>
      </c>
      <c r="M246" s="40">
        <f ca="1">'00014.MTS_000069135'!H87</f>
        <v>0</v>
      </c>
      <c r="N246" s="40">
        <f ca="1">'00014.MTS_000075241'!H87</f>
        <v>0</v>
      </c>
      <c r="O246" s="40">
        <f ca="1">'00014.MTS_000081347'!H87</f>
        <v>0</v>
      </c>
      <c r="P246" s="40">
        <f ca="1">'00014.MTS_000087454'!H87</f>
        <v>0</v>
      </c>
      <c r="Q246" s="40">
        <f ca="1">'00014.MTS_000093560'!H87</f>
        <v>0</v>
      </c>
      <c r="R246" s="40">
        <f ca="1">'00014.MTS_000099666'!H87</f>
        <v>0</v>
      </c>
      <c r="S246" s="40">
        <f ca="1">'00014.MTS_000105772'!H87</f>
        <v>0</v>
      </c>
      <c r="T246" s="40">
        <f ca="1">'00014.MTS_000111878'!H87</f>
        <v>0</v>
      </c>
      <c r="U246" s="40">
        <f ca="1">'00014.MTS_000117984'!H87</f>
        <v>0</v>
      </c>
      <c r="V246" s="40">
        <f ca="1">'00014.MTS_000124090'!H87</f>
        <v>0</v>
      </c>
      <c r="W246" s="40">
        <f ca="1">'00014.MTS_000130196'!H87</f>
        <v>0</v>
      </c>
      <c r="X246" s="40">
        <f ca="1">'00014.MTS_000136302'!H87</f>
        <v>0</v>
      </c>
      <c r="Y246" s="40">
        <f ca="1">'00014.MTS_000142408'!H87</f>
        <v>0</v>
      </c>
      <c r="Z246" s="40">
        <f ca="1">'00014.MTS_000148515'!H87</f>
        <v>0</v>
      </c>
      <c r="AA246" s="40">
        <f ca="1">'00014.MTS_000154621'!H87</f>
        <v>0</v>
      </c>
      <c r="AB246" s="40">
        <f ca="1">'00014.MTS_000160727'!H87</f>
        <v>0</v>
      </c>
      <c r="AC246" s="40">
        <f ca="1">'00014.MTS_000166833'!H87</f>
        <v>0</v>
      </c>
      <c r="AD246" s="40">
        <f ca="1">'00014.MTS_000172939'!H87</f>
        <v>0</v>
      </c>
      <c r="AE246" s="40">
        <f ca="1">'00014.MTS_000179045'!H87</f>
        <v>0</v>
      </c>
      <c r="AF246" s="40">
        <f ca="1">'00014.MTS_000185151'!H87</f>
        <v>0</v>
      </c>
      <c r="AG246" s="40">
        <f ca="1">'00014.MTS_000191257'!H87</f>
        <v>0</v>
      </c>
      <c r="AH246" s="40">
        <f ca="1">'00014.MTS_000197363'!H87</f>
        <v>0</v>
      </c>
      <c r="AI246" s="40">
        <f ca="1">'00014.MTS_000203469'!H87</f>
        <v>0</v>
      </c>
      <c r="AJ246" s="40">
        <f ca="1">'00014.MTS_000209576'!H87</f>
        <v>0</v>
      </c>
      <c r="AK246" s="40">
        <f ca="1">'00014.MTS_000215682'!H87</f>
        <v>0</v>
      </c>
      <c r="AL246" s="40">
        <f ca="1">'00014.MTS_000221788'!H87</f>
        <v>0</v>
      </c>
      <c r="AM246" s="40">
        <f ca="1">'00014.MTS_000227894'!H87</f>
        <v>0</v>
      </c>
      <c r="AN246" s="40">
        <f ca="1">'00014.MTS_000234000'!H87</f>
        <v>0</v>
      </c>
      <c r="AO246" s="40">
        <f ca="1">'00014.MTS_000240106'!H87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'00014.MTS_000001968'!H89</f>
        <v>0</v>
      </c>
      <c r="C248" s="40">
        <f ca="1">'00014.MTS_000008074'!H89</f>
        <v>0</v>
      </c>
      <c r="D248" s="40">
        <f ca="1">'00014.MTS_000014180'!H89</f>
        <v>0</v>
      </c>
      <c r="E248" s="40">
        <f ca="1">'00014.MTS_000020286'!H89</f>
        <v>0</v>
      </c>
      <c r="F248" s="40">
        <f ca="1">'00014.MTS_000026393'!H89</f>
        <v>0</v>
      </c>
      <c r="G248" s="40">
        <f ca="1">'00014.MTS_000032499'!H89</f>
        <v>0</v>
      </c>
      <c r="H248" s="40">
        <f ca="1">'00014.MTS_000038605'!H89</f>
        <v>0</v>
      </c>
      <c r="I248" s="40">
        <f ca="1">'00014.MTS_000044711'!H89</f>
        <v>0</v>
      </c>
      <c r="J248" s="40">
        <f ca="1">'00014.MTS_000050817'!H89</f>
        <v>0</v>
      </c>
      <c r="K248" s="40">
        <f ca="1">'00014.MTS_000056923'!H89</f>
        <v>0</v>
      </c>
      <c r="L248" s="40">
        <f ca="1">'00014.MTS_000063029'!H89</f>
        <v>0</v>
      </c>
      <c r="M248" s="40">
        <f ca="1">'00014.MTS_000069135'!H89</f>
        <v>0</v>
      </c>
      <c r="N248" s="40">
        <f ca="1">'00014.MTS_000075241'!H89</f>
        <v>0</v>
      </c>
      <c r="O248" s="40">
        <f ca="1">'00014.MTS_000081347'!H89</f>
        <v>0</v>
      </c>
      <c r="P248" s="40">
        <f ca="1">'00014.MTS_000087454'!H89</f>
        <v>0</v>
      </c>
      <c r="Q248" s="40">
        <f ca="1">'00014.MTS_000093560'!H89</f>
        <v>0</v>
      </c>
      <c r="R248" s="40">
        <f ca="1">'00014.MTS_000099666'!H89</f>
        <v>0</v>
      </c>
      <c r="S248" s="40">
        <f ca="1">'00014.MTS_000105772'!H89</f>
        <v>0</v>
      </c>
      <c r="T248" s="40">
        <f ca="1">'00014.MTS_000111878'!H89</f>
        <v>0</v>
      </c>
      <c r="U248" s="40">
        <f ca="1">'00014.MTS_000117984'!H89</f>
        <v>0</v>
      </c>
      <c r="V248" s="40">
        <f ca="1">'00014.MTS_000124090'!H89</f>
        <v>0</v>
      </c>
      <c r="W248" s="40">
        <f ca="1">'00014.MTS_000130196'!H89</f>
        <v>0</v>
      </c>
      <c r="X248" s="40">
        <f ca="1">'00014.MTS_000136302'!H89</f>
        <v>0</v>
      </c>
      <c r="Y248" s="40">
        <f ca="1">'00014.MTS_000142408'!H89</f>
        <v>0</v>
      </c>
      <c r="Z248" s="40">
        <f ca="1">'00014.MTS_000148515'!H89</f>
        <v>0</v>
      </c>
      <c r="AA248" s="40">
        <f ca="1">'00014.MTS_000154621'!H89</f>
        <v>0</v>
      </c>
      <c r="AB248" s="40">
        <f ca="1">'00014.MTS_000160727'!H89</f>
        <v>0</v>
      </c>
      <c r="AC248" s="40">
        <f ca="1">'00014.MTS_000166833'!H89</f>
        <v>0</v>
      </c>
      <c r="AD248" s="40">
        <f ca="1">'00014.MTS_000172939'!H89</f>
        <v>0</v>
      </c>
      <c r="AE248" s="40">
        <f ca="1">'00014.MTS_000179045'!H89</f>
        <v>0</v>
      </c>
      <c r="AF248" s="40">
        <f ca="1">'00014.MTS_000185151'!H89</f>
        <v>0</v>
      </c>
      <c r="AG248" s="40">
        <f ca="1">'00014.MTS_000191257'!H89</f>
        <v>0</v>
      </c>
      <c r="AH248" s="40">
        <f ca="1">'00014.MTS_000197363'!H89</f>
        <v>0</v>
      </c>
      <c r="AI248" s="40">
        <f ca="1">'00014.MTS_000203469'!H89</f>
        <v>0</v>
      </c>
      <c r="AJ248" s="40">
        <f ca="1">'00014.MTS_000209576'!H89</f>
        <v>0</v>
      </c>
      <c r="AK248" s="40">
        <f ca="1">'00014.MTS_000215682'!H89</f>
        <v>0</v>
      </c>
      <c r="AL248" s="40">
        <f ca="1">'00014.MTS_000221788'!H89</f>
        <v>0</v>
      </c>
      <c r="AM248" s="40">
        <f ca="1">'00014.MTS_000227894'!H89</f>
        <v>0</v>
      </c>
      <c r="AN248" s="40">
        <f ca="1">'00014.MTS_000234000'!H89</f>
        <v>0</v>
      </c>
      <c r="AO248" s="40">
        <f ca="1">'00014.MTS_000240106'!H89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'00014.MTS_000001968'!H90</f>
        <v>0</v>
      </c>
      <c r="C249" s="40">
        <f ca="1">'00014.MTS_000008074'!H90</f>
        <v>0</v>
      </c>
      <c r="D249" s="40">
        <f ca="1">'00014.MTS_000014180'!H90</f>
        <v>0</v>
      </c>
      <c r="E249" s="40">
        <f ca="1">'00014.MTS_000020286'!H90</f>
        <v>0</v>
      </c>
      <c r="F249" s="40">
        <f ca="1">'00014.MTS_000026393'!H90</f>
        <v>0</v>
      </c>
      <c r="G249" s="40">
        <f ca="1">'00014.MTS_000032499'!H90</f>
        <v>0</v>
      </c>
      <c r="H249" s="40">
        <f ca="1">'00014.MTS_000038605'!H90</f>
        <v>0</v>
      </c>
      <c r="I249" s="40">
        <f ca="1">'00014.MTS_000044711'!H90</f>
        <v>0</v>
      </c>
      <c r="J249" s="40">
        <f ca="1">'00014.MTS_000050817'!H90</f>
        <v>0</v>
      </c>
      <c r="K249" s="40">
        <f ca="1">'00014.MTS_000056923'!H90</f>
        <v>0</v>
      </c>
      <c r="L249" s="40">
        <f ca="1">'00014.MTS_000063029'!H90</f>
        <v>0</v>
      </c>
      <c r="M249" s="40">
        <f ca="1">'00014.MTS_000069135'!H90</f>
        <v>0</v>
      </c>
      <c r="N249" s="40">
        <f ca="1">'00014.MTS_000075241'!H90</f>
        <v>0</v>
      </c>
      <c r="O249" s="40">
        <f ca="1">'00014.MTS_000081347'!H90</f>
        <v>0</v>
      </c>
      <c r="P249" s="40">
        <f ca="1">'00014.MTS_000087454'!H90</f>
        <v>0</v>
      </c>
      <c r="Q249" s="40">
        <f ca="1">'00014.MTS_000093560'!H90</f>
        <v>0</v>
      </c>
      <c r="R249" s="40">
        <f ca="1">'00014.MTS_000099666'!H90</f>
        <v>0</v>
      </c>
      <c r="S249" s="40">
        <f ca="1">'00014.MTS_000105772'!H90</f>
        <v>0</v>
      </c>
      <c r="T249" s="40">
        <f ca="1">'00014.MTS_000111878'!H90</f>
        <v>0</v>
      </c>
      <c r="U249" s="40">
        <f ca="1">'00014.MTS_000117984'!H90</f>
        <v>0</v>
      </c>
      <c r="V249" s="40">
        <f ca="1">'00014.MTS_000124090'!H90</f>
        <v>0</v>
      </c>
      <c r="W249" s="40">
        <f ca="1">'00014.MTS_000130196'!H90</f>
        <v>0</v>
      </c>
      <c r="X249" s="40">
        <f ca="1">'00014.MTS_000136302'!H90</f>
        <v>0</v>
      </c>
      <c r="Y249" s="40">
        <f ca="1">'00014.MTS_000142408'!H90</f>
        <v>0</v>
      </c>
      <c r="Z249" s="40">
        <f ca="1">'00014.MTS_000148515'!H90</f>
        <v>0</v>
      </c>
      <c r="AA249" s="40">
        <f ca="1">'00014.MTS_000154621'!H90</f>
        <v>0</v>
      </c>
      <c r="AB249" s="40">
        <f ca="1">'00014.MTS_000160727'!H90</f>
        <v>0</v>
      </c>
      <c r="AC249" s="40">
        <f ca="1">'00014.MTS_000166833'!H90</f>
        <v>0</v>
      </c>
      <c r="AD249" s="40">
        <f ca="1">'00014.MTS_000172939'!H90</f>
        <v>0</v>
      </c>
      <c r="AE249" s="40">
        <f ca="1">'00014.MTS_000179045'!H90</f>
        <v>0</v>
      </c>
      <c r="AF249" s="40">
        <f ca="1">'00014.MTS_000185151'!H90</f>
        <v>0</v>
      </c>
      <c r="AG249" s="40">
        <f ca="1">'00014.MTS_000191257'!H90</f>
        <v>0</v>
      </c>
      <c r="AH249" s="40">
        <f ca="1">'00014.MTS_000197363'!H90</f>
        <v>0</v>
      </c>
      <c r="AI249" s="40">
        <f ca="1">'00014.MTS_000203469'!H90</f>
        <v>0</v>
      </c>
      <c r="AJ249" s="40">
        <f ca="1">'00014.MTS_000209576'!H90</f>
        <v>0</v>
      </c>
      <c r="AK249" s="40">
        <f ca="1">'00014.MTS_000215682'!H90</f>
        <v>0</v>
      </c>
      <c r="AL249" s="40">
        <f ca="1">'00014.MTS_000221788'!H90</f>
        <v>0</v>
      </c>
      <c r="AM249" s="40">
        <f ca="1">'00014.MTS_000227894'!H90</f>
        <v>0</v>
      </c>
      <c r="AN249" s="40">
        <f ca="1">'00014.MTS_000234000'!H90</f>
        <v>0</v>
      </c>
      <c r="AO249" s="40">
        <f ca="1">'00014.MTS_000240106'!H90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'00014.MTS_000001968'!H91</f>
        <v>0</v>
      </c>
      <c r="C250" s="40">
        <f ca="1">'00014.MTS_000008074'!H91</f>
        <v>0</v>
      </c>
      <c r="D250" s="40">
        <f ca="1">'00014.MTS_000014180'!H91</f>
        <v>0</v>
      </c>
      <c r="E250" s="40">
        <f ca="1">'00014.MTS_000020286'!H91</f>
        <v>0</v>
      </c>
      <c r="F250" s="40">
        <f ca="1">'00014.MTS_000026393'!H91</f>
        <v>0</v>
      </c>
      <c r="G250" s="40">
        <f ca="1">'00014.MTS_000032499'!H91</f>
        <v>0</v>
      </c>
      <c r="H250" s="40">
        <f ca="1">'00014.MTS_000038605'!H91</f>
        <v>0</v>
      </c>
      <c r="I250" s="40">
        <f ca="1">'00014.MTS_000044711'!H91</f>
        <v>0</v>
      </c>
      <c r="J250" s="40">
        <f ca="1">'00014.MTS_000050817'!H91</f>
        <v>0</v>
      </c>
      <c r="K250" s="40">
        <f ca="1">'00014.MTS_000056923'!H91</f>
        <v>0</v>
      </c>
      <c r="L250" s="40">
        <f ca="1">'00014.MTS_000063029'!H91</f>
        <v>0</v>
      </c>
      <c r="M250" s="40">
        <f ca="1">'00014.MTS_000069135'!H91</f>
        <v>0</v>
      </c>
      <c r="N250" s="40">
        <f ca="1">'00014.MTS_000075241'!H91</f>
        <v>0</v>
      </c>
      <c r="O250" s="40">
        <f ca="1">'00014.MTS_000081347'!H91</f>
        <v>0</v>
      </c>
      <c r="P250" s="40">
        <f ca="1">'00014.MTS_000087454'!H91</f>
        <v>0</v>
      </c>
      <c r="Q250" s="40">
        <f ca="1">'00014.MTS_000093560'!H91</f>
        <v>0</v>
      </c>
      <c r="R250" s="40">
        <f ca="1">'00014.MTS_000099666'!H91</f>
        <v>0</v>
      </c>
      <c r="S250" s="40">
        <f ca="1">'00014.MTS_000105772'!H91</f>
        <v>0</v>
      </c>
      <c r="T250" s="40">
        <f ca="1">'00014.MTS_000111878'!H91</f>
        <v>0</v>
      </c>
      <c r="U250" s="40">
        <f ca="1">'00014.MTS_000117984'!H91</f>
        <v>0</v>
      </c>
      <c r="V250" s="40">
        <f ca="1">'00014.MTS_000124090'!H91</f>
        <v>0</v>
      </c>
      <c r="W250" s="40">
        <f ca="1">'00014.MTS_000130196'!H91</f>
        <v>0</v>
      </c>
      <c r="X250" s="40">
        <f ca="1">'00014.MTS_000136302'!H91</f>
        <v>0</v>
      </c>
      <c r="Y250" s="40">
        <f ca="1">'00014.MTS_000142408'!H91</f>
        <v>0</v>
      </c>
      <c r="Z250" s="40">
        <f ca="1">'00014.MTS_000148515'!H91</f>
        <v>0</v>
      </c>
      <c r="AA250" s="40">
        <f ca="1">'00014.MTS_000154621'!H91</f>
        <v>0</v>
      </c>
      <c r="AB250" s="40">
        <f ca="1">'00014.MTS_000160727'!H91</f>
        <v>0</v>
      </c>
      <c r="AC250" s="40">
        <f ca="1">'00014.MTS_000166833'!H91</f>
        <v>0</v>
      </c>
      <c r="AD250" s="40">
        <f ca="1">'00014.MTS_000172939'!H91</f>
        <v>0</v>
      </c>
      <c r="AE250" s="40">
        <f ca="1">'00014.MTS_000179045'!H91</f>
        <v>0</v>
      </c>
      <c r="AF250" s="40">
        <f ca="1">'00014.MTS_000185151'!H91</f>
        <v>0</v>
      </c>
      <c r="AG250" s="40">
        <f ca="1">'00014.MTS_000191257'!H91</f>
        <v>0</v>
      </c>
      <c r="AH250" s="40">
        <f ca="1">'00014.MTS_000197363'!H91</f>
        <v>0</v>
      </c>
      <c r="AI250" s="40">
        <f ca="1">'00014.MTS_000203469'!H91</f>
        <v>0</v>
      </c>
      <c r="AJ250" s="40">
        <f ca="1">'00014.MTS_000209576'!H91</f>
        <v>0</v>
      </c>
      <c r="AK250" s="40">
        <f ca="1">'00014.MTS_000215682'!H91</f>
        <v>0</v>
      </c>
      <c r="AL250" s="40">
        <f ca="1">'00014.MTS_000221788'!H91</f>
        <v>0</v>
      </c>
      <c r="AM250" s="40">
        <f ca="1">'00014.MTS_000227894'!H91</f>
        <v>0</v>
      </c>
      <c r="AN250" s="40">
        <f ca="1">'00014.MTS_000234000'!H91</f>
        <v>0</v>
      </c>
      <c r="AO250" s="40">
        <f ca="1">'00014.MTS_000240106'!H91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'00014.MTS_000001968'!H92</f>
        <v>0</v>
      </c>
      <c r="C251" s="40">
        <f ca="1">'00014.MTS_000008074'!H92</f>
        <v>0</v>
      </c>
      <c r="D251" s="40">
        <f ca="1">'00014.MTS_000014180'!H92</f>
        <v>0</v>
      </c>
      <c r="E251" s="40">
        <f ca="1">'00014.MTS_000020286'!H92</f>
        <v>0</v>
      </c>
      <c r="F251" s="40">
        <f ca="1">'00014.MTS_000026393'!H92</f>
        <v>0</v>
      </c>
      <c r="G251" s="40">
        <f ca="1">'00014.MTS_000032499'!H92</f>
        <v>0</v>
      </c>
      <c r="H251" s="40">
        <f ca="1">'00014.MTS_000038605'!H92</f>
        <v>0</v>
      </c>
      <c r="I251" s="40">
        <f ca="1">'00014.MTS_000044711'!H92</f>
        <v>0</v>
      </c>
      <c r="J251" s="40">
        <f ca="1">'00014.MTS_000050817'!H92</f>
        <v>0</v>
      </c>
      <c r="K251" s="40">
        <f ca="1">'00014.MTS_000056923'!H92</f>
        <v>0</v>
      </c>
      <c r="L251" s="40">
        <f ca="1">'00014.MTS_000063029'!H92</f>
        <v>0</v>
      </c>
      <c r="M251" s="40">
        <f ca="1">'00014.MTS_000069135'!H92</f>
        <v>0</v>
      </c>
      <c r="N251" s="40">
        <f ca="1">'00014.MTS_000075241'!H92</f>
        <v>0</v>
      </c>
      <c r="O251" s="40">
        <f ca="1">'00014.MTS_000081347'!H92</f>
        <v>0</v>
      </c>
      <c r="P251" s="40">
        <f ca="1">'00014.MTS_000087454'!H92</f>
        <v>0</v>
      </c>
      <c r="Q251" s="40">
        <f ca="1">'00014.MTS_000093560'!H92</f>
        <v>0</v>
      </c>
      <c r="R251" s="40">
        <f ca="1">'00014.MTS_000099666'!H92</f>
        <v>0</v>
      </c>
      <c r="S251" s="40">
        <f ca="1">'00014.MTS_000105772'!H92</f>
        <v>0</v>
      </c>
      <c r="T251" s="40">
        <f ca="1">'00014.MTS_000111878'!H92</f>
        <v>0</v>
      </c>
      <c r="U251" s="40">
        <f ca="1">'00014.MTS_000117984'!H92</f>
        <v>0</v>
      </c>
      <c r="V251" s="40">
        <f ca="1">'00014.MTS_000124090'!H92</f>
        <v>0</v>
      </c>
      <c r="W251" s="40">
        <f ca="1">'00014.MTS_000130196'!H92</f>
        <v>0</v>
      </c>
      <c r="X251" s="40">
        <f ca="1">'00014.MTS_000136302'!H92</f>
        <v>0</v>
      </c>
      <c r="Y251" s="40">
        <f ca="1">'00014.MTS_000142408'!H92</f>
        <v>0</v>
      </c>
      <c r="Z251" s="40">
        <f ca="1">'00014.MTS_000148515'!H92</f>
        <v>0</v>
      </c>
      <c r="AA251" s="40">
        <f ca="1">'00014.MTS_000154621'!H92</f>
        <v>0</v>
      </c>
      <c r="AB251" s="40">
        <f ca="1">'00014.MTS_000160727'!H92</f>
        <v>0</v>
      </c>
      <c r="AC251" s="40">
        <f ca="1">'00014.MTS_000166833'!H92</f>
        <v>0</v>
      </c>
      <c r="AD251" s="40">
        <f ca="1">'00014.MTS_000172939'!H92</f>
        <v>0</v>
      </c>
      <c r="AE251" s="40">
        <f ca="1">'00014.MTS_000179045'!H92</f>
        <v>0</v>
      </c>
      <c r="AF251" s="40">
        <f ca="1">'00014.MTS_000185151'!H92</f>
        <v>0</v>
      </c>
      <c r="AG251" s="40">
        <f ca="1">'00014.MTS_000191257'!H92</f>
        <v>0</v>
      </c>
      <c r="AH251" s="40">
        <f ca="1">'00014.MTS_000197363'!H92</f>
        <v>0</v>
      </c>
      <c r="AI251" s="40">
        <f ca="1">'00014.MTS_000203469'!H92</f>
        <v>0</v>
      </c>
      <c r="AJ251" s="40">
        <f ca="1">'00014.MTS_000209576'!H92</f>
        <v>0</v>
      </c>
      <c r="AK251" s="40">
        <f ca="1">'00014.MTS_000215682'!H92</f>
        <v>0</v>
      </c>
      <c r="AL251" s="40">
        <f ca="1">'00014.MTS_000221788'!H92</f>
        <v>0</v>
      </c>
      <c r="AM251" s="40">
        <f ca="1">'00014.MTS_000227894'!H92</f>
        <v>0</v>
      </c>
      <c r="AN251" s="40">
        <f ca="1">'00014.MTS_000234000'!H92</f>
        <v>0</v>
      </c>
      <c r="AO251" s="40">
        <f ca="1">'00014.MTS_000240106'!H92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'00014.MTS_000001968'!H93</f>
        <v>0</v>
      </c>
      <c r="C252" s="40">
        <f ca="1">'00014.MTS_000008074'!H93</f>
        <v>0</v>
      </c>
      <c r="D252" s="40">
        <f ca="1">'00014.MTS_000014180'!H93</f>
        <v>0</v>
      </c>
      <c r="E252" s="40">
        <f ca="1">'00014.MTS_000020286'!H93</f>
        <v>0</v>
      </c>
      <c r="F252" s="40">
        <f ca="1">'00014.MTS_000026393'!H93</f>
        <v>0</v>
      </c>
      <c r="G252" s="40">
        <f ca="1">'00014.MTS_000032499'!H93</f>
        <v>0</v>
      </c>
      <c r="H252" s="40">
        <f ca="1">'00014.MTS_000038605'!H93</f>
        <v>0</v>
      </c>
      <c r="I252" s="40">
        <f ca="1">'00014.MTS_000044711'!H93</f>
        <v>0</v>
      </c>
      <c r="J252" s="40">
        <f ca="1">'00014.MTS_000050817'!H93</f>
        <v>0</v>
      </c>
      <c r="K252" s="40">
        <f ca="1">'00014.MTS_000056923'!H93</f>
        <v>0</v>
      </c>
      <c r="L252" s="40">
        <f ca="1">'00014.MTS_000063029'!H93</f>
        <v>0</v>
      </c>
      <c r="M252" s="40">
        <f ca="1">'00014.MTS_000069135'!H93</f>
        <v>0</v>
      </c>
      <c r="N252" s="40">
        <f ca="1">'00014.MTS_000075241'!H93</f>
        <v>0</v>
      </c>
      <c r="O252" s="40">
        <f ca="1">'00014.MTS_000081347'!H93</f>
        <v>0</v>
      </c>
      <c r="P252" s="40">
        <f ca="1">'00014.MTS_000087454'!H93</f>
        <v>0</v>
      </c>
      <c r="Q252" s="40">
        <f ca="1">'00014.MTS_000093560'!H93</f>
        <v>0</v>
      </c>
      <c r="R252" s="40">
        <f ca="1">'00014.MTS_000099666'!H93</f>
        <v>0</v>
      </c>
      <c r="S252" s="40">
        <f ca="1">'00014.MTS_000105772'!H93</f>
        <v>0</v>
      </c>
      <c r="T252" s="40">
        <f ca="1">'00014.MTS_000111878'!H93</f>
        <v>0</v>
      </c>
      <c r="U252" s="40">
        <f ca="1">'00014.MTS_000117984'!H93</f>
        <v>0</v>
      </c>
      <c r="V252" s="40">
        <f ca="1">'00014.MTS_000124090'!H93</f>
        <v>0</v>
      </c>
      <c r="W252" s="40">
        <f ca="1">'00014.MTS_000130196'!H93</f>
        <v>0</v>
      </c>
      <c r="X252" s="40">
        <f ca="1">'00014.MTS_000136302'!H93</f>
        <v>0</v>
      </c>
      <c r="Y252" s="40">
        <f ca="1">'00014.MTS_000142408'!H93</f>
        <v>0</v>
      </c>
      <c r="Z252" s="40">
        <f ca="1">'00014.MTS_000148515'!H93</f>
        <v>0</v>
      </c>
      <c r="AA252" s="40">
        <f ca="1">'00014.MTS_000154621'!H93</f>
        <v>0</v>
      </c>
      <c r="AB252" s="40">
        <f ca="1">'00014.MTS_000160727'!H93</f>
        <v>0</v>
      </c>
      <c r="AC252" s="40">
        <f ca="1">'00014.MTS_000166833'!H93</f>
        <v>0</v>
      </c>
      <c r="AD252" s="40">
        <f ca="1">'00014.MTS_000172939'!H93</f>
        <v>0</v>
      </c>
      <c r="AE252" s="40">
        <f ca="1">'00014.MTS_000179045'!H93</f>
        <v>0</v>
      </c>
      <c r="AF252" s="40">
        <f ca="1">'00014.MTS_000185151'!H93</f>
        <v>0</v>
      </c>
      <c r="AG252" s="40">
        <f ca="1">'00014.MTS_000191257'!H93</f>
        <v>0</v>
      </c>
      <c r="AH252" s="40">
        <f ca="1">'00014.MTS_000197363'!H93</f>
        <v>0</v>
      </c>
      <c r="AI252" s="40">
        <f ca="1">'00014.MTS_000203469'!H93</f>
        <v>0</v>
      </c>
      <c r="AJ252" s="40">
        <f ca="1">'00014.MTS_000209576'!H93</f>
        <v>0</v>
      </c>
      <c r="AK252" s="40">
        <f ca="1">'00014.MTS_000215682'!H93</f>
        <v>0</v>
      </c>
      <c r="AL252" s="40">
        <f ca="1">'00014.MTS_000221788'!H93</f>
        <v>0</v>
      </c>
      <c r="AM252" s="40">
        <f ca="1">'00014.MTS_000227894'!H93</f>
        <v>0</v>
      </c>
      <c r="AN252" s="40">
        <f ca="1">'00014.MTS_000234000'!H93</f>
        <v>0</v>
      </c>
      <c r="AO252" s="40">
        <f ca="1">'00014.MTS_000240106'!H93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'00014.MTS_000001968'!H94</f>
        <v>0</v>
      </c>
      <c r="C253" s="40">
        <f ca="1">'00014.MTS_000008074'!H94</f>
        <v>0</v>
      </c>
      <c r="D253" s="40">
        <f ca="1">'00014.MTS_000014180'!H94</f>
        <v>0</v>
      </c>
      <c r="E253" s="40">
        <f ca="1">'00014.MTS_000020286'!H94</f>
        <v>0</v>
      </c>
      <c r="F253" s="40">
        <f ca="1">'00014.MTS_000026393'!H94</f>
        <v>0</v>
      </c>
      <c r="G253" s="40">
        <f ca="1">'00014.MTS_000032499'!H94</f>
        <v>0</v>
      </c>
      <c r="H253" s="40">
        <f ca="1">'00014.MTS_000038605'!H94</f>
        <v>0</v>
      </c>
      <c r="I253" s="40">
        <f ca="1">'00014.MTS_000044711'!H94</f>
        <v>0</v>
      </c>
      <c r="J253" s="40">
        <f ca="1">'00014.MTS_000050817'!H94</f>
        <v>0</v>
      </c>
      <c r="K253" s="40">
        <f ca="1">'00014.MTS_000056923'!H94</f>
        <v>0</v>
      </c>
      <c r="L253" s="40">
        <f ca="1">'00014.MTS_000063029'!H94</f>
        <v>0</v>
      </c>
      <c r="M253" s="40">
        <f ca="1">'00014.MTS_000069135'!H94</f>
        <v>0</v>
      </c>
      <c r="N253" s="40">
        <f ca="1">'00014.MTS_000075241'!H94</f>
        <v>0</v>
      </c>
      <c r="O253" s="40">
        <f ca="1">'00014.MTS_000081347'!H94</f>
        <v>0</v>
      </c>
      <c r="P253" s="40">
        <f ca="1">'00014.MTS_000087454'!H94</f>
        <v>0</v>
      </c>
      <c r="Q253" s="40">
        <f ca="1">'00014.MTS_000093560'!H94</f>
        <v>0</v>
      </c>
      <c r="R253" s="40">
        <f ca="1">'00014.MTS_000099666'!H94</f>
        <v>0</v>
      </c>
      <c r="S253" s="40">
        <f ca="1">'00014.MTS_000105772'!H94</f>
        <v>0</v>
      </c>
      <c r="T253" s="40">
        <f ca="1">'00014.MTS_000111878'!H94</f>
        <v>0</v>
      </c>
      <c r="U253" s="40">
        <f ca="1">'00014.MTS_000117984'!H94</f>
        <v>0</v>
      </c>
      <c r="V253" s="40">
        <f ca="1">'00014.MTS_000124090'!H94</f>
        <v>0</v>
      </c>
      <c r="W253" s="40">
        <f ca="1">'00014.MTS_000130196'!H94</f>
        <v>0</v>
      </c>
      <c r="X253" s="40">
        <f ca="1">'00014.MTS_000136302'!H94</f>
        <v>0</v>
      </c>
      <c r="Y253" s="40">
        <f ca="1">'00014.MTS_000142408'!H94</f>
        <v>0</v>
      </c>
      <c r="Z253" s="40">
        <f ca="1">'00014.MTS_000148515'!H94</f>
        <v>0</v>
      </c>
      <c r="AA253" s="40">
        <f ca="1">'00014.MTS_000154621'!H94</f>
        <v>0</v>
      </c>
      <c r="AB253" s="40">
        <f ca="1">'00014.MTS_000160727'!H94</f>
        <v>0</v>
      </c>
      <c r="AC253" s="40">
        <f ca="1">'00014.MTS_000166833'!H94</f>
        <v>0</v>
      </c>
      <c r="AD253" s="40">
        <f ca="1">'00014.MTS_000172939'!H94</f>
        <v>0</v>
      </c>
      <c r="AE253" s="40">
        <f ca="1">'00014.MTS_000179045'!H94</f>
        <v>0</v>
      </c>
      <c r="AF253" s="40">
        <f ca="1">'00014.MTS_000185151'!H94</f>
        <v>0</v>
      </c>
      <c r="AG253" s="40">
        <f ca="1">'00014.MTS_000191257'!H94</f>
        <v>0</v>
      </c>
      <c r="AH253" s="40">
        <f ca="1">'00014.MTS_000197363'!H94</f>
        <v>0</v>
      </c>
      <c r="AI253" s="40">
        <f ca="1">'00014.MTS_000203469'!H94</f>
        <v>0</v>
      </c>
      <c r="AJ253" s="40">
        <f ca="1">'00014.MTS_000209576'!H94</f>
        <v>0</v>
      </c>
      <c r="AK253" s="40">
        <f ca="1">'00014.MTS_000215682'!H94</f>
        <v>0</v>
      </c>
      <c r="AL253" s="40">
        <f ca="1">'00014.MTS_000221788'!H94</f>
        <v>0</v>
      </c>
      <c r="AM253" s="40">
        <f ca="1">'00014.MTS_000227894'!H94</f>
        <v>0</v>
      </c>
      <c r="AN253" s="40">
        <f ca="1">'00014.MTS_000234000'!H94</f>
        <v>0</v>
      </c>
      <c r="AO253" s="40">
        <f ca="1">'00014.MTS_000240106'!H94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'00014.MTS_000001968'!H95</f>
        <v>0</v>
      </c>
      <c r="C254" s="40">
        <f ca="1">'00014.MTS_000008074'!H95</f>
        <v>0</v>
      </c>
      <c r="D254" s="40">
        <f ca="1">'00014.MTS_000014180'!H95</f>
        <v>0</v>
      </c>
      <c r="E254" s="40">
        <f ca="1">'00014.MTS_000020286'!H95</f>
        <v>0</v>
      </c>
      <c r="F254" s="40">
        <f ca="1">'00014.MTS_000026393'!H95</f>
        <v>0</v>
      </c>
      <c r="G254" s="40">
        <f ca="1">'00014.MTS_000032499'!H95</f>
        <v>0</v>
      </c>
      <c r="H254" s="40">
        <f ca="1">'00014.MTS_000038605'!H95</f>
        <v>0</v>
      </c>
      <c r="I254" s="40">
        <f ca="1">'00014.MTS_000044711'!H95</f>
        <v>0</v>
      </c>
      <c r="J254" s="40">
        <f ca="1">'00014.MTS_000050817'!H95</f>
        <v>0</v>
      </c>
      <c r="K254" s="40">
        <f ca="1">'00014.MTS_000056923'!H95</f>
        <v>0</v>
      </c>
      <c r="L254" s="40">
        <f ca="1">'00014.MTS_000063029'!H95</f>
        <v>0</v>
      </c>
      <c r="M254" s="40">
        <f ca="1">'00014.MTS_000069135'!H95</f>
        <v>0</v>
      </c>
      <c r="N254" s="40">
        <f ca="1">'00014.MTS_000075241'!H95</f>
        <v>0</v>
      </c>
      <c r="O254" s="40">
        <f ca="1">'00014.MTS_000081347'!H95</f>
        <v>0</v>
      </c>
      <c r="P254" s="40">
        <f ca="1">'00014.MTS_000087454'!H95</f>
        <v>0</v>
      </c>
      <c r="Q254" s="40">
        <f ca="1">'00014.MTS_000093560'!H95</f>
        <v>0</v>
      </c>
      <c r="R254" s="40">
        <f ca="1">'00014.MTS_000099666'!H95</f>
        <v>0</v>
      </c>
      <c r="S254" s="40">
        <f ca="1">'00014.MTS_000105772'!H95</f>
        <v>0</v>
      </c>
      <c r="T254" s="40">
        <f ca="1">'00014.MTS_000111878'!H95</f>
        <v>0</v>
      </c>
      <c r="U254" s="40">
        <f ca="1">'00014.MTS_000117984'!H95</f>
        <v>0</v>
      </c>
      <c r="V254" s="40">
        <f ca="1">'00014.MTS_000124090'!H95</f>
        <v>0</v>
      </c>
      <c r="W254" s="40">
        <f ca="1">'00014.MTS_000130196'!H95</f>
        <v>0</v>
      </c>
      <c r="X254" s="40">
        <f ca="1">'00014.MTS_000136302'!H95</f>
        <v>0</v>
      </c>
      <c r="Y254" s="40">
        <f ca="1">'00014.MTS_000142408'!H95</f>
        <v>0</v>
      </c>
      <c r="Z254" s="40">
        <f ca="1">'00014.MTS_000148515'!H95</f>
        <v>0</v>
      </c>
      <c r="AA254" s="40">
        <f ca="1">'00014.MTS_000154621'!H95</f>
        <v>0</v>
      </c>
      <c r="AB254" s="40">
        <f ca="1">'00014.MTS_000160727'!H95</f>
        <v>0</v>
      </c>
      <c r="AC254" s="40">
        <f ca="1">'00014.MTS_000166833'!H95</f>
        <v>0</v>
      </c>
      <c r="AD254" s="40">
        <f ca="1">'00014.MTS_000172939'!H95</f>
        <v>0</v>
      </c>
      <c r="AE254" s="40">
        <f ca="1">'00014.MTS_000179045'!H95</f>
        <v>0</v>
      </c>
      <c r="AF254" s="40">
        <f ca="1">'00014.MTS_000185151'!H95</f>
        <v>0</v>
      </c>
      <c r="AG254" s="40">
        <f ca="1">'00014.MTS_000191257'!H95</f>
        <v>0</v>
      </c>
      <c r="AH254" s="40">
        <f ca="1">'00014.MTS_000197363'!H95</f>
        <v>0</v>
      </c>
      <c r="AI254" s="40">
        <f ca="1">'00014.MTS_000203469'!H95</f>
        <v>0</v>
      </c>
      <c r="AJ254" s="40">
        <f ca="1">'00014.MTS_000209576'!H95</f>
        <v>0</v>
      </c>
      <c r="AK254" s="40">
        <f ca="1">'00014.MTS_000215682'!H95</f>
        <v>0</v>
      </c>
      <c r="AL254" s="40">
        <f ca="1">'00014.MTS_000221788'!H95</f>
        <v>0</v>
      </c>
      <c r="AM254" s="40">
        <f ca="1">'00014.MTS_000227894'!H95</f>
        <v>0</v>
      </c>
      <c r="AN254" s="40">
        <f ca="1">'00014.MTS_000234000'!H95</f>
        <v>0</v>
      </c>
      <c r="AO254" s="40">
        <f ca="1">'00014.MTS_000240106'!H95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'00014.MTS_000001968'!H96</f>
        <v>0</v>
      </c>
      <c r="C255" s="40">
        <f ca="1">'00014.MTS_000008074'!H96</f>
        <v>0</v>
      </c>
      <c r="D255" s="40">
        <f ca="1">'00014.MTS_000014180'!H96</f>
        <v>0</v>
      </c>
      <c r="E255" s="40">
        <f ca="1">'00014.MTS_000020286'!H96</f>
        <v>0</v>
      </c>
      <c r="F255" s="40">
        <f ca="1">'00014.MTS_000026393'!H96</f>
        <v>0</v>
      </c>
      <c r="G255" s="40">
        <f ca="1">'00014.MTS_000032499'!H96</f>
        <v>0</v>
      </c>
      <c r="H255" s="40">
        <f ca="1">'00014.MTS_000038605'!H96</f>
        <v>0</v>
      </c>
      <c r="I255" s="40">
        <f ca="1">'00014.MTS_000044711'!H96</f>
        <v>0</v>
      </c>
      <c r="J255" s="40">
        <f ca="1">'00014.MTS_000050817'!H96</f>
        <v>0</v>
      </c>
      <c r="K255" s="40">
        <f ca="1">'00014.MTS_000056923'!H96</f>
        <v>0</v>
      </c>
      <c r="L255" s="40">
        <f ca="1">'00014.MTS_000063029'!H96</f>
        <v>0</v>
      </c>
      <c r="M255" s="40">
        <f ca="1">'00014.MTS_000069135'!H96</f>
        <v>0</v>
      </c>
      <c r="N255" s="40">
        <f ca="1">'00014.MTS_000075241'!H96</f>
        <v>0</v>
      </c>
      <c r="O255" s="40">
        <f ca="1">'00014.MTS_000081347'!H96</f>
        <v>0</v>
      </c>
      <c r="P255" s="40">
        <f ca="1">'00014.MTS_000087454'!H96</f>
        <v>0</v>
      </c>
      <c r="Q255" s="40">
        <f ca="1">'00014.MTS_000093560'!H96</f>
        <v>0</v>
      </c>
      <c r="R255" s="40">
        <f ca="1">'00014.MTS_000099666'!H96</f>
        <v>0</v>
      </c>
      <c r="S255" s="40">
        <f ca="1">'00014.MTS_000105772'!H96</f>
        <v>0</v>
      </c>
      <c r="T255" s="40">
        <f ca="1">'00014.MTS_000111878'!H96</f>
        <v>0</v>
      </c>
      <c r="U255" s="40">
        <f ca="1">'00014.MTS_000117984'!H96</f>
        <v>0</v>
      </c>
      <c r="V255" s="40">
        <f ca="1">'00014.MTS_000124090'!H96</f>
        <v>0</v>
      </c>
      <c r="W255" s="40">
        <f ca="1">'00014.MTS_000130196'!H96</f>
        <v>0</v>
      </c>
      <c r="X255" s="40">
        <f ca="1">'00014.MTS_000136302'!H96</f>
        <v>0</v>
      </c>
      <c r="Y255" s="40">
        <f ca="1">'00014.MTS_000142408'!H96</f>
        <v>0</v>
      </c>
      <c r="Z255" s="40">
        <f ca="1">'00014.MTS_000148515'!H96</f>
        <v>0</v>
      </c>
      <c r="AA255" s="40">
        <f ca="1">'00014.MTS_000154621'!H96</f>
        <v>0</v>
      </c>
      <c r="AB255" s="40">
        <f ca="1">'00014.MTS_000160727'!H96</f>
        <v>0</v>
      </c>
      <c r="AC255" s="40">
        <f ca="1">'00014.MTS_000166833'!H96</f>
        <v>0</v>
      </c>
      <c r="AD255" s="40">
        <f ca="1">'00014.MTS_000172939'!H96</f>
        <v>0</v>
      </c>
      <c r="AE255" s="40">
        <f ca="1">'00014.MTS_000179045'!H96</f>
        <v>0</v>
      </c>
      <c r="AF255" s="40">
        <f ca="1">'00014.MTS_000185151'!H96</f>
        <v>0</v>
      </c>
      <c r="AG255" s="40">
        <f ca="1">'00014.MTS_000191257'!H96</f>
        <v>0</v>
      </c>
      <c r="AH255" s="40">
        <f ca="1">'00014.MTS_000197363'!H96</f>
        <v>0</v>
      </c>
      <c r="AI255" s="40">
        <f ca="1">'00014.MTS_000203469'!H96</f>
        <v>0</v>
      </c>
      <c r="AJ255" s="40">
        <f ca="1">'00014.MTS_000209576'!H96</f>
        <v>0</v>
      </c>
      <c r="AK255" s="40">
        <f ca="1">'00014.MTS_000215682'!H96</f>
        <v>0</v>
      </c>
      <c r="AL255" s="40">
        <f ca="1">'00014.MTS_000221788'!H96</f>
        <v>0</v>
      </c>
      <c r="AM255" s="40">
        <f ca="1">'00014.MTS_000227894'!H96</f>
        <v>0</v>
      </c>
      <c r="AN255" s="40">
        <f ca="1">'00014.MTS_000234000'!H96</f>
        <v>0</v>
      </c>
      <c r="AO255" s="40">
        <f ca="1">'00014.MTS_000240106'!H96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'00014.MTS_000001968'!H97</f>
        <v>0</v>
      </c>
      <c r="C256" s="40">
        <f ca="1">'00014.MTS_000008074'!H97</f>
        <v>0</v>
      </c>
      <c r="D256" s="40">
        <f ca="1">'00014.MTS_000014180'!H97</f>
        <v>0</v>
      </c>
      <c r="E256" s="40">
        <f ca="1">'00014.MTS_000020286'!H97</f>
        <v>0</v>
      </c>
      <c r="F256" s="40">
        <f ca="1">'00014.MTS_000026393'!H97</f>
        <v>0</v>
      </c>
      <c r="G256" s="40">
        <f ca="1">'00014.MTS_000032499'!H97</f>
        <v>0</v>
      </c>
      <c r="H256" s="40">
        <f ca="1">'00014.MTS_000038605'!H97</f>
        <v>0</v>
      </c>
      <c r="I256" s="40">
        <f ca="1">'00014.MTS_000044711'!H97</f>
        <v>0</v>
      </c>
      <c r="J256" s="40">
        <f ca="1">'00014.MTS_000050817'!H97</f>
        <v>0</v>
      </c>
      <c r="K256" s="40">
        <f ca="1">'00014.MTS_000056923'!H97</f>
        <v>0</v>
      </c>
      <c r="L256" s="40">
        <f ca="1">'00014.MTS_000063029'!H97</f>
        <v>0</v>
      </c>
      <c r="M256" s="40">
        <f ca="1">'00014.MTS_000069135'!H97</f>
        <v>0</v>
      </c>
      <c r="N256" s="40">
        <f ca="1">'00014.MTS_000075241'!H97</f>
        <v>0</v>
      </c>
      <c r="O256" s="40">
        <f ca="1">'00014.MTS_000081347'!H97</f>
        <v>0</v>
      </c>
      <c r="P256" s="40">
        <f ca="1">'00014.MTS_000087454'!H97</f>
        <v>0</v>
      </c>
      <c r="Q256" s="40">
        <f ca="1">'00014.MTS_000093560'!H97</f>
        <v>0</v>
      </c>
      <c r="R256" s="40">
        <f ca="1">'00014.MTS_000099666'!H97</f>
        <v>0</v>
      </c>
      <c r="S256" s="40">
        <f ca="1">'00014.MTS_000105772'!H97</f>
        <v>0</v>
      </c>
      <c r="T256" s="40">
        <f ca="1">'00014.MTS_000111878'!H97</f>
        <v>0</v>
      </c>
      <c r="U256" s="40">
        <f ca="1">'00014.MTS_000117984'!H97</f>
        <v>0</v>
      </c>
      <c r="V256" s="40">
        <f ca="1">'00014.MTS_000124090'!H97</f>
        <v>0</v>
      </c>
      <c r="W256" s="40">
        <f ca="1">'00014.MTS_000130196'!H97</f>
        <v>0</v>
      </c>
      <c r="X256" s="40">
        <f ca="1">'00014.MTS_000136302'!H97</f>
        <v>0</v>
      </c>
      <c r="Y256" s="40">
        <f ca="1">'00014.MTS_000142408'!H97</f>
        <v>0</v>
      </c>
      <c r="Z256" s="40">
        <f ca="1">'00014.MTS_000148515'!H97</f>
        <v>0</v>
      </c>
      <c r="AA256" s="40">
        <f ca="1">'00014.MTS_000154621'!H97</f>
        <v>0</v>
      </c>
      <c r="AB256" s="40">
        <f ca="1">'00014.MTS_000160727'!H97</f>
        <v>0</v>
      </c>
      <c r="AC256" s="40">
        <f ca="1">'00014.MTS_000166833'!H97</f>
        <v>0</v>
      </c>
      <c r="AD256" s="40">
        <f ca="1">'00014.MTS_000172939'!H97</f>
        <v>0</v>
      </c>
      <c r="AE256" s="40">
        <f ca="1">'00014.MTS_000179045'!H97</f>
        <v>0</v>
      </c>
      <c r="AF256" s="40">
        <f ca="1">'00014.MTS_000185151'!H97</f>
        <v>0</v>
      </c>
      <c r="AG256" s="40">
        <f ca="1">'00014.MTS_000191257'!H97</f>
        <v>0</v>
      </c>
      <c r="AH256" s="40">
        <f ca="1">'00014.MTS_000197363'!H97</f>
        <v>0</v>
      </c>
      <c r="AI256" s="40">
        <f ca="1">'00014.MTS_000203469'!H97</f>
        <v>0</v>
      </c>
      <c r="AJ256" s="40">
        <f ca="1">'00014.MTS_000209576'!H97</f>
        <v>0</v>
      </c>
      <c r="AK256" s="40">
        <f ca="1">'00014.MTS_000215682'!H97</f>
        <v>0</v>
      </c>
      <c r="AL256" s="40">
        <f ca="1">'00014.MTS_000221788'!H97</f>
        <v>0</v>
      </c>
      <c r="AM256" s="40">
        <f ca="1">'00014.MTS_000227894'!H97</f>
        <v>0</v>
      </c>
      <c r="AN256" s="40">
        <f ca="1">'00014.MTS_000234000'!H97</f>
        <v>0</v>
      </c>
      <c r="AO256" s="40">
        <f ca="1">'00014.MTS_000240106'!H97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'00014.MTS_000001968'!H98</f>
        <v>0</v>
      </c>
      <c r="C257" s="40">
        <f ca="1">'00014.MTS_000008074'!H98</f>
        <v>0</v>
      </c>
      <c r="D257" s="40">
        <f ca="1">'00014.MTS_000014180'!H98</f>
        <v>0</v>
      </c>
      <c r="E257" s="40">
        <f ca="1">'00014.MTS_000020286'!H98</f>
        <v>0</v>
      </c>
      <c r="F257" s="40">
        <f ca="1">'00014.MTS_000026393'!H98</f>
        <v>0</v>
      </c>
      <c r="G257" s="40">
        <f ca="1">'00014.MTS_000032499'!H98</f>
        <v>0</v>
      </c>
      <c r="H257" s="40">
        <f ca="1">'00014.MTS_000038605'!H98</f>
        <v>0</v>
      </c>
      <c r="I257" s="40">
        <f ca="1">'00014.MTS_000044711'!H98</f>
        <v>0</v>
      </c>
      <c r="J257" s="40">
        <f ca="1">'00014.MTS_000050817'!H98</f>
        <v>0</v>
      </c>
      <c r="K257" s="40">
        <f ca="1">'00014.MTS_000056923'!H98</f>
        <v>0</v>
      </c>
      <c r="L257" s="40">
        <f ca="1">'00014.MTS_000063029'!H98</f>
        <v>0</v>
      </c>
      <c r="M257" s="40">
        <f ca="1">'00014.MTS_000069135'!H98</f>
        <v>0</v>
      </c>
      <c r="N257" s="40">
        <f ca="1">'00014.MTS_000075241'!H98</f>
        <v>0</v>
      </c>
      <c r="O257" s="40">
        <f ca="1">'00014.MTS_000081347'!H98</f>
        <v>0</v>
      </c>
      <c r="P257" s="40">
        <f ca="1">'00014.MTS_000087454'!H98</f>
        <v>0</v>
      </c>
      <c r="Q257" s="40">
        <f ca="1">'00014.MTS_000093560'!H98</f>
        <v>0</v>
      </c>
      <c r="R257" s="40">
        <f ca="1">'00014.MTS_000099666'!H98</f>
        <v>0</v>
      </c>
      <c r="S257" s="40">
        <f ca="1">'00014.MTS_000105772'!H98</f>
        <v>0</v>
      </c>
      <c r="T257" s="40">
        <f ca="1">'00014.MTS_000111878'!H98</f>
        <v>0</v>
      </c>
      <c r="U257" s="40">
        <f ca="1">'00014.MTS_000117984'!H98</f>
        <v>0</v>
      </c>
      <c r="V257" s="40">
        <f ca="1">'00014.MTS_000124090'!H98</f>
        <v>0</v>
      </c>
      <c r="W257" s="40">
        <f ca="1">'00014.MTS_000130196'!H98</f>
        <v>0</v>
      </c>
      <c r="X257" s="40">
        <f ca="1">'00014.MTS_000136302'!H98</f>
        <v>0</v>
      </c>
      <c r="Y257" s="40">
        <f ca="1">'00014.MTS_000142408'!H98</f>
        <v>0</v>
      </c>
      <c r="Z257" s="40">
        <f ca="1">'00014.MTS_000148515'!H98</f>
        <v>0</v>
      </c>
      <c r="AA257" s="40">
        <f ca="1">'00014.MTS_000154621'!H98</f>
        <v>0</v>
      </c>
      <c r="AB257" s="40">
        <f ca="1">'00014.MTS_000160727'!H98</f>
        <v>0</v>
      </c>
      <c r="AC257" s="40">
        <f ca="1">'00014.MTS_000166833'!H98</f>
        <v>0</v>
      </c>
      <c r="AD257" s="40">
        <f ca="1">'00014.MTS_000172939'!H98</f>
        <v>0</v>
      </c>
      <c r="AE257" s="40">
        <f ca="1">'00014.MTS_000179045'!H98</f>
        <v>0</v>
      </c>
      <c r="AF257" s="40">
        <f ca="1">'00014.MTS_000185151'!H98</f>
        <v>0</v>
      </c>
      <c r="AG257" s="40">
        <f ca="1">'00014.MTS_000191257'!H98</f>
        <v>0</v>
      </c>
      <c r="AH257" s="40">
        <f ca="1">'00014.MTS_000197363'!H98</f>
        <v>0</v>
      </c>
      <c r="AI257" s="40">
        <f ca="1">'00014.MTS_000203469'!H98</f>
        <v>0</v>
      </c>
      <c r="AJ257" s="40">
        <f ca="1">'00014.MTS_000209576'!H98</f>
        <v>0</v>
      </c>
      <c r="AK257" s="40">
        <f ca="1">'00014.MTS_000215682'!H98</f>
        <v>0</v>
      </c>
      <c r="AL257" s="40">
        <f ca="1">'00014.MTS_000221788'!H98</f>
        <v>0</v>
      </c>
      <c r="AM257" s="40">
        <f ca="1">'00014.MTS_000227894'!H98</f>
        <v>0</v>
      </c>
      <c r="AN257" s="40">
        <f ca="1">'00014.MTS_000234000'!H98</f>
        <v>0</v>
      </c>
      <c r="AO257" s="40">
        <f ca="1">'00014.MTS_000240106'!H98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'00014.MTS_000001968'!H99</f>
        <v>0</v>
      </c>
      <c r="C258" s="40">
        <f ca="1">'00014.MTS_000008074'!H99</f>
        <v>0</v>
      </c>
      <c r="D258" s="40">
        <f ca="1">'00014.MTS_000014180'!H99</f>
        <v>0</v>
      </c>
      <c r="E258" s="40">
        <f ca="1">'00014.MTS_000020286'!H99</f>
        <v>0</v>
      </c>
      <c r="F258" s="40">
        <f ca="1">'00014.MTS_000026393'!H99</f>
        <v>0</v>
      </c>
      <c r="G258" s="40">
        <f ca="1">'00014.MTS_000032499'!H99</f>
        <v>0</v>
      </c>
      <c r="H258" s="40">
        <f ca="1">'00014.MTS_000038605'!H99</f>
        <v>0</v>
      </c>
      <c r="I258" s="40">
        <f ca="1">'00014.MTS_000044711'!H99</f>
        <v>0</v>
      </c>
      <c r="J258" s="40">
        <f ca="1">'00014.MTS_000050817'!H99</f>
        <v>0</v>
      </c>
      <c r="K258" s="40">
        <f ca="1">'00014.MTS_000056923'!H99</f>
        <v>0</v>
      </c>
      <c r="L258" s="40">
        <f ca="1">'00014.MTS_000063029'!H99</f>
        <v>0</v>
      </c>
      <c r="M258" s="40">
        <f ca="1">'00014.MTS_000069135'!H99</f>
        <v>0</v>
      </c>
      <c r="N258" s="40">
        <f ca="1">'00014.MTS_000075241'!H99</f>
        <v>0</v>
      </c>
      <c r="O258" s="40">
        <f ca="1">'00014.MTS_000081347'!H99</f>
        <v>0</v>
      </c>
      <c r="P258" s="40">
        <f ca="1">'00014.MTS_000087454'!H99</f>
        <v>0</v>
      </c>
      <c r="Q258" s="40">
        <f ca="1">'00014.MTS_000093560'!H99</f>
        <v>0</v>
      </c>
      <c r="R258" s="40">
        <f ca="1">'00014.MTS_000099666'!H99</f>
        <v>0</v>
      </c>
      <c r="S258" s="40">
        <f ca="1">'00014.MTS_000105772'!H99</f>
        <v>0</v>
      </c>
      <c r="T258" s="40">
        <f ca="1">'00014.MTS_000111878'!H99</f>
        <v>0</v>
      </c>
      <c r="U258" s="40">
        <f ca="1">'00014.MTS_000117984'!H99</f>
        <v>0</v>
      </c>
      <c r="V258" s="40">
        <f ca="1">'00014.MTS_000124090'!H99</f>
        <v>0</v>
      </c>
      <c r="W258" s="40">
        <f ca="1">'00014.MTS_000130196'!H99</f>
        <v>0</v>
      </c>
      <c r="X258" s="40">
        <f ca="1">'00014.MTS_000136302'!H99</f>
        <v>0</v>
      </c>
      <c r="Y258" s="40">
        <f ca="1">'00014.MTS_000142408'!H99</f>
        <v>0</v>
      </c>
      <c r="Z258" s="40">
        <f ca="1">'00014.MTS_000148515'!H99</f>
        <v>0</v>
      </c>
      <c r="AA258" s="40">
        <f ca="1">'00014.MTS_000154621'!H99</f>
        <v>0</v>
      </c>
      <c r="AB258" s="40">
        <f ca="1">'00014.MTS_000160727'!H99</f>
        <v>0</v>
      </c>
      <c r="AC258" s="40">
        <f ca="1">'00014.MTS_000166833'!H99</f>
        <v>0</v>
      </c>
      <c r="AD258" s="40">
        <f ca="1">'00014.MTS_000172939'!H99</f>
        <v>0</v>
      </c>
      <c r="AE258" s="40">
        <f ca="1">'00014.MTS_000179045'!H99</f>
        <v>0</v>
      </c>
      <c r="AF258" s="40">
        <f ca="1">'00014.MTS_000185151'!H99</f>
        <v>0</v>
      </c>
      <c r="AG258" s="40">
        <f ca="1">'00014.MTS_000191257'!H99</f>
        <v>0</v>
      </c>
      <c r="AH258" s="40">
        <f ca="1">'00014.MTS_000197363'!H99</f>
        <v>0</v>
      </c>
      <c r="AI258" s="40">
        <f ca="1">'00014.MTS_000203469'!H99</f>
        <v>0</v>
      </c>
      <c r="AJ258" s="40">
        <f ca="1">'00014.MTS_000209576'!H99</f>
        <v>0</v>
      </c>
      <c r="AK258" s="40">
        <f ca="1">'00014.MTS_000215682'!H99</f>
        <v>0</v>
      </c>
      <c r="AL258" s="40">
        <f ca="1">'00014.MTS_000221788'!H99</f>
        <v>0</v>
      </c>
      <c r="AM258" s="40">
        <f ca="1">'00014.MTS_000227894'!H99</f>
        <v>0</v>
      </c>
      <c r="AN258" s="40">
        <f ca="1">'00014.MTS_000234000'!H99</f>
        <v>0</v>
      </c>
      <c r="AO258" s="40">
        <f ca="1">'00014.MTS_000240106'!H99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'00014.MTS_000001968'!H100</f>
        <v>0</v>
      </c>
      <c r="C259" s="40">
        <f ca="1">'00014.MTS_000008074'!H100</f>
        <v>0</v>
      </c>
      <c r="D259" s="40">
        <f ca="1">'00014.MTS_000014180'!H100</f>
        <v>0</v>
      </c>
      <c r="E259" s="40">
        <f ca="1">'00014.MTS_000020286'!H100</f>
        <v>0</v>
      </c>
      <c r="F259" s="40">
        <f ca="1">'00014.MTS_000026393'!H100</f>
        <v>0</v>
      </c>
      <c r="G259" s="40">
        <f ca="1">'00014.MTS_000032499'!H100</f>
        <v>0</v>
      </c>
      <c r="H259" s="40">
        <f ca="1">'00014.MTS_000038605'!H100</f>
        <v>0</v>
      </c>
      <c r="I259" s="40">
        <f ca="1">'00014.MTS_000044711'!H100</f>
        <v>0</v>
      </c>
      <c r="J259" s="40">
        <f ca="1">'00014.MTS_000050817'!H100</f>
        <v>0</v>
      </c>
      <c r="K259" s="40">
        <f ca="1">'00014.MTS_000056923'!H100</f>
        <v>0</v>
      </c>
      <c r="L259" s="40">
        <f ca="1">'00014.MTS_000063029'!H100</f>
        <v>0</v>
      </c>
      <c r="M259" s="40">
        <f ca="1">'00014.MTS_000069135'!H100</f>
        <v>0</v>
      </c>
      <c r="N259" s="40">
        <f ca="1">'00014.MTS_000075241'!H100</f>
        <v>0</v>
      </c>
      <c r="O259" s="40">
        <f ca="1">'00014.MTS_000081347'!H100</f>
        <v>0</v>
      </c>
      <c r="P259" s="40">
        <f ca="1">'00014.MTS_000087454'!H100</f>
        <v>0</v>
      </c>
      <c r="Q259" s="40">
        <f ca="1">'00014.MTS_000093560'!H100</f>
        <v>0</v>
      </c>
      <c r="R259" s="40">
        <f ca="1">'00014.MTS_000099666'!H100</f>
        <v>0</v>
      </c>
      <c r="S259" s="40">
        <f ca="1">'00014.MTS_000105772'!H100</f>
        <v>0</v>
      </c>
      <c r="T259" s="40">
        <f ca="1">'00014.MTS_000111878'!H100</f>
        <v>0</v>
      </c>
      <c r="U259" s="40">
        <f ca="1">'00014.MTS_000117984'!H100</f>
        <v>0</v>
      </c>
      <c r="V259" s="40">
        <f ca="1">'00014.MTS_000124090'!H100</f>
        <v>0</v>
      </c>
      <c r="W259" s="40">
        <f ca="1">'00014.MTS_000130196'!H100</f>
        <v>0</v>
      </c>
      <c r="X259" s="40">
        <f ca="1">'00014.MTS_000136302'!H100</f>
        <v>0</v>
      </c>
      <c r="Y259" s="40">
        <f ca="1">'00014.MTS_000142408'!H100</f>
        <v>0</v>
      </c>
      <c r="Z259" s="40">
        <f ca="1">'00014.MTS_000148515'!H100</f>
        <v>0</v>
      </c>
      <c r="AA259" s="40">
        <f ca="1">'00014.MTS_000154621'!H100</f>
        <v>0</v>
      </c>
      <c r="AB259" s="40">
        <f ca="1">'00014.MTS_000160727'!H100</f>
        <v>0</v>
      </c>
      <c r="AC259" s="40">
        <f ca="1">'00014.MTS_000166833'!H100</f>
        <v>0</v>
      </c>
      <c r="AD259" s="40">
        <f ca="1">'00014.MTS_000172939'!H100</f>
        <v>0</v>
      </c>
      <c r="AE259" s="40">
        <f ca="1">'00014.MTS_000179045'!H100</f>
        <v>0</v>
      </c>
      <c r="AF259" s="40">
        <f ca="1">'00014.MTS_000185151'!H100</f>
        <v>0</v>
      </c>
      <c r="AG259" s="40">
        <f ca="1">'00014.MTS_000191257'!H100</f>
        <v>0</v>
      </c>
      <c r="AH259" s="40">
        <f ca="1">'00014.MTS_000197363'!H100</f>
        <v>0</v>
      </c>
      <c r="AI259" s="40">
        <f ca="1">'00014.MTS_000203469'!H100</f>
        <v>0</v>
      </c>
      <c r="AJ259" s="40">
        <f ca="1">'00014.MTS_000209576'!H100</f>
        <v>0</v>
      </c>
      <c r="AK259" s="40">
        <f ca="1">'00014.MTS_000215682'!H100</f>
        <v>0</v>
      </c>
      <c r="AL259" s="40">
        <f ca="1">'00014.MTS_000221788'!H100</f>
        <v>0</v>
      </c>
      <c r="AM259" s="40">
        <f ca="1">'00014.MTS_000227894'!H100</f>
        <v>0</v>
      </c>
      <c r="AN259" s="40">
        <f ca="1">'00014.MTS_000234000'!H100</f>
        <v>0</v>
      </c>
      <c r="AO259" s="40">
        <f ca="1">'00014.MTS_000240106'!H100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'00014.MTS_000001968'!H101</f>
        <v>0</v>
      </c>
      <c r="C260" s="40">
        <f ca="1">'00014.MTS_000008074'!H101</f>
        <v>0</v>
      </c>
      <c r="D260" s="40">
        <f ca="1">'00014.MTS_000014180'!H101</f>
        <v>0</v>
      </c>
      <c r="E260" s="40">
        <f ca="1">'00014.MTS_000020286'!H101</f>
        <v>0</v>
      </c>
      <c r="F260" s="40">
        <f ca="1">'00014.MTS_000026393'!H101</f>
        <v>0</v>
      </c>
      <c r="G260" s="40">
        <f ca="1">'00014.MTS_000032499'!H101</f>
        <v>0</v>
      </c>
      <c r="H260" s="40">
        <f ca="1">'00014.MTS_000038605'!H101</f>
        <v>0</v>
      </c>
      <c r="I260" s="40">
        <f ca="1">'00014.MTS_000044711'!H101</f>
        <v>0</v>
      </c>
      <c r="J260" s="40">
        <f ca="1">'00014.MTS_000050817'!H101</f>
        <v>0</v>
      </c>
      <c r="K260" s="40">
        <f ca="1">'00014.MTS_000056923'!H101</f>
        <v>0</v>
      </c>
      <c r="L260" s="40">
        <f ca="1">'00014.MTS_000063029'!H101</f>
        <v>0</v>
      </c>
      <c r="M260" s="40">
        <f ca="1">'00014.MTS_000069135'!H101</f>
        <v>0</v>
      </c>
      <c r="N260" s="40">
        <f ca="1">'00014.MTS_000075241'!H101</f>
        <v>0</v>
      </c>
      <c r="O260" s="40">
        <f ca="1">'00014.MTS_000081347'!H101</f>
        <v>0</v>
      </c>
      <c r="P260" s="40">
        <f ca="1">'00014.MTS_000087454'!H101</f>
        <v>0</v>
      </c>
      <c r="Q260" s="40">
        <f ca="1">'00014.MTS_000093560'!H101</f>
        <v>0</v>
      </c>
      <c r="R260" s="40">
        <f ca="1">'00014.MTS_000099666'!H101</f>
        <v>0</v>
      </c>
      <c r="S260" s="40">
        <f ca="1">'00014.MTS_000105772'!H101</f>
        <v>0</v>
      </c>
      <c r="T260" s="40">
        <f ca="1">'00014.MTS_000111878'!H101</f>
        <v>0</v>
      </c>
      <c r="U260" s="40">
        <f ca="1">'00014.MTS_000117984'!H101</f>
        <v>0</v>
      </c>
      <c r="V260" s="40">
        <f ca="1">'00014.MTS_000124090'!H101</f>
        <v>0</v>
      </c>
      <c r="W260" s="40">
        <f ca="1">'00014.MTS_000130196'!H101</f>
        <v>0</v>
      </c>
      <c r="X260" s="40">
        <f ca="1">'00014.MTS_000136302'!H101</f>
        <v>0</v>
      </c>
      <c r="Y260" s="40">
        <f ca="1">'00014.MTS_000142408'!H101</f>
        <v>0</v>
      </c>
      <c r="Z260" s="40">
        <f ca="1">'00014.MTS_000148515'!H101</f>
        <v>0</v>
      </c>
      <c r="AA260" s="40">
        <f ca="1">'00014.MTS_000154621'!H101</f>
        <v>0</v>
      </c>
      <c r="AB260" s="40">
        <f ca="1">'00014.MTS_000160727'!H101</f>
        <v>0</v>
      </c>
      <c r="AC260" s="40">
        <f ca="1">'00014.MTS_000166833'!H101</f>
        <v>0</v>
      </c>
      <c r="AD260" s="40">
        <f ca="1">'00014.MTS_000172939'!H101</f>
        <v>0</v>
      </c>
      <c r="AE260" s="40">
        <f ca="1">'00014.MTS_000179045'!H101</f>
        <v>0</v>
      </c>
      <c r="AF260" s="40">
        <f ca="1">'00014.MTS_000185151'!H101</f>
        <v>0</v>
      </c>
      <c r="AG260" s="40">
        <f ca="1">'00014.MTS_000191257'!H101</f>
        <v>0</v>
      </c>
      <c r="AH260" s="40">
        <f ca="1">'00014.MTS_000197363'!H101</f>
        <v>0</v>
      </c>
      <c r="AI260" s="40">
        <f ca="1">'00014.MTS_000203469'!H101</f>
        <v>0</v>
      </c>
      <c r="AJ260" s="40">
        <f ca="1">'00014.MTS_000209576'!H101</f>
        <v>0</v>
      </c>
      <c r="AK260" s="40">
        <f ca="1">'00014.MTS_000215682'!H101</f>
        <v>0</v>
      </c>
      <c r="AL260" s="40">
        <f ca="1">'00014.MTS_000221788'!H101</f>
        <v>0</v>
      </c>
      <c r="AM260" s="40">
        <f ca="1">'00014.MTS_000227894'!H101</f>
        <v>0</v>
      </c>
      <c r="AN260" s="40">
        <f ca="1">'00014.MTS_000234000'!H101</f>
        <v>0</v>
      </c>
      <c r="AO260" s="40">
        <f ca="1">'00014.MTS_000240106'!H101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'00014.MTS_000001968'!H102</f>
        <v>0</v>
      </c>
      <c r="C261" s="40">
        <f ca="1">'00014.MTS_000008074'!H102</f>
        <v>0</v>
      </c>
      <c r="D261" s="40">
        <f ca="1">'00014.MTS_000014180'!H102</f>
        <v>0</v>
      </c>
      <c r="E261" s="40">
        <f ca="1">'00014.MTS_000020286'!H102</f>
        <v>0</v>
      </c>
      <c r="F261" s="40">
        <f ca="1">'00014.MTS_000026393'!H102</f>
        <v>0</v>
      </c>
      <c r="G261" s="40">
        <f ca="1">'00014.MTS_000032499'!H102</f>
        <v>0</v>
      </c>
      <c r="H261" s="40">
        <f ca="1">'00014.MTS_000038605'!H102</f>
        <v>0</v>
      </c>
      <c r="I261" s="40">
        <f ca="1">'00014.MTS_000044711'!H102</f>
        <v>0</v>
      </c>
      <c r="J261" s="40">
        <f ca="1">'00014.MTS_000050817'!H102</f>
        <v>0</v>
      </c>
      <c r="K261" s="40">
        <f ca="1">'00014.MTS_000056923'!H102</f>
        <v>0</v>
      </c>
      <c r="L261" s="40">
        <f ca="1">'00014.MTS_000063029'!H102</f>
        <v>0</v>
      </c>
      <c r="M261" s="40">
        <f ca="1">'00014.MTS_000069135'!H102</f>
        <v>0</v>
      </c>
      <c r="N261" s="40">
        <f ca="1">'00014.MTS_000075241'!H102</f>
        <v>0</v>
      </c>
      <c r="O261" s="40">
        <f ca="1">'00014.MTS_000081347'!H102</f>
        <v>0</v>
      </c>
      <c r="P261" s="40">
        <f ca="1">'00014.MTS_000087454'!H102</f>
        <v>0</v>
      </c>
      <c r="Q261" s="40">
        <f ca="1">'00014.MTS_000093560'!H102</f>
        <v>0</v>
      </c>
      <c r="R261" s="40">
        <f ca="1">'00014.MTS_000099666'!H102</f>
        <v>0</v>
      </c>
      <c r="S261" s="40">
        <f ca="1">'00014.MTS_000105772'!H102</f>
        <v>0</v>
      </c>
      <c r="T261" s="40">
        <f ca="1">'00014.MTS_000111878'!H102</f>
        <v>0</v>
      </c>
      <c r="U261" s="40">
        <f ca="1">'00014.MTS_000117984'!H102</f>
        <v>0</v>
      </c>
      <c r="V261" s="40">
        <f ca="1">'00014.MTS_000124090'!H102</f>
        <v>0</v>
      </c>
      <c r="W261" s="40">
        <f ca="1">'00014.MTS_000130196'!H102</f>
        <v>0</v>
      </c>
      <c r="X261" s="40">
        <f ca="1">'00014.MTS_000136302'!H102</f>
        <v>0</v>
      </c>
      <c r="Y261" s="40">
        <f ca="1">'00014.MTS_000142408'!H102</f>
        <v>0</v>
      </c>
      <c r="Z261" s="40">
        <f ca="1">'00014.MTS_000148515'!H102</f>
        <v>0</v>
      </c>
      <c r="AA261" s="40">
        <f ca="1">'00014.MTS_000154621'!H102</f>
        <v>0</v>
      </c>
      <c r="AB261" s="40">
        <f ca="1">'00014.MTS_000160727'!H102</f>
        <v>0</v>
      </c>
      <c r="AC261" s="40">
        <f ca="1">'00014.MTS_000166833'!H102</f>
        <v>0</v>
      </c>
      <c r="AD261" s="40">
        <f ca="1">'00014.MTS_000172939'!H102</f>
        <v>0</v>
      </c>
      <c r="AE261" s="40">
        <f ca="1">'00014.MTS_000179045'!H102</f>
        <v>0</v>
      </c>
      <c r="AF261" s="40">
        <f ca="1">'00014.MTS_000185151'!H102</f>
        <v>0</v>
      </c>
      <c r="AG261" s="40">
        <f ca="1">'00014.MTS_000191257'!H102</f>
        <v>0</v>
      </c>
      <c r="AH261" s="40">
        <f ca="1">'00014.MTS_000197363'!H102</f>
        <v>0</v>
      </c>
      <c r="AI261" s="40">
        <f ca="1">'00014.MTS_000203469'!H102</f>
        <v>0</v>
      </c>
      <c r="AJ261" s="40">
        <f ca="1">'00014.MTS_000209576'!H102</f>
        <v>0</v>
      </c>
      <c r="AK261" s="40">
        <f ca="1">'00014.MTS_000215682'!H102</f>
        <v>0</v>
      </c>
      <c r="AL261" s="40">
        <f ca="1">'00014.MTS_000221788'!H102</f>
        <v>0</v>
      </c>
      <c r="AM261" s="40">
        <f ca="1">'00014.MTS_000227894'!H102</f>
        <v>0</v>
      </c>
      <c r="AN261" s="40">
        <f ca="1">'00014.MTS_000234000'!H102</f>
        <v>0</v>
      </c>
      <c r="AO261" s="40">
        <f ca="1">'00014.MTS_000240106'!H102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'00014.MTS_000001968'!H104</f>
        <v>8</v>
      </c>
      <c r="C263" s="40">
        <f ca="1">'00014.MTS_000008074'!H104</f>
        <v>6</v>
      </c>
      <c r="D263" s="40">
        <f ca="1">'00014.MTS_000014180'!H104</f>
        <v>7</v>
      </c>
      <c r="E263" s="40">
        <f ca="1">'00014.MTS_000020286'!H104</f>
        <v>6</v>
      </c>
      <c r="F263" s="40">
        <f ca="1">'00014.MTS_000026393'!H104</f>
        <v>7</v>
      </c>
      <c r="G263" s="40">
        <f ca="1">'00014.MTS_000032499'!H104</f>
        <v>4</v>
      </c>
      <c r="H263" s="40">
        <f ca="1">'00014.MTS_000038605'!H104</f>
        <v>2</v>
      </c>
      <c r="I263" s="40">
        <f ca="1">'00014.MTS_000044711'!H104</f>
        <v>9</v>
      </c>
      <c r="J263" s="40">
        <f ca="1">'00014.MTS_000050817'!H104</f>
        <v>2</v>
      </c>
      <c r="K263" s="40">
        <f ca="1">'00014.MTS_000056923'!H104</f>
        <v>8</v>
      </c>
      <c r="L263" s="40">
        <f ca="1">'00014.MTS_000063029'!H104</f>
        <v>4</v>
      </c>
      <c r="M263" s="40">
        <f ca="1">'00014.MTS_000069135'!H104</f>
        <v>9</v>
      </c>
      <c r="N263" s="40">
        <f ca="1">'00014.MTS_000075241'!H104</f>
        <v>9</v>
      </c>
      <c r="O263" s="40">
        <f ca="1">'00014.MTS_000081347'!H104</f>
        <v>7</v>
      </c>
      <c r="P263" s="40">
        <f ca="1">'00014.MTS_000087454'!H104</f>
        <v>7</v>
      </c>
      <c r="Q263" s="40">
        <f ca="1">'00014.MTS_000093560'!H104</f>
        <v>7</v>
      </c>
      <c r="R263" s="40">
        <f ca="1">'00014.MTS_000099666'!H104</f>
        <v>7</v>
      </c>
      <c r="S263" s="40">
        <f ca="1">'00014.MTS_000105772'!H104</f>
        <v>8</v>
      </c>
      <c r="T263" s="40">
        <f ca="1">'00014.MTS_000111878'!H104</f>
        <v>2</v>
      </c>
      <c r="U263" s="40">
        <f ca="1">'00014.MTS_000117984'!H104</f>
        <v>4</v>
      </c>
      <c r="V263" s="40">
        <f ca="1">'00014.MTS_000124090'!H104</f>
        <v>6</v>
      </c>
      <c r="W263" s="40">
        <f ca="1">'00014.MTS_000130196'!H104</f>
        <v>8</v>
      </c>
      <c r="X263" s="40">
        <f ca="1">'00014.MTS_000136302'!H104</f>
        <v>6</v>
      </c>
      <c r="Y263" s="40">
        <f ca="1">'00014.MTS_000142408'!H104</f>
        <v>8</v>
      </c>
      <c r="Z263" s="40">
        <f ca="1">'00014.MTS_000148515'!H104</f>
        <v>6</v>
      </c>
      <c r="AA263" s="40">
        <f ca="1">'00014.MTS_000154621'!H104</f>
        <v>6</v>
      </c>
      <c r="AB263" s="40">
        <f ca="1">'00014.MTS_000160727'!H104</f>
        <v>5</v>
      </c>
      <c r="AC263" s="40">
        <f ca="1">'00014.MTS_000166833'!H104</f>
        <v>8</v>
      </c>
      <c r="AD263" s="40">
        <f ca="1">'00014.MTS_000172939'!H104</f>
        <v>8</v>
      </c>
      <c r="AE263" s="40">
        <f ca="1">'00014.MTS_000179045'!H104</f>
        <v>8</v>
      </c>
      <c r="AF263" s="40">
        <f ca="1">'00014.MTS_000185151'!H104</f>
        <v>6</v>
      </c>
      <c r="AG263" s="40">
        <f ca="1">'00014.MTS_000191257'!H104</f>
        <v>8</v>
      </c>
      <c r="AH263" s="40">
        <f ca="1">'00014.MTS_000197363'!H104</f>
        <v>7</v>
      </c>
      <c r="AI263" s="40">
        <f ca="1">'00014.MTS_000203469'!H104</f>
        <v>8</v>
      </c>
      <c r="AJ263" s="40">
        <f ca="1">'00014.MTS_000209576'!H104</f>
        <v>3</v>
      </c>
      <c r="AK263" s="40">
        <f ca="1">'00014.MTS_000215682'!H104</f>
        <v>8</v>
      </c>
      <c r="AL263" s="40">
        <f ca="1">'00014.MTS_000221788'!H104</f>
        <v>9</v>
      </c>
      <c r="AM263" s="40">
        <f ca="1">'00014.MTS_000227894'!H104</f>
        <v>7</v>
      </c>
      <c r="AN263" s="40">
        <f ca="1">'00014.MTS_000234000'!H104</f>
        <v>8</v>
      </c>
      <c r="AO263" s="40">
        <f ca="1">'00014.MTS_000240106'!H104</f>
        <v>6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1.960507521941639</v>
      </c>
      <c r="AS263" s="37">
        <f ca="1">AR263/SQRT(40)</f>
        <v>0.30998345696140567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'00014.MTS_000001968'!H106</f>
        <v>0</v>
      </c>
      <c r="C265" s="40">
        <f ca="1">'00014.MTS_000008074'!H106</f>
        <v>0</v>
      </c>
      <c r="D265" s="40">
        <f ca="1">'00014.MTS_000014180'!H106</f>
        <v>0</v>
      </c>
      <c r="E265" s="40">
        <f ca="1">'00014.MTS_000020286'!H106</f>
        <v>0</v>
      </c>
      <c r="F265" s="40">
        <f ca="1">'00014.MTS_000026393'!H106</f>
        <v>0</v>
      </c>
      <c r="G265" s="40">
        <f ca="1">'00014.MTS_000032499'!H106</f>
        <v>0</v>
      </c>
      <c r="H265" s="40">
        <f ca="1">'00014.MTS_000038605'!H106</f>
        <v>0</v>
      </c>
      <c r="I265" s="40">
        <f ca="1">'00014.MTS_000044711'!H106</f>
        <v>0</v>
      </c>
      <c r="J265" s="40">
        <f ca="1">'00014.MTS_000050817'!H106</f>
        <v>0</v>
      </c>
      <c r="K265" s="40">
        <f ca="1">'00014.MTS_000056923'!H106</f>
        <v>0</v>
      </c>
      <c r="L265" s="40">
        <f ca="1">'00014.MTS_000063029'!H106</f>
        <v>0</v>
      </c>
      <c r="M265" s="40">
        <f ca="1">'00014.MTS_000069135'!H106</f>
        <v>0</v>
      </c>
      <c r="N265" s="40">
        <f ca="1">'00014.MTS_000075241'!H106</f>
        <v>0</v>
      </c>
      <c r="O265" s="40">
        <f ca="1">'00014.MTS_000081347'!H106</f>
        <v>0</v>
      </c>
      <c r="P265" s="40">
        <f ca="1">'00014.MTS_000087454'!H106</f>
        <v>0</v>
      </c>
      <c r="Q265" s="40">
        <f ca="1">'00014.MTS_000093560'!H106</f>
        <v>0</v>
      </c>
      <c r="R265" s="40">
        <f ca="1">'00014.MTS_000099666'!H106</f>
        <v>0</v>
      </c>
      <c r="S265" s="40">
        <f ca="1">'00014.MTS_000105772'!H106</f>
        <v>0</v>
      </c>
      <c r="T265" s="40">
        <f ca="1">'00014.MTS_000111878'!H106</f>
        <v>0</v>
      </c>
      <c r="U265" s="40">
        <f ca="1">'00014.MTS_000117984'!H106</f>
        <v>0</v>
      </c>
      <c r="V265" s="40">
        <f ca="1">'00014.MTS_000124090'!H106</f>
        <v>0</v>
      </c>
      <c r="W265" s="40">
        <f ca="1">'00014.MTS_000130196'!H106</f>
        <v>0</v>
      </c>
      <c r="X265" s="40">
        <f ca="1">'00014.MTS_000136302'!H106</f>
        <v>0</v>
      </c>
      <c r="Y265" s="40">
        <f ca="1">'00014.MTS_000142408'!H106</f>
        <v>0</v>
      </c>
      <c r="Z265" s="40">
        <f ca="1">'00014.MTS_000148515'!H106</f>
        <v>0</v>
      </c>
      <c r="AA265" s="40">
        <f ca="1">'00014.MTS_000154621'!H106</f>
        <v>0</v>
      </c>
      <c r="AB265" s="40">
        <f ca="1">'00014.MTS_000160727'!H106</f>
        <v>0</v>
      </c>
      <c r="AC265" s="40">
        <f ca="1">'00014.MTS_000166833'!H106</f>
        <v>0</v>
      </c>
      <c r="AD265" s="40">
        <f ca="1">'00014.MTS_000172939'!H106</f>
        <v>0</v>
      </c>
      <c r="AE265" s="40">
        <f ca="1">'00014.MTS_000179045'!H106</f>
        <v>0</v>
      </c>
      <c r="AF265" s="40">
        <f ca="1">'00014.MTS_000185151'!H106</f>
        <v>0</v>
      </c>
      <c r="AG265" s="40">
        <f ca="1">'00014.MTS_000191257'!H106</f>
        <v>0</v>
      </c>
      <c r="AH265" s="40">
        <f ca="1">'00014.MTS_000197363'!H106</f>
        <v>0</v>
      </c>
      <c r="AI265" s="40">
        <f ca="1">'00014.MTS_000203469'!H106</f>
        <v>0</v>
      </c>
      <c r="AJ265" s="40">
        <f ca="1">'00014.MTS_000209576'!H106</f>
        <v>0</v>
      </c>
      <c r="AK265" s="40">
        <f ca="1">'00014.MTS_000215682'!H106</f>
        <v>0</v>
      </c>
      <c r="AL265" s="40">
        <f ca="1">'00014.MTS_000221788'!H106</f>
        <v>0</v>
      </c>
      <c r="AM265" s="40">
        <f ca="1">'00014.MTS_000227894'!H106</f>
        <v>0</v>
      </c>
      <c r="AN265" s="40">
        <f ca="1">'00014.MTS_000234000'!H106</f>
        <v>0</v>
      </c>
      <c r="AO265" s="40">
        <f ca="1">'00014.MTS_000240106'!H106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'00014.MTS_000001968'!H107</f>
        <v>0</v>
      </c>
      <c r="C266" s="40">
        <f ca="1">'00014.MTS_000008074'!H107</f>
        <v>0</v>
      </c>
      <c r="D266" s="40">
        <f ca="1">'00014.MTS_000014180'!H107</f>
        <v>0</v>
      </c>
      <c r="E266" s="40">
        <f ca="1">'00014.MTS_000020286'!H107</f>
        <v>0</v>
      </c>
      <c r="F266" s="40">
        <f ca="1">'00014.MTS_000026393'!H107</f>
        <v>0</v>
      </c>
      <c r="G266" s="40">
        <f ca="1">'00014.MTS_000032499'!H107</f>
        <v>0</v>
      </c>
      <c r="H266" s="40">
        <f ca="1">'00014.MTS_000038605'!H107</f>
        <v>0</v>
      </c>
      <c r="I266" s="40">
        <f ca="1">'00014.MTS_000044711'!H107</f>
        <v>0</v>
      </c>
      <c r="J266" s="40">
        <f ca="1">'00014.MTS_000050817'!H107</f>
        <v>0</v>
      </c>
      <c r="K266" s="40">
        <f ca="1">'00014.MTS_000056923'!H107</f>
        <v>0</v>
      </c>
      <c r="L266" s="40">
        <f ca="1">'00014.MTS_000063029'!H107</f>
        <v>0</v>
      </c>
      <c r="M266" s="40">
        <f ca="1">'00014.MTS_000069135'!H107</f>
        <v>0</v>
      </c>
      <c r="N266" s="40">
        <f ca="1">'00014.MTS_000075241'!H107</f>
        <v>0</v>
      </c>
      <c r="O266" s="40">
        <f ca="1">'00014.MTS_000081347'!H107</f>
        <v>2</v>
      </c>
      <c r="P266" s="40">
        <f ca="1">'00014.MTS_000087454'!H107</f>
        <v>0</v>
      </c>
      <c r="Q266" s="40">
        <f ca="1">'00014.MTS_000093560'!H107</f>
        <v>0</v>
      </c>
      <c r="R266" s="40">
        <f ca="1">'00014.MTS_000099666'!H107</f>
        <v>0</v>
      </c>
      <c r="S266" s="40">
        <f ca="1">'00014.MTS_000105772'!H107</f>
        <v>0</v>
      </c>
      <c r="T266" s="40">
        <f ca="1">'00014.MTS_000111878'!H107</f>
        <v>0</v>
      </c>
      <c r="U266" s="40">
        <f ca="1">'00014.MTS_000117984'!H107</f>
        <v>0</v>
      </c>
      <c r="V266" s="40">
        <f ca="1">'00014.MTS_000124090'!H107</f>
        <v>0</v>
      </c>
      <c r="W266" s="40">
        <f ca="1">'00014.MTS_000130196'!H107</f>
        <v>0</v>
      </c>
      <c r="X266" s="40">
        <f ca="1">'00014.MTS_000136302'!H107</f>
        <v>0</v>
      </c>
      <c r="Y266" s="40">
        <f ca="1">'00014.MTS_000142408'!H107</f>
        <v>0</v>
      </c>
      <c r="Z266" s="40">
        <f ca="1">'00014.MTS_000148515'!H107</f>
        <v>0</v>
      </c>
      <c r="AA266" s="40">
        <f ca="1">'00014.MTS_000154621'!H107</f>
        <v>0</v>
      </c>
      <c r="AB266" s="40">
        <f ca="1">'00014.MTS_000160727'!H107</f>
        <v>0</v>
      </c>
      <c r="AC266" s="40">
        <f ca="1">'00014.MTS_000166833'!H107</f>
        <v>0</v>
      </c>
      <c r="AD266" s="40">
        <f ca="1">'00014.MTS_000172939'!H107</f>
        <v>0</v>
      </c>
      <c r="AE266" s="40">
        <f ca="1">'00014.MTS_000179045'!H107</f>
        <v>0</v>
      </c>
      <c r="AF266" s="40">
        <f ca="1">'00014.MTS_000185151'!H107</f>
        <v>0</v>
      </c>
      <c r="AG266" s="40">
        <f ca="1">'00014.MTS_000191257'!H107</f>
        <v>0</v>
      </c>
      <c r="AH266" s="40">
        <f ca="1">'00014.MTS_000197363'!H107</f>
        <v>0</v>
      </c>
      <c r="AI266" s="40">
        <f ca="1">'00014.MTS_000203469'!H107</f>
        <v>0</v>
      </c>
      <c r="AJ266" s="40">
        <f ca="1">'00014.MTS_000209576'!H107</f>
        <v>0</v>
      </c>
      <c r="AK266" s="40">
        <f ca="1">'00014.MTS_000215682'!H107</f>
        <v>0</v>
      </c>
      <c r="AL266" s="40">
        <f ca="1">'00014.MTS_000221788'!H107</f>
        <v>1</v>
      </c>
      <c r="AM266" s="40">
        <f ca="1">'00014.MTS_000227894'!H107</f>
        <v>0</v>
      </c>
      <c r="AN266" s="40">
        <f ca="1">'00014.MTS_000234000'!H107</f>
        <v>0</v>
      </c>
      <c r="AO266" s="40">
        <f ca="1">'00014.MTS_000240106'!H107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'00014.MTS_000001968'!H109</f>
        <v>0</v>
      </c>
      <c r="C268" s="40">
        <f ca="1">'00014.MTS_000008074'!H109</f>
        <v>0</v>
      </c>
      <c r="D268" s="40">
        <f ca="1">'00014.MTS_000014180'!H109</f>
        <v>0</v>
      </c>
      <c r="E268" s="40">
        <f ca="1">'00014.MTS_000020286'!H109</f>
        <v>0</v>
      </c>
      <c r="F268" s="40">
        <f ca="1">'00014.MTS_000026393'!H109</f>
        <v>0</v>
      </c>
      <c r="G268" s="40">
        <f ca="1">'00014.MTS_000032499'!H109</f>
        <v>0</v>
      </c>
      <c r="H268" s="40">
        <f ca="1">'00014.MTS_000038605'!H109</f>
        <v>0</v>
      </c>
      <c r="I268" s="40">
        <f ca="1">'00014.MTS_000044711'!H109</f>
        <v>0</v>
      </c>
      <c r="J268" s="40">
        <f ca="1">'00014.MTS_000050817'!H109</f>
        <v>0</v>
      </c>
      <c r="K268" s="40">
        <f ca="1">'00014.MTS_000056923'!H109</f>
        <v>0</v>
      </c>
      <c r="L268" s="40">
        <f ca="1">'00014.MTS_000063029'!H109</f>
        <v>0</v>
      </c>
      <c r="M268" s="40">
        <f ca="1">'00014.MTS_000069135'!H109</f>
        <v>0</v>
      </c>
      <c r="N268" s="40">
        <f ca="1">'00014.MTS_000075241'!H109</f>
        <v>0</v>
      </c>
      <c r="O268" s="40">
        <f ca="1">'00014.MTS_000081347'!H109</f>
        <v>0</v>
      </c>
      <c r="P268" s="40">
        <f ca="1">'00014.MTS_000087454'!H109</f>
        <v>0</v>
      </c>
      <c r="Q268" s="40">
        <f ca="1">'00014.MTS_000093560'!H109</f>
        <v>0</v>
      </c>
      <c r="R268" s="40">
        <f ca="1">'00014.MTS_000099666'!H109</f>
        <v>0</v>
      </c>
      <c r="S268" s="40">
        <f ca="1">'00014.MTS_000105772'!H109</f>
        <v>0</v>
      </c>
      <c r="T268" s="40">
        <f ca="1">'00014.MTS_000111878'!H109</f>
        <v>0</v>
      </c>
      <c r="U268" s="40">
        <f ca="1">'00014.MTS_000117984'!H109</f>
        <v>0</v>
      </c>
      <c r="V268" s="40">
        <f ca="1">'00014.MTS_000124090'!H109</f>
        <v>0</v>
      </c>
      <c r="W268" s="40">
        <f ca="1">'00014.MTS_000130196'!H109</f>
        <v>0</v>
      </c>
      <c r="X268" s="40">
        <f ca="1">'00014.MTS_000136302'!H109</f>
        <v>0</v>
      </c>
      <c r="Y268" s="40">
        <f ca="1">'00014.MTS_000142408'!H109</f>
        <v>0</v>
      </c>
      <c r="Z268" s="40">
        <f ca="1">'00014.MTS_000148515'!H109</f>
        <v>0</v>
      </c>
      <c r="AA268" s="40">
        <f ca="1">'00014.MTS_000154621'!H109</f>
        <v>0</v>
      </c>
      <c r="AB268" s="40">
        <f ca="1">'00014.MTS_000160727'!H109</f>
        <v>0</v>
      </c>
      <c r="AC268" s="40">
        <f ca="1">'00014.MTS_000166833'!H109</f>
        <v>0</v>
      </c>
      <c r="AD268" s="40">
        <f ca="1">'00014.MTS_000172939'!H109</f>
        <v>0</v>
      </c>
      <c r="AE268" s="40">
        <f ca="1">'00014.MTS_000179045'!H109</f>
        <v>0</v>
      </c>
      <c r="AF268" s="40">
        <f ca="1">'00014.MTS_000185151'!H109</f>
        <v>0</v>
      </c>
      <c r="AG268" s="40">
        <f ca="1">'00014.MTS_000191257'!H109</f>
        <v>0</v>
      </c>
      <c r="AH268" s="40">
        <f ca="1">'00014.MTS_000197363'!H109</f>
        <v>0</v>
      </c>
      <c r="AI268" s="40">
        <f ca="1">'00014.MTS_000203469'!H109</f>
        <v>0</v>
      </c>
      <c r="AJ268" s="40">
        <f ca="1">'00014.MTS_000209576'!H109</f>
        <v>0</v>
      </c>
      <c r="AK268" s="40">
        <f ca="1">'00014.MTS_000215682'!H109</f>
        <v>0</v>
      </c>
      <c r="AL268" s="40">
        <f ca="1">'00014.MTS_000221788'!H109</f>
        <v>0</v>
      </c>
      <c r="AM268" s="40">
        <f ca="1">'00014.MTS_000227894'!H109</f>
        <v>0</v>
      </c>
      <c r="AN268" s="40">
        <f ca="1">'00014.MTS_000234000'!H109</f>
        <v>0</v>
      </c>
      <c r="AO268" s="40">
        <f ca="1">'00014.MTS_000240106'!H109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'00014.MTS_000001968'!H110</f>
        <v>0</v>
      </c>
      <c r="C269" s="40">
        <f ca="1">'00014.MTS_000008074'!H110</f>
        <v>0</v>
      </c>
      <c r="D269" s="40">
        <f ca="1">'00014.MTS_000014180'!H110</f>
        <v>0</v>
      </c>
      <c r="E269" s="40">
        <f ca="1">'00014.MTS_000020286'!H110</f>
        <v>0</v>
      </c>
      <c r="F269" s="40">
        <f ca="1">'00014.MTS_000026393'!H110</f>
        <v>0</v>
      </c>
      <c r="G269" s="40">
        <f ca="1">'00014.MTS_000032499'!H110</f>
        <v>0</v>
      </c>
      <c r="H269" s="40">
        <f ca="1">'00014.MTS_000038605'!H110</f>
        <v>0</v>
      </c>
      <c r="I269" s="40">
        <f ca="1">'00014.MTS_000044711'!H110</f>
        <v>0</v>
      </c>
      <c r="J269" s="40">
        <f ca="1">'00014.MTS_000050817'!H110</f>
        <v>0</v>
      </c>
      <c r="K269" s="40">
        <f ca="1">'00014.MTS_000056923'!H110</f>
        <v>0</v>
      </c>
      <c r="L269" s="40">
        <f ca="1">'00014.MTS_000063029'!H110</f>
        <v>0</v>
      </c>
      <c r="M269" s="40">
        <f ca="1">'00014.MTS_000069135'!H110</f>
        <v>0</v>
      </c>
      <c r="N269" s="40">
        <f ca="1">'00014.MTS_000075241'!H110</f>
        <v>0</v>
      </c>
      <c r="O269" s="40">
        <f ca="1">'00014.MTS_000081347'!H110</f>
        <v>0</v>
      </c>
      <c r="P269" s="40">
        <f ca="1">'00014.MTS_000087454'!H110</f>
        <v>0</v>
      </c>
      <c r="Q269" s="40">
        <f ca="1">'00014.MTS_000093560'!H110</f>
        <v>0</v>
      </c>
      <c r="R269" s="40">
        <f ca="1">'00014.MTS_000099666'!H110</f>
        <v>0</v>
      </c>
      <c r="S269" s="40">
        <f ca="1">'00014.MTS_000105772'!H110</f>
        <v>0</v>
      </c>
      <c r="T269" s="40">
        <f ca="1">'00014.MTS_000111878'!H110</f>
        <v>0</v>
      </c>
      <c r="U269" s="40">
        <f ca="1">'00014.MTS_000117984'!H110</f>
        <v>0</v>
      </c>
      <c r="V269" s="40">
        <f ca="1">'00014.MTS_000124090'!H110</f>
        <v>0</v>
      </c>
      <c r="W269" s="40">
        <f ca="1">'00014.MTS_000130196'!H110</f>
        <v>0</v>
      </c>
      <c r="X269" s="40">
        <f ca="1">'00014.MTS_000136302'!H110</f>
        <v>0</v>
      </c>
      <c r="Y269" s="40">
        <f ca="1">'00014.MTS_000142408'!H110</f>
        <v>0</v>
      </c>
      <c r="Z269" s="40">
        <f ca="1">'00014.MTS_000148515'!H110</f>
        <v>0</v>
      </c>
      <c r="AA269" s="40">
        <f ca="1">'00014.MTS_000154621'!H110</f>
        <v>0</v>
      </c>
      <c r="AB269" s="40">
        <f ca="1">'00014.MTS_000160727'!H110</f>
        <v>0</v>
      </c>
      <c r="AC269" s="40">
        <f ca="1">'00014.MTS_000166833'!H110</f>
        <v>0</v>
      </c>
      <c r="AD269" s="40">
        <f ca="1">'00014.MTS_000172939'!H110</f>
        <v>0</v>
      </c>
      <c r="AE269" s="40">
        <f ca="1">'00014.MTS_000179045'!H110</f>
        <v>0</v>
      </c>
      <c r="AF269" s="40">
        <f ca="1">'00014.MTS_000185151'!H110</f>
        <v>0</v>
      </c>
      <c r="AG269" s="40">
        <f ca="1">'00014.MTS_000191257'!H110</f>
        <v>0</v>
      </c>
      <c r="AH269" s="40">
        <f ca="1">'00014.MTS_000197363'!H110</f>
        <v>0</v>
      </c>
      <c r="AI269" s="40">
        <f ca="1">'00014.MTS_000203469'!H110</f>
        <v>0</v>
      </c>
      <c r="AJ269" s="40">
        <f ca="1">'00014.MTS_000209576'!H110</f>
        <v>0</v>
      </c>
      <c r="AK269" s="40">
        <f ca="1">'00014.MTS_000215682'!H110</f>
        <v>0</v>
      </c>
      <c r="AL269" s="40">
        <f ca="1">'00014.MTS_000221788'!H110</f>
        <v>0</v>
      </c>
      <c r="AM269" s="40">
        <f ca="1">'00014.MTS_000227894'!H110</f>
        <v>0</v>
      </c>
      <c r="AN269" s="40">
        <f ca="1">'00014.MTS_000234000'!H110</f>
        <v>0</v>
      </c>
      <c r="AO269" s="40">
        <f ca="1">'00014.MTS_000240106'!H110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'00014.MTS_000001968'!H111</f>
        <v>0</v>
      </c>
      <c r="C270" s="40">
        <f ca="1">'00014.MTS_000008074'!H111</f>
        <v>0</v>
      </c>
      <c r="D270" s="40">
        <f ca="1">'00014.MTS_000014180'!H111</f>
        <v>0</v>
      </c>
      <c r="E270" s="40">
        <f ca="1">'00014.MTS_000020286'!H111</f>
        <v>0</v>
      </c>
      <c r="F270" s="40">
        <f ca="1">'00014.MTS_000026393'!H111</f>
        <v>0</v>
      </c>
      <c r="G270" s="40">
        <f ca="1">'00014.MTS_000032499'!H111</f>
        <v>0</v>
      </c>
      <c r="H270" s="40">
        <f ca="1">'00014.MTS_000038605'!H111</f>
        <v>0</v>
      </c>
      <c r="I270" s="40">
        <f ca="1">'00014.MTS_000044711'!H111</f>
        <v>0</v>
      </c>
      <c r="J270" s="40">
        <f ca="1">'00014.MTS_000050817'!H111</f>
        <v>0</v>
      </c>
      <c r="K270" s="40">
        <f ca="1">'00014.MTS_000056923'!H111</f>
        <v>0</v>
      </c>
      <c r="L270" s="40">
        <f ca="1">'00014.MTS_000063029'!H111</f>
        <v>0</v>
      </c>
      <c r="M270" s="40">
        <f ca="1">'00014.MTS_000069135'!H111</f>
        <v>0</v>
      </c>
      <c r="N270" s="40">
        <f ca="1">'00014.MTS_000075241'!H111</f>
        <v>0</v>
      </c>
      <c r="O270" s="40">
        <f ca="1">'00014.MTS_000081347'!H111</f>
        <v>0</v>
      </c>
      <c r="P270" s="40">
        <f ca="1">'00014.MTS_000087454'!H111</f>
        <v>0</v>
      </c>
      <c r="Q270" s="40">
        <f ca="1">'00014.MTS_000093560'!H111</f>
        <v>0</v>
      </c>
      <c r="R270" s="40">
        <f ca="1">'00014.MTS_000099666'!H111</f>
        <v>0</v>
      </c>
      <c r="S270" s="40">
        <f ca="1">'00014.MTS_000105772'!H111</f>
        <v>0</v>
      </c>
      <c r="T270" s="40">
        <f ca="1">'00014.MTS_000111878'!H111</f>
        <v>0</v>
      </c>
      <c r="U270" s="40">
        <f ca="1">'00014.MTS_000117984'!H111</f>
        <v>0</v>
      </c>
      <c r="V270" s="40">
        <f ca="1">'00014.MTS_000124090'!H111</f>
        <v>0</v>
      </c>
      <c r="W270" s="40">
        <f ca="1">'00014.MTS_000130196'!H111</f>
        <v>0</v>
      </c>
      <c r="X270" s="40">
        <f ca="1">'00014.MTS_000136302'!H111</f>
        <v>0</v>
      </c>
      <c r="Y270" s="40">
        <f ca="1">'00014.MTS_000142408'!H111</f>
        <v>0</v>
      </c>
      <c r="Z270" s="40">
        <f ca="1">'00014.MTS_000148515'!H111</f>
        <v>0</v>
      </c>
      <c r="AA270" s="40">
        <f ca="1">'00014.MTS_000154621'!H111</f>
        <v>0</v>
      </c>
      <c r="AB270" s="40">
        <f ca="1">'00014.MTS_000160727'!H111</f>
        <v>0</v>
      </c>
      <c r="AC270" s="40">
        <f ca="1">'00014.MTS_000166833'!H111</f>
        <v>0</v>
      </c>
      <c r="AD270" s="40">
        <f ca="1">'00014.MTS_000172939'!H111</f>
        <v>0</v>
      </c>
      <c r="AE270" s="40">
        <f ca="1">'00014.MTS_000179045'!H111</f>
        <v>0</v>
      </c>
      <c r="AF270" s="40">
        <f ca="1">'00014.MTS_000185151'!H111</f>
        <v>0</v>
      </c>
      <c r="AG270" s="40">
        <f ca="1">'00014.MTS_000191257'!H111</f>
        <v>0</v>
      </c>
      <c r="AH270" s="40">
        <f ca="1">'00014.MTS_000197363'!H111</f>
        <v>0</v>
      </c>
      <c r="AI270" s="40">
        <f ca="1">'00014.MTS_000203469'!H111</f>
        <v>0</v>
      </c>
      <c r="AJ270" s="40">
        <f ca="1">'00014.MTS_000209576'!H111</f>
        <v>0</v>
      </c>
      <c r="AK270" s="40">
        <f ca="1">'00014.MTS_000215682'!H111</f>
        <v>0</v>
      </c>
      <c r="AL270" s="40">
        <f ca="1">'00014.MTS_000221788'!H111</f>
        <v>0</v>
      </c>
      <c r="AM270" s="40">
        <f ca="1">'00014.MTS_000227894'!H111</f>
        <v>0</v>
      </c>
      <c r="AN270" s="40">
        <f ca="1">'00014.MTS_000234000'!H111</f>
        <v>0</v>
      </c>
      <c r="AO270" s="40">
        <f ca="1">'00014.MTS_000240106'!H111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'00014.MTS_000001968'!H112</f>
        <v>0</v>
      </c>
      <c r="C271" s="40">
        <f ca="1">'00014.MTS_000008074'!H112</f>
        <v>0</v>
      </c>
      <c r="D271" s="40">
        <f ca="1">'00014.MTS_000014180'!H112</f>
        <v>0</v>
      </c>
      <c r="E271" s="40">
        <f ca="1">'00014.MTS_000020286'!H112</f>
        <v>0</v>
      </c>
      <c r="F271" s="40">
        <f ca="1">'00014.MTS_000026393'!H112</f>
        <v>0</v>
      </c>
      <c r="G271" s="40">
        <f ca="1">'00014.MTS_000032499'!H112</f>
        <v>0</v>
      </c>
      <c r="H271" s="40">
        <f ca="1">'00014.MTS_000038605'!H112</f>
        <v>0</v>
      </c>
      <c r="I271" s="40">
        <f ca="1">'00014.MTS_000044711'!H112</f>
        <v>0</v>
      </c>
      <c r="J271" s="40">
        <f ca="1">'00014.MTS_000050817'!H112</f>
        <v>0</v>
      </c>
      <c r="K271" s="40">
        <f ca="1">'00014.MTS_000056923'!H112</f>
        <v>0</v>
      </c>
      <c r="L271" s="40">
        <f ca="1">'00014.MTS_000063029'!H112</f>
        <v>0</v>
      </c>
      <c r="M271" s="40">
        <f ca="1">'00014.MTS_000069135'!H112</f>
        <v>0</v>
      </c>
      <c r="N271" s="40">
        <f ca="1">'00014.MTS_000075241'!H112</f>
        <v>0</v>
      </c>
      <c r="O271" s="40">
        <f ca="1">'00014.MTS_000081347'!H112</f>
        <v>0</v>
      </c>
      <c r="P271" s="40">
        <f ca="1">'00014.MTS_000087454'!H112</f>
        <v>0</v>
      </c>
      <c r="Q271" s="40">
        <f ca="1">'00014.MTS_000093560'!H112</f>
        <v>0</v>
      </c>
      <c r="R271" s="40">
        <f ca="1">'00014.MTS_000099666'!H112</f>
        <v>0</v>
      </c>
      <c r="S271" s="40">
        <f ca="1">'00014.MTS_000105772'!H112</f>
        <v>0</v>
      </c>
      <c r="T271" s="40">
        <f ca="1">'00014.MTS_000111878'!H112</f>
        <v>0</v>
      </c>
      <c r="U271" s="40">
        <f ca="1">'00014.MTS_000117984'!H112</f>
        <v>0</v>
      </c>
      <c r="V271" s="40">
        <f ca="1">'00014.MTS_000124090'!H112</f>
        <v>0</v>
      </c>
      <c r="W271" s="40">
        <f ca="1">'00014.MTS_000130196'!H112</f>
        <v>0</v>
      </c>
      <c r="X271" s="40">
        <f ca="1">'00014.MTS_000136302'!H112</f>
        <v>0</v>
      </c>
      <c r="Y271" s="40">
        <f ca="1">'00014.MTS_000142408'!H112</f>
        <v>0</v>
      </c>
      <c r="Z271" s="40">
        <f ca="1">'00014.MTS_000148515'!H112</f>
        <v>0</v>
      </c>
      <c r="AA271" s="40">
        <f ca="1">'00014.MTS_000154621'!H112</f>
        <v>0</v>
      </c>
      <c r="AB271" s="40">
        <f ca="1">'00014.MTS_000160727'!H112</f>
        <v>0</v>
      </c>
      <c r="AC271" s="40">
        <f ca="1">'00014.MTS_000166833'!H112</f>
        <v>0</v>
      </c>
      <c r="AD271" s="40">
        <f ca="1">'00014.MTS_000172939'!H112</f>
        <v>0</v>
      </c>
      <c r="AE271" s="40">
        <f ca="1">'00014.MTS_000179045'!H112</f>
        <v>0</v>
      </c>
      <c r="AF271" s="40">
        <f ca="1">'00014.MTS_000185151'!H112</f>
        <v>0</v>
      </c>
      <c r="AG271" s="40">
        <f ca="1">'00014.MTS_000191257'!H112</f>
        <v>0</v>
      </c>
      <c r="AH271" s="40">
        <f ca="1">'00014.MTS_000197363'!H112</f>
        <v>0</v>
      </c>
      <c r="AI271" s="40">
        <f ca="1">'00014.MTS_000203469'!H112</f>
        <v>0</v>
      </c>
      <c r="AJ271" s="40">
        <f ca="1">'00014.MTS_000209576'!H112</f>
        <v>0</v>
      </c>
      <c r="AK271" s="40">
        <f ca="1">'00014.MTS_000215682'!H112</f>
        <v>0</v>
      </c>
      <c r="AL271" s="40">
        <f ca="1">'00014.MTS_000221788'!H112</f>
        <v>0</v>
      </c>
      <c r="AM271" s="40">
        <f ca="1">'00014.MTS_000227894'!H112</f>
        <v>0</v>
      </c>
      <c r="AN271" s="40">
        <f ca="1">'00014.MTS_000234000'!H112</f>
        <v>0</v>
      </c>
      <c r="AO271" s="40">
        <f ca="1">'00014.MTS_000240106'!H112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'00014.MTS_000001968'!H114</f>
        <v>0</v>
      </c>
      <c r="C273" s="40">
        <f ca="1">'00014.MTS_000008074'!H114</f>
        <v>0</v>
      </c>
      <c r="D273" s="40">
        <f ca="1">'00014.MTS_000014180'!H114</f>
        <v>0</v>
      </c>
      <c r="E273" s="40">
        <f ca="1">'00014.MTS_000020286'!H114</f>
        <v>0</v>
      </c>
      <c r="F273" s="40">
        <f ca="1">'00014.MTS_000026393'!H114</f>
        <v>0</v>
      </c>
      <c r="G273" s="40">
        <f ca="1">'00014.MTS_000032499'!H114</f>
        <v>0</v>
      </c>
      <c r="H273" s="40">
        <f ca="1">'00014.MTS_000038605'!H114</f>
        <v>0</v>
      </c>
      <c r="I273" s="40">
        <f ca="1">'00014.MTS_000044711'!H114</f>
        <v>0</v>
      </c>
      <c r="J273" s="40">
        <f ca="1">'00014.MTS_000050817'!H114</f>
        <v>0</v>
      </c>
      <c r="K273" s="40">
        <f ca="1">'00014.MTS_000056923'!H114</f>
        <v>0</v>
      </c>
      <c r="L273" s="40">
        <f ca="1">'00014.MTS_000063029'!H114</f>
        <v>0</v>
      </c>
      <c r="M273" s="40">
        <f ca="1">'00014.MTS_000069135'!H114</f>
        <v>0</v>
      </c>
      <c r="N273" s="40">
        <f ca="1">'00014.MTS_000075241'!H114</f>
        <v>0</v>
      </c>
      <c r="O273" s="40">
        <f ca="1">'00014.MTS_000081347'!H114</f>
        <v>0</v>
      </c>
      <c r="P273" s="40">
        <f ca="1">'00014.MTS_000087454'!H114</f>
        <v>0</v>
      </c>
      <c r="Q273" s="40">
        <f ca="1">'00014.MTS_000093560'!H114</f>
        <v>0</v>
      </c>
      <c r="R273" s="40">
        <f ca="1">'00014.MTS_000099666'!H114</f>
        <v>0</v>
      </c>
      <c r="S273" s="40">
        <f ca="1">'00014.MTS_000105772'!H114</f>
        <v>0</v>
      </c>
      <c r="T273" s="40">
        <f ca="1">'00014.MTS_000111878'!H114</f>
        <v>0</v>
      </c>
      <c r="U273" s="40">
        <f ca="1">'00014.MTS_000117984'!H114</f>
        <v>0</v>
      </c>
      <c r="V273" s="40">
        <f ca="1">'00014.MTS_000124090'!H114</f>
        <v>0</v>
      </c>
      <c r="W273" s="40">
        <f ca="1">'00014.MTS_000130196'!H114</f>
        <v>0</v>
      </c>
      <c r="X273" s="40">
        <f ca="1">'00014.MTS_000136302'!H114</f>
        <v>0</v>
      </c>
      <c r="Y273" s="40">
        <f ca="1">'00014.MTS_000142408'!H114</f>
        <v>0</v>
      </c>
      <c r="Z273" s="40">
        <f ca="1">'00014.MTS_000148515'!H114</f>
        <v>0</v>
      </c>
      <c r="AA273" s="40">
        <f ca="1">'00014.MTS_000154621'!H114</f>
        <v>0</v>
      </c>
      <c r="AB273" s="40">
        <f ca="1">'00014.MTS_000160727'!H114</f>
        <v>0</v>
      </c>
      <c r="AC273" s="40">
        <f ca="1">'00014.MTS_000166833'!H114</f>
        <v>0</v>
      </c>
      <c r="AD273" s="40">
        <f ca="1">'00014.MTS_000172939'!H114</f>
        <v>0</v>
      </c>
      <c r="AE273" s="40">
        <f ca="1">'00014.MTS_000179045'!H114</f>
        <v>0</v>
      </c>
      <c r="AF273" s="40">
        <f ca="1">'00014.MTS_000185151'!H114</f>
        <v>0</v>
      </c>
      <c r="AG273" s="40">
        <f ca="1">'00014.MTS_000191257'!H114</f>
        <v>0</v>
      </c>
      <c r="AH273" s="40">
        <f ca="1">'00014.MTS_000197363'!H114</f>
        <v>0</v>
      </c>
      <c r="AI273" s="40">
        <f ca="1">'00014.MTS_000203469'!H114</f>
        <v>0</v>
      </c>
      <c r="AJ273" s="40">
        <f ca="1">'00014.MTS_000209576'!H114</f>
        <v>0</v>
      </c>
      <c r="AK273" s="40">
        <f ca="1">'00014.MTS_000215682'!H114</f>
        <v>0</v>
      </c>
      <c r="AL273" s="40">
        <f ca="1">'00014.MTS_000221788'!H114</f>
        <v>0</v>
      </c>
      <c r="AM273" s="40">
        <f ca="1">'00014.MTS_000227894'!H114</f>
        <v>0</v>
      </c>
      <c r="AN273" s="40">
        <f ca="1">'00014.MTS_000234000'!H114</f>
        <v>0</v>
      </c>
      <c r="AO273" s="40">
        <f ca="1">'00014.MTS_000240106'!H114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'00014.MTS_000001968'!H116</f>
        <v>0</v>
      </c>
      <c r="C275" s="40">
        <f ca="1">'00014.MTS_000008074'!H116</f>
        <v>0</v>
      </c>
      <c r="D275" s="40">
        <f ca="1">'00014.MTS_000014180'!H116</f>
        <v>0</v>
      </c>
      <c r="E275" s="40">
        <f ca="1">'00014.MTS_000020286'!H116</f>
        <v>0</v>
      </c>
      <c r="F275" s="40">
        <f ca="1">'00014.MTS_000026393'!H116</f>
        <v>0</v>
      </c>
      <c r="G275" s="40">
        <f ca="1">'00014.MTS_000032499'!H116</f>
        <v>0</v>
      </c>
      <c r="H275" s="40">
        <f ca="1">'00014.MTS_000038605'!H116</f>
        <v>0</v>
      </c>
      <c r="I275" s="40">
        <f ca="1">'00014.MTS_000044711'!H116</f>
        <v>0</v>
      </c>
      <c r="J275" s="40">
        <f ca="1">'00014.MTS_000050817'!H116</f>
        <v>0</v>
      </c>
      <c r="K275" s="40">
        <f ca="1">'00014.MTS_000056923'!H116</f>
        <v>0</v>
      </c>
      <c r="L275" s="40">
        <f ca="1">'00014.MTS_000063029'!H116</f>
        <v>0</v>
      </c>
      <c r="M275" s="40">
        <f ca="1">'00014.MTS_000069135'!H116</f>
        <v>0</v>
      </c>
      <c r="N275" s="40">
        <f ca="1">'00014.MTS_000075241'!H116</f>
        <v>0</v>
      </c>
      <c r="O275" s="40">
        <f ca="1">'00014.MTS_000081347'!H116</f>
        <v>0</v>
      </c>
      <c r="P275" s="40">
        <f ca="1">'00014.MTS_000087454'!H116</f>
        <v>0</v>
      </c>
      <c r="Q275" s="40">
        <f ca="1">'00014.MTS_000093560'!H116</f>
        <v>0</v>
      </c>
      <c r="R275" s="40">
        <f ca="1">'00014.MTS_000099666'!H116</f>
        <v>0</v>
      </c>
      <c r="S275" s="40">
        <f ca="1">'00014.MTS_000105772'!H116</f>
        <v>0</v>
      </c>
      <c r="T275" s="40">
        <f ca="1">'00014.MTS_000111878'!H116</f>
        <v>0</v>
      </c>
      <c r="U275" s="40">
        <f ca="1">'00014.MTS_000117984'!H116</f>
        <v>0</v>
      </c>
      <c r="V275" s="40">
        <f ca="1">'00014.MTS_000124090'!H116</f>
        <v>0</v>
      </c>
      <c r="W275" s="40">
        <f ca="1">'00014.MTS_000130196'!H116</f>
        <v>0</v>
      </c>
      <c r="X275" s="40">
        <f ca="1">'00014.MTS_000136302'!H116</f>
        <v>0</v>
      </c>
      <c r="Y275" s="40">
        <f ca="1">'00014.MTS_000142408'!H116</f>
        <v>0</v>
      </c>
      <c r="Z275" s="40">
        <f ca="1">'00014.MTS_000148515'!H116</f>
        <v>0</v>
      </c>
      <c r="AA275" s="40">
        <f ca="1">'00014.MTS_000154621'!H116</f>
        <v>0</v>
      </c>
      <c r="AB275" s="40">
        <f ca="1">'00014.MTS_000160727'!H116</f>
        <v>0</v>
      </c>
      <c r="AC275" s="40">
        <f ca="1">'00014.MTS_000166833'!H116</f>
        <v>0</v>
      </c>
      <c r="AD275" s="40">
        <f ca="1">'00014.MTS_000172939'!H116</f>
        <v>0</v>
      </c>
      <c r="AE275" s="40">
        <f ca="1">'00014.MTS_000179045'!H116</f>
        <v>0</v>
      </c>
      <c r="AF275" s="40">
        <f ca="1">'00014.MTS_000185151'!H116</f>
        <v>0</v>
      </c>
      <c r="AG275" s="40">
        <f ca="1">'00014.MTS_000191257'!H116</f>
        <v>0</v>
      </c>
      <c r="AH275" s="40">
        <f ca="1">'00014.MTS_000197363'!H116</f>
        <v>0</v>
      </c>
      <c r="AI275" s="40">
        <f ca="1">'00014.MTS_000203469'!H116</f>
        <v>0</v>
      </c>
      <c r="AJ275" s="40">
        <f ca="1">'00014.MTS_000209576'!H116</f>
        <v>0</v>
      </c>
      <c r="AK275" s="40">
        <f ca="1">'00014.MTS_000215682'!H116</f>
        <v>0</v>
      </c>
      <c r="AL275" s="40">
        <f ca="1">'00014.MTS_000221788'!H116</f>
        <v>0</v>
      </c>
      <c r="AM275" s="40">
        <f ca="1">'00014.MTS_000227894'!H116</f>
        <v>0</v>
      </c>
      <c r="AN275" s="40">
        <f ca="1">'00014.MTS_000234000'!H116</f>
        <v>0</v>
      </c>
      <c r="AO275" s="40">
        <f ca="1">'00014.MTS_000240106'!H116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'00014.MTS_000001968'!H118</f>
        <v>0</v>
      </c>
      <c r="C277" s="40">
        <f ca="1">'00014.MTS_000008074'!H118</f>
        <v>0</v>
      </c>
      <c r="D277" s="40">
        <f ca="1">'00014.MTS_000014180'!H118</f>
        <v>0</v>
      </c>
      <c r="E277" s="40">
        <f ca="1">'00014.MTS_000020286'!H118</f>
        <v>0</v>
      </c>
      <c r="F277" s="40">
        <f ca="1">'00014.MTS_000026393'!H118</f>
        <v>0</v>
      </c>
      <c r="G277" s="40">
        <f ca="1">'00014.MTS_000032499'!H118</f>
        <v>0</v>
      </c>
      <c r="H277" s="40">
        <f ca="1">'00014.MTS_000038605'!H118</f>
        <v>0</v>
      </c>
      <c r="I277" s="40">
        <f ca="1">'00014.MTS_000044711'!H118</f>
        <v>0</v>
      </c>
      <c r="J277" s="40">
        <f ca="1">'00014.MTS_000050817'!H118</f>
        <v>0</v>
      </c>
      <c r="K277" s="40">
        <f ca="1">'00014.MTS_000056923'!H118</f>
        <v>0</v>
      </c>
      <c r="L277" s="40">
        <f ca="1">'00014.MTS_000063029'!H118</f>
        <v>0</v>
      </c>
      <c r="M277" s="40">
        <f ca="1">'00014.MTS_000069135'!H118</f>
        <v>0</v>
      </c>
      <c r="N277" s="40">
        <f ca="1">'00014.MTS_000075241'!H118</f>
        <v>0</v>
      </c>
      <c r="O277" s="40">
        <f ca="1">'00014.MTS_000081347'!H118</f>
        <v>0</v>
      </c>
      <c r="P277" s="40">
        <f ca="1">'00014.MTS_000087454'!H118</f>
        <v>0</v>
      </c>
      <c r="Q277" s="40">
        <f ca="1">'00014.MTS_000093560'!H118</f>
        <v>0</v>
      </c>
      <c r="R277" s="40">
        <f ca="1">'00014.MTS_000099666'!H118</f>
        <v>0</v>
      </c>
      <c r="S277" s="40">
        <f ca="1">'00014.MTS_000105772'!H118</f>
        <v>0</v>
      </c>
      <c r="T277" s="40">
        <f ca="1">'00014.MTS_000111878'!H118</f>
        <v>0</v>
      </c>
      <c r="U277" s="40">
        <f ca="1">'00014.MTS_000117984'!H118</f>
        <v>0</v>
      </c>
      <c r="V277" s="40">
        <f ca="1">'00014.MTS_000124090'!H118</f>
        <v>0</v>
      </c>
      <c r="W277" s="40">
        <f ca="1">'00014.MTS_000130196'!H118</f>
        <v>0</v>
      </c>
      <c r="X277" s="40">
        <f ca="1">'00014.MTS_000136302'!H118</f>
        <v>0</v>
      </c>
      <c r="Y277" s="40">
        <f ca="1">'00014.MTS_000142408'!H118</f>
        <v>0</v>
      </c>
      <c r="Z277" s="40">
        <f ca="1">'00014.MTS_000148515'!H118</f>
        <v>0</v>
      </c>
      <c r="AA277" s="40">
        <f ca="1">'00014.MTS_000154621'!H118</f>
        <v>0</v>
      </c>
      <c r="AB277" s="40">
        <f ca="1">'00014.MTS_000160727'!H118</f>
        <v>0</v>
      </c>
      <c r="AC277" s="40">
        <f ca="1">'00014.MTS_000166833'!H118</f>
        <v>0</v>
      </c>
      <c r="AD277" s="40">
        <f ca="1">'00014.MTS_000172939'!H118</f>
        <v>0</v>
      </c>
      <c r="AE277" s="40">
        <f ca="1">'00014.MTS_000179045'!H118</f>
        <v>0</v>
      </c>
      <c r="AF277" s="40">
        <f ca="1">'00014.MTS_000185151'!H118</f>
        <v>0</v>
      </c>
      <c r="AG277" s="40">
        <f ca="1">'00014.MTS_000191257'!H118</f>
        <v>0</v>
      </c>
      <c r="AH277" s="40">
        <f ca="1">'00014.MTS_000197363'!H118</f>
        <v>0</v>
      </c>
      <c r="AI277" s="40">
        <f ca="1">'00014.MTS_000203469'!H118</f>
        <v>0</v>
      </c>
      <c r="AJ277" s="40">
        <f ca="1">'00014.MTS_000209576'!H118</f>
        <v>6</v>
      </c>
      <c r="AK277" s="40">
        <f ca="1">'00014.MTS_000215682'!H118</f>
        <v>1</v>
      </c>
      <c r="AL277" s="40">
        <f ca="1">'00014.MTS_000221788'!H118</f>
        <v>0</v>
      </c>
      <c r="AM277" s="40">
        <f ca="1">'00014.MTS_000227894'!H118</f>
        <v>0</v>
      </c>
      <c r="AN277" s="40">
        <f ca="1">'00014.MTS_000234000'!H118</f>
        <v>0</v>
      </c>
      <c r="AO277" s="40">
        <f ca="1">'00014.MTS_000240106'!H118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0.95776181397448301</v>
      </c>
      <c r="AS277" s="37">
        <f ca="1">AR277/SQRT(40)</f>
        <v>0.15143543940469253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'00014.MTS_000001968'!H120</f>
        <v>0</v>
      </c>
      <c r="C279" s="40">
        <f ca="1">'00014.MTS_000008074'!H120</f>
        <v>0</v>
      </c>
      <c r="D279" s="40">
        <f ca="1">'00014.MTS_000014180'!H120</f>
        <v>0</v>
      </c>
      <c r="E279" s="40">
        <f ca="1">'00014.MTS_000020286'!H120</f>
        <v>0</v>
      </c>
      <c r="F279" s="40">
        <f ca="1">'00014.MTS_000026393'!H120</f>
        <v>0</v>
      </c>
      <c r="G279" s="40">
        <f ca="1">'00014.MTS_000032499'!H120</f>
        <v>0</v>
      </c>
      <c r="H279" s="40">
        <f ca="1">'00014.MTS_000038605'!H120</f>
        <v>0</v>
      </c>
      <c r="I279" s="40">
        <f ca="1">'00014.MTS_000044711'!H120</f>
        <v>0</v>
      </c>
      <c r="J279" s="40">
        <f ca="1">'00014.MTS_000050817'!H120</f>
        <v>0</v>
      </c>
      <c r="K279" s="40">
        <f ca="1">'00014.MTS_000056923'!H120</f>
        <v>0</v>
      </c>
      <c r="L279" s="40">
        <f ca="1">'00014.MTS_000063029'!H120</f>
        <v>0</v>
      </c>
      <c r="M279" s="40">
        <f ca="1">'00014.MTS_000069135'!H120</f>
        <v>0</v>
      </c>
      <c r="N279" s="40">
        <f ca="1">'00014.MTS_000075241'!H120</f>
        <v>0</v>
      </c>
      <c r="O279" s="40">
        <f ca="1">'00014.MTS_000081347'!H120</f>
        <v>0</v>
      </c>
      <c r="P279" s="40">
        <f ca="1">'00014.MTS_000087454'!H120</f>
        <v>0</v>
      </c>
      <c r="Q279" s="40">
        <f ca="1">'00014.MTS_000093560'!H120</f>
        <v>0</v>
      </c>
      <c r="R279" s="40">
        <f ca="1">'00014.MTS_000099666'!H120</f>
        <v>0</v>
      </c>
      <c r="S279" s="40">
        <f ca="1">'00014.MTS_000105772'!H120</f>
        <v>0</v>
      </c>
      <c r="T279" s="40">
        <f ca="1">'00014.MTS_000111878'!H120</f>
        <v>0</v>
      </c>
      <c r="U279" s="40">
        <f ca="1">'00014.MTS_000117984'!H120</f>
        <v>0</v>
      </c>
      <c r="V279" s="40">
        <f ca="1">'00014.MTS_000124090'!H120</f>
        <v>0</v>
      </c>
      <c r="W279" s="40">
        <f ca="1">'00014.MTS_000130196'!H120</f>
        <v>0</v>
      </c>
      <c r="X279" s="40">
        <f ca="1">'00014.MTS_000136302'!H120</f>
        <v>0</v>
      </c>
      <c r="Y279" s="40">
        <f ca="1">'00014.MTS_000142408'!H120</f>
        <v>0</v>
      </c>
      <c r="Z279" s="40">
        <f ca="1">'00014.MTS_000148515'!H120</f>
        <v>0</v>
      </c>
      <c r="AA279" s="40">
        <f ca="1">'00014.MTS_000154621'!H120</f>
        <v>0</v>
      </c>
      <c r="AB279" s="40">
        <f ca="1">'00014.MTS_000160727'!H120</f>
        <v>0</v>
      </c>
      <c r="AC279" s="40">
        <f ca="1">'00014.MTS_000166833'!H120</f>
        <v>0</v>
      </c>
      <c r="AD279" s="40">
        <f ca="1">'00014.MTS_000172939'!H120</f>
        <v>0</v>
      </c>
      <c r="AE279" s="40">
        <f ca="1">'00014.MTS_000179045'!H120</f>
        <v>0</v>
      </c>
      <c r="AF279" s="40">
        <f ca="1">'00014.MTS_000185151'!H120</f>
        <v>0</v>
      </c>
      <c r="AG279" s="40">
        <f ca="1">'00014.MTS_000191257'!H120</f>
        <v>0</v>
      </c>
      <c r="AH279" s="40">
        <f ca="1">'00014.MTS_000197363'!H120</f>
        <v>0</v>
      </c>
      <c r="AI279" s="40">
        <f ca="1">'00014.MTS_000203469'!H120</f>
        <v>0</v>
      </c>
      <c r="AJ279" s="40">
        <f ca="1">'00014.MTS_000209576'!H120</f>
        <v>0</v>
      </c>
      <c r="AK279" s="40">
        <f ca="1">'00014.MTS_000215682'!H120</f>
        <v>0</v>
      </c>
      <c r="AL279" s="40">
        <f ca="1">'00014.MTS_000221788'!H120</f>
        <v>0</v>
      </c>
      <c r="AM279" s="40">
        <f ca="1">'00014.MTS_000227894'!H120</f>
        <v>0</v>
      </c>
      <c r="AN279" s="40">
        <f ca="1">'00014.MTS_000234000'!H120</f>
        <v>0</v>
      </c>
      <c r="AO279" s="40">
        <f ca="1">'00014.MTS_000240106'!H120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'00014.MTS_000001968'!H122</f>
        <v>0</v>
      </c>
      <c r="C281" s="40">
        <f ca="1">'00014.MTS_000008074'!H122</f>
        <v>0</v>
      </c>
      <c r="D281" s="40">
        <f ca="1">'00014.MTS_000014180'!H122</f>
        <v>0</v>
      </c>
      <c r="E281" s="40">
        <f ca="1">'00014.MTS_000020286'!H122</f>
        <v>0</v>
      </c>
      <c r="F281" s="40">
        <f ca="1">'00014.MTS_000026393'!H122</f>
        <v>0</v>
      </c>
      <c r="G281" s="40">
        <f ca="1">'00014.MTS_000032499'!H122</f>
        <v>0</v>
      </c>
      <c r="H281" s="40">
        <f ca="1">'00014.MTS_000038605'!H122</f>
        <v>0</v>
      </c>
      <c r="I281" s="40">
        <f ca="1">'00014.MTS_000044711'!H122</f>
        <v>0</v>
      </c>
      <c r="J281" s="40">
        <f ca="1">'00014.MTS_000050817'!H122</f>
        <v>0</v>
      </c>
      <c r="K281" s="40">
        <f ca="1">'00014.MTS_000056923'!H122</f>
        <v>0</v>
      </c>
      <c r="L281" s="40">
        <f ca="1">'00014.MTS_000063029'!H122</f>
        <v>0</v>
      </c>
      <c r="M281" s="40">
        <f ca="1">'00014.MTS_000069135'!H122</f>
        <v>0</v>
      </c>
      <c r="N281" s="40">
        <f ca="1">'00014.MTS_000075241'!H122</f>
        <v>0</v>
      </c>
      <c r="O281" s="40">
        <f ca="1">'00014.MTS_000081347'!H122</f>
        <v>0</v>
      </c>
      <c r="P281" s="40">
        <f ca="1">'00014.MTS_000087454'!H122</f>
        <v>0</v>
      </c>
      <c r="Q281" s="40">
        <f ca="1">'00014.MTS_000093560'!H122</f>
        <v>0</v>
      </c>
      <c r="R281" s="40">
        <f ca="1">'00014.MTS_000099666'!H122</f>
        <v>0</v>
      </c>
      <c r="S281" s="40">
        <f ca="1">'00014.MTS_000105772'!H122</f>
        <v>0</v>
      </c>
      <c r="T281" s="40">
        <f ca="1">'00014.MTS_000111878'!H122</f>
        <v>0</v>
      </c>
      <c r="U281" s="40">
        <f ca="1">'00014.MTS_000117984'!H122</f>
        <v>0</v>
      </c>
      <c r="V281" s="40">
        <f ca="1">'00014.MTS_000124090'!H122</f>
        <v>0</v>
      </c>
      <c r="W281" s="40">
        <f ca="1">'00014.MTS_000130196'!H122</f>
        <v>0</v>
      </c>
      <c r="X281" s="40">
        <f ca="1">'00014.MTS_000136302'!H122</f>
        <v>0</v>
      </c>
      <c r="Y281" s="40">
        <f ca="1">'00014.MTS_000142408'!H122</f>
        <v>0</v>
      </c>
      <c r="Z281" s="40">
        <f ca="1">'00014.MTS_000148515'!H122</f>
        <v>0</v>
      </c>
      <c r="AA281" s="40">
        <f ca="1">'00014.MTS_000154621'!H122</f>
        <v>0</v>
      </c>
      <c r="AB281" s="40">
        <f ca="1">'00014.MTS_000160727'!H122</f>
        <v>0</v>
      </c>
      <c r="AC281" s="40">
        <f ca="1">'00014.MTS_000166833'!H122</f>
        <v>0</v>
      </c>
      <c r="AD281" s="40">
        <f ca="1">'00014.MTS_000172939'!H122</f>
        <v>0</v>
      </c>
      <c r="AE281" s="40">
        <f ca="1">'00014.MTS_000179045'!H122</f>
        <v>0</v>
      </c>
      <c r="AF281" s="40">
        <f ca="1">'00014.MTS_000185151'!H122</f>
        <v>0</v>
      </c>
      <c r="AG281" s="40">
        <f ca="1">'00014.MTS_000191257'!H122</f>
        <v>0</v>
      </c>
      <c r="AH281" s="40">
        <f ca="1">'00014.MTS_000197363'!H122</f>
        <v>0</v>
      </c>
      <c r="AI281" s="40">
        <f ca="1">'00014.MTS_000203469'!H122</f>
        <v>0</v>
      </c>
      <c r="AJ281" s="40">
        <f ca="1">'00014.MTS_000209576'!H122</f>
        <v>0</v>
      </c>
      <c r="AK281" s="40">
        <f ca="1">'00014.MTS_000215682'!H122</f>
        <v>0</v>
      </c>
      <c r="AL281" s="40">
        <f ca="1">'00014.MTS_000221788'!H122</f>
        <v>0</v>
      </c>
      <c r="AM281" s="40">
        <f ca="1">'00014.MTS_000227894'!H122</f>
        <v>0</v>
      </c>
      <c r="AN281" s="40">
        <f ca="1">'00014.MTS_000234000'!H122</f>
        <v>0</v>
      </c>
      <c r="AO281" s="40">
        <f ca="1">'00014.MTS_000240106'!H122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'00014.MTS_000001968'!H124</f>
        <v>0</v>
      </c>
      <c r="C283" s="40">
        <f ca="1">'00014.MTS_000008074'!H124</f>
        <v>0</v>
      </c>
      <c r="D283" s="40">
        <f ca="1">'00014.MTS_000014180'!H124</f>
        <v>0</v>
      </c>
      <c r="E283" s="40">
        <f ca="1">'00014.MTS_000020286'!H124</f>
        <v>0</v>
      </c>
      <c r="F283" s="40">
        <f ca="1">'00014.MTS_000026393'!H124</f>
        <v>0</v>
      </c>
      <c r="G283" s="40">
        <f ca="1">'00014.MTS_000032499'!H124</f>
        <v>1</v>
      </c>
      <c r="H283" s="40">
        <f ca="1">'00014.MTS_000038605'!H124</f>
        <v>0</v>
      </c>
      <c r="I283" s="40">
        <f ca="1">'00014.MTS_000044711'!H124</f>
        <v>0</v>
      </c>
      <c r="J283" s="40">
        <f ca="1">'00014.MTS_000050817'!H124</f>
        <v>0</v>
      </c>
      <c r="K283" s="40">
        <f ca="1">'00014.MTS_000056923'!H124</f>
        <v>0</v>
      </c>
      <c r="L283" s="40">
        <f ca="1">'00014.MTS_000063029'!H124</f>
        <v>2</v>
      </c>
      <c r="M283" s="40">
        <f ca="1">'00014.MTS_000069135'!H124</f>
        <v>0</v>
      </c>
      <c r="N283" s="40">
        <f ca="1">'00014.MTS_000075241'!H124</f>
        <v>0</v>
      </c>
      <c r="O283" s="40">
        <f ca="1">'00014.MTS_000081347'!H124</f>
        <v>0</v>
      </c>
      <c r="P283" s="40">
        <f ca="1">'00014.MTS_000087454'!H124</f>
        <v>0</v>
      </c>
      <c r="Q283" s="40">
        <f ca="1">'00014.MTS_000093560'!H124</f>
        <v>0</v>
      </c>
      <c r="R283" s="40">
        <f ca="1">'00014.MTS_000099666'!H124</f>
        <v>1</v>
      </c>
      <c r="S283" s="40">
        <f ca="1">'00014.MTS_000105772'!H124</f>
        <v>0</v>
      </c>
      <c r="T283" s="40">
        <f ca="1">'00014.MTS_000111878'!H124</f>
        <v>0</v>
      </c>
      <c r="U283" s="40">
        <f ca="1">'00014.MTS_000117984'!H124</f>
        <v>2</v>
      </c>
      <c r="V283" s="40">
        <f ca="1">'00014.MTS_000124090'!H124</f>
        <v>0</v>
      </c>
      <c r="W283" s="40">
        <f ca="1">'00014.MTS_000130196'!H124</f>
        <v>0</v>
      </c>
      <c r="X283" s="40">
        <f ca="1">'00014.MTS_000136302'!H124</f>
        <v>0</v>
      </c>
      <c r="Y283" s="40">
        <f ca="1">'00014.MTS_000142408'!H124</f>
        <v>0</v>
      </c>
      <c r="Z283" s="40">
        <f ca="1">'00014.MTS_000148515'!H124</f>
        <v>0</v>
      </c>
      <c r="AA283" s="40">
        <f ca="1">'00014.MTS_000154621'!H124</f>
        <v>1</v>
      </c>
      <c r="AB283" s="40">
        <f ca="1">'00014.MTS_000160727'!H124</f>
        <v>0</v>
      </c>
      <c r="AC283" s="40">
        <f ca="1">'00014.MTS_000166833'!H124</f>
        <v>0</v>
      </c>
      <c r="AD283" s="40">
        <f ca="1">'00014.MTS_000172939'!H124</f>
        <v>0</v>
      </c>
      <c r="AE283" s="40">
        <f ca="1">'00014.MTS_000179045'!H124</f>
        <v>0</v>
      </c>
      <c r="AF283" s="40">
        <f ca="1">'00014.MTS_000185151'!H124</f>
        <v>1</v>
      </c>
      <c r="AG283" s="40">
        <f ca="1">'00014.MTS_000191257'!H124</f>
        <v>0</v>
      </c>
      <c r="AH283" s="40">
        <f ca="1">'00014.MTS_000197363'!H124</f>
        <v>0</v>
      </c>
      <c r="AI283" s="40">
        <f ca="1">'00014.MTS_000203469'!H124</f>
        <v>0</v>
      </c>
      <c r="AJ283" s="40">
        <f ca="1">'00014.MTS_000209576'!H124</f>
        <v>0</v>
      </c>
      <c r="AK283" s="40">
        <f ca="1">'00014.MTS_000215682'!H124</f>
        <v>0</v>
      </c>
      <c r="AL283" s="40">
        <f ca="1">'00014.MTS_000221788'!H124</f>
        <v>0</v>
      </c>
      <c r="AM283" s="40">
        <f ca="1">'00014.MTS_000227894'!H124</f>
        <v>0</v>
      </c>
      <c r="AN283" s="40">
        <f ca="1">'00014.MTS_000234000'!H124</f>
        <v>0</v>
      </c>
      <c r="AO283" s="40">
        <f ca="1">'00014.MTS_000240106'!H124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1.3061224489795917E-2</v>
      </c>
    </row>
    <row r="284" spans="1:47" x14ac:dyDescent="0.25">
      <c r="A284" s="54" t="s">
        <v>132</v>
      </c>
      <c r="B284" s="40">
        <f ca="1">'00014.MTS_000001968'!H125</f>
        <v>0</v>
      </c>
      <c r="C284" s="40">
        <f ca="1">'00014.MTS_000008074'!H125</f>
        <v>0</v>
      </c>
      <c r="D284" s="40">
        <f ca="1">'00014.MTS_000014180'!H125</f>
        <v>0</v>
      </c>
      <c r="E284" s="40">
        <f ca="1">'00014.MTS_000020286'!H125</f>
        <v>0</v>
      </c>
      <c r="F284" s="40">
        <f ca="1">'00014.MTS_000026393'!H125</f>
        <v>0</v>
      </c>
      <c r="G284" s="40">
        <f ca="1">'00014.MTS_000032499'!H125</f>
        <v>0</v>
      </c>
      <c r="H284" s="40">
        <f ca="1">'00014.MTS_000038605'!H125</f>
        <v>0</v>
      </c>
      <c r="I284" s="40">
        <f ca="1">'00014.MTS_000044711'!H125</f>
        <v>0</v>
      </c>
      <c r="J284" s="40">
        <f ca="1">'00014.MTS_000050817'!H125</f>
        <v>0</v>
      </c>
      <c r="K284" s="40">
        <f ca="1">'00014.MTS_000056923'!H125</f>
        <v>0</v>
      </c>
      <c r="L284" s="40">
        <f ca="1">'00014.MTS_000063029'!H125</f>
        <v>0</v>
      </c>
      <c r="M284" s="40">
        <f ca="1">'00014.MTS_000069135'!H125</f>
        <v>0</v>
      </c>
      <c r="N284" s="40">
        <f ca="1">'00014.MTS_000075241'!H125</f>
        <v>0</v>
      </c>
      <c r="O284" s="40">
        <f ca="1">'00014.MTS_000081347'!H125</f>
        <v>0</v>
      </c>
      <c r="P284" s="40">
        <f ca="1">'00014.MTS_000087454'!H125</f>
        <v>0</v>
      </c>
      <c r="Q284" s="40">
        <f ca="1">'00014.MTS_000093560'!H125</f>
        <v>0</v>
      </c>
      <c r="R284" s="40">
        <f ca="1">'00014.MTS_000099666'!H125</f>
        <v>0</v>
      </c>
      <c r="S284" s="40">
        <f ca="1">'00014.MTS_000105772'!H125</f>
        <v>0</v>
      </c>
      <c r="T284" s="40">
        <f ca="1">'00014.MTS_000111878'!H125</f>
        <v>1</v>
      </c>
      <c r="U284" s="40">
        <f ca="1">'00014.MTS_000117984'!H125</f>
        <v>0</v>
      </c>
      <c r="V284" s="40">
        <f ca="1">'00014.MTS_000124090'!H125</f>
        <v>0</v>
      </c>
      <c r="W284" s="40">
        <f ca="1">'00014.MTS_000130196'!H125</f>
        <v>0</v>
      </c>
      <c r="X284" s="40">
        <f ca="1">'00014.MTS_000136302'!H125</f>
        <v>0</v>
      </c>
      <c r="Y284" s="40">
        <f ca="1">'00014.MTS_000142408'!H125</f>
        <v>0</v>
      </c>
      <c r="Z284" s="40">
        <f ca="1">'00014.MTS_000148515'!H125</f>
        <v>0</v>
      </c>
      <c r="AA284" s="40">
        <f ca="1">'00014.MTS_000154621'!H125</f>
        <v>0</v>
      </c>
      <c r="AB284" s="40">
        <f ca="1">'00014.MTS_000160727'!H125</f>
        <v>0</v>
      </c>
      <c r="AC284" s="40">
        <f ca="1">'00014.MTS_000166833'!H125</f>
        <v>0</v>
      </c>
      <c r="AD284" s="40">
        <f ca="1">'00014.MTS_000172939'!H125</f>
        <v>0</v>
      </c>
      <c r="AE284" s="40">
        <f ca="1">'00014.MTS_000179045'!H125</f>
        <v>0</v>
      </c>
      <c r="AF284" s="40">
        <f ca="1">'00014.MTS_000185151'!H125</f>
        <v>0</v>
      </c>
      <c r="AG284" s="40">
        <f ca="1">'00014.MTS_000191257'!H125</f>
        <v>0</v>
      </c>
      <c r="AH284" s="40">
        <f ca="1">'00014.MTS_000197363'!H125</f>
        <v>0</v>
      </c>
      <c r="AI284" s="40">
        <f ca="1">'00014.MTS_000203469'!H125</f>
        <v>0</v>
      </c>
      <c r="AJ284" s="40">
        <f ca="1">'00014.MTS_000209576'!H125</f>
        <v>0</v>
      </c>
      <c r="AK284" s="40">
        <f ca="1">'00014.MTS_000215682'!H125</f>
        <v>0</v>
      </c>
      <c r="AL284" s="40">
        <f ca="1">'00014.MTS_000221788'!H125</f>
        <v>0</v>
      </c>
      <c r="AM284" s="40">
        <f ca="1">'00014.MTS_000227894'!H125</f>
        <v>0</v>
      </c>
      <c r="AN284" s="40">
        <f ca="1">'00014.MTS_000234000'!H125</f>
        <v>0</v>
      </c>
      <c r="AO284" s="40">
        <f ca="1">'00014.MTS_000240106'!H125</f>
        <v>2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1.8367346938775511E-3</v>
      </c>
    </row>
    <row r="285" spans="1:47" x14ac:dyDescent="0.25">
      <c r="A285" s="54" t="s">
        <v>133</v>
      </c>
      <c r="B285" s="40">
        <f ca="1">'00014.MTS_000001968'!H126</f>
        <v>1</v>
      </c>
      <c r="C285" s="40">
        <f ca="1">'00014.MTS_000008074'!H126</f>
        <v>1</v>
      </c>
      <c r="D285" s="40">
        <f ca="1">'00014.MTS_000014180'!H126</f>
        <v>0</v>
      </c>
      <c r="E285" s="40">
        <f ca="1">'00014.MTS_000020286'!H126</f>
        <v>2</v>
      </c>
      <c r="F285" s="40">
        <f ca="1">'00014.MTS_000026393'!H126</f>
        <v>0</v>
      </c>
      <c r="G285" s="40">
        <f ca="1">'00014.MTS_000032499'!H126</f>
        <v>3</v>
      </c>
      <c r="H285" s="40">
        <f ca="1">'00014.MTS_000038605'!H126</f>
        <v>1</v>
      </c>
      <c r="I285" s="40">
        <f ca="1">'00014.MTS_000044711'!H126</f>
        <v>0</v>
      </c>
      <c r="J285" s="40">
        <f ca="1">'00014.MTS_000050817'!H126</f>
        <v>3</v>
      </c>
      <c r="K285" s="40">
        <f ca="1">'00014.MTS_000056923'!H126</f>
        <v>2</v>
      </c>
      <c r="L285" s="40">
        <f ca="1">'00014.MTS_000063029'!H126</f>
        <v>1</v>
      </c>
      <c r="M285" s="40">
        <f ca="1">'00014.MTS_000069135'!H126</f>
        <v>1</v>
      </c>
      <c r="N285" s="40">
        <f ca="1">'00014.MTS_000075241'!H126</f>
        <v>1</v>
      </c>
      <c r="O285" s="40">
        <f ca="1">'00014.MTS_000081347'!H126</f>
        <v>1</v>
      </c>
      <c r="P285" s="40">
        <f ca="1">'00014.MTS_000087454'!H126</f>
        <v>2</v>
      </c>
      <c r="Q285" s="40">
        <f ca="1">'00014.MTS_000093560'!H126</f>
        <v>2</v>
      </c>
      <c r="R285" s="40">
        <f ca="1">'00014.MTS_000099666'!H126</f>
        <v>1</v>
      </c>
      <c r="S285" s="40">
        <f ca="1">'00014.MTS_000105772'!H126</f>
        <v>0</v>
      </c>
      <c r="T285" s="40">
        <f ca="1">'00014.MTS_000111878'!H126</f>
        <v>1</v>
      </c>
      <c r="U285" s="40">
        <f ca="1">'00014.MTS_000117984'!H126</f>
        <v>4</v>
      </c>
      <c r="V285" s="40">
        <f ca="1">'00014.MTS_000124090'!H126</f>
        <v>3</v>
      </c>
      <c r="W285" s="40">
        <f ca="1">'00014.MTS_000130196'!H126</f>
        <v>0</v>
      </c>
      <c r="X285" s="40">
        <f ca="1">'00014.MTS_000136302'!H126</f>
        <v>1</v>
      </c>
      <c r="Y285" s="40">
        <f ca="1">'00014.MTS_000142408'!H126</f>
        <v>2</v>
      </c>
      <c r="Z285" s="40">
        <f ca="1">'00014.MTS_000148515'!H126</f>
        <v>2</v>
      </c>
      <c r="AA285" s="40">
        <f ca="1">'00014.MTS_000154621'!H126</f>
        <v>3</v>
      </c>
      <c r="AB285" s="40">
        <f ca="1">'00014.MTS_000160727'!H126</f>
        <v>0</v>
      </c>
      <c r="AC285" s="40">
        <f ca="1">'00014.MTS_000166833'!H126</f>
        <v>2</v>
      </c>
      <c r="AD285" s="40">
        <f ca="1">'00014.MTS_000172939'!H126</f>
        <v>1</v>
      </c>
      <c r="AE285" s="40">
        <f ca="1">'00014.MTS_000179045'!H126</f>
        <v>2</v>
      </c>
      <c r="AF285" s="40">
        <f ca="1">'00014.MTS_000185151'!H126</f>
        <v>2</v>
      </c>
      <c r="AG285" s="40">
        <f ca="1">'00014.MTS_000191257'!H126</f>
        <v>2</v>
      </c>
      <c r="AH285" s="40">
        <f ca="1">'00014.MTS_000197363'!H126</f>
        <v>2</v>
      </c>
      <c r="AI285" s="40">
        <f ca="1">'00014.MTS_000203469'!H126</f>
        <v>2</v>
      </c>
      <c r="AJ285" s="40">
        <f ca="1">'00014.MTS_000209576'!H126</f>
        <v>1</v>
      </c>
      <c r="AK285" s="40">
        <f ca="1">'00014.MTS_000215682'!H126</f>
        <v>1</v>
      </c>
      <c r="AL285" s="40">
        <f ca="1">'00014.MTS_000221788'!H126</f>
        <v>0</v>
      </c>
      <c r="AM285" s="40">
        <f ca="1">'00014.MTS_000227894'!H126</f>
        <v>3</v>
      </c>
      <c r="AN285" s="40">
        <f ca="1">'00014.MTS_000234000'!H126</f>
        <v>2</v>
      </c>
      <c r="AO285" s="40">
        <f ca="1">'00014.MTS_000240106'!H126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0.71040816326530609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'00014.MTS_000001968'!B33</f>
        <v>0</v>
      </c>
      <c r="C288" s="41">
        <f ca="1">'00014.MTS_000008074'!B33</f>
        <v>0</v>
      </c>
      <c r="D288" s="41">
        <f ca="1">'00014.MTS_000014180'!B33</f>
        <v>0</v>
      </c>
      <c r="E288" s="41">
        <f ca="1">'00014.MTS_000020286'!B33</f>
        <v>0</v>
      </c>
      <c r="F288" s="41">
        <f ca="1">'00014.MTS_000026393'!B33</f>
        <v>0</v>
      </c>
      <c r="G288" s="41">
        <f ca="1">'00014.MTS_000032499'!B33</f>
        <v>0</v>
      </c>
      <c r="H288" s="41">
        <f ca="1">'00014.MTS_000038605'!B33</f>
        <v>0</v>
      </c>
      <c r="I288" s="41">
        <f ca="1">'00014.MTS_000044711'!B33</f>
        <v>0</v>
      </c>
      <c r="J288" s="41">
        <f ca="1">'00014.MTS_000050817'!B33</f>
        <v>0</v>
      </c>
      <c r="K288" s="41">
        <f ca="1">'00014.MTS_000056923'!B33</f>
        <v>0</v>
      </c>
      <c r="L288" s="41">
        <f ca="1">'00014.MTS_000063029'!B33</f>
        <v>0</v>
      </c>
      <c r="M288" s="41">
        <f ca="1">'00014.MTS_000069135'!B33</f>
        <v>0</v>
      </c>
      <c r="N288" s="41">
        <f ca="1">'00014.MTS_000075241'!B33</f>
        <v>0</v>
      </c>
      <c r="O288" s="41">
        <f ca="1">'00014.MTS_000081347'!B33</f>
        <v>0</v>
      </c>
      <c r="P288" s="41">
        <f ca="1">'00014.MTS_000087454'!B33</f>
        <v>0</v>
      </c>
      <c r="Q288" s="41">
        <f ca="1">'00014.MTS_000093560'!B33</f>
        <v>0</v>
      </c>
      <c r="R288" s="41">
        <f ca="1">'00014.MTS_000099666'!B33</f>
        <v>0</v>
      </c>
      <c r="S288" s="41">
        <f ca="1">'00014.MTS_000105772'!B33</f>
        <v>0</v>
      </c>
      <c r="T288" s="41">
        <f ca="1">'00014.MTS_000111878'!B33</f>
        <v>0</v>
      </c>
      <c r="U288" s="41">
        <f ca="1">'00014.MTS_000117984'!B33</f>
        <v>0</v>
      </c>
      <c r="V288" s="41">
        <f ca="1">'00014.MTS_000124090'!B33</f>
        <v>0</v>
      </c>
      <c r="W288" s="41">
        <f ca="1">'00014.MTS_000130196'!B33</f>
        <v>0</v>
      </c>
      <c r="X288" s="41">
        <f ca="1">'00014.MTS_000136302'!B33</f>
        <v>0</v>
      </c>
      <c r="Y288" s="41">
        <f ca="1">'00014.MTS_000142408'!B33</f>
        <v>0</v>
      </c>
      <c r="Z288" s="41">
        <f ca="1">'00014.MTS_000148515'!B33</f>
        <v>0</v>
      </c>
      <c r="AA288" s="41">
        <f ca="1">'00014.MTS_000154621'!B33</f>
        <v>0</v>
      </c>
      <c r="AB288" s="41">
        <f ca="1">'00014.MTS_000160727'!B33</f>
        <v>0</v>
      </c>
      <c r="AC288" s="41">
        <f ca="1">'00014.MTS_000166833'!B33</f>
        <v>0</v>
      </c>
      <c r="AD288" s="41">
        <f ca="1">'00014.MTS_000172939'!B33</f>
        <v>0</v>
      </c>
      <c r="AE288" s="41">
        <f ca="1">'00014.MTS_000179045'!B33</f>
        <v>0</v>
      </c>
      <c r="AF288" s="41">
        <f ca="1">'00014.MTS_000185151'!B33</f>
        <v>0</v>
      </c>
      <c r="AG288" s="41">
        <f ca="1">'00014.MTS_000191257'!B33</f>
        <v>0</v>
      </c>
      <c r="AH288" s="41">
        <f ca="1">'00014.MTS_000197363'!B33</f>
        <v>0</v>
      </c>
      <c r="AI288" s="41">
        <f ca="1">'00014.MTS_000203469'!B33</f>
        <v>0</v>
      </c>
      <c r="AJ288" s="41">
        <f ca="1">'00014.MTS_000209576'!B33</f>
        <v>0</v>
      </c>
      <c r="AK288" s="41">
        <f ca="1">'00014.MTS_000215682'!B33</f>
        <v>0</v>
      </c>
      <c r="AL288" s="41">
        <f ca="1">'00014.MTS_000221788'!B33</f>
        <v>0</v>
      </c>
      <c r="AM288" s="41">
        <f ca="1">'00014.MTS_000227894'!B33</f>
        <v>0</v>
      </c>
      <c r="AN288" s="41">
        <f ca="1">'00014.MTS_000234000'!B33</f>
        <v>0</v>
      </c>
      <c r="AO288" s="41">
        <f ca="1">'00014.MTS_000240106'!B33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'00014.MTS_000001968'!B34</f>
        <v>0</v>
      </c>
      <c r="C289" s="40">
        <f ca="1">'00014.MTS_000008074'!B34</f>
        <v>0</v>
      </c>
      <c r="D289" s="40">
        <f ca="1">'00014.MTS_000014180'!B34</f>
        <v>0</v>
      </c>
      <c r="E289" s="40">
        <f ca="1">'00014.MTS_000020286'!B34</f>
        <v>0</v>
      </c>
      <c r="F289" s="40">
        <f ca="1">'00014.MTS_000026393'!B34</f>
        <v>0</v>
      </c>
      <c r="G289" s="40">
        <f ca="1">'00014.MTS_000032499'!B34</f>
        <v>0</v>
      </c>
      <c r="H289" s="40">
        <f ca="1">'00014.MTS_000038605'!B34</f>
        <v>0</v>
      </c>
      <c r="I289" s="40">
        <f ca="1">'00014.MTS_000044711'!B34</f>
        <v>0</v>
      </c>
      <c r="J289" s="40">
        <f ca="1">'00014.MTS_000050817'!B34</f>
        <v>0</v>
      </c>
      <c r="K289" s="40">
        <f ca="1">'00014.MTS_000056923'!B34</f>
        <v>0</v>
      </c>
      <c r="L289" s="40">
        <f ca="1">'00014.MTS_000063029'!B34</f>
        <v>0</v>
      </c>
      <c r="M289" s="40">
        <f ca="1">'00014.MTS_000069135'!B34</f>
        <v>0</v>
      </c>
      <c r="N289" s="40">
        <f ca="1">'00014.MTS_000075241'!B34</f>
        <v>0</v>
      </c>
      <c r="O289" s="40">
        <f ca="1">'00014.MTS_000081347'!B34</f>
        <v>0</v>
      </c>
      <c r="P289" s="40">
        <f ca="1">'00014.MTS_000087454'!B34</f>
        <v>0</v>
      </c>
      <c r="Q289" s="40">
        <f ca="1">'00014.MTS_000093560'!B34</f>
        <v>0</v>
      </c>
      <c r="R289" s="40">
        <f ca="1">'00014.MTS_000099666'!B34</f>
        <v>0</v>
      </c>
      <c r="S289" s="40">
        <f ca="1">'00014.MTS_000105772'!B34</f>
        <v>0</v>
      </c>
      <c r="T289" s="40">
        <f ca="1">'00014.MTS_000111878'!B34</f>
        <v>0</v>
      </c>
      <c r="U289" s="40">
        <f ca="1">'00014.MTS_000117984'!B34</f>
        <v>0</v>
      </c>
      <c r="V289" s="40">
        <f ca="1">'00014.MTS_000124090'!B34</f>
        <v>0</v>
      </c>
      <c r="W289" s="40">
        <f ca="1">'00014.MTS_000130196'!B34</f>
        <v>0</v>
      </c>
      <c r="X289" s="40">
        <f ca="1">'00014.MTS_000136302'!B34</f>
        <v>0</v>
      </c>
      <c r="Y289" s="40">
        <f ca="1">'00014.MTS_000142408'!B34</f>
        <v>0</v>
      </c>
      <c r="Z289" s="40">
        <f ca="1">'00014.MTS_000148515'!B34</f>
        <v>0</v>
      </c>
      <c r="AA289" s="40">
        <f ca="1">'00014.MTS_000154621'!B34</f>
        <v>0</v>
      </c>
      <c r="AB289" s="40">
        <f ca="1">'00014.MTS_000160727'!B34</f>
        <v>0</v>
      </c>
      <c r="AC289" s="40">
        <f ca="1">'00014.MTS_000166833'!B34</f>
        <v>0</v>
      </c>
      <c r="AD289" s="40">
        <f ca="1">'00014.MTS_000172939'!B34</f>
        <v>0</v>
      </c>
      <c r="AE289" s="40">
        <f ca="1">'00014.MTS_000179045'!B34</f>
        <v>0</v>
      </c>
      <c r="AF289" s="40">
        <f ca="1">'00014.MTS_000185151'!B34</f>
        <v>0</v>
      </c>
      <c r="AG289" s="40">
        <f ca="1">'00014.MTS_000191257'!B34</f>
        <v>0</v>
      </c>
      <c r="AH289" s="40">
        <f ca="1">'00014.MTS_000197363'!B34</f>
        <v>0</v>
      </c>
      <c r="AI289" s="40">
        <f ca="1">'00014.MTS_000203469'!B34</f>
        <v>0</v>
      </c>
      <c r="AJ289" s="40">
        <f ca="1">'00014.MTS_000209576'!B34</f>
        <v>0</v>
      </c>
      <c r="AK289" s="40">
        <f ca="1">'00014.MTS_000215682'!B34</f>
        <v>0</v>
      </c>
      <c r="AL289" s="40">
        <f ca="1">'00014.MTS_000221788'!B34</f>
        <v>0</v>
      </c>
      <c r="AM289" s="40">
        <f ca="1">'00014.MTS_000227894'!B34</f>
        <v>0</v>
      </c>
      <c r="AN289" s="40">
        <f ca="1">'00014.MTS_000234000'!B34</f>
        <v>0</v>
      </c>
      <c r="AO289" s="40">
        <f ca="1">'00014.MTS_000240106'!B34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'00014.MTS_000001968'!B35</f>
        <v>0</v>
      </c>
      <c r="C290" s="41">
        <f ca="1">'00014.MTS_000008074'!B35</f>
        <v>0</v>
      </c>
      <c r="D290" s="41">
        <f ca="1">'00014.MTS_000014180'!B35</f>
        <v>0</v>
      </c>
      <c r="E290" s="41">
        <f ca="1">'00014.MTS_000020286'!B35</f>
        <v>0</v>
      </c>
      <c r="F290" s="41">
        <f ca="1">'00014.MTS_000026393'!B35</f>
        <v>0</v>
      </c>
      <c r="G290" s="41">
        <f ca="1">'00014.MTS_000032499'!B35</f>
        <v>0</v>
      </c>
      <c r="H290" s="41">
        <f ca="1">'00014.MTS_000038605'!B35</f>
        <v>0</v>
      </c>
      <c r="I290" s="41">
        <f ca="1">'00014.MTS_000044711'!B35</f>
        <v>0</v>
      </c>
      <c r="J290" s="41">
        <f ca="1">'00014.MTS_000050817'!B35</f>
        <v>0</v>
      </c>
      <c r="K290" s="41">
        <f ca="1">'00014.MTS_000056923'!B35</f>
        <v>0</v>
      </c>
      <c r="L290" s="41">
        <f ca="1">'00014.MTS_000063029'!B35</f>
        <v>0</v>
      </c>
      <c r="M290" s="41">
        <f ca="1">'00014.MTS_000069135'!B35</f>
        <v>0</v>
      </c>
      <c r="N290" s="41">
        <f ca="1">'00014.MTS_000075241'!B35</f>
        <v>0</v>
      </c>
      <c r="O290" s="41">
        <f ca="1">'00014.MTS_000081347'!B35</f>
        <v>0</v>
      </c>
      <c r="P290" s="41">
        <f ca="1">'00014.MTS_000087454'!B35</f>
        <v>0</v>
      </c>
      <c r="Q290" s="41">
        <f ca="1">'00014.MTS_000093560'!B35</f>
        <v>0</v>
      </c>
      <c r="R290" s="41">
        <f ca="1">'00014.MTS_000099666'!B35</f>
        <v>0</v>
      </c>
      <c r="S290" s="41">
        <f ca="1">'00014.MTS_000105772'!B35</f>
        <v>0</v>
      </c>
      <c r="T290" s="41">
        <f ca="1">'00014.MTS_000111878'!B35</f>
        <v>0</v>
      </c>
      <c r="U290" s="41">
        <f ca="1">'00014.MTS_000117984'!B35</f>
        <v>0</v>
      </c>
      <c r="V290" s="41">
        <f ca="1">'00014.MTS_000124090'!B35</f>
        <v>0</v>
      </c>
      <c r="W290" s="41">
        <f ca="1">'00014.MTS_000130196'!B35</f>
        <v>0</v>
      </c>
      <c r="X290" s="41">
        <f ca="1">'00014.MTS_000136302'!B35</f>
        <v>0</v>
      </c>
      <c r="Y290" s="41">
        <f ca="1">'00014.MTS_000142408'!B35</f>
        <v>0</v>
      </c>
      <c r="Z290" s="41">
        <f ca="1">'00014.MTS_000148515'!B35</f>
        <v>0</v>
      </c>
      <c r="AA290" s="41">
        <f ca="1">'00014.MTS_000154621'!B35</f>
        <v>0</v>
      </c>
      <c r="AB290" s="41">
        <f ca="1">'00014.MTS_000160727'!B35</f>
        <v>0</v>
      </c>
      <c r="AC290" s="41">
        <f ca="1">'00014.MTS_000166833'!B35</f>
        <v>0</v>
      </c>
      <c r="AD290" s="41">
        <f ca="1">'00014.MTS_000172939'!B35</f>
        <v>0</v>
      </c>
      <c r="AE290" s="41">
        <f ca="1">'00014.MTS_000179045'!B35</f>
        <v>0</v>
      </c>
      <c r="AF290" s="41">
        <f ca="1">'00014.MTS_000185151'!B35</f>
        <v>0</v>
      </c>
      <c r="AG290" s="41">
        <f ca="1">'00014.MTS_000191257'!B35</f>
        <v>0</v>
      </c>
      <c r="AH290" s="41">
        <f ca="1">'00014.MTS_000197363'!B35</f>
        <v>0</v>
      </c>
      <c r="AI290" s="41">
        <f ca="1">'00014.MTS_000203469'!B35</f>
        <v>0</v>
      </c>
      <c r="AJ290" s="41">
        <f ca="1">'00014.MTS_000209576'!B35</f>
        <v>0</v>
      </c>
      <c r="AK290" s="41">
        <f ca="1">'00014.MTS_000215682'!B35</f>
        <v>0</v>
      </c>
      <c r="AL290" s="41">
        <f ca="1">'00014.MTS_000221788'!B35</f>
        <v>0</v>
      </c>
      <c r="AM290" s="41">
        <f ca="1">'00014.MTS_000227894'!B35</f>
        <v>0</v>
      </c>
      <c r="AN290" s="41">
        <f ca="1">'00014.MTS_000234000'!B35</f>
        <v>0</v>
      </c>
      <c r="AO290" s="41">
        <f ca="1">'00014.MTS_000240106'!B35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'00014.MTS_000001968'!B36</f>
        <v>0</v>
      </c>
      <c r="C291" s="40">
        <f ca="1">'00014.MTS_000008074'!B36</f>
        <v>0</v>
      </c>
      <c r="D291" s="40">
        <f ca="1">'00014.MTS_000014180'!B36</f>
        <v>0</v>
      </c>
      <c r="E291" s="40">
        <f ca="1">'00014.MTS_000020286'!B36</f>
        <v>0</v>
      </c>
      <c r="F291" s="40">
        <f ca="1">'00014.MTS_000026393'!B36</f>
        <v>0</v>
      </c>
      <c r="G291" s="40">
        <f ca="1">'00014.MTS_000032499'!B36</f>
        <v>0</v>
      </c>
      <c r="H291" s="40">
        <f ca="1">'00014.MTS_000038605'!B36</f>
        <v>0</v>
      </c>
      <c r="I291" s="40">
        <f ca="1">'00014.MTS_000044711'!B36</f>
        <v>0</v>
      </c>
      <c r="J291" s="40">
        <f ca="1">'00014.MTS_000050817'!B36</f>
        <v>0</v>
      </c>
      <c r="K291" s="40">
        <f ca="1">'00014.MTS_000056923'!B36</f>
        <v>0</v>
      </c>
      <c r="L291" s="40">
        <f ca="1">'00014.MTS_000063029'!B36</f>
        <v>0</v>
      </c>
      <c r="M291" s="40">
        <f ca="1">'00014.MTS_000069135'!B36</f>
        <v>0</v>
      </c>
      <c r="N291" s="40">
        <f ca="1">'00014.MTS_000075241'!B36</f>
        <v>0</v>
      </c>
      <c r="O291" s="40">
        <f ca="1">'00014.MTS_000081347'!B36</f>
        <v>0</v>
      </c>
      <c r="P291" s="40">
        <f ca="1">'00014.MTS_000087454'!B36</f>
        <v>0</v>
      </c>
      <c r="Q291" s="40">
        <f ca="1">'00014.MTS_000093560'!B36</f>
        <v>0</v>
      </c>
      <c r="R291" s="40">
        <f ca="1">'00014.MTS_000099666'!B36</f>
        <v>0</v>
      </c>
      <c r="S291" s="40">
        <f ca="1">'00014.MTS_000105772'!B36</f>
        <v>0</v>
      </c>
      <c r="T291" s="40">
        <f ca="1">'00014.MTS_000111878'!B36</f>
        <v>0</v>
      </c>
      <c r="U291" s="40">
        <f ca="1">'00014.MTS_000117984'!B36</f>
        <v>0</v>
      </c>
      <c r="V291" s="40">
        <f ca="1">'00014.MTS_000124090'!B36</f>
        <v>0</v>
      </c>
      <c r="W291" s="40">
        <f ca="1">'00014.MTS_000130196'!B36</f>
        <v>0</v>
      </c>
      <c r="X291" s="40">
        <f ca="1">'00014.MTS_000136302'!B36</f>
        <v>0</v>
      </c>
      <c r="Y291" s="40">
        <f ca="1">'00014.MTS_000142408'!B36</f>
        <v>0</v>
      </c>
      <c r="Z291" s="40">
        <f ca="1">'00014.MTS_000148515'!B36</f>
        <v>0</v>
      </c>
      <c r="AA291" s="40">
        <f ca="1">'00014.MTS_000154621'!B36</f>
        <v>0</v>
      </c>
      <c r="AB291" s="40">
        <f ca="1">'00014.MTS_000160727'!B36</f>
        <v>0</v>
      </c>
      <c r="AC291" s="40">
        <f ca="1">'00014.MTS_000166833'!B36</f>
        <v>0</v>
      </c>
      <c r="AD291" s="40">
        <f ca="1">'00014.MTS_000172939'!B36</f>
        <v>0</v>
      </c>
      <c r="AE291" s="40">
        <f ca="1">'00014.MTS_000179045'!B36</f>
        <v>0</v>
      </c>
      <c r="AF291" s="40">
        <f ca="1">'00014.MTS_000185151'!B36</f>
        <v>0</v>
      </c>
      <c r="AG291" s="40">
        <f ca="1">'00014.MTS_000191257'!B36</f>
        <v>0</v>
      </c>
      <c r="AH291" s="40">
        <f ca="1">'00014.MTS_000197363'!B36</f>
        <v>0</v>
      </c>
      <c r="AI291" s="40">
        <f ca="1">'00014.MTS_000203469'!B36</f>
        <v>0</v>
      </c>
      <c r="AJ291" s="40">
        <f ca="1">'00014.MTS_000209576'!B36</f>
        <v>0</v>
      </c>
      <c r="AK291" s="40">
        <f ca="1">'00014.MTS_000215682'!B36</f>
        <v>0</v>
      </c>
      <c r="AL291" s="40">
        <f ca="1">'00014.MTS_000221788'!B36</f>
        <v>0</v>
      </c>
      <c r="AM291" s="40">
        <f ca="1">'00014.MTS_000227894'!B36</f>
        <v>0</v>
      </c>
      <c r="AN291" s="40">
        <f ca="1">'00014.MTS_000234000'!B36</f>
        <v>0</v>
      </c>
      <c r="AO291" s="40">
        <f ca="1">'00014.MTS_000240106'!B36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'00014.MTS_000001968'!B37</f>
        <v>0</v>
      </c>
      <c r="C292" s="41">
        <f ca="1">'00014.MTS_000008074'!B37</f>
        <v>0</v>
      </c>
      <c r="D292" s="41">
        <f ca="1">'00014.MTS_000014180'!B37</f>
        <v>0</v>
      </c>
      <c r="E292" s="41">
        <f ca="1">'00014.MTS_000020286'!B37</f>
        <v>0</v>
      </c>
      <c r="F292" s="41">
        <f ca="1">'00014.MTS_000026393'!B37</f>
        <v>0</v>
      </c>
      <c r="G292" s="41">
        <f ca="1">'00014.MTS_000032499'!B37</f>
        <v>0</v>
      </c>
      <c r="H292" s="41">
        <f ca="1">'00014.MTS_000038605'!B37</f>
        <v>0</v>
      </c>
      <c r="I292" s="41">
        <f ca="1">'00014.MTS_000044711'!B37</f>
        <v>0</v>
      </c>
      <c r="J292" s="41">
        <f ca="1">'00014.MTS_000050817'!B37</f>
        <v>0</v>
      </c>
      <c r="K292" s="41">
        <f ca="1">'00014.MTS_000056923'!B37</f>
        <v>0</v>
      </c>
      <c r="L292" s="41">
        <f ca="1">'00014.MTS_000063029'!B37</f>
        <v>0</v>
      </c>
      <c r="M292" s="41">
        <f ca="1">'00014.MTS_000069135'!B37</f>
        <v>0</v>
      </c>
      <c r="N292" s="41">
        <f ca="1">'00014.MTS_000075241'!B37</f>
        <v>0</v>
      </c>
      <c r="O292" s="41">
        <f ca="1">'00014.MTS_000081347'!B37</f>
        <v>0</v>
      </c>
      <c r="P292" s="41">
        <f ca="1">'00014.MTS_000087454'!B37</f>
        <v>0</v>
      </c>
      <c r="Q292" s="41">
        <f ca="1">'00014.MTS_000093560'!B37</f>
        <v>0</v>
      </c>
      <c r="R292" s="41">
        <f ca="1">'00014.MTS_000099666'!B37</f>
        <v>0</v>
      </c>
      <c r="S292" s="41">
        <f ca="1">'00014.MTS_000105772'!B37</f>
        <v>0</v>
      </c>
      <c r="T292" s="41">
        <f ca="1">'00014.MTS_000111878'!B37</f>
        <v>0</v>
      </c>
      <c r="U292" s="41">
        <f ca="1">'00014.MTS_000117984'!B37</f>
        <v>0</v>
      </c>
      <c r="V292" s="41">
        <f ca="1">'00014.MTS_000124090'!B37</f>
        <v>0</v>
      </c>
      <c r="W292" s="41">
        <f ca="1">'00014.MTS_000130196'!B37</f>
        <v>0</v>
      </c>
      <c r="X292" s="41">
        <f ca="1">'00014.MTS_000136302'!B37</f>
        <v>0</v>
      </c>
      <c r="Y292" s="41">
        <f ca="1">'00014.MTS_000142408'!B37</f>
        <v>0</v>
      </c>
      <c r="Z292" s="41">
        <f ca="1">'00014.MTS_000148515'!B37</f>
        <v>0</v>
      </c>
      <c r="AA292" s="41">
        <f ca="1">'00014.MTS_000154621'!B37</f>
        <v>0</v>
      </c>
      <c r="AB292" s="41">
        <f ca="1">'00014.MTS_000160727'!B37</f>
        <v>0</v>
      </c>
      <c r="AC292" s="41">
        <f ca="1">'00014.MTS_000166833'!B37</f>
        <v>0</v>
      </c>
      <c r="AD292" s="41">
        <f ca="1">'00014.MTS_000172939'!B37</f>
        <v>0</v>
      </c>
      <c r="AE292" s="41">
        <f ca="1">'00014.MTS_000179045'!B37</f>
        <v>0</v>
      </c>
      <c r="AF292" s="41">
        <f ca="1">'00014.MTS_000185151'!B37</f>
        <v>0</v>
      </c>
      <c r="AG292" s="41">
        <f ca="1">'00014.MTS_000191257'!B37</f>
        <v>0</v>
      </c>
      <c r="AH292" s="41">
        <f ca="1">'00014.MTS_000197363'!B37</f>
        <v>0</v>
      </c>
      <c r="AI292" s="41">
        <f ca="1">'00014.MTS_000203469'!B37</f>
        <v>0</v>
      </c>
      <c r="AJ292" s="41">
        <f ca="1">'00014.MTS_000209576'!B37</f>
        <v>0</v>
      </c>
      <c r="AK292" s="41">
        <f ca="1">'00014.MTS_000215682'!B37</f>
        <v>0</v>
      </c>
      <c r="AL292" s="41">
        <f ca="1">'00014.MTS_000221788'!B37</f>
        <v>0</v>
      </c>
      <c r="AM292" s="41">
        <f ca="1">'00014.MTS_000227894'!B37</f>
        <v>0</v>
      </c>
      <c r="AN292" s="41">
        <f ca="1">'00014.MTS_000234000'!B37</f>
        <v>0</v>
      </c>
      <c r="AO292" s="41">
        <f ca="1">'00014.MTS_000240106'!B37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'00014.MTS_000001968'!B38</f>
        <v>0</v>
      </c>
      <c r="C293" s="40">
        <f ca="1">'00014.MTS_000008074'!B38</f>
        <v>0</v>
      </c>
      <c r="D293" s="40">
        <f ca="1">'00014.MTS_000014180'!B38</f>
        <v>0</v>
      </c>
      <c r="E293" s="40">
        <f ca="1">'00014.MTS_000020286'!B38</f>
        <v>0</v>
      </c>
      <c r="F293" s="40">
        <f ca="1">'00014.MTS_000026393'!B38</f>
        <v>0</v>
      </c>
      <c r="G293" s="40">
        <f ca="1">'00014.MTS_000032499'!B38</f>
        <v>0</v>
      </c>
      <c r="H293" s="40">
        <f ca="1">'00014.MTS_000038605'!B38</f>
        <v>0</v>
      </c>
      <c r="I293" s="40">
        <f ca="1">'00014.MTS_000044711'!B38</f>
        <v>0</v>
      </c>
      <c r="J293" s="40">
        <f ca="1">'00014.MTS_000050817'!B38</f>
        <v>0</v>
      </c>
      <c r="K293" s="40">
        <f ca="1">'00014.MTS_000056923'!B38</f>
        <v>0</v>
      </c>
      <c r="L293" s="40">
        <f ca="1">'00014.MTS_000063029'!B38</f>
        <v>0</v>
      </c>
      <c r="M293" s="40">
        <f ca="1">'00014.MTS_000069135'!B38</f>
        <v>0</v>
      </c>
      <c r="N293" s="40">
        <f ca="1">'00014.MTS_000075241'!B38</f>
        <v>0</v>
      </c>
      <c r="O293" s="40">
        <f ca="1">'00014.MTS_000081347'!B38</f>
        <v>0</v>
      </c>
      <c r="P293" s="40">
        <f ca="1">'00014.MTS_000087454'!B38</f>
        <v>0</v>
      </c>
      <c r="Q293" s="40">
        <f ca="1">'00014.MTS_000093560'!B38</f>
        <v>0</v>
      </c>
      <c r="R293" s="40">
        <f ca="1">'00014.MTS_000099666'!B38</f>
        <v>0</v>
      </c>
      <c r="S293" s="40">
        <f ca="1">'00014.MTS_000105772'!B38</f>
        <v>0</v>
      </c>
      <c r="T293" s="40">
        <f ca="1">'00014.MTS_000111878'!B38</f>
        <v>0</v>
      </c>
      <c r="U293" s="40">
        <f ca="1">'00014.MTS_000117984'!B38</f>
        <v>0</v>
      </c>
      <c r="V293" s="40">
        <f ca="1">'00014.MTS_000124090'!B38</f>
        <v>0</v>
      </c>
      <c r="W293" s="40">
        <f ca="1">'00014.MTS_000130196'!B38</f>
        <v>0</v>
      </c>
      <c r="X293" s="40">
        <f ca="1">'00014.MTS_000136302'!B38</f>
        <v>0</v>
      </c>
      <c r="Y293" s="40">
        <f ca="1">'00014.MTS_000142408'!B38</f>
        <v>0</v>
      </c>
      <c r="Z293" s="40">
        <f ca="1">'00014.MTS_000148515'!B38</f>
        <v>0</v>
      </c>
      <c r="AA293" s="40">
        <f ca="1">'00014.MTS_000154621'!B38</f>
        <v>0</v>
      </c>
      <c r="AB293" s="40">
        <f ca="1">'00014.MTS_000160727'!B38</f>
        <v>0</v>
      </c>
      <c r="AC293" s="40">
        <f ca="1">'00014.MTS_000166833'!B38</f>
        <v>0</v>
      </c>
      <c r="AD293" s="40">
        <f ca="1">'00014.MTS_000172939'!B38</f>
        <v>0</v>
      </c>
      <c r="AE293" s="40">
        <f ca="1">'00014.MTS_000179045'!B38</f>
        <v>0</v>
      </c>
      <c r="AF293" s="40">
        <f ca="1">'00014.MTS_000185151'!B38</f>
        <v>0</v>
      </c>
      <c r="AG293" s="40">
        <f ca="1">'00014.MTS_000191257'!B38</f>
        <v>0</v>
      </c>
      <c r="AH293" s="40">
        <f ca="1">'00014.MTS_000197363'!B38</f>
        <v>0</v>
      </c>
      <c r="AI293" s="40">
        <f ca="1">'00014.MTS_000203469'!B38</f>
        <v>0</v>
      </c>
      <c r="AJ293" s="40">
        <f ca="1">'00014.MTS_000209576'!B38</f>
        <v>0</v>
      </c>
      <c r="AK293" s="40">
        <f ca="1">'00014.MTS_000215682'!B38</f>
        <v>0</v>
      </c>
      <c r="AL293" s="40">
        <f ca="1">'00014.MTS_000221788'!B38</f>
        <v>0</v>
      </c>
      <c r="AM293" s="40">
        <f ca="1">'00014.MTS_000227894'!B38</f>
        <v>0</v>
      </c>
      <c r="AN293" s="40">
        <f ca="1">'00014.MTS_000234000'!B38</f>
        <v>0</v>
      </c>
      <c r="AO293" s="40">
        <f ca="1">'00014.MTS_000240106'!B38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'00014.MTS_000001968'!B39</f>
        <v>0</v>
      </c>
      <c r="C294" s="41">
        <f ca="1">'00014.MTS_000008074'!B39</f>
        <v>0</v>
      </c>
      <c r="D294" s="41">
        <f ca="1">'00014.MTS_000014180'!B39</f>
        <v>0</v>
      </c>
      <c r="E294" s="41">
        <f ca="1">'00014.MTS_000020286'!B39</f>
        <v>0</v>
      </c>
      <c r="F294" s="41">
        <f ca="1">'00014.MTS_000026393'!B39</f>
        <v>0</v>
      </c>
      <c r="G294" s="41">
        <f ca="1">'00014.MTS_000032499'!B39</f>
        <v>0</v>
      </c>
      <c r="H294" s="41">
        <f ca="1">'00014.MTS_000038605'!B39</f>
        <v>0</v>
      </c>
      <c r="I294" s="41">
        <f ca="1">'00014.MTS_000044711'!B39</f>
        <v>0</v>
      </c>
      <c r="J294" s="41">
        <f ca="1">'00014.MTS_000050817'!B39</f>
        <v>0</v>
      </c>
      <c r="K294" s="41">
        <f ca="1">'00014.MTS_000056923'!B39</f>
        <v>0</v>
      </c>
      <c r="L294" s="41">
        <f ca="1">'00014.MTS_000063029'!B39</f>
        <v>0</v>
      </c>
      <c r="M294" s="41">
        <f ca="1">'00014.MTS_000069135'!B39</f>
        <v>0</v>
      </c>
      <c r="N294" s="41">
        <f ca="1">'00014.MTS_000075241'!B39</f>
        <v>0</v>
      </c>
      <c r="O294" s="41">
        <f ca="1">'00014.MTS_000081347'!B39</f>
        <v>0</v>
      </c>
      <c r="P294" s="41">
        <f ca="1">'00014.MTS_000087454'!B39</f>
        <v>0</v>
      </c>
      <c r="Q294" s="41">
        <f ca="1">'00014.MTS_000093560'!B39</f>
        <v>0</v>
      </c>
      <c r="R294" s="41">
        <f ca="1">'00014.MTS_000099666'!B39</f>
        <v>0</v>
      </c>
      <c r="S294" s="41">
        <f ca="1">'00014.MTS_000105772'!B39</f>
        <v>0</v>
      </c>
      <c r="T294" s="41">
        <f ca="1">'00014.MTS_000111878'!B39</f>
        <v>0</v>
      </c>
      <c r="U294" s="41">
        <f ca="1">'00014.MTS_000117984'!B39</f>
        <v>0</v>
      </c>
      <c r="V294" s="41">
        <f ca="1">'00014.MTS_000124090'!B39</f>
        <v>0</v>
      </c>
      <c r="W294" s="41">
        <f ca="1">'00014.MTS_000130196'!B39</f>
        <v>0</v>
      </c>
      <c r="X294" s="41">
        <f ca="1">'00014.MTS_000136302'!B39</f>
        <v>0</v>
      </c>
      <c r="Y294" s="41">
        <f ca="1">'00014.MTS_000142408'!B39</f>
        <v>0</v>
      </c>
      <c r="Z294" s="41">
        <f ca="1">'00014.MTS_000148515'!B39</f>
        <v>0</v>
      </c>
      <c r="AA294" s="41">
        <f ca="1">'00014.MTS_000154621'!B39</f>
        <v>0</v>
      </c>
      <c r="AB294" s="41">
        <f ca="1">'00014.MTS_000160727'!B39</f>
        <v>0</v>
      </c>
      <c r="AC294" s="41">
        <f ca="1">'00014.MTS_000166833'!B39</f>
        <v>0</v>
      </c>
      <c r="AD294" s="41">
        <f ca="1">'00014.MTS_000172939'!B39</f>
        <v>0</v>
      </c>
      <c r="AE294" s="41">
        <f ca="1">'00014.MTS_000179045'!B39</f>
        <v>0</v>
      </c>
      <c r="AF294" s="41">
        <f ca="1">'00014.MTS_000185151'!B39</f>
        <v>0</v>
      </c>
      <c r="AG294" s="41">
        <f ca="1">'00014.MTS_000191257'!B39</f>
        <v>0</v>
      </c>
      <c r="AH294" s="41">
        <f ca="1">'00014.MTS_000197363'!B39</f>
        <v>0</v>
      </c>
      <c r="AI294" s="41">
        <f ca="1">'00014.MTS_000203469'!B39</f>
        <v>0</v>
      </c>
      <c r="AJ294" s="41">
        <f ca="1">'00014.MTS_000209576'!B39</f>
        <v>0</v>
      </c>
      <c r="AK294" s="41">
        <f ca="1">'00014.MTS_000215682'!B39</f>
        <v>0</v>
      </c>
      <c r="AL294" s="41">
        <f ca="1">'00014.MTS_000221788'!B39</f>
        <v>0</v>
      </c>
      <c r="AM294" s="41">
        <f ca="1">'00014.MTS_000227894'!B39</f>
        <v>0</v>
      </c>
      <c r="AN294" s="41">
        <f ca="1">'00014.MTS_000234000'!B39</f>
        <v>0</v>
      </c>
      <c r="AO294" s="41">
        <f ca="1">'00014.MTS_000240106'!B39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'00014.MTS_000001968'!B41</f>
        <v>0</v>
      </c>
      <c r="C296" s="41">
        <f ca="1">'00014.MTS_000008074'!B41</f>
        <v>0</v>
      </c>
      <c r="D296" s="41">
        <f ca="1">'00014.MTS_000014180'!B41</f>
        <v>0</v>
      </c>
      <c r="E296" s="41">
        <f ca="1">'00014.MTS_000020286'!B41</f>
        <v>0</v>
      </c>
      <c r="F296" s="41">
        <f ca="1">'00014.MTS_000026393'!B41</f>
        <v>0</v>
      </c>
      <c r="G296" s="41">
        <f ca="1">'00014.MTS_000032499'!B41</f>
        <v>0</v>
      </c>
      <c r="H296" s="41">
        <f ca="1">'00014.MTS_000038605'!B41</f>
        <v>0</v>
      </c>
      <c r="I296" s="41">
        <f ca="1">'00014.MTS_000044711'!B41</f>
        <v>0</v>
      </c>
      <c r="J296" s="41">
        <f ca="1">'00014.MTS_000050817'!B41</f>
        <v>0</v>
      </c>
      <c r="K296" s="41">
        <f ca="1">'00014.MTS_000056923'!B41</f>
        <v>0</v>
      </c>
      <c r="L296" s="41">
        <f ca="1">'00014.MTS_000063029'!B41</f>
        <v>0</v>
      </c>
      <c r="M296" s="41">
        <f ca="1">'00014.MTS_000069135'!B41</f>
        <v>0</v>
      </c>
      <c r="N296" s="41">
        <f ca="1">'00014.MTS_000075241'!B41</f>
        <v>0</v>
      </c>
      <c r="O296" s="41">
        <f ca="1">'00014.MTS_000081347'!B41</f>
        <v>0</v>
      </c>
      <c r="P296" s="41">
        <f ca="1">'00014.MTS_000087454'!B41</f>
        <v>0</v>
      </c>
      <c r="Q296" s="41">
        <f ca="1">'00014.MTS_000093560'!B41</f>
        <v>0</v>
      </c>
      <c r="R296" s="41">
        <f ca="1">'00014.MTS_000099666'!B41</f>
        <v>0</v>
      </c>
      <c r="S296" s="41">
        <f ca="1">'00014.MTS_000105772'!B41</f>
        <v>0</v>
      </c>
      <c r="T296" s="41">
        <f ca="1">'00014.MTS_000111878'!B41</f>
        <v>0</v>
      </c>
      <c r="U296" s="41">
        <f ca="1">'00014.MTS_000117984'!B41</f>
        <v>0</v>
      </c>
      <c r="V296" s="41">
        <f ca="1">'00014.MTS_000124090'!B41</f>
        <v>0</v>
      </c>
      <c r="W296" s="41">
        <f ca="1">'00014.MTS_000130196'!B41</f>
        <v>0</v>
      </c>
      <c r="X296" s="41">
        <f ca="1">'00014.MTS_000136302'!B41</f>
        <v>0</v>
      </c>
      <c r="Y296" s="41">
        <f ca="1">'00014.MTS_000142408'!B41</f>
        <v>0</v>
      </c>
      <c r="Z296" s="41">
        <f ca="1">'00014.MTS_000148515'!B41</f>
        <v>0</v>
      </c>
      <c r="AA296" s="41">
        <f ca="1">'00014.MTS_000154621'!B41</f>
        <v>0</v>
      </c>
      <c r="AB296" s="41">
        <f ca="1">'00014.MTS_000160727'!B41</f>
        <v>0</v>
      </c>
      <c r="AC296" s="41">
        <f ca="1">'00014.MTS_000166833'!B41</f>
        <v>0</v>
      </c>
      <c r="AD296" s="41">
        <f ca="1">'00014.MTS_000172939'!B41</f>
        <v>0</v>
      </c>
      <c r="AE296" s="41">
        <f ca="1">'00014.MTS_000179045'!B41</f>
        <v>0</v>
      </c>
      <c r="AF296" s="41">
        <f ca="1">'00014.MTS_000185151'!B41</f>
        <v>0</v>
      </c>
      <c r="AG296" s="41">
        <f ca="1">'00014.MTS_000191257'!B41</f>
        <v>0</v>
      </c>
      <c r="AH296" s="41">
        <f ca="1">'00014.MTS_000197363'!B41</f>
        <v>0</v>
      </c>
      <c r="AI296" s="41">
        <f ca="1">'00014.MTS_000203469'!B41</f>
        <v>0</v>
      </c>
      <c r="AJ296" s="41">
        <f ca="1">'00014.MTS_000209576'!B41</f>
        <v>0</v>
      </c>
      <c r="AK296" s="41">
        <f ca="1">'00014.MTS_000215682'!B41</f>
        <v>0</v>
      </c>
      <c r="AL296" s="41">
        <f ca="1">'00014.MTS_000221788'!B41</f>
        <v>0</v>
      </c>
      <c r="AM296" s="41">
        <f ca="1">'00014.MTS_000227894'!B41</f>
        <v>0</v>
      </c>
      <c r="AN296" s="41">
        <f ca="1">'00014.MTS_000234000'!B41</f>
        <v>0</v>
      </c>
      <c r="AO296" s="41">
        <f ca="1">'00014.MTS_000240106'!B41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'00014.MTS_000001968'!B42</f>
        <v>0</v>
      </c>
      <c r="C297" s="40">
        <f ca="1">'00014.MTS_000008074'!B42</f>
        <v>0</v>
      </c>
      <c r="D297" s="40">
        <f ca="1">'00014.MTS_000014180'!B42</f>
        <v>0</v>
      </c>
      <c r="E297" s="40">
        <f ca="1">'00014.MTS_000020286'!B42</f>
        <v>0</v>
      </c>
      <c r="F297" s="40">
        <f ca="1">'00014.MTS_000026393'!B42</f>
        <v>0</v>
      </c>
      <c r="G297" s="40">
        <f ca="1">'00014.MTS_000032499'!B42</f>
        <v>0</v>
      </c>
      <c r="H297" s="40">
        <f ca="1">'00014.MTS_000038605'!B42</f>
        <v>0</v>
      </c>
      <c r="I297" s="40">
        <f ca="1">'00014.MTS_000044711'!B42</f>
        <v>0</v>
      </c>
      <c r="J297" s="40">
        <f ca="1">'00014.MTS_000050817'!B42</f>
        <v>0</v>
      </c>
      <c r="K297" s="40">
        <f ca="1">'00014.MTS_000056923'!B42</f>
        <v>0</v>
      </c>
      <c r="L297" s="40">
        <f ca="1">'00014.MTS_000063029'!B42</f>
        <v>0</v>
      </c>
      <c r="M297" s="40">
        <f ca="1">'00014.MTS_000069135'!B42</f>
        <v>0</v>
      </c>
      <c r="N297" s="40">
        <f ca="1">'00014.MTS_000075241'!B42</f>
        <v>0</v>
      </c>
      <c r="O297" s="40">
        <f ca="1">'00014.MTS_000081347'!B42</f>
        <v>0</v>
      </c>
      <c r="P297" s="40">
        <f ca="1">'00014.MTS_000087454'!B42</f>
        <v>0</v>
      </c>
      <c r="Q297" s="40">
        <f ca="1">'00014.MTS_000093560'!B42</f>
        <v>0</v>
      </c>
      <c r="R297" s="40">
        <f ca="1">'00014.MTS_000099666'!B42</f>
        <v>0</v>
      </c>
      <c r="S297" s="40">
        <f ca="1">'00014.MTS_000105772'!B42</f>
        <v>0</v>
      </c>
      <c r="T297" s="40">
        <f ca="1">'00014.MTS_000111878'!B42</f>
        <v>0</v>
      </c>
      <c r="U297" s="40">
        <f ca="1">'00014.MTS_000117984'!B42</f>
        <v>0</v>
      </c>
      <c r="V297" s="40">
        <f ca="1">'00014.MTS_000124090'!B42</f>
        <v>0</v>
      </c>
      <c r="W297" s="40">
        <f ca="1">'00014.MTS_000130196'!B42</f>
        <v>0</v>
      </c>
      <c r="X297" s="40">
        <f ca="1">'00014.MTS_000136302'!B42</f>
        <v>0</v>
      </c>
      <c r="Y297" s="40">
        <f ca="1">'00014.MTS_000142408'!B42</f>
        <v>0</v>
      </c>
      <c r="Z297" s="40">
        <f ca="1">'00014.MTS_000148515'!B42</f>
        <v>0</v>
      </c>
      <c r="AA297" s="40">
        <f ca="1">'00014.MTS_000154621'!B42</f>
        <v>0</v>
      </c>
      <c r="AB297" s="40">
        <f ca="1">'00014.MTS_000160727'!B42</f>
        <v>0</v>
      </c>
      <c r="AC297" s="40">
        <f ca="1">'00014.MTS_000166833'!B42</f>
        <v>0</v>
      </c>
      <c r="AD297" s="40">
        <f ca="1">'00014.MTS_000172939'!B42</f>
        <v>0</v>
      </c>
      <c r="AE297" s="40">
        <f ca="1">'00014.MTS_000179045'!B42</f>
        <v>0</v>
      </c>
      <c r="AF297" s="40">
        <f ca="1">'00014.MTS_000185151'!B42</f>
        <v>0</v>
      </c>
      <c r="AG297" s="40">
        <f ca="1">'00014.MTS_000191257'!B42</f>
        <v>0</v>
      </c>
      <c r="AH297" s="40">
        <f ca="1">'00014.MTS_000197363'!B42</f>
        <v>0</v>
      </c>
      <c r="AI297" s="40">
        <f ca="1">'00014.MTS_000203469'!B42</f>
        <v>0</v>
      </c>
      <c r="AJ297" s="40">
        <f ca="1">'00014.MTS_000209576'!B42</f>
        <v>0</v>
      </c>
      <c r="AK297" s="40">
        <f ca="1">'00014.MTS_000215682'!B42</f>
        <v>0</v>
      </c>
      <c r="AL297" s="40">
        <f ca="1">'00014.MTS_000221788'!B42</f>
        <v>0</v>
      </c>
      <c r="AM297" s="40">
        <f ca="1">'00014.MTS_000227894'!B42</f>
        <v>0</v>
      </c>
      <c r="AN297" s="40">
        <f ca="1">'00014.MTS_000234000'!B42</f>
        <v>0</v>
      </c>
      <c r="AO297" s="40">
        <f ca="1">'00014.MTS_000240106'!B42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'00014.MTS_000001968'!B43</f>
        <v>0</v>
      </c>
      <c r="C298" s="41">
        <f ca="1">'00014.MTS_000008074'!B43</f>
        <v>0</v>
      </c>
      <c r="D298" s="41">
        <f ca="1">'00014.MTS_000014180'!B43</f>
        <v>0</v>
      </c>
      <c r="E298" s="41">
        <f ca="1">'00014.MTS_000020286'!B43</f>
        <v>0</v>
      </c>
      <c r="F298" s="41">
        <f ca="1">'00014.MTS_000026393'!B43</f>
        <v>0</v>
      </c>
      <c r="G298" s="41">
        <f ca="1">'00014.MTS_000032499'!B43</f>
        <v>0</v>
      </c>
      <c r="H298" s="41">
        <f ca="1">'00014.MTS_000038605'!B43</f>
        <v>0</v>
      </c>
      <c r="I298" s="41">
        <f ca="1">'00014.MTS_000044711'!B43</f>
        <v>0</v>
      </c>
      <c r="J298" s="41">
        <f ca="1">'00014.MTS_000050817'!B43</f>
        <v>0</v>
      </c>
      <c r="K298" s="41">
        <f ca="1">'00014.MTS_000056923'!B43</f>
        <v>0</v>
      </c>
      <c r="L298" s="41">
        <f ca="1">'00014.MTS_000063029'!B43</f>
        <v>0</v>
      </c>
      <c r="M298" s="41">
        <f ca="1">'00014.MTS_000069135'!B43</f>
        <v>0</v>
      </c>
      <c r="N298" s="41">
        <f ca="1">'00014.MTS_000075241'!B43</f>
        <v>0</v>
      </c>
      <c r="O298" s="41">
        <f ca="1">'00014.MTS_000081347'!B43</f>
        <v>0</v>
      </c>
      <c r="P298" s="41">
        <f ca="1">'00014.MTS_000087454'!B43</f>
        <v>0</v>
      </c>
      <c r="Q298" s="41">
        <f ca="1">'00014.MTS_000093560'!B43</f>
        <v>0</v>
      </c>
      <c r="R298" s="41">
        <f ca="1">'00014.MTS_000099666'!B43</f>
        <v>0</v>
      </c>
      <c r="S298" s="41">
        <f ca="1">'00014.MTS_000105772'!B43</f>
        <v>0</v>
      </c>
      <c r="T298" s="41">
        <f ca="1">'00014.MTS_000111878'!B43</f>
        <v>0</v>
      </c>
      <c r="U298" s="41">
        <f ca="1">'00014.MTS_000117984'!B43</f>
        <v>0</v>
      </c>
      <c r="V298" s="41">
        <f ca="1">'00014.MTS_000124090'!B43</f>
        <v>0</v>
      </c>
      <c r="W298" s="41">
        <f ca="1">'00014.MTS_000130196'!B43</f>
        <v>0</v>
      </c>
      <c r="X298" s="41">
        <f ca="1">'00014.MTS_000136302'!B43</f>
        <v>0</v>
      </c>
      <c r="Y298" s="41">
        <f ca="1">'00014.MTS_000142408'!B43</f>
        <v>0</v>
      </c>
      <c r="Z298" s="41">
        <f ca="1">'00014.MTS_000148515'!B43</f>
        <v>0</v>
      </c>
      <c r="AA298" s="41">
        <f ca="1">'00014.MTS_000154621'!B43</f>
        <v>0</v>
      </c>
      <c r="AB298" s="41">
        <f ca="1">'00014.MTS_000160727'!B43</f>
        <v>0</v>
      </c>
      <c r="AC298" s="41">
        <f ca="1">'00014.MTS_000166833'!B43</f>
        <v>0</v>
      </c>
      <c r="AD298" s="41">
        <f ca="1">'00014.MTS_000172939'!B43</f>
        <v>0</v>
      </c>
      <c r="AE298" s="41">
        <f ca="1">'00014.MTS_000179045'!B43</f>
        <v>0</v>
      </c>
      <c r="AF298" s="41">
        <f ca="1">'00014.MTS_000185151'!B43</f>
        <v>0</v>
      </c>
      <c r="AG298" s="41">
        <f ca="1">'00014.MTS_000191257'!B43</f>
        <v>0</v>
      </c>
      <c r="AH298" s="41">
        <f ca="1">'00014.MTS_000197363'!B43</f>
        <v>0</v>
      </c>
      <c r="AI298" s="41">
        <f ca="1">'00014.MTS_000203469'!B43</f>
        <v>0</v>
      </c>
      <c r="AJ298" s="41">
        <f ca="1">'00014.MTS_000209576'!B43</f>
        <v>0</v>
      </c>
      <c r="AK298" s="41">
        <f ca="1">'00014.MTS_000215682'!B43</f>
        <v>0</v>
      </c>
      <c r="AL298" s="41">
        <f ca="1">'00014.MTS_000221788'!B43</f>
        <v>0</v>
      </c>
      <c r="AM298" s="41">
        <f ca="1">'00014.MTS_000227894'!B43</f>
        <v>0</v>
      </c>
      <c r="AN298" s="41">
        <f ca="1">'00014.MTS_000234000'!B43</f>
        <v>0</v>
      </c>
      <c r="AO298" s="41">
        <f ca="1">'00014.MTS_000240106'!B43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'00014.MTS_000001968'!B44</f>
        <v>0</v>
      </c>
      <c r="C299" s="40">
        <f ca="1">'00014.MTS_000008074'!B44</f>
        <v>0</v>
      </c>
      <c r="D299" s="40">
        <f ca="1">'00014.MTS_000014180'!B44</f>
        <v>0</v>
      </c>
      <c r="E299" s="40">
        <f ca="1">'00014.MTS_000020286'!B44</f>
        <v>0</v>
      </c>
      <c r="F299" s="40">
        <f ca="1">'00014.MTS_000026393'!B44</f>
        <v>0</v>
      </c>
      <c r="G299" s="40">
        <f ca="1">'00014.MTS_000032499'!B44</f>
        <v>0</v>
      </c>
      <c r="H299" s="40">
        <f ca="1">'00014.MTS_000038605'!B44</f>
        <v>0</v>
      </c>
      <c r="I299" s="40">
        <f ca="1">'00014.MTS_000044711'!B44</f>
        <v>0</v>
      </c>
      <c r="J299" s="40">
        <f ca="1">'00014.MTS_000050817'!B44</f>
        <v>0</v>
      </c>
      <c r="K299" s="40">
        <f ca="1">'00014.MTS_000056923'!B44</f>
        <v>0</v>
      </c>
      <c r="L299" s="40">
        <f ca="1">'00014.MTS_000063029'!B44</f>
        <v>0</v>
      </c>
      <c r="M299" s="40">
        <f ca="1">'00014.MTS_000069135'!B44</f>
        <v>0</v>
      </c>
      <c r="N299" s="40">
        <f ca="1">'00014.MTS_000075241'!B44</f>
        <v>0</v>
      </c>
      <c r="O299" s="40">
        <f ca="1">'00014.MTS_000081347'!B44</f>
        <v>0</v>
      </c>
      <c r="P299" s="40">
        <f ca="1">'00014.MTS_000087454'!B44</f>
        <v>0</v>
      </c>
      <c r="Q299" s="40">
        <f ca="1">'00014.MTS_000093560'!B44</f>
        <v>0</v>
      </c>
      <c r="R299" s="40">
        <f ca="1">'00014.MTS_000099666'!B44</f>
        <v>0</v>
      </c>
      <c r="S299" s="40">
        <f ca="1">'00014.MTS_000105772'!B44</f>
        <v>0</v>
      </c>
      <c r="T299" s="40">
        <f ca="1">'00014.MTS_000111878'!B44</f>
        <v>0</v>
      </c>
      <c r="U299" s="40">
        <f ca="1">'00014.MTS_000117984'!B44</f>
        <v>0</v>
      </c>
      <c r="V299" s="40">
        <f ca="1">'00014.MTS_000124090'!B44</f>
        <v>0</v>
      </c>
      <c r="W299" s="40">
        <f ca="1">'00014.MTS_000130196'!B44</f>
        <v>0</v>
      </c>
      <c r="X299" s="40">
        <f ca="1">'00014.MTS_000136302'!B44</f>
        <v>0</v>
      </c>
      <c r="Y299" s="40">
        <f ca="1">'00014.MTS_000142408'!B44</f>
        <v>0</v>
      </c>
      <c r="Z299" s="40">
        <f ca="1">'00014.MTS_000148515'!B44</f>
        <v>0</v>
      </c>
      <c r="AA299" s="40">
        <f ca="1">'00014.MTS_000154621'!B44</f>
        <v>0</v>
      </c>
      <c r="AB299" s="40">
        <f ca="1">'00014.MTS_000160727'!B44</f>
        <v>0</v>
      </c>
      <c r="AC299" s="40">
        <f ca="1">'00014.MTS_000166833'!B44</f>
        <v>0</v>
      </c>
      <c r="AD299" s="40">
        <f ca="1">'00014.MTS_000172939'!B44</f>
        <v>0</v>
      </c>
      <c r="AE299" s="40">
        <f ca="1">'00014.MTS_000179045'!B44</f>
        <v>0</v>
      </c>
      <c r="AF299" s="40">
        <f ca="1">'00014.MTS_000185151'!B44</f>
        <v>0</v>
      </c>
      <c r="AG299" s="40">
        <f ca="1">'00014.MTS_000191257'!B44</f>
        <v>0</v>
      </c>
      <c r="AH299" s="40">
        <f ca="1">'00014.MTS_000197363'!B44</f>
        <v>0</v>
      </c>
      <c r="AI299" s="40">
        <f ca="1">'00014.MTS_000203469'!B44</f>
        <v>0</v>
      </c>
      <c r="AJ299" s="40">
        <f ca="1">'00014.MTS_000209576'!B44</f>
        <v>0</v>
      </c>
      <c r="AK299" s="40">
        <f ca="1">'00014.MTS_000215682'!B44</f>
        <v>0</v>
      </c>
      <c r="AL299" s="40">
        <f ca="1">'00014.MTS_000221788'!B44</f>
        <v>0</v>
      </c>
      <c r="AM299" s="40">
        <f ca="1">'00014.MTS_000227894'!B44</f>
        <v>0</v>
      </c>
      <c r="AN299" s="40">
        <f ca="1">'00014.MTS_000234000'!B44</f>
        <v>0</v>
      </c>
      <c r="AO299" s="40">
        <f ca="1">'00014.MTS_000240106'!B44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'00014.MTS_000001968'!B45</f>
        <v>0</v>
      </c>
      <c r="C300" s="41">
        <f ca="1">'00014.MTS_000008074'!B45</f>
        <v>0</v>
      </c>
      <c r="D300" s="41">
        <f ca="1">'00014.MTS_000014180'!B45</f>
        <v>0</v>
      </c>
      <c r="E300" s="41">
        <f ca="1">'00014.MTS_000020286'!B45</f>
        <v>0</v>
      </c>
      <c r="F300" s="41">
        <f ca="1">'00014.MTS_000026393'!B45</f>
        <v>0</v>
      </c>
      <c r="G300" s="41">
        <f ca="1">'00014.MTS_000032499'!B45</f>
        <v>0</v>
      </c>
      <c r="H300" s="41">
        <f ca="1">'00014.MTS_000038605'!B45</f>
        <v>0</v>
      </c>
      <c r="I300" s="41">
        <f ca="1">'00014.MTS_000044711'!B45</f>
        <v>0</v>
      </c>
      <c r="J300" s="41">
        <f ca="1">'00014.MTS_000050817'!B45</f>
        <v>0</v>
      </c>
      <c r="K300" s="41">
        <f ca="1">'00014.MTS_000056923'!B45</f>
        <v>0</v>
      </c>
      <c r="L300" s="41">
        <f ca="1">'00014.MTS_000063029'!B45</f>
        <v>0</v>
      </c>
      <c r="M300" s="41">
        <f ca="1">'00014.MTS_000069135'!B45</f>
        <v>0</v>
      </c>
      <c r="N300" s="41">
        <f ca="1">'00014.MTS_000075241'!B45</f>
        <v>0</v>
      </c>
      <c r="O300" s="41">
        <f ca="1">'00014.MTS_000081347'!B45</f>
        <v>0</v>
      </c>
      <c r="P300" s="41">
        <f ca="1">'00014.MTS_000087454'!B45</f>
        <v>0</v>
      </c>
      <c r="Q300" s="41">
        <f ca="1">'00014.MTS_000093560'!B45</f>
        <v>0</v>
      </c>
      <c r="R300" s="41">
        <f ca="1">'00014.MTS_000099666'!B45</f>
        <v>0</v>
      </c>
      <c r="S300" s="41">
        <f ca="1">'00014.MTS_000105772'!B45</f>
        <v>0</v>
      </c>
      <c r="T300" s="41">
        <f ca="1">'00014.MTS_000111878'!B45</f>
        <v>0</v>
      </c>
      <c r="U300" s="41">
        <f ca="1">'00014.MTS_000117984'!B45</f>
        <v>0</v>
      </c>
      <c r="V300" s="41">
        <f ca="1">'00014.MTS_000124090'!B45</f>
        <v>0</v>
      </c>
      <c r="W300" s="41">
        <f ca="1">'00014.MTS_000130196'!B45</f>
        <v>0</v>
      </c>
      <c r="X300" s="41">
        <f ca="1">'00014.MTS_000136302'!B45</f>
        <v>0</v>
      </c>
      <c r="Y300" s="41">
        <f ca="1">'00014.MTS_000142408'!B45</f>
        <v>0</v>
      </c>
      <c r="Z300" s="41">
        <f ca="1">'00014.MTS_000148515'!B45</f>
        <v>0</v>
      </c>
      <c r="AA300" s="41">
        <f ca="1">'00014.MTS_000154621'!B45</f>
        <v>0</v>
      </c>
      <c r="AB300" s="41">
        <f ca="1">'00014.MTS_000160727'!B45</f>
        <v>0</v>
      </c>
      <c r="AC300" s="41">
        <f ca="1">'00014.MTS_000166833'!B45</f>
        <v>0</v>
      </c>
      <c r="AD300" s="41">
        <f ca="1">'00014.MTS_000172939'!B45</f>
        <v>0</v>
      </c>
      <c r="AE300" s="41">
        <f ca="1">'00014.MTS_000179045'!B45</f>
        <v>0</v>
      </c>
      <c r="AF300" s="41">
        <f ca="1">'00014.MTS_000185151'!B45</f>
        <v>0</v>
      </c>
      <c r="AG300" s="41">
        <f ca="1">'00014.MTS_000191257'!B45</f>
        <v>0</v>
      </c>
      <c r="AH300" s="41">
        <f ca="1">'00014.MTS_000197363'!B45</f>
        <v>0</v>
      </c>
      <c r="AI300" s="41">
        <f ca="1">'00014.MTS_000203469'!B45</f>
        <v>0</v>
      </c>
      <c r="AJ300" s="41">
        <f ca="1">'00014.MTS_000209576'!B45</f>
        <v>0</v>
      </c>
      <c r="AK300" s="41">
        <f ca="1">'00014.MTS_000215682'!B45</f>
        <v>0</v>
      </c>
      <c r="AL300" s="41">
        <f ca="1">'00014.MTS_000221788'!B45</f>
        <v>0</v>
      </c>
      <c r="AM300" s="41">
        <f ca="1">'00014.MTS_000227894'!B45</f>
        <v>0</v>
      </c>
      <c r="AN300" s="41">
        <f ca="1">'00014.MTS_000234000'!B45</f>
        <v>0</v>
      </c>
      <c r="AO300" s="41">
        <f ca="1">'00014.MTS_000240106'!B45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'00014.MTS_000001968'!B46</f>
        <v>0</v>
      </c>
      <c r="C301" s="40">
        <f ca="1">'00014.MTS_000008074'!B46</f>
        <v>0</v>
      </c>
      <c r="D301" s="40">
        <f ca="1">'00014.MTS_000014180'!B46</f>
        <v>0</v>
      </c>
      <c r="E301" s="40">
        <f ca="1">'00014.MTS_000020286'!B46</f>
        <v>0</v>
      </c>
      <c r="F301" s="40">
        <f ca="1">'00014.MTS_000026393'!B46</f>
        <v>0</v>
      </c>
      <c r="G301" s="40">
        <f ca="1">'00014.MTS_000032499'!B46</f>
        <v>0</v>
      </c>
      <c r="H301" s="40">
        <f ca="1">'00014.MTS_000038605'!B46</f>
        <v>0</v>
      </c>
      <c r="I301" s="40">
        <f ca="1">'00014.MTS_000044711'!B46</f>
        <v>0</v>
      </c>
      <c r="J301" s="40">
        <f ca="1">'00014.MTS_000050817'!B46</f>
        <v>0</v>
      </c>
      <c r="K301" s="40">
        <f ca="1">'00014.MTS_000056923'!B46</f>
        <v>0</v>
      </c>
      <c r="L301" s="40">
        <f ca="1">'00014.MTS_000063029'!B46</f>
        <v>0</v>
      </c>
      <c r="M301" s="40">
        <f ca="1">'00014.MTS_000069135'!B46</f>
        <v>0</v>
      </c>
      <c r="N301" s="40">
        <f ca="1">'00014.MTS_000075241'!B46</f>
        <v>0</v>
      </c>
      <c r="O301" s="40">
        <f ca="1">'00014.MTS_000081347'!B46</f>
        <v>0</v>
      </c>
      <c r="P301" s="40">
        <f ca="1">'00014.MTS_000087454'!B46</f>
        <v>0</v>
      </c>
      <c r="Q301" s="40">
        <f ca="1">'00014.MTS_000093560'!B46</f>
        <v>0</v>
      </c>
      <c r="R301" s="40">
        <f ca="1">'00014.MTS_000099666'!B46</f>
        <v>0</v>
      </c>
      <c r="S301" s="40">
        <f ca="1">'00014.MTS_000105772'!B46</f>
        <v>0</v>
      </c>
      <c r="T301" s="40">
        <f ca="1">'00014.MTS_000111878'!B46</f>
        <v>0</v>
      </c>
      <c r="U301" s="40">
        <f ca="1">'00014.MTS_000117984'!B46</f>
        <v>0</v>
      </c>
      <c r="V301" s="40">
        <f ca="1">'00014.MTS_000124090'!B46</f>
        <v>0</v>
      </c>
      <c r="W301" s="40">
        <f ca="1">'00014.MTS_000130196'!B46</f>
        <v>0</v>
      </c>
      <c r="X301" s="40">
        <f ca="1">'00014.MTS_000136302'!B46</f>
        <v>0</v>
      </c>
      <c r="Y301" s="40">
        <f ca="1">'00014.MTS_000142408'!B46</f>
        <v>0</v>
      </c>
      <c r="Z301" s="40">
        <f ca="1">'00014.MTS_000148515'!B46</f>
        <v>0</v>
      </c>
      <c r="AA301" s="40">
        <f ca="1">'00014.MTS_000154621'!B46</f>
        <v>0</v>
      </c>
      <c r="AB301" s="40">
        <f ca="1">'00014.MTS_000160727'!B46</f>
        <v>0</v>
      </c>
      <c r="AC301" s="40">
        <f ca="1">'00014.MTS_000166833'!B46</f>
        <v>0</v>
      </c>
      <c r="AD301" s="40">
        <f ca="1">'00014.MTS_000172939'!B46</f>
        <v>0</v>
      </c>
      <c r="AE301" s="40">
        <f ca="1">'00014.MTS_000179045'!B46</f>
        <v>0</v>
      </c>
      <c r="AF301" s="40">
        <f ca="1">'00014.MTS_000185151'!B46</f>
        <v>0</v>
      </c>
      <c r="AG301" s="40">
        <f ca="1">'00014.MTS_000191257'!B46</f>
        <v>0</v>
      </c>
      <c r="AH301" s="40">
        <f ca="1">'00014.MTS_000197363'!B46</f>
        <v>0</v>
      </c>
      <c r="AI301" s="40">
        <f ca="1">'00014.MTS_000203469'!B46</f>
        <v>0</v>
      </c>
      <c r="AJ301" s="40">
        <f ca="1">'00014.MTS_000209576'!B46</f>
        <v>0</v>
      </c>
      <c r="AK301" s="40">
        <f ca="1">'00014.MTS_000215682'!B46</f>
        <v>0</v>
      </c>
      <c r="AL301" s="40">
        <f ca="1">'00014.MTS_000221788'!B46</f>
        <v>0</v>
      </c>
      <c r="AM301" s="40">
        <f ca="1">'00014.MTS_000227894'!B46</f>
        <v>0</v>
      </c>
      <c r="AN301" s="40">
        <f ca="1">'00014.MTS_000234000'!B46</f>
        <v>0</v>
      </c>
      <c r="AO301" s="40">
        <f ca="1">'00014.MTS_000240106'!B46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'00014.MTS_000001968'!B47</f>
        <v>0</v>
      </c>
      <c r="C302" s="41">
        <f ca="1">'00014.MTS_000008074'!B47</f>
        <v>0</v>
      </c>
      <c r="D302" s="41">
        <f ca="1">'00014.MTS_000014180'!B47</f>
        <v>0</v>
      </c>
      <c r="E302" s="41">
        <f ca="1">'00014.MTS_000020286'!B47</f>
        <v>0</v>
      </c>
      <c r="F302" s="41">
        <f ca="1">'00014.MTS_000026393'!B47</f>
        <v>0</v>
      </c>
      <c r="G302" s="41">
        <f ca="1">'00014.MTS_000032499'!B47</f>
        <v>0</v>
      </c>
      <c r="H302" s="41">
        <f ca="1">'00014.MTS_000038605'!B47</f>
        <v>0</v>
      </c>
      <c r="I302" s="41">
        <f ca="1">'00014.MTS_000044711'!B47</f>
        <v>0</v>
      </c>
      <c r="J302" s="41">
        <f ca="1">'00014.MTS_000050817'!B47</f>
        <v>0</v>
      </c>
      <c r="K302" s="41">
        <f ca="1">'00014.MTS_000056923'!B47</f>
        <v>0</v>
      </c>
      <c r="L302" s="41">
        <f ca="1">'00014.MTS_000063029'!B47</f>
        <v>0</v>
      </c>
      <c r="M302" s="41">
        <f ca="1">'00014.MTS_000069135'!B47</f>
        <v>0</v>
      </c>
      <c r="N302" s="41">
        <f ca="1">'00014.MTS_000075241'!B47</f>
        <v>0</v>
      </c>
      <c r="O302" s="41">
        <f ca="1">'00014.MTS_000081347'!B47</f>
        <v>0</v>
      </c>
      <c r="P302" s="41">
        <f ca="1">'00014.MTS_000087454'!B47</f>
        <v>0</v>
      </c>
      <c r="Q302" s="41">
        <f ca="1">'00014.MTS_000093560'!B47</f>
        <v>0</v>
      </c>
      <c r="R302" s="41">
        <f ca="1">'00014.MTS_000099666'!B47</f>
        <v>0</v>
      </c>
      <c r="S302" s="41">
        <f ca="1">'00014.MTS_000105772'!B47</f>
        <v>0</v>
      </c>
      <c r="T302" s="41">
        <f ca="1">'00014.MTS_000111878'!B47</f>
        <v>0</v>
      </c>
      <c r="U302" s="41">
        <f ca="1">'00014.MTS_000117984'!B47</f>
        <v>0</v>
      </c>
      <c r="V302" s="41">
        <f ca="1">'00014.MTS_000124090'!B47</f>
        <v>0</v>
      </c>
      <c r="W302" s="41">
        <f ca="1">'00014.MTS_000130196'!B47</f>
        <v>0</v>
      </c>
      <c r="X302" s="41">
        <f ca="1">'00014.MTS_000136302'!B47</f>
        <v>0</v>
      </c>
      <c r="Y302" s="41">
        <f ca="1">'00014.MTS_000142408'!B47</f>
        <v>0</v>
      </c>
      <c r="Z302" s="41">
        <f ca="1">'00014.MTS_000148515'!B47</f>
        <v>0</v>
      </c>
      <c r="AA302" s="41">
        <f ca="1">'00014.MTS_000154621'!B47</f>
        <v>0</v>
      </c>
      <c r="AB302" s="41">
        <f ca="1">'00014.MTS_000160727'!B47</f>
        <v>0</v>
      </c>
      <c r="AC302" s="41">
        <f ca="1">'00014.MTS_000166833'!B47</f>
        <v>0</v>
      </c>
      <c r="AD302" s="41">
        <f ca="1">'00014.MTS_000172939'!B47</f>
        <v>0</v>
      </c>
      <c r="AE302" s="41">
        <f ca="1">'00014.MTS_000179045'!B47</f>
        <v>0</v>
      </c>
      <c r="AF302" s="41">
        <f ca="1">'00014.MTS_000185151'!B47</f>
        <v>0</v>
      </c>
      <c r="AG302" s="41">
        <f ca="1">'00014.MTS_000191257'!B47</f>
        <v>0</v>
      </c>
      <c r="AH302" s="41">
        <f ca="1">'00014.MTS_000197363'!B47</f>
        <v>0</v>
      </c>
      <c r="AI302" s="41">
        <f ca="1">'00014.MTS_000203469'!B47</f>
        <v>0</v>
      </c>
      <c r="AJ302" s="41">
        <f ca="1">'00014.MTS_000209576'!B47</f>
        <v>0</v>
      </c>
      <c r="AK302" s="41">
        <f ca="1">'00014.MTS_000215682'!B47</f>
        <v>0</v>
      </c>
      <c r="AL302" s="41">
        <f ca="1">'00014.MTS_000221788'!B47</f>
        <v>0</v>
      </c>
      <c r="AM302" s="41">
        <f ca="1">'00014.MTS_000227894'!B47</f>
        <v>0</v>
      </c>
      <c r="AN302" s="41">
        <f ca="1">'00014.MTS_000234000'!B47</f>
        <v>0</v>
      </c>
      <c r="AO302" s="41">
        <f ca="1">'00014.MTS_000240106'!B47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t="shared" ref="B304:AO304" ca="1" si="51">SUM(B305:B317)</f>
        <v>0.34883209584303193</v>
      </c>
      <c r="C304" s="47">
        <f t="shared" ca="1" si="51"/>
        <v>0.84868555772641718</v>
      </c>
      <c r="D304" s="47">
        <f t="shared" ca="1" si="51"/>
        <v>0.80181855254333734</v>
      </c>
      <c r="E304" s="47">
        <f t="shared" ca="1" si="51"/>
        <v>0.56233514461880829</v>
      </c>
      <c r="F304" s="47">
        <f t="shared" ca="1" si="51"/>
        <v>0.94044798865532642</v>
      </c>
      <c r="G304" s="47">
        <f t="shared" ca="1" si="51"/>
        <v>0.86756322848146117</v>
      </c>
      <c r="H304" s="47">
        <f t="shared" ca="1" si="51"/>
        <v>0.84868555772641718</v>
      </c>
      <c r="I304" s="47">
        <f t="shared" ca="1" si="51"/>
        <v>0.3250829733914482</v>
      </c>
      <c r="J304" s="47">
        <f t="shared" ca="1" si="51"/>
        <v>0.59826958858525725</v>
      </c>
      <c r="K304" s="47">
        <f t="shared" ca="1" si="51"/>
        <v>0</v>
      </c>
      <c r="L304" s="47">
        <f t="shared" ca="1" si="51"/>
        <v>1.1537419427010902</v>
      </c>
      <c r="M304" s="47">
        <f t="shared" ca="1" si="51"/>
        <v>0</v>
      </c>
      <c r="N304" s="47">
        <f t="shared" ca="1" si="51"/>
        <v>0</v>
      </c>
      <c r="O304" s="47">
        <f t="shared" ca="1" si="51"/>
        <v>0.52970619905765448</v>
      </c>
      <c r="P304" s="47">
        <f t="shared" ca="1" si="51"/>
        <v>0.37677016125643675</v>
      </c>
      <c r="Q304" s="47">
        <f t="shared" ca="1" si="51"/>
        <v>0.37677016125643675</v>
      </c>
      <c r="R304" s="47">
        <f t="shared" ca="1" si="51"/>
        <v>0.37677016125643675</v>
      </c>
      <c r="S304" s="47">
        <f t="shared" ca="1" si="51"/>
        <v>0.50040242353818787</v>
      </c>
      <c r="T304" s="47">
        <f t="shared" ca="1" si="51"/>
        <v>0.90025605126853692</v>
      </c>
      <c r="U304" s="47">
        <f t="shared" ca="1" si="51"/>
        <v>0</v>
      </c>
      <c r="V304" s="47">
        <f t="shared" ca="1" si="51"/>
        <v>0.410116318288409</v>
      </c>
      <c r="W304" s="47">
        <f t="shared" ca="1" si="51"/>
        <v>0.63903185965017695</v>
      </c>
      <c r="X304" s="47">
        <f t="shared" ca="1" si="51"/>
        <v>0.63651416829481278</v>
      </c>
      <c r="Y304" s="47">
        <f t="shared" ca="1" si="51"/>
        <v>0</v>
      </c>
      <c r="Z304" s="47">
        <f t="shared" ca="1" si="51"/>
        <v>0.56233514461880829</v>
      </c>
      <c r="AA304" s="47">
        <f t="shared" ca="1" si="51"/>
        <v>0</v>
      </c>
      <c r="AB304" s="47">
        <f t="shared" ca="1" si="51"/>
        <v>1.0296530140645737</v>
      </c>
      <c r="AC304" s="47">
        <f t="shared" ca="1" si="51"/>
        <v>0</v>
      </c>
      <c r="AD304" s="47">
        <f t="shared" ca="1" si="51"/>
        <v>0.34883209584303193</v>
      </c>
      <c r="AE304" s="47">
        <f t="shared" ca="1" si="51"/>
        <v>0</v>
      </c>
      <c r="AF304" s="47">
        <f t="shared" ca="1" si="51"/>
        <v>0.410116318288409</v>
      </c>
      <c r="AG304" s="47">
        <f t="shared" ca="1" si="51"/>
        <v>0</v>
      </c>
      <c r="AH304" s="47">
        <f t="shared" ca="1" si="51"/>
        <v>0.37677016125643675</v>
      </c>
      <c r="AI304" s="47">
        <f t="shared" ca="1" si="51"/>
        <v>0</v>
      </c>
      <c r="AJ304" s="47">
        <f t="shared" ca="1" si="51"/>
        <v>0.63651416829481278</v>
      </c>
      <c r="AK304" s="47">
        <f t="shared" ca="1" si="51"/>
        <v>0.34883209584303193</v>
      </c>
      <c r="AL304" s="47">
        <f t="shared" ca="1" si="51"/>
        <v>0.3250829733914482</v>
      </c>
      <c r="AM304" s="47">
        <f t="shared" ca="1" si="51"/>
        <v>0</v>
      </c>
      <c r="AN304" s="47">
        <f t="shared" ca="1" si="51"/>
        <v>0</v>
      </c>
      <c r="AO304" s="47">
        <f t="shared" ca="1" si="51"/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0.24413606414846883</v>
      </c>
      <c r="C305" s="37">
        <f t="shared" ca="1" si="52"/>
        <v>0</v>
      </c>
      <c r="D305" s="37">
        <f t="shared" ca="1" si="52"/>
        <v>0.32188758248682009</v>
      </c>
      <c r="E305" s="37">
        <f t="shared" ca="1" si="52"/>
        <v>0.34657359027997264</v>
      </c>
      <c r="F305" s="37">
        <f t="shared" ca="1" si="52"/>
        <v>0.23025850929940456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0.27798716415075903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0.27798716415075903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0.27798716415075903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0.33423942150583869</v>
      </c>
      <c r="D306" s="37">
        <f t="shared" ca="1" si="53"/>
        <v>0.23025850929940456</v>
      </c>
      <c r="E306" s="37">
        <f t="shared" ca="1" si="53"/>
        <v>0</v>
      </c>
      <c r="F306" s="37">
        <f t="shared" ca="1" si="53"/>
        <v>0.23025850929940456</v>
      </c>
      <c r="G306" s="37">
        <f t="shared" ca="1" si="53"/>
        <v>0.29862657820467581</v>
      </c>
      <c r="H306" s="37">
        <f t="shared" ca="1" si="53"/>
        <v>0.27031007207210961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0.27798716415075903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0.25993019270997947</v>
      </c>
      <c r="Q306" s="37">
        <f t="shared" ca="1" si="53"/>
        <v>0.25993019270997947</v>
      </c>
      <c r="R306" s="37">
        <f t="shared" ca="1" si="53"/>
        <v>0</v>
      </c>
      <c r="S306" s="37">
        <f t="shared" ca="1" si="53"/>
        <v>0.32188758248682009</v>
      </c>
      <c r="T306" s="37">
        <f t="shared" ca="1" si="53"/>
        <v>0.29375226827858475</v>
      </c>
      <c r="U306" s="37">
        <f t="shared" ca="1" si="53"/>
        <v>0</v>
      </c>
      <c r="V306" s="37">
        <f t="shared" ca="1" si="53"/>
        <v>0</v>
      </c>
      <c r="W306" s="37">
        <f t="shared" ca="1" si="53"/>
        <v>0.23025850929940456</v>
      </c>
      <c r="X306" s="37">
        <f t="shared" ca="1" si="53"/>
        <v>0.36620409622270322</v>
      </c>
      <c r="Y306" s="37">
        <f t="shared" ca="1" si="53"/>
        <v>0</v>
      </c>
      <c r="Z306" s="37">
        <f t="shared" ca="1" si="53"/>
        <v>0.34657359027997264</v>
      </c>
      <c r="AA306" s="37">
        <f t="shared" ca="1" si="53"/>
        <v>0</v>
      </c>
      <c r="AB306" s="37">
        <f t="shared" ca="1" si="53"/>
        <v>0.36119184129778081</v>
      </c>
      <c r="AC306" s="37">
        <f t="shared" ca="1" si="53"/>
        <v>0</v>
      </c>
      <c r="AD306" s="37">
        <f t="shared" ca="1" si="53"/>
        <v>0.24413606414846883</v>
      </c>
      <c r="AE306" s="37">
        <f t="shared" ca="1" si="53"/>
        <v>0</v>
      </c>
      <c r="AF306" s="37">
        <f t="shared" ca="1" si="53"/>
        <v>0.27798716415075903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0.24413606414846883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0.23025850929940456</v>
      </c>
      <c r="G307" s="37">
        <f t="shared" ca="1" si="54"/>
        <v>0.29862657820467581</v>
      </c>
      <c r="H307" s="37">
        <f t="shared" ca="1" si="54"/>
        <v>0.24413606414846883</v>
      </c>
      <c r="I307" s="37">
        <f t="shared" ca="1" si="54"/>
        <v>0.23025850929940456</v>
      </c>
      <c r="J307" s="37">
        <f t="shared" ca="1" si="54"/>
        <v>0.24033731187229493</v>
      </c>
      <c r="K307" s="37">
        <f t="shared" ca="1" si="54"/>
        <v>0</v>
      </c>
      <c r="L307" s="37">
        <f t="shared" ca="1" si="54"/>
        <v>0.27798716415075903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0.25993019270997947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0.23025850929940456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0.32188758248682009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0.25993019270997947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0.25993019270997947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0.10469603169456311</v>
      </c>
      <c r="C310" s="37">
        <f t="shared" ca="1" si="57"/>
        <v>0.27031007207210961</v>
      </c>
      <c r="D310" s="37">
        <f t="shared" ca="1" si="57"/>
        <v>0.24967246075711269</v>
      </c>
      <c r="E310" s="37">
        <f t="shared" ca="1" si="57"/>
        <v>0.21576155433883568</v>
      </c>
      <c r="F310" s="37">
        <f t="shared" ca="1" si="57"/>
        <v>0.24967246075711269</v>
      </c>
      <c r="G310" s="37">
        <f t="shared" ca="1" si="57"/>
        <v>0.27031007207210961</v>
      </c>
      <c r="H310" s="37">
        <f t="shared" ca="1" si="57"/>
        <v>0.33423942150583869</v>
      </c>
      <c r="I310" s="37">
        <f t="shared" ca="1" si="57"/>
        <v>9.4824464092043662E-2</v>
      </c>
      <c r="J310" s="37">
        <f t="shared" ca="1" si="57"/>
        <v>0.35793227671296229</v>
      </c>
      <c r="K310" s="37">
        <f t="shared" ca="1" si="57"/>
        <v>0</v>
      </c>
      <c r="L310" s="37">
        <f t="shared" ca="1" si="57"/>
        <v>0.31978045024881302</v>
      </c>
      <c r="M310" s="37">
        <f t="shared" ca="1" si="57"/>
        <v>0</v>
      </c>
      <c r="N310" s="37">
        <f t="shared" ca="1" si="57"/>
        <v>0</v>
      </c>
      <c r="O310" s="37">
        <f t="shared" ca="1" si="57"/>
        <v>0.19546677755181582</v>
      </c>
      <c r="P310" s="37">
        <f t="shared" ca="1" si="57"/>
        <v>0.1168399685464573</v>
      </c>
      <c r="Q310" s="37">
        <f t="shared" ca="1" si="57"/>
        <v>0.1168399685464573</v>
      </c>
      <c r="R310" s="37">
        <f t="shared" ca="1" si="57"/>
        <v>0.1168399685464573</v>
      </c>
      <c r="S310" s="37">
        <f t="shared" ca="1" si="57"/>
        <v>0.17851484105136778</v>
      </c>
      <c r="T310" s="37">
        <f t="shared" ca="1" si="57"/>
        <v>0.34657359027997264</v>
      </c>
      <c r="U310" s="37">
        <f t="shared" ca="1" si="57"/>
        <v>0</v>
      </c>
      <c r="V310" s="37">
        <f t="shared" ca="1" si="57"/>
        <v>0.13212915413765</v>
      </c>
      <c r="W310" s="37">
        <f t="shared" ca="1" si="57"/>
        <v>0.17851484105136778</v>
      </c>
      <c r="X310" s="37">
        <f t="shared" ca="1" si="57"/>
        <v>0.27031007207210961</v>
      </c>
      <c r="Y310" s="37">
        <f t="shared" ca="1" si="57"/>
        <v>0</v>
      </c>
      <c r="Z310" s="37">
        <f t="shared" ca="1" si="57"/>
        <v>0.21576155433883568</v>
      </c>
      <c r="AA310" s="37">
        <f t="shared" ca="1" si="57"/>
        <v>0</v>
      </c>
      <c r="AB310" s="37">
        <f t="shared" ca="1" si="57"/>
        <v>0.34657359027997264</v>
      </c>
      <c r="AC310" s="37">
        <f t="shared" ca="1" si="57"/>
        <v>0</v>
      </c>
      <c r="AD310" s="37">
        <f t="shared" ca="1" si="57"/>
        <v>0.10469603169456311</v>
      </c>
      <c r="AE310" s="37">
        <f t="shared" ca="1" si="57"/>
        <v>0</v>
      </c>
      <c r="AF310" s="37">
        <f t="shared" ca="1" si="57"/>
        <v>0.13212915413765</v>
      </c>
      <c r="AG310" s="37">
        <f t="shared" ca="1" si="57"/>
        <v>0</v>
      </c>
      <c r="AH310" s="37">
        <f t="shared" ca="1" si="57"/>
        <v>0.1168399685464573</v>
      </c>
      <c r="AI310" s="37">
        <f t="shared" ca="1" si="57"/>
        <v>0</v>
      </c>
      <c r="AJ310" s="37">
        <f t="shared" ca="1" si="57"/>
        <v>0.36620409622270322</v>
      </c>
      <c r="AK310" s="37">
        <f t="shared" ca="1" si="57"/>
        <v>0.10469603169456311</v>
      </c>
      <c r="AL310" s="37">
        <f t="shared" ca="1" si="57"/>
        <v>9.4824464092043662E-2</v>
      </c>
      <c r="AM310" s="37">
        <f t="shared" ca="1" si="57"/>
        <v>0</v>
      </c>
      <c r="AN310" s="37">
        <f t="shared" ca="1" si="57"/>
        <v>0</v>
      </c>
      <c r="AO310" s="37">
        <f t="shared" ca="1" si="57"/>
        <v>0.13212915413765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0.33423942150583869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0.23025850929940456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</v>
      </c>
      <c r="H315" s="37">
        <f t="shared" ca="1" si="62"/>
        <v>0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0</v>
      </c>
      <c r="R315" s="37">
        <f t="shared" ca="1" si="62"/>
        <v>0</v>
      </c>
      <c r="S315" s="37">
        <f t="shared" ca="1" si="62"/>
        <v>0</v>
      </c>
      <c r="T315" s="37">
        <f t="shared" ca="1" si="62"/>
        <v>0</v>
      </c>
      <c r="U315" s="37">
        <f t="shared" ca="1" si="62"/>
        <v>0</v>
      </c>
      <c r="V315" s="37">
        <f t="shared" ca="1" si="62"/>
        <v>0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0.27031007207210961</v>
      </c>
      <c r="AK315" s="37">
        <f t="shared" ca="1" si="62"/>
        <v>0.24413606414846883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t="shared" ref="B319:AO319" ca="1" si="65">1-SUM(B320:B332)</f>
        <v>0.19753086419753085</v>
      </c>
      <c r="C319" s="47">
        <f t="shared" ca="1" si="65"/>
        <v>0.49382716049382713</v>
      </c>
      <c r="D319" s="47">
        <f t="shared" ca="1" si="65"/>
        <v>0.46000000000000008</v>
      </c>
      <c r="E319" s="47">
        <f t="shared" ca="1" si="65"/>
        <v>0.375</v>
      </c>
      <c r="F319" s="47">
        <f t="shared" ca="1" si="65"/>
        <v>0.48000000000000009</v>
      </c>
      <c r="G319" s="47">
        <f t="shared" ca="1" si="65"/>
        <v>0.5</v>
      </c>
      <c r="H319" s="47">
        <f t="shared" ca="1" si="65"/>
        <v>0.49382716049382713</v>
      </c>
      <c r="I319" s="47">
        <f t="shared" ca="1" si="65"/>
        <v>0.17999999999999994</v>
      </c>
      <c r="J319" s="47">
        <f t="shared" ca="1" si="65"/>
        <v>0.40816326530612246</v>
      </c>
      <c r="K319" s="47">
        <f t="shared" ca="1" si="65"/>
        <v>0</v>
      </c>
      <c r="L319" s="47">
        <f t="shared" ca="1" si="65"/>
        <v>0.61224489795918369</v>
      </c>
      <c r="M319" s="47">
        <f t="shared" ca="1" si="65"/>
        <v>0</v>
      </c>
      <c r="N319" s="47">
        <f t="shared" ca="1" si="65"/>
        <v>0</v>
      </c>
      <c r="O319" s="47">
        <f t="shared" ca="1" si="65"/>
        <v>0.34567901234567899</v>
      </c>
      <c r="P319" s="47">
        <f t="shared" ca="1" si="65"/>
        <v>0.21875</v>
      </c>
      <c r="Q319" s="47">
        <f t="shared" ca="1" si="65"/>
        <v>0.21875</v>
      </c>
      <c r="R319" s="47">
        <f t="shared" ca="1" si="65"/>
        <v>0.21875</v>
      </c>
      <c r="S319" s="47">
        <f t="shared" ca="1" si="65"/>
        <v>0.31999999999999984</v>
      </c>
      <c r="T319" s="47">
        <f t="shared" ca="1" si="65"/>
        <v>0.53125</v>
      </c>
      <c r="U319" s="47">
        <f t="shared" ca="1" si="65"/>
        <v>0</v>
      </c>
      <c r="V319" s="47">
        <f t="shared" ca="1" si="65"/>
        <v>0.24489795918367352</v>
      </c>
      <c r="W319" s="47">
        <f t="shared" ca="1" si="65"/>
        <v>0.33999999999999986</v>
      </c>
      <c r="X319" s="47">
        <f t="shared" ca="1" si="65"/>
        <v>0.44444444444444442</v>
      </c>
      <c r="Y319" s="47">
        <f t="shared" ca="1" si="65"/>
        <v>0</v>
      </c>
      <c r="Z319" s="47">
        <f t="shared" ca="1" si="65"/>
        <v>0.375</v>
      </c>
      <c r="AA319" s="47">
        <f t="shared" ca="1" si="65"/>
        <v>0</v>
      </c>
      <c r="AB319" s="47">
        <f t="shared" ca="1" si="65"/>
        <v>0.62</v>
      </c>
      <c r="AC319" s="47">
        <f t="shared" ca="1" si="65"/>
        <v>0</v>
      </c>
      <c r="AD319" s="47">
        <f t="shared" ca="1" si="65"/>
        <v>0.19753086419753085</v>
      </c>
      <c r="AE319" s="47">
        <f t="shared" ca="1" si="65"/>
        <v>0</v>
      </c>
      <c r="AF319" s="47">
        <f t="shared" ca="1" si="65"/>
        <v>0.24489795918367352</v>
      </c>
      <c r="AG319" s="47">
        <f t="shared" ca="1" si="65"/>
        <v>0</v>
      </c>
      <c r="AH319" s="47">
        <f t="shared" ca="1" si="65"/>
        <v>0.21875</v>
      </c>
      <c r="AI319" s="47">
        <f t="shared" ca="1" si="65"/>
        <v>0</v>
      </c>
      <c r="AJ319" s="47">
        <f t="shared" ca="1" si="65"/>
        <v>0.44444444444444442</v>
      </c>
      <c r="AK319" s="47">
        <f t="shared" ca="1" si="65"/>
        <v>0.19753086419753085</v>
      </c>
      <c r="AL319" s="47">
        <f t="shared" ca="1" si="65"/>
        <v>0.17999999999999994</v>
      </c>
      <c r="AM319" s="47">
        <f t="shared" ca="1" si="65"/>
        <v>0</v>
      </c>
      <c r="AN319" s="47">
        <f t="shared" ca="1" si="65"/>
        <v>0</v>
      </c>
      <c r="AO319" s="47">
        <f t="shared" ca="1" si="65"/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1.2345679012345678E-2</v>
      </c>
      <c r="C320" s="37">
        <f t="shared" ca="1" si="66"/>
        <v>0</v>
      </c>
      <c r="D320" s="37">
        <f t="shared" ca="1" si="66"/>
        <v>4.0000000000000008E-2</v>
      </c>
      <c r="E320" s="37">
        <f t="shared" ca="1" si="66"/>
        <v>6.25E-2</v>
      </c>
      <c r="F320" s="37">
        <f t="shared" ca="1" si="66"/>
        <v>1.0000000000000002E-2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2.0408163265306121E-2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2.0408163265306121E-2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2.0408163265306121E-2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4.9382716049382713E-2</v>
      </c>
      <c r="D321" s="37">
        <f t="shared" ca="1" si="67"/>
        <v>1.0000000000000002E-2</v>
      </c>
      <c r="E321" s="37">
        <f t="shared" ca="1" si="67"/>
        <v>0</v>
      </c>
      <c r="F321" s="37">
        <f t="shared" ca="1" si="67"/>
        <v>1.0000000000000002E-2</v>
      </c>
      <c r="G321" s="37">
        <f t="shared" ca="1" si="67"/>
        <v>2.7777777777777776E-2</v>
      </c>
      <c r="H321" s="37">
        <f t="shared" ca="1" si="67"/>
        <v>0.44444444444444442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2.0408163265306121E-2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1.5625E-2</v>
      </c>
      <c r="Q321" s="37">
        <f t="shared" ca="1" si="67"/>
        <v>1.5625E-2</v>
      </c>
      <c r="R321" s="37">
        <f t="shared" ca="1" si="67"/>
        <v>0</v>
      </c>
      <c r="S321" s="37">
        <f t="shared" ca="1" si="67"/>
        <v>4.0000000000000008E-2</v>
      </c>
      <c r="T321" s="37">
        <f t="shared" ca="1" si="67"/>
        <v>0.390625</v>
      </c>
      <c r="U321" s="37">
        <f t="shared" ca="1" si="67"/>
        <v>0</v>
      </c>
      <c r="V321" s="37">
        <f t="shared" ca="1" si="67"/>
        <v>0</v>
      </c>
      <c r="W321" s="37">
        <f t="shared" ca="1" si="67"/>
        <v>1.0000000000000002E-2</v>
      </c>
      <c r="X321" s="37">
        <f t="shared" ca="1" si="67"/>
        <v>0.1111111111111111</v>
      </c>
      <c r="Y321" s="37">
        <f t="shared" ca="1" si="67"/>
        <v>0</v>
      </c>
      <c r="Z321" s="37">
        <f t="shared" ca="1" si="67"/>
        <v>6.25E-2</v>
      </c>
      <c r="AA321" s="37">
        <f t="shared" ca="1" si="67"/>
        <v>0</v>
      </c>
      <c r="AB321" s="37">
        <f t="shared" ca="1" si="67"/>
        <v>0.09</v>
      </c>
      <c r="AC321" s="37">
        <f t="shared" ca="1" si="67"/>
        <v>0</v>
      </c>
      <c r="AD321" s="37">
        <f t="shared" ca="1" si="67"/>
        <v>1.2345679012345678E-2</v>
      </c>
      <c r="AE321" s="37">
        <f t="shared" ca="1" si="67"/>
        <v>0</v>
      </c>
      <c r="AF321" s="37">
        <f t="shared" ca="1" si="67"/>
        <v>2.0408163265306121E-2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1.2345679012345678E-2</v>
      </c>
      <c r="D322" s="37">
        <f t="shared" ca="1" si="68"/>
        <v>0</v>
      </c>
      <c r="E322" s="37">
        <f t="shared" ca="1" si="68"/>
        <v>0</v>
      </c>
      <c r="F322" s="37">
        <f t="shared" ca="1" si="68"/>
        <v>1.0000000000000002E-2</v>
      </c>
      <c r="G322" s="37">
        <f t="shared" ca="1" si="68"/>
        <v>2.7777777777777776E-2</v>
      </c>
      <c r="H322" s="37">
        <f t="shared" ca="1" si="68"/>
        <v>1.2345679012345678E-2</v>
      </c>
      <c r="I322" s="37">
        <f t="shared" ca="1" si="68"/>
        <v>1.0000000000000002E-2</v>
      </c>
      <c r="J322" s="37">
        <f t="shared" ca="1" si="68"/>
        <v>0.51020408163265307</v>
      </c>
      <c r="K322" s="37">
        <f t="shared" ca="1" si="68"/>
        <v>0</v>
      </c>
      <c r="L322" s="37">
        <f t="shared" ca="1" si="68"/>
        <v>2.0408163265306121E-2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1.5625E-2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1.0000000000000002E-2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4.0000000000000008E-2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1.5625E-2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1.5625E-2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0.79012345679012341</v>
      </c>
      <c r="C325" s="37">
        <f t="shared" ca="1" si="71"/>
        <v>0.44444444444444442</v>
      </c>
      <c r="D325" s="37">
        <f t="shared" ca="1" si="71"/>
        <v>0.48999999999999994</v>
      </c>
      <c r="E325" s="37">
        <f t="shared" ca="1" si="71"/>
        <v>0.5625</v>
      </c>
      <c r="F325" s="37">
        <f t="shared" ca="1" si="71"/>
        <v>0.48999999999999994</v>
      </c>
      <c r="G325" s="37">
        <f t="shared" ca="1" si="71"/>
        <v>0.44444444444444442</v>
      </c>
      <c r="H325" s="37">
        <f t="shared" ca="1" si="71"/>
        <v>4.9382716049382713E-2</v>
      </c>
      <c r="I325" s="37">
        <f t="shared" ca="1" si="71"/>
        <v>0.81</v>
      </c>
      <c r="J325" s="37">
        <f t="shared" ca="1" si="71"/>
        <v>8.1632653061224483E-2</v>
      </c>
      <c r="K325" s="37">
        <f t="shared" ca="1" si="71"/>
        <v>1</v>
      </c>
      <c r="L325" s="37">
        <f t="shared" ca="1" si="71"/>
        <v>0.32653061224489793</v>
      </c>
      <c r="M325" s="37">
        <f t="shared" ca="1" si="71"/>
        <v>1</v>
      </c>
      <c r="N325" s="37">
        <f t="shared" ca="1" si="71"/>
        <v>1</v>
      </c>
      <c r="O325" s="37">
        <f t="shared" ca="1" si="71"/>
        <v>0.60493827160493829</v>
      </c>
      <c r="P325" s="37">
        <f t="shared" ca="1" si="71"/>
        <v>0.765625</v>
      </c>
      <c r="Q325" s="37">
        <f t="shared" ca="1" si="71"/>
        <v>0.765625</v>
      </c>
      <c r="R325" s="37">
        <f t="shared" ca="1" si="71"/>
        <v>0.765625</v>
      </c>
      <c r="S325" s="37">
        <f t="shared" ca="1" si="71"/>
        <v>0.64000000000000012</v>
      </c>
      <c r="T325" s="37">
        <f t="shared" ca="1" si="71"/>
        <v>6.25E-2</v>
      </c>
      <c r="U325" s="37">
        <f t="shared" ca="1" si="71"/>
        <v>1</v>
      </c>
      <c r="V325" s="37">
        <f t="shared" ca="1" si="71"/>
        <v>0.73469387755102034</v>
      </c>
      <c r="W325" s="37">
        <f t="shared" ca="1" si="71"/>
        <v>0.64000000000000012</v>
      </c>
      <c r="X325" s="37">
        <f t="shared" ca="1" si="71"/>
        <v>0.44444444444444442</v>
      </c>
      <c r="Y325" s="37">
        <f t="shared" ca="1" si="71"/>
        <v>1</v>
      </c>
      <c r="Z325" s="37">
        <f t="shared" ca="1" si="71"/>
        <v>0.5625</v>
      </c>
      <c r="AA325" s="37">
        <f t="shared" ca="1" si="71"/>
        <v>1</v>
      </c>
      <c r="AB325" s="37">
        <f t="shared" ca="1" si="71"/>
        <v>0.25</v>
      </c>
      <c r="AC325" s="37">
        <f t="shared" ca="1" si="71"/>
        <v>1</v>
      </c>
      <c r="AD325" s="37">
        <f t="shared" ca="1" si="71"/>
        <v>0.79012345679012341</v>
      </c>
      <c r="AE325" s="37">
        <f t="shared" ca="1" si="71"/>
        <v>1</v>
      </c>
      <c r="AF325" s="37">
        <f t="shared" ca="1" si="71"/>
        <v>0.73469387755102034</v>
      </c>
      <c r="AG325" s="37">
        <f t="shared" ca="1" si="71"/>
        <v>1</v>
      </c>
      <c r="AH325" s="37">
        <f t="shared" ca="1" si="71"/>
        <v>0.765625</v>
      </c>
      <c r="AI325" s="37">
        <f t="shared" ca="1" si="71"/>
        <v>1</v>
      </c>
      <c r="AJ325" s="37">
        <f t="shared" ca="1" si="71"/>
        <v>0.1111111111111111</v>
      </c>
      <c r="AK325" s="37">
        <f t="shared" ca="1" si="71"/>
        <v>0.79012345679012341</v>
      </c>
      <c r="AL325" s="37">
        <f t="shared" ca="1" si="71"/>
        <v>0.81</v>
      </c>
      <c r="AM325" s="37">
        <f t="shared" ca="1" si="71"/>
        <v>1</v>
      </c>
      <c r="AN325" s="37">
        <f t="shared" ca="1" si="71"/>
        <v>1</v>
      </c>
      <c r="AO325" s="37">
        <f t="shared" ca="1" si="71"/>
        <v>0.73469387755102034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4.9382716049382713E-2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1.0000000000000002E-2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0</v>
      </c>
      <c r="G330" s="37">
        <f t="shared" ca="1" si="76"/>
        <v>0</v>
      </c>
      <c r="H330" s="37">
        <f t="shared" ca="1" si="76"/>
        <v>0</v>
      </c>
      <c r="I330" s="37">
        <f t="shared" ca="1" si="76"/>
        <v>0</v>
      </c>
      <c r="J330" s="37">
        <f t="shared" ca="1" si="76"/>
        <v>0</v>
      </c>
      <c r="K330" s="37">
        <f t="shared" ca="1" si="76"/>
        <v>0</v>
      </c>
      <c r="L330" s="37">
        <f t="shared" ca="1" si="76"/>
        <v>0</v>
      </c>
      <c r="M330" s="37">
        <f t="shared" ca="1" si="76"/>
        <v>0</v>
      </c>
      <c r="N330" s="37">
        <f t="shared" ca="1" si="76"/>
        <v>0</v>
      </c>
      <c r="O330" s="37">
        <f t="shared" ca="1" si="76"/>
        <v>0</v>
      </c>
      <c r="P330" s="37">
        <f t="shared" ca="1" si="76"/>
        <v>0</v>
      </c>
      <c r="Q330" s="37">
        <f t="shared" ca="1" si="76"/>
        <v>0</v>
      </c>
      <c r="R330" s="37">
        <f t="shared" ca="1" si="76"/>
        <v>0</v>
      </c>
      <c r="S330" s="37">
        <f t="shared" ca="1" si="76"/>
        <v>0</v>
      </c>
      <c r="T330" s="37">
        <f t="shared" ca="1" si="76"/>
        <v>0</v>
      </c>
      <c r="U330" s="37">
        <f t="shared" ca="1" si="76"/>
        <v>0</v>
      </c>
      <c r="V330" s="37">
        <f t="shared" ca="1" si="76"/>
        <v>0</v>
      </c>
      <c r="W330" s="37">
        <f t="shared" ca="1" si="76"/>
        <v>0</v>
      </c>
      <c r="X330" s="37">
        <f t="shared" ca="1" si="76"/>
        <v>0</v>
      </c>
      <c r="Y330" s="37">
        <f t="shared" ca="1" si="76"/>
        <v>0</v>
      </c>
      <c r="Z330" s="37">
        <f t="shared" ca="1" si="76"/>
        <v>0</v>
      </c>
      <c r="AA330" s="37">
        <f t="shared" ca="1" si="76"/>
        <v>0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0</v>
      </c>
      <c r="AF330" s="37">
        <f t="shared" ca="1" si="76"/>
        <v>0</v>
      </c>
      <c r="AG330" s="37">
        <f t="shared" ca="1" si="76"/>
        <v>0</v>
      </c>
      <c r="AH330" s="37">
        <f t="shared" ca="1" si="76"/>
        <v>0</v>
      </c>
      <c r="AI330" s="37">
        <f t="shared" ca="1" si="76"/>
        <v>0</v>
      </c>
      <c r="AJ330" s="37">
        <f t="shared" ca="1" si="76"/>
        <v>0.44444444444444442</v>
      </c>
      <c r="AK330" s="37">
        <f t="shared" ca="1" si="76"/>
        <v>1.2345679012345678E-2</v>
      </c>
      <c r="AL330" s="37">
        <f t="shared" ca="1" si="76"/>
        <v>0</v>
      </c>
      <c r="AM330" s="37">
        <f t="shared" ca="1" si="76"/>
        <v>0</v>
      </c>
      <c r="AN330" s="37">
        <f t="shared" ca="1" si="76"/>
        <v>0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00014.MTS_000001968_raw</vt:lpstr>
      <vt:lpstr>00014.MTS_000008074_raw</vt:lpstr>
      <vt:lpstr>00014.MTS_000014180_raw</vt:lpstr>
      <vt:lpstr>00014.MTS_000020286_raw</vt:lpstr>
      <vt:lpstr>00014.MTS_000026393_raw</vt:lpstr>
      <vt:lpstr>00014.MTS_000032499_raw</vt:lpstr>
      <vt:lpstr>00014.MTS_000038605_raw</vt:lpstr>
      <vt:lpstr>00014.MTS_000044711_raw</vt:lpstr>
      <vt:lpstr>00014.MTS_000050817_raw</vt:lpstr>
      <vt:lpstr>00014.MTS_000056923_raw</vt:lpstr>
      <vt:lpstr>00014.MTS_000063029_raw</vt:lpstr>
      <vt:lpstr>00014.MTS_000069135_raw</vt:lpstr>
      <vt:lpstr>00014.MTS_000075241_raw</vt:lpstr>
      <vt:lpstr>00014.MTS_000081347_raw</vt:lpstr>
      <vt:lpstr>00014.MTS_000087454_raw</vt:lpstr>
      <vt:lpstr>00014.MTS_000093560_raw</vt:lpstr>
      <vt:lpstr>00014.MTS_000099666_raw</vt:lpstr>
      <vt:lpstr>00014.MTS_000105772_raw</vt:lpstr>
      <vt:lpstr>00014.MTS_000111878_raw</vt:lpstr>
      <vt:lpstr>00014.MTS_000117984_raw</vt:lpstr>
      <vt:lpstr>00014.MTS_000124090_raw</vt:lpstr>
      <vt:lpstr>00014.MTS_000130196_raw</vt:lpstr>
      <vt:lpstr>00014.MTS_000136302_raw</vt:lpstr>
      <vt:lpstr>00014.MTS_000142408_raw</vt:lpstr>
      <vt:lpstr>00014.MTS_000148515_raw</vt:lpstr>
      <vt:lpstr>00014.MTS_000154621_raw</vt:lpstr>
      <vt:lpstr>00014.MTS_000160727_raw</vt:lpstr>
      <vt:lpstr>00014.MTS_000166833_raw</vt:lpstr>
      <vt:lpstr>00014.MTS_000172939_raw</vt:lpstr>
      <vt:lpstr>00014.MTS_000179045_raw</vt:lpstr>
      <vt:lpstr>00014.MTS_000185151_raw</vt:lpstr>
      <vt:lpstr>00014.MTS_000191257_raw</vt:lpstr>
      <vt:lpstr>00014.MTS_000197363_raw</vt:lpstr>
      <vt:lpstr>00014.MTS_000203469_raw</vt:lpstr>
      <vt:lpstr>00014.MTS_000209576_raw</vt:lpstr>
      <vt:lpstr>00014.MTS_000215682_raw</vt:lpstr>
      <vt:lpstr>00014.MTS_000221788_raw</vt:lpstr>
      <vt:lpstr>00014.MTS_000227894_raw</vt:lpstr>
      <vt:lpstr>00014.MTS_000234000_raw</vt:lpstr>
      <vt:lpstr>00014.MTS_000240106_raw</vt:lpstr>
      <vt:lpstr>00014.MTS_000001968</vt:lpstr>
      <vt:lpstr>00014.MTS_000008074</vt:lpstr>
      <vt:lpstr>00014.MTS_000014180</vt:lpstr>
      <vt:lpstr>00014.MTS_000020286</vt:lpstr>
      <vt:lpstr>00014.MTS_000026393</vt:lpstr>
      <vt:lpstr>00014.MTS_000032499</vt:lpstr>
      <vt:lpstr>00014.MTS_000038605</vt:lpstr>
      <vt:lpstr>00014.MTS_000044711</vt:lpstr>
      <vt:lpstr>00014.MTS_000050817</vt:lpstr>
      <vt:lpstr>00014.MTS_000056923</vt:lpstr>
      <vt:lpstr>00014.MTS_000063029</vt:lpstr>
      <vt:lpstr>00014.MTS_000069135</vt:lpstr>
      <vt:lpstr>00014.MTS_000075241</vt:lpstr>
      <vt:lpstr>00014.MTS_000081347</vt:lpstr>
      <vt:lpstr>00014.MTS_000087454</vt:lpstr>
      <vt:lpstr>00014.MTS_000093560</vt:lpstr>
      <vt:lpstr>00014.MTS_000099666</vt:lpstr>
      <vt:lpstr>00014.MTS_000105772</vt:lpstr>
      <vt:lpstr>00014.MTS_000111878</vt:lpstr>
      <vt:lpstr>00014.MTS_000117984</vt:lpstr>
      <vt:lpstr>00014.MTS_000124090</vt:lpstr>
      <vt:lpstr>00014.MTS_000130196</vt:lpstr>
      <vt:lpstr>00014.MTS_000136302</vt:lpstr>
      <vt:lpstr>00014.MTS_000142408</vt:lpstr>
      <vt:lpstr>00014.MTS_000148515</vt:lpstr>
      <vt:lpstr>00014.MTS_000154621</vt:lpstr>
      <vt:lpstr>00014.MTS_000160727</vt:lpstr>
      <vt:lpstr>00014.MTS_000166833</vt:lpstr>
      <vt:lpstr>00014.MTS_000172939</vt:lpstr>
      <vt:lpstr>00014.MTS_000179045</vt:lpstr>
      <vt:lpstr>00014.MTS_000185151</vt:lpstr>
      <vt:lpstr>00014.MTS_000191257</vt:lpstr>
      <vt:lpstr>00014.MTS_000197363</vt:lpstr>
      <vt:lpstr>00014.MTS_000203469</vt:lpstr>
      <vt:lpstr>00014.MTS_000209576</vt:lpstr>
      <vt:lpstr>00014.MTS_000215682</vt:lpstr>
      <vt:lpstr>00014.MTS_000221788</vt:lpstr>
      <vt:lpstr>00014.MTS_000227894</vt:lpstr>
      <vt:lpstr>00014.MTS_000234000</vt:lpstr>
      <vt:lpstr>00014.MTS_000240106</vt:lpstr>
      <vt:lpstr>00014.MTS_000001968_archive</vt:lpstr>
      <vt:lpstr>00014.MTS_000008074_archive</vt:lpstr>
      <vt:lpstr>00014.MTS_000014180_archive</vt:lpstr>
      <vt:lpstr>00014.MTS_000020286_archive</vt:lpstr>
      <vt:lpstr>00014.MTS_000026393_archive</vt:lpstr>
      <vt:lpstr>00014.MTS_000032499_archive</vt:lpstr>
      <vt:lpstr>00014.MTS_000038605_archive</vt:lpstr>
      <vt:lpstr>00014.MTS_000044711_archive</vt:lpstr>
      <vt:lpstr>00014.MTS_000050817_archive</vt:lpstr>
      <vt:lpstr>00014.MTS_000056923_archive</vt:lpstr>
      <vt:lpstr>00014.MTS_000063029_archive</vt:lpstr>
      <vt:lpstr>00014.MTS_000069135_archive</vt:lpstr>
      <vt:lpstr>00014.MTS_000075241_archive</vt:lpstr>
      <vt:lpstr>00014.MTS_000081347_archive</vt:lpstr>
      <vt:lpstr>00014.MTS_000087454_archive</vt:lpstr>
      <vt:lpstr>00014.MTS_000093560_archive</vt:lpstr>
      <vt:lpstr>00014.MTS_000099666_archive</vt:lpstr>
      <vt:lpstr>00014.MTS_000105772_archive</vt:lpstr>
      <vt:lpstr>00014.MTS_000111878_archive</vt:lpstr>
      <vt:lpstr>00014.MTS_000117984_archive</vt:lpstr>
      <vt:lpstr>00014.MTS_000124090_archive</vt:lpstr>
      <vt:lpstr>00014.MTS_000130196_archive</vt:lpstr>
      <vt:lpstr>00014.MTS_000136302_archive</vt:lpstr>
      <vt:lpstr>00014.MTS_000142408_archive</vt:lpstr>
      <vt:lpstr>00014.MTS_000148515_archive</vt:lpstr>
      <vt:lpstr>00014.MTS_000154621_archive</vt:lpstr>
      <vt:lpstr>00014.MTS_000160727_archive</vt:lpstr>
      <vt:lpstr>00014.MTS_000166833_archive</vt:lpstr>
      <vt:lpstr>00014.MTS_000172939_archive</vt:lpstr>
      <vt:lpstr>00014.MTS_000179045_archive</vt:lpstr>
      <vt:lpstr>00014.MTS_000185151_archive</vt:lpstr>
      <vt:lpstr>00014.MTS_000191257_archive</vt:lpstr>
      <vt:lpstr>00014.MTS_000197363_archive</vt:lpstr>
      <vt:lpstr>00014.MTS_000203469_archive</vt:lpstr>
      <vt:lpstr>00014.MTS_000209576_archive</vt:lpstr>
      <vt:lpstr>00014.MTS_000215682_archive</vt:lpstr>
      <vt:lpstr>00014.MTS_000221788_archive</vt:lpstr>
      <vt:lpstr>00014.MTS_000227894_archive</vt:lpstr>
      <vt:lpstr>00014.MTS_000234000_archive</vt:lpstr>
      <vt:lpstr>00014.MTS_000240106_archive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2014-09-10T19:54:26Z</dcterms:created>
  <dcterms:modified xsi:type="dcterms:W3CDTF">2014-09-22T20:06:25Z</dcterms:modified>
</cp:coreProperties>
</file>