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35\"/>
    </mc:Choice>
  </mc:AlternateContent>
  <bookViews>
    <workbookView xWindow="0" yWindow="0" windowWidth="14850" windowHeight="10950" firstSheet="119" activeTab="120"/>
  </bookViews>
  <sheets>
    <sheet name="00013.MTS_000005238_raw" sheetId="3" r:id="rId1"/>
    <sheet name="00013.MTS_000011344_raw" sheetId="4" r:id="rId2"/>
    <sheet name="00013.MTS_000017450_raw" sheetId="5" r:id="rId3"/>
    <sheet name="00013.MTS_000023556_raw" sheetId="6" r:id="rId4"/>
    <sheet name="00013.MTS_000029662_raw" sheetId="7" r:id="rId5"/>
    <sheet name="00013.MTS_000035769_raw" sheetId="8" r:id="rId6"/>
    <sheet name="00013.MTS_000041875_raw" sheetId="9" r:id="rId7"/>
    <sheet name="00013.MTS_000047981_raw" sheetId="10" r:id="rId8"/>
    <sheet name="00013.MTS_000054087_raw" sheetId="11" r:id="rId9"/>
    <sheet name="00013.MTS_000060193_raw" sheetId="12" r:id="rId10"/>
    <sheet name="00013.MTS_000066299_raw" sheetId="13" r:id="rId11"/>
    <sheet name="00013.MTS_000072405_raw" sheetId="14" r:id="rId12"/>
    <sheet name="00013.MTS_000078511_raw" sheetId="15" r:id="rId13"/>
    <sheet name="00013.MTS_000084617_raw" sheetId="16" r:id="rId14"/>
    <sheet name="00013.MTS_000090723_raw" sheetId="17" r:id="rId15"/>
    <sheet name="00013.MTS_000096830_raw" sheetId="18" r:id="rId16"/>
    <sheet name="00013.MTS_000102936_raw" sheetId="19" r:id="rId17"/>
    <sheet name="00013.MTS_000109042_raw" sheetId="20" r:id="rId18"/>
    <sheet name="00013.MTS_000115148_raw" sheetId="21" r:id="rId19"/>
    <sheet name="00013.MTS_000121254_raw" sheetId="22" r:id="rId20"/>
    <sheet name="00013.MTS_000127360_raw" sheetId="23" r:id="rId21"/>
    <sheet name="00013.MTS_000133466_raw" sheetId="24" r:id="rId22"/>
    <sheet name="00013.MTS_000139572_raw" sheetId="25" r:id="rId23"/>
    <sheet name="00013.MTS_000145678_raw" sheetId="26" r:id="rId24"/>
    <sheet name="00013.MTS_000151784_raw" sheetId="27" r:id="rId25"/>
    <sheet name="00013.MTS_000157891_raw" sheetId="28" r:id="rId26"/>
    <sheet name="00013.MTS_000163997_raw" sheetId="29" r:id="rId27"/>
    <sheet name="00013.MTS_000170103_raw" sheetId="30" r:id="rId28"/>
    <sheet name="00013.MTS_000176209_raw" sheetId="31" r:id="rId29"/>
    <sheet name="00013.MTS_000182315_raw" sheetId="32" r:id="rId30"/>
    <sheet name="00013.MTS_000188421_raw" sheetId="33" r:id="rId31"/>
    <sheet name="00013.MTS_000194527_raw" sheetId="34" r:id="rId32"/>
    <sheet name="00013.MTS_000200633_raw" sheetId="35" r:id="rId33"/>
    <sheet name="00013.MTS_000206739_raw" sheetId="36" r:id="rId34"/>
    <sheet name="00013.MTS_000212845_raw" sheetId="37" r:id="rId35"/>
    <sheet name="00013.MTS_000218952_raw" sheetId="38" r:id="rId36"/>
    <sheet name="00013.MTS_000225058_raw" sheetId="39" r:id="rId37"/>
    <sheet name="00013.MTS_000231164_raw" sheetId="40" r:id="rId38"/>
    <sheet name="00013.MTS_000237270_raw" sheetId="41" r:id="rId39"/>
    <sheet name="00013.MTS_000243376_raw" sheetId="42" r:id="rId40"/>
    <sheet name="00013.MTS_000005238" sheetId="43" r:id="rId41"/>
    <sheet name="00013.MTS_000011344" sheetId="44" r:id="rId42"/>
    <sheet name="00013.MTS_000017450" sheetId="45" r:id="rId43"/>
    <sheet name="00013.MTS_000023556" sheetId="46" r:id="rId44"/>
    <sheet name="00013.MTS_000029662" sheetId="47" r:id="rId45"/>
    <sheet name="00013.MTS_000035769" sheetId="48" r:id="rId46"/>
    <sheet name="00013.MTS_000041875" sheetId="49" r:id="rId47"/>
    <sheet name="00013.MTS_000047981" sheetId="50" r:id="rId48"/>
    <sheet name="00013.MTS_000054087" sheetId="51" r:id="rId49"/>
    <sheet name="00013.MTS_000060193" sheetId="52" r:id="rId50"/>
    <sheet name="00013.MTS_000066299" sheetId="53" r:id="rId51"/>
    <sheet name="00013.MTS_000072405" sheetId="54" r:id="rId52"/>
    <sheet name="00013.MTS_000078511" sheetId="55" r:id="rId53"/>
    <sheet name="00013.MTS_000084617" sheetId="56" r:id="rId54"/>
    <sheet name="00013.MTS_000090723" sheetId="57" r:id="rId55"/>
    <sheet name="00013.MTS_000096830" sheetId="58" r:id="rId56"/>
    <sheet name="00013.MTS_000102936" sheetId="59" r:id="rId57"/>
    <sheet name="00013.MTS_000109042" sheetId="60" r:id="rId58"/>
    <sheet name="00013.MTS_000115148" sheetId="61" r:id="rId59"/>
    <sheet name="00013.MTS_000121254" sheetId="62" r:id="rId60"/>
    <sheet name="00013.MTS_000127360" sheetId="63" r:id="rId61"/>
    <sheet name="00013.MTS_000133466" sheetId="64" r:id="rId62"/>
    <sheet name="00013.MTS_000139572" sheetId="65" r:id="rId63"/>
    <sheet name="00013.MTS_000145678" sheetId="66" r:id="rId64"/>
    <sheet name="00013.MTS_000151784" sheetId="67" r:id="rId65"/>
    <sheet name="00013.MTS_000157891" sheetId="68" r:id="rId66"/>
    <sheet name="00013.MTS_000163997" sheetId="69" r:id="rId67"/>
    <sheet name="00013.MTS_000170103" sheetId="70" r:id="rId68"/>
    <sheet name="00013.MTS_000176209" sheetId="71" r:id="rId69"/>
    <sheet name="00013.MTS_000182315" sheetId="72" r:id="rId70"/>
    <sheet name="00013.MTS_000188421" sheetId="73" r:id="rId71"/>
    <sheet name="00013.MTS_000194527" sheetId="74" r:id="rId72"/>
    <sheet name="00013.MTS_000200633" sheetId="75" r:id="rId73"/>
    <sheet name="00013.MTS_000206739" sheetId="76" r:id="rId74"/>
    <sheet name="00013.MTS_000212845" sheetId="77" r:id="rId75"/>
    <sheet name="00013.MTS_000218952" sheetId="78" r:id="rId76"/>
    <sheet name="00013.MTS_000225058" sheetId="79" r:id="rId77"/>
    <sheet name="00013.MTS_000231164" sheetId="80" r:id="rId78"/>
    <sheet name="00013.MTS_000237270" sheetId="81" r:id="rId79"/>
    <sheet name="00013.MTS_000243376" sheetId="82" r:id="rId80"/>
    <sheet name="00013.MTS_000005238_archive" sheetId="83" r:id="rId81"/>
    <sheet name="00013.MTS_000011344_archive" sheetId="84" r:id="rId82"/>
    <sheet name="00013.MTS_000017450_archive" sheetId="85" r:id="rId83"/>
    <sheet name="00013.MTS_000023556_archive" sheetId="86" r:id="rId84"/>
    <sheet name="00013.MTS_000029662_archive" sheetId="87" r:id="rId85"/>
    <sheet name="00013.MTS_000035769_archive" sheetId="88" r:id="rId86"/>
    <sheet name="00013.MTS_000041875_archive" sheetId="89" r:id="rId87"/>
    <sheet name="00013.MTS_000047981_archive" sheetId="90" r:id="rId88"/>
    <sheet name="00013.MTS_000054087_archive" sheetId="91" r:id="rId89"/>
    <sheet name="00013.MTS_000060193_archive" sheetId="92" r:id="rId90"/>
    <sheet name="00013.MTS_000066299_archive" sheetId="93" r:id="rId91"/>
    <sheet name="00013.MTS_000072405_archive" sheetId="94" r:id="rId92"/>
    <sheet name="00013.MTS_000078511_archive" sheetId="95" r:id="rId93"/>
    <sheet name="00013.MTS_000084617_archive" sheetId="96" r:id="rId94"/>
    <sheet name="00013.MTS_000090723_archive" sheetId="97" r:id="rId95"/>
    <sheet name="00013.MTS_000096830_archive" sheetId="98" r:id="rId96"/>
    <sheet name="00013.MTS_000102936_archive" sheetId="99" r:id="rId97"/>
    <sheet name="00013.MTS_000109042_archive" sheetId="100" r:id="rId98"/>
    <sheet name="00013.MTS_000115148_archive" sheetId="101" r:id="rId99"/>
    <sheet name="00013.MTS_000121254_archive" sheetId="102" r:id="rId100"/>
    <sheet name="00013.MTS_000127360_archive" sheetId="103" r:id="rId101"/>
    <sheet name="00013.MTS_000133466_archive" sheetId="104" r:id="rId102"/>
    <sheet name="00013.MTS_000139572_archive" sheetId="105" r:id="rId103"/>
    <sheet name="00013.MTS_000145678_archive" sheetId="106" r:id="rId104"/>
    <sheet name="00013.MTS_000151784_archive" sheetId="107" r:id="rId105"/>
    <sheet name="00013.MTS_000157891_archive" sheetId="108" r:id="rId106"/>
    <sheet name="00013.MTS_000163997_archive" sheetId="109" r:id="rId107"/>
    <sheet name="00013.MTS_000170103_archive" sheetId="110" r:id="rId108"/>
    <sheet name="00013.MTS_000176209_archive" sheetId="111" r:id="rId109"/>
    <sheet name="00013.MTS_000182315_archive" sheetId="112" r:id="rId110"/>
    <sheet name="00013.MTS_000188421_archive" sheetId="113" r:id="rId111"/>
    <sheet name="00013.MTS_000194527_archive" sheetId="114" r:id="rId112"/>
    <sheet name="00013.MTS_000200633_archive" sheetId="115" r:id="rId113"/>
    <sheet name="00013.MTS_000206739_archive" sheetId="116" r:id="rId114"/>
    <sheet name="00013.MTS_000212845_archive" sheetId="117" r:id="rId115"/>
    <sheet name="00013.MTS_000218952_archive" sheetId="118" r:id="rId116"/>
    <sheet name="00013.MTS_000225058_archive" sheetId="119" r:id="rId117"/>
    <sheet name="00013.MTS_000231164_archive" sheetId="120" r:id="rId118"/>
    <sheet name="00013.MTS_000237270_archive" sheetId="121" r:id="rId119"/>
    <sheet name="00013.MTS_00024337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AK203" i="123" s="1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H61" i="70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I283" i="123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F203" i="123" s="1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Q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171" i="123" l="1"/>
  <c r="AS171" i="123" s="1"/>
  <c r="J22" i="43"/>
  <c r="B181" i="123"/>
  <c r="J38" i="43"/>
  <c r="B197" i="123"/>
  <c r="J54" i="43"/>
  <c r="B213" i="123"/>
  <c r="K71" i="43"/>
  <c r="B230" i="123"/>
  <c r="K90" i="43"/>
  <c r="B249" i="123"/>
  <c r="K109" i="43"/>
  <c r="B268" i="123"/>
  <c r="J20" i="44"/>
  <c r="C179" i="123"/>
  <c r="J36" i="44"/>
  <c r="C195" i="123"/>
  <c r="J48" i="44"/>
  <c r="C207" i="123"/>
  <c r="K64" i="44"/>
  <c r="C223" i="123"/>
  <c r="J81" i="44"/>
  <c r="C240" i="123"/>
  <c r="J100" i="44"/>
  <c r="C259" i="123"/>
  <c r="J26" i="45"/>
  <c r="D185" i="123"/>
  <c r="J38" i="45"/>
  <c r="D197" i="123"/>
  <c r="K71" i="45"/>
  <c r="D230" i="123"/>
  <c r="AR230" i="123" s="1"/>
  <c r="AS230" i="123" s="1"/>
  <c r="K90" i="45"/>
  <c r="D249" i="123"/>
  <c r="K114" i="45"/>
  <c r="E24" i="45" s="1"/>
  <c r="D273" i="123"/>
  <c r="K20" i="46"/>
  <c r="E179" i="123"/>
  <c r="K36" i="46"/>
  <c r="E195" i="123"/>
  <c r="K52" i="46"/>
  <c r="E211" i="123"/>
  <c r="J68" i="46"/>
  <c r="E227" i="123"/>
  <c r="J87" i="46"/>
  <c r="E246" i="123"/>
  <c r="J106" i="46"/>
  <c r="E265" i="123"/>
  <c r="J58" i="47"/>
  <c r="F217" i="123"/>
  <c r="K90" i="47"/>
  <c r="F249" i="123"/>
  <c r="K109" i="47"/>
  <c r="F268" i="123"/>
  <c r="K18" i="49"/>
  <c r="H177" i="123"/>
  <c r="K30" i="49"/>
  <c r="H189" i="123"/>
  <c r="K34" i="49"/>
  <c r="H193" i="123"/>
  <c r="K19" i="43"/>
  <c r="B178" i="123"/>
  <c r="J27" i="43"/>
  <c r="B186" i="123"/>
  <c r="J35" i="43"/>
  <c r="B194" i="123"/>
  <c r="J43" i="43"/>
  <c r="B202" i="123"/>
  <c r="J51" i="43"/>
  <c r="B210" i="123"/>
  <c r="K59" i="43"/>
  <c r="B218" i="123"/>
  <c r="J67" i="43"/>
  <c r="B226" i="123"/>
  <c r="J76" i="43"/>
  <c r="B235" i="123"/>
  <c r="J86" i="43"/>
  <c r="B245" i="123"/>
  <c r="J95" i="43"/>
  <c r="B254" i="123"/>
  <c r="J99" i="43"/>
  <c r="B258" i="123"/>
  <c r="K110" i="43"/>
  <c r="B269" i="123"/>
  <c r="K124" i="43"/>
  <c r="B283" i="123"/>
  <c r="K25" i="44"/>
  <c r="C184" i="123"/>
  <c r="K37" i="44"/>
  <c r="C196" i="123"/>
  <c r="K45" i="44"/>
  <c r="C204" i="123"/>
  <c r="K53" i="44"/>
  <c r="C212" i="123"/>
  <c r="K65" i="44"/>
  <c r="C224" i="123"/>
  <c r="K78" i="44"/>
  <c r="C237" i="123"/>
  <c r="K93" i="44"/>
  <c r="C252" i="123"/>
  <c r="K107" i="44"/>
  <c r="C266" i="123"/>
  <c r="K23" i="45"/>
  <c r="D182" i="123"/>
  <c r="K35" i="45"/>
  <c r="D194" i="123"/>
  <c r="J47" i="45"/>
  <c r="D206" i="123"/>
  <c r="J59" i="45"/>
  <c r="D218" i="123"/>
  <c r="J72" i="45"/>
  <c r="D231" i="123"/>
  <c r="J86" i="45"/>
  <c r="D245" i="123"/>
  <c r="J95" i="45"/>
  <c r="D254" i="123"/>
  <c r="J110" i="45"/>
  <c r="D269" i="123"/>
  <c r="C47" i="45"/>
  <c r="D155" i="123" s="1"/>
  <c r="D158" i="123"/>
  <c r="K25" i="46"/>
  <c r="E184" i="123"/>
  <c r="K37" i="46"/>
  <c r="E196" i="123"/>
  <c r="K49" i="46"/>
  <c r="E208" i="123"/>
  <c r="K57" i="46"/>
  <c r="E216" i="123"/>
  <c r="K69" i="46"/>
  <c r="E228" i="123"/>
  <c r="K82" i="46"/>
  <c r="E241" i="123"/>
  <c r="K97" i="46"/>
  <c r="E25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21" i="43"/>
  <c r="B180" i="123"/>
  <c r="K25" i="43"/>
  <c r="B184" i="123"/>
  <c r="K33" i="43"/>
  <c r="B192" i="123"/>
  <c r="J37" i="43"/>
  <c r="B196" i="123"/>
  <c r="K41" i="43"/>
  <c r="B200" i="123"/>
  <c r="K45" i="43"/>
  <c r="B204" i="123"/>
  <c r="K49" i="43"/>
  <c r="B208" i="123"/>
  <c r="K126" i="43"/>
  <c r="B285" i="123"/>
  <c r="AQ288" i="123"/>
  <c r="AQ292" i="123"/>
  <c r="AQ297" i="123"/>
  <c r="AQ301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3" i="44"/>
  <c r="C202" i="123"/>
  <c r="J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J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J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6" i="43"/>
  <c r="B185" i="123"/>
  <c r="J42" i="43"/>
  <c r="B201" i="123"/>
  <c r="J62" i="43"/>
  <c r="B221" i="123"/>
  <c r="K79" i="43"/>
  <c r="B238" i="123"/>
  <c r="K102" i="43"/>
  <c r="B261" i="123"/>
  <c r="J32" i="44"/>
  <c r="C191" i="123"/>
  <c r="K52" i="44"/>
  <c r="C211" i="123"/>
  <c r="J68" i="44"/>
  <c r="C227" i="123"/>
  <c r="J87" i="44"/>
  <c r="C246" i="123"/>
  <c r="J106" i="44"/>
  <c r="C265" i="123"/>
  <c r="K79" i="45"/>
  <c r="D238" i="123"/>
  <c r="K102" i="45"/>
  <c r="D261" i="123"/>
  <c r="K24" i="46"/>
  <c r="E183" i="123"/>
  <c r="J40" i="46"/>
  <c r="E199" i="123"/>
  <c r="K56" i="46"/>
  <c r="E215" i="123"/>
  <c r="J73" i="46"/>
  <c r="E232" i="123"/>
  <c r="J96" i="46"/>
  <c r="E255" i="123"/>
  <c r="J42" i="47"/>
  <c r="F201" i="123"/>
  <c r="K98" i="47"/>
  <c r="F257" i="123"/>
  <c r="K114" i="47"/>
  <c r="E24" i="47" s="1"/>
  <c r="F273" i="123"/>
  <c r="K24" i="48"/>
  <c r="G183" i="123"/>
  <c r="K32" i="48"/>
  <c r="G191" i="123"/>
  <c r="K40" i="48"/>
  <c r="G199" i="123"/>
  <c r="K48" i="48"/>
  <c r="G207" i="123"/>
  <c r="K56" i="48"/>
  <c r="G215" i="123"/>
  <c r="J73" i="48"/>
  <c r="G232" i="123"/>
  <c r="K81" i="48"/>
  <c r="G240" i="123"/>
  <c r="J92" i="48"/>
  <c r="G251" i="123"/>
  <c r="J100" i="48"/>
  <c r="G259" i="123"/>
  <c r="J111" i="48"/>
  <c r="G270" i="123"/>
  <c r="K22" i="49"/>
  <c r="H181" i="123"/>
  <c r="K90" i="49"/>
  <c r="H249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J92" i="54"/>
  <c r="M251" i="123"/>
  <c r="K96" i="54"/>
  <c r="M255" i="123"/>
  <c r="K100" i="54"/>
  <c r="M259" i="123"/>
  <c r="K106" i="54"/>
  <c r="M265" i="123"/>
  <c r="K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30" i="43"/>
  <c r="B189" i="123"/>
  <c r="J46" i="43"/>
  <c r="B205" i="123"/>
  <c r="J58" i="43"/>
  <c r="B217" i="123"/>
  <c r="K75" i="43"/>
  <c r="B234" i="123"/>
  <c r="K94" i="43"/>
  <c r="B253" i="123"/>
  <c r="K114" i="43"/>
  <c r="E24" i="43" s="1"/>
  <c r="B273" i="123"/>
  <c r="J28" i="44"/>
  <c r="C187" i="123"/>
  <c r="K44" i="44"/>
  <c r="C203" i="123"/>
  <c r="K60" i="44"/>
  <c r="C219" i="123"/>
  <c r="J77" i="44"/>
  <c r="C236" i="123"/>
  <c r="J96" i="44"/>
  <c r="C255" i="123"/>
  <c r="J111" i="44"/>
  <c r="C270" i="123"/>
  <c r="K75" i="45"/>
  <c r="D234" i="123"/>
  <c r="K94" i="45"/>
  <c r="D253" i="123"/>
  <c r="K109" i="45"/>
  <c r="D268" i="123"/>
  <c r="K32" i="46"/>
  <c r="E191" i="123"/>
  <c r="K48" i="46"/>
  <c r="E207" i="123"/>
  <c r="J64" i="46"/>
  <c r="E223" i="123"/>
  <c r="J81" i="46"/>
  <c r="E240" i="123"/>
  <c r="J100" i="46"/>
  <c r="E259" i="123"/>
  <c r="K94" i="47"/>
  <c r="F253" i="123"/>
  <c r="K64" i="48"/>
  <c r="G223" i="123"/>
  <c r="K21" i="44"/>
  <c r="C180" i="123"/>
  <c r="K33" i="44"/>
  <c r="C192" i="123"/>
  <c r="K69" i="44"/>
  <c r="C228" i="123"/>
  <c r="K89" i="44"/>
  <c r="C248" i="123"/>
  <c r="K101" i="44"/>
  <c r="C260" i="123"/>
  <c r="K120" i="44"/>
  <c r="E27" i="44" s="1"/>
  <c r="C279" i="123"/>
  <c r="K27" i="45"/>
  <c r="D186" i="123"/>
  <c r="K39" i="45"/>
  <c r="D198" i="123"/>
  <c r="J51" i="45"/>
  <c r="D210" i="123"/>
  <c r="J63" i="45"/>
  <c r="D222" i="123"/>
  <c r="J80" i="45"/>
  <c r="D239" i="123"/>
  <c r="J99" i="45"/>
  <c r="D258" i="123"/>
  <c r="J116" i="45"/>
  <c r="D25" i="45" s="1"/>
  <c r="D275" i="123"/>
  <c r="K21" i="46"/>
  <c r="E180" i="123"/>
  <c r="K33" i="46"/>
  <c r="E192" i="123"/>
  <c r="K61" i="46"/>
  <c r="E220" i="123"/>
  <c r="K74" i="46"/>
  <c r="E233" i="123"/>
  <c r="K89" i="46"/>
  <c r="E248" i="123"/>
  <c r="K101" i="46"/>
  <c r="E260" i="123"/>
  <c r="K120" i="46"/>
  <c r="E27" i="46" s="1"/>
  <c r="E279" i="123"/>
  <c r="K23" i="47"/>
  <c r="F182" i="123"/>
  <c r="K49" i="48"/>
  <c r="G208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23" i="49"/>
  <c r="H182" i="123"/>
  <c r="K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8" i="43"/>
  <c r="B177" i="123"/>
  <c r="J34" i="43"/>
  <c r="B193" i="123"/>
  <c r="J50" i="43"/>
  <c r="B209" i="123"/>
  <c r="J66" i="43"/>
  <c r="B225" i="123"/>
  <c r="AQ225" i="123" s="1"/>
  <c r="K84" i="43"/>
  <c r="E18" i="43" s="1"/>
  <c r="B243" i="123"/>
  <c r="K98" i="43"/>
  <c r="B257" i="123"/>
  <c r="K122" i="43"/>
  <c r="E28" i="43" s="1"/>
  <c r="B281" i="123"/>
  <c r="J24" i="44"/>
  <c r="C183" i="123"/>
  <c r="K40" i="44"/>
  <c r="C199" i="123"/>
  <c r="K56" i="44"/>
  <c r="C215" i="123"/>
  <c r="J73" i="44"/>
  <c r="C232" i="123"/>
  <c r="J92" i="44"/>
  <c r="C251" i="123"/>
  <c r="J18" i="45"/>
  <c r="D177" i="123"/>
  <c r="K84" i="45"/>
  <c r="E18" i="45" s="1"/>
  <c r="D243" i="123"/>
  <c r="K98" i="45"/>
  <c r="D257" i="123"/>
  <c r="K122" i="45"/>
  <c r="E28" i="45" s="1"/>
  <c r="D281" i="123"/>
  <c r="K28" i="46"/>
  <c r="E187" i="123"/>
  <c r="J44" i="46"/>
  <c r="E203" i="123"/>
  <c r="K60" i="46"/>
  <c r="E219" i="123"/>
  <c r="J77" i="46"/>
  <c r="E236" i="123"/>
  <c r="J92" i="46"/>
  <c r="E251" i="123"/>
  <c r="J111" i="46"/>
  <c r="E270" i="123"/>
  <c r="J50" i="47"/>
  <c r="F209" i="123"/>
  <c r="K102" i="47"/>
  <c r="F261" i="123"/>
  <c r="K122" i="47"/>
  <c r="E28" i="47" s="1"/>
  <c r="F281" i="123"/>
  <c r="K20" i="48"/>
  <c r="G179" i="123"/>
  <c r="K28" i="48"/>
  <c r="G187" i="123"/>
  <c r="J36" i="48"/>
  <c r="G195" i="123"/>
  <c r="J44" i="48"/>
  <c r="G203" i="123"/>
  <c r="K52" i="48"/>
  <c r="G211" i="123"/>
  <c r="K60" i="48"/>
  <c r="G219" i="123"/>
  <c r="J68" i="48"/>
  <c r="G227" i="123"/>
  <c r="K77" i="48"/>
  <c r="G236" i="123"/>
  <c r="K87" i="48"/>
  <c r="G246" i="123"/>
  <c r="K96" i="48"/>
  <c r="G255" i="123"/>
  <c r="J106" i="48"/>
  <c r="G265" i="123"/>
  <c r="J118" i="48"/>
  <c r="D26" i="48" s="1"/>
  <c r="G277" i="123"/>
  <c r="K26" i="49"/>
  <c r="H185" i="123"/>
  <c r="J58" i="49"/>
  <c r="H217" i="123"/>
  <c r="K84" i="49"/>
  <c r="E18" i="49" s="1"/>
  <c r="H243" i="123"/>
  <c r="K94" i="49"/>
  <c r="H253" i="123"/>
  <c r="J23" i="43"/>
  <c r="B182" i="123"/>
  <c r="K31" i="43"/>
  <c r="B190" i="123"/>
  <c r="K39" i="43"/>
  <c r="B198" i="123"/>
  <c r="K47" i="43"/>
  <c r="B206" i="123"/>
  <c r="J55" i="43"/>
  <c r="B214" i="123"/>
  <c r="K63" i="43"/>
  <c r="B222" i="123"/>
  <c r="K72" i="43"/>
  <c r="B231" i="123"/>
  <c r="J80" i="43"/>
  <c r="B239" i="123"/>
  <c r="K91" i="43"/>
  <c r="B250" i="123"/>
  <c r="J116" i="43"/>
  <c r="D25" i="43" s="1"/>
  <c r="B275" i="123"/>
  <c r="C47" i="43"/>
  <c r="B155" i="123" s="1"/>
  <c r="B158" i="123"/>
  <c r="K17" i="44"/>
  <c r="C176" i="123"/>
  <c r="K29" i="44"/>
  <c r="C188" i="123"/>
  <c r="K49" i="44"/>
  <c r="C208" i="123"/>
  <c r="K61" i="44"/>
  <c r="C220" i="123"/>
  <c r="K74" i="44"/>
  <c r="C233" i="123"/>
  <c r="K82" i="44"/>
  <c r="C241" i="123"/>
  <c r="K97" i="44"/>
  <c r="C256" i="123"/>
  <c r="K112" i="44"/>
  <c r="C271" i="123"/>
  <c r="K19" i="45"/>
  <c r="D178" i="123"/>
  <c r="K31" i="45"/>
  <c r="D190" i="123"/>
  <c r="J43" i="45"/>
  <c r="D202" i="123"/>
  <c r="J55" i="45"/>
  <c r="D214" i="123"/>
  <c r="J67" i="45"/>
  <c r="D226" i="123"/>
  <c r="J76" i="45"/>
  <c r="D235" i="123"/>
  <c r="J91" i="45"/>
  <c r="D250" i="123"/>
  <c r="K124" i="45"/>
  <c r="D283" i="123"/>
  <c r="K17" i="46"/>
  <c r="E176" i="123"/>
  <c r="K29" i="46"/>
  <c r="E188" i="123"/>
  <c r="K41" i="46"/>
  <c r="E200" i="123"/>
  <c r="K65" i="46"/>
  <c r="E224" i="123"/>
  <c r="K78" i="46"/>
  <c r="E237" i="123"/>
  <c r="K93" i="46"/>
  <c r="E252" i="123"/>
  <c r="K107" i="46"/>
  <c r="E266" i="123"/>
  <c r="K112" i="46"/>
  <c r="E271" i="123"/>
  <c r="K19" i="47"/>
  <c r="F178" i="123"/>
  <c r="K27" i="47"/>
  <c r="F186" i="123"/>
  <c r="K31" i="47"/>
  <c r="F190" i="123"/>
  <c r="K35" i="47"/>
  <c r="F194" i="123"/>
  <c r="J39" i="47"/>
  <c r="F198" i="123"/>
  <c r="J47" i="47"/>
  <c r="F206" i="123"/>
  <c r="J67" i="47"/>
  <c r="F226" i="123"/>
  <c r="J76" i="47"/>
  <c r="F235" i="123"/>
  <c r="J86" i="47"/>
  <c r="F245" i="123"/>
  <c r="J95" i="47"/>
  <c r="F254" i="123"/>
  <c r="J116" i="47"/>
  <c r="D25" i="47" s="1"/>
  <c r="F275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19" i="49"/>
  <c r="H178" i="123"/>
  <c r="J63" i="49"/>
  <c r="H222" i="123"/>
  <c r="K20" i="43"/>
  <c r="B179" i="123"/>
  <c r="K24" i="43"/>
  <c r="B183" i="123"/>
  <c r="J28" i="43"/>
  <c r="B187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J106" i="43"/>
  <c r="B265" i="123"/>
  <c r="J111" i="43"/>
  <c r="B270" i="123"/>
  <c r="K118" i="43"/>
  <c r="E26" i="43" s="1"/>
  <c r="B277" i="123"/>
  <c r="AQ284" i="123"/>
  <c r="AP171" i="123"/>
  <c r="AQ291" i="123"/>
  <c r="AQ296" i="123"/>
  <c r="AQ300" i="123"/>
  <c r="J18" i="44"/>
  <c r="C177" i="123"/>
  <c r="J30" i="44"/>
  <c r="C189" i="123"/>
  <c r="J42" i="44"/>
  <c r="C201" i="123"/>
  <c r="J50" i="44"/>
  <c r="C209" i="123"/>
  <c r="J58" i="44"/>
  <c r="C217" i="123"/>
  <c r="AR234" i="123"/>
  <c r="AS234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J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8" i="47"/>
  <c r="F207" i="123"/>
  <c r="K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J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K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J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J64" i="74"/>
  <c r="AG223" i="123"/>
  <c r="K68" i="74"/>
  <c r="AG227" i="123"/>
  <c r="J73" i="74"/>
  <c r="AG232" i="123"/>
  <c r="J77" i="74"/>
  <c r="AG236" i="123"/>
  <c r="J81" i="74"/>
  <c r="AG240" i="123"/>
  <c r="K87" i="74"/>
  <c r="AG246" i="123"/>
  <c r="J92" i="74"/>
  <c r="AG251" i="123"/>
  <c r="J96" i="74"/>
  <c r="AG255" i="123"/>
  <c r="J100" i="74"/>
  <c r="AG259" i="123"/>
  <c r="K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K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J100" i="78"/>
  <c r="AK259" i="123"/>
  <c r="J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K17" i="56"/>
  <c r="O176" i="123"/>
  <c r="K21" i="56"/>
  <c r="O180" i="123"/>
  <c r="J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J29" i="62"/>
  <c r="U188" i="123"/>
  <c r="J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K23" i="65"/>
  <c r="X182" i="123"/>
  <c r="J27" i="65"/>
  <c r="X186" i="123"/>
  <c r="K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K47" i="67"/>
  <c r="Z206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K25" i="68"/>
  <c r="AA184" i="123"/>
  <c r="K29" i="68"/>
  <c r="AA188" i="123"/>
  <c r="J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J29" i="72"/>
  <c r="AE188" i="123"/>
  <c r="K33" i="72"/>
  <c r="AE192" i="123"/>
  <c r="J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65" i="78"/>
  <c r="AK224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26" i="78"/>
  <c r="AK285" i="123"/>
  <c r="K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42" i="54"/>
  <c r="M201" i="123"/>
  <c r="J50" i="54"/>
  <c r="M209" i="123"/>
  <c r="J58" i="54"/>
  <c r="M217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J68" i="55"/>
  <c r="N227" i="123"/>
  <c r="J73" i="55"/>
  <c r="N232" i="123"/>
  <c r="K77" i="55"/>
  <c r="N236" i="123"/>
  <c r="K81" i="55"/>
  <c r="N240" i="123"/>
  <c r="K87" i="55"/>
  <c r="N246" i="123"/>
  <c r="J92" i="55"/>
  <c r="N251" i="123"/>
  <c r="K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J92" i="59"/>
  <c r="R251" i="123"/>
  <c r="K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0" i="60"/>
  <c r="S209" i="123"/>
  <c r="J54" i="60"/>
  <c r="S213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J73" i="61"/>
  <c r="T232" i="123"/>
  <c r="K77" i="61"/>
  <c r="T236" i="123"/>
  <c r="K81" i="61"/>
  <c r="T240" i="123"/>
  <c r="K87" i="61"/>
  <c r="T246" i="123"/>
  <c r="J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K56" i="65"/>
  <c r="X215" i="123"/>
  <c r="K60" i="65"/>
  <c r="X219" i="123"/>
  <c r="K64" i="65"/>
  <c r="X223" i="123"/>
  <c r="J68" i="65"/>
  <c r="X227" i="123"/>
  <c r="J73" i="65"/>
  <c r="X232" i="123"/>
  <c r="K77" i="65"/>
  <c r="X236" i="123"/>
  <c r="K81" i="65"/>
  <c r="X240" i="123"/>
  <c r="K87" i="65"/>
  <c r="X246" i="123"/>
  <c r="J92" i="65"/>
  <c r="X251" i="123"/>
  <c r="K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J56" i="67"/>
  <c r="Z215" i="123"/>
  <c r="K60" i="67"/>
  <c r="Z219" i="123"/>
  <c r="J64" i="67"/>
  <c r="Z223" i="123"/>
  <c r="J68" i="67"/>
  <c r="Z227" i="123"/>
  <c r="K73" i="67"/>
  <c r="Z232" i="123"/>
  <c r="J77" i="67"/>
  <c r="Z236" i="123"/>
  <c r="J81" i="67"/>
  <c r="Z240" i="123"/>
  <c r="K87" i="67"/>
  <c r="Z246" i="123"/>
  <c r="K92" i="67"/>
  <c r="Z251" i="123"/>
  <c r="K96" i="67"/>
  <c r="Z255" i="123"/>
  <c r="K100" i="67"/>
  <c r="Z259" i="123"/>
  <c r="K106" i="67"/>
  <c r="Z265" i="123"/>
  <c r="J111" i="67"/>
  <c r="Z270" i="123"/>
  <c r="K118" i="67"/>
  <c r="E26" i="67" s="1"/>
  <c r="Z277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K87" i="73"/>
  <c r="AF246" i="123"/>
  <c r="K92" i="73"/>
  <c r="AF251" i="123"/>
  <c r="J96" i="73"/>
  <c r="AF255" i="123"/>
  <c r="J100" i="73"/>
  <c r="AF259" i="123"/>
  <c r="K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18" i="76"/>
  <c r="AI177" i="123"/>
  <c r="J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J27" i="54"/>
  <c r="M186" i="123"/>
  <c r="J31" i="54"/>
  <c r="M190" i="123"/>
  <c r="K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D19" i="56" s="1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J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J27" i="76"/>
  <c r="AI186" i="123"/>
  <c r="K31" i="76"/>
  <c r="AI190" i="123"/>
  <c r="K35" i="76"/>
  <c r="AI194" i="123"/>
  <c r="K43" i="76"/>
  <c r="AI202" i="123"/>
  <c r="K51" i="76"/>
  <c r="AI210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B320" i="123"/>
  <c r="B305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H305" i="123"/>
  <c r="AL320" i="123"/>
  <c r="AL305" i="123"/>
  <c r="J321" i="123"/>
  <c r="J306" i="123"/>
  <c r="R321" i="123"/>
  <c r="R306" i="123"/>
  <c r="AQ159" i="123"/>
  <c r="B322" i="123"/>
  <c r="B307" i="123"/>
  <c r="J322" i="123"/>
  <c r="J307" i="123"/>
  <c r="V322" i="123"/>
  <c r="V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82" i="123"/>
  <c r="AP183" i="123"/>
  <c r="AP188" i="123"/>
  <c r="AQ188" i="123"/>
  <c r="AP190" i="123"/>
  <c r="AQ190" i="123"/>
  <c r="AQ197" i="123"/>
  <c r="AQ201" i="123"/>
  <c r="AQ205" i="123"/>
  <c r="AQ213" i="123"/>
  <c r="AQ217" i="123"/>
  <c r="C320" i="123"/>
  <c r="C305" i="123"/>
  <c r="G320" i="123"/>
  <c r="G305" i="123"/>
  <c r="K320" i="123"/>
  <c r="K305" i="123"/>
  <c r="O320" i="123"/>
  <c r="O305" i="123"/>
  <c r="S320" i="123"/>
  <c r="S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AA321" i="123"/>
  <c r="AA306" i="123"/>
  <c r="AE321" i="123"/>
  <c r="AE306" i="123"/>
  <c r="AR159" i="123"/>
  <c r="AS159" i="123" s="1"/>
  <c r="G322" i="123"/>
  <c r="G307" i="123"/>
  <c r="K322" i="123"/>
  <c r="K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12" i="123"/>
  <c r="C327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81" i="123"/>
  <c r="AQ183" i="123"/>
  <c r="D320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L321" i="123"/>
  <c r="L306" i="123"/>
  <c r="X321" i="123"/>
  <c r="X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87" i="123"/>
  <c r="AQ187" i="123"/>
  <c r="AQ191" i="123"/>
  <c r="AQ195" i="123"/>
  <c r="AQ199" i="123"/>
  <c r="AQ203" i="123"/>
  <c r="AQ211" i="123"/>
  <c r="AQ215" i="123"/>
  <c r="AQ219" i="123"/>
  <c r="E320" i="123"/>
  <c r="E305" i="123"/>
  <c r="M320" i="123"/>
  <c r="M305" i="123"/>
  <c r="Q320" i="123"/>
  <c r="Q305" i="123"/>
  <c r="Y320" i="123"/>
  <c r="Y305" i="123"/>
  <c r="AC320" i="123"/>
  <c r="AC305" i="123"/>
  <c r="AG320" i="123"/>
  <c r="AG305" i="123"/>
  <c r="AO320" i="123"/>
  <c r="AO305" i="123"/>
  <c r="E321" i="123"/>
  <c r="E306" i="123"/>
  <c r="I321" i="123"/>
  <c r="I306" i="123"/>
  <c r="AO321" i="123"/>
  <c r="AO306" i="123"/>
  <c r="AP159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187" i="123"/>
  <c r="AS187" i="123" s="1"/>
  <c r="AQ192" i="123"/>
  <c r="AQ208" i="123"/>
  <c r="AQ212" i="123"/>
  <c r="AQ220" i="123"/>
  <c r="AR271" i="123"/>
  <c r="AS271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191" i="123"/>
  <c r="AP192" i="123"/>
  <c r="AP196" i="123"/>
  <c r="AP197" i="123"/>
  <c r="AP198" i="123"/>
  <c r="AP199" i="123"/>
  <c r="AP200" i="123"/>
  <c r="AP201" i="123"/>
  <c r="AP203" i="123"/>
  <c r="AP204" i="123"/>
  <c r="AP205" i="123"/>
  <c r="AP208" i="123"/>
  <c r="AP210" i="123"/>
  <c r="AP211" i="123"/>
  <c r="AP212" i="123"/>
  <c r="AP215" i="123"/>
  <c r="AP216" i="123"/>
  <c r="AP217" i="123"/>
  <c r="AP219" i="123"/>
  <c r="AP220" i="123"/>
  <c r="AP221" i="123"/>
  <c r="AP223" i="123"/>
  <c r="AP224" i="123"/>
  <c r="AP225" i="123"/>
  <c r="AP226" i="123"/>
  <c r="AP228" i="123"/>
  <c r="AP232" i="123"/>
  <c r="AP233" i="123"/>
  <c r="AP234" i="123"/>
  <c r="AP236" i="123"/>
  <c r="AP237" i="123"/>
  <c r="AP238" i="123"/>
  <c r="AP241" i="123"/>
  <c r="AP243" i="123"/>
  <c r="AP245" i="123"/>
  <c r="AP246" i="123"/>
  <c r="AP248" i="123"/>
  <c r="AP251" i="123"/>
  <c r="AP252" i="123"/>
  <c r="AP253" i="123"/>
  <c r="AP255" i="123"/>
  <c r="AP256" i="123"/>
  <c r="AP257" i="123"/>
  <c r="AP259" i="123"/>
  <c r="AP260" i="123"/>
  <c r="AP261" i="123"/>
  <c r="AP263" i="123"/>
  <c r="AP266" i="123"/>
  <c r="AP268" i="123"/>
  <c r="AP270" i="123"/>
  <c r="AP271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04" i="82"/>
  <c r="D21" i="82" s="1"/>
  <c r="K124" i="82"/>
  <c r="K126" i="82"/>
  <c r="J48" i="82"/>
  <c r="K59" i="82"/>
  <c r="K40" i="82"/>
  <c r="J52" i="82"/>
  <c r="J68" i="82"/>
  <c r="J87" i="82"/>
  <c r="J106" i="82"/>
  <c r="J55" i="82"/>
  <c r="J60" i="82"/>
  <c r="K73" i="82"/>
  <c r="K92" i="82"/>
  <c r="K111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56" i="82"/>
  <c r="K63" i="82"/>
  <c r="K77" i="82"/>
  <c r="K96" i="82"/>
  <c r="K118" i="82"/>
  <c r="E26" i="82" s="1"/>
  <c r="J64" i="82"/>
  <c r="J81" i="82"/>
  <c r="J100" i="82"/>
  <c r="K38" i="82"/>
  <c r="J41" i="82"/>
  <c r="K46" i="82"/>
  <c r="J49" i="82"/>
  <c r="K54" i="82"/>
  <c r="J57" i="82"/>
  <c r="K62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66" i="82"/>
  <c r="J66" i="82"/>
  <c r="I125" i="82"/>
  <c r="AO137" i="123" s="1"/>
  <c r="K42" i="82"/>
  <c r="J45" i="82"/>
  <c r="K50" i="82"/>
  <c r="J53" i="82"/>
  <c r="K58" i="82"/>
  <c r="J61" i="82"/>
  <c r="K79" i="82"/>
  <c r="J79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K75" i="82"/>
  <c r="J75" i="82"/>
  <c r="I124" i="82"/>
  <c r="AO136" i="123" s="1"/>
  <c r="C22" i="82"/>
  <c r="AO17" i="123" s="1"/>
  <c r="C42" i="82"/>
  <c r="AO150" i="123" s="1"/>
  <c r="C44" i="82"/>
  <c r="AO152" i="123" s="1"/>
  <c r="C46" i="82"/>
  <c r="AO154" i="123" s="1"/>
  <c r="I90" i="82"/>
  <c r="AO102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J104" i="81"/>
  <c r="D21" i="81" s="1"/>
  <c r="K52" i="81"/>
  <c r="K40" i="81"/>
  <c r="J37" i="81"/>
  <c r="J44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7" i="81"/>
  <c r="J19" i="81"/>
  <c r="J21" i="81"/>
  <c r="J23" i="81"/>
  <c r="J25" i="81"/>
  <c r="J27" i="81"/>
  <c r="J29" i="81"/>
  <c r="J31" i="81"/>
  <c r="J33" i="81"/>
  <c r="J35" i="81"/>
  <c r="D19" i="81"/>
  <c r="J48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74" i="80"/>
  <c r="K126" i="80"/>
  <c r="J104" i="80"/>
  <c r="D21" i="80" s="1"/>
  <c r="K48" i="80"/>
  <c r="K56" i="80"/>
  <c r="J35" i="80"/>
  <c r="J44" i="80"/>
  <c r="J52" i="80"/>
  <c r="K40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19" i="80"/>
  <c r="J21" i="80"/>
  <c r="J23" i="80"/>
  <c r="J25" i="80"/>
  <c r="J27" i="80"/>
  <c r="J29" i="80"/>
  <c r="J31" i="80"/>
  <c r="J33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I125" i="80"/>
  <c r="AM137" i="123" s="1"/>
  <c r="J20" i="80"/>
  <c r="J24" i="80"/>
  <c r="J28" i="80"/>
  <c r="J32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C47" i="78"/>
  <c r="AK155" i="123" s="1"/>
  <c r="J60" i="79"/>
  <c r="K67" i="79"/>
  <c r="J104" i="79"/>
  <c r="D21" i="79" s="1"/>
  <c r="K124" i="79"/>
  <c r="K126" i="79"/>
  <c r="J19" i="79"/>
  <c r="J34" i="79"/>
  <c r="J52" i="79"/>
  <c r="J87" i="79"/>
  <c r="J18" i="79"/>
  <c r="K56" i="79"/>
  <c r="J44" i="79"/>
  <c r="J106" i="79"/>
  <c r="K23" i="79"/>
  <c r="J26" i="79"/>
  <c r="K31" i="79"/>
  <c r="J55" i="79"/>
  <c r="K72" i="79"/>
  <c r="J81" i="79"/>
  <c r="J40" i="79"/>
  <c r="J48" i="79"/>
  <c r="K76" i="79"/>
  <c r="J22" i="79"/>
  <c r="K27" i="79"/>
  <c r="J30" i="79"/>
  <c r="K35" i="79"/>
  <c r="K63" i="79"/>
  <c r="J100" i="79"/>
  <c r="J43" i="79"/>
  <c r="J51" i="79"/>
  <c r="K59" i="79"/>
  <c r="K64" i="79"/>
  <c r="K68" i="79"/>
  <c r="K73" i="79"/>
  <c r="K77" i="79"/>
  <c r="J92" i="79"/>
  <c r="K96" i="79"/>
  <c r="J111" i="79"/>
  <c r="K118" i="79"/>
  <c r="E26" i="79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20" i="79"/>
  <c r="J24" i="79"/>
  <c r="J28" i="79"/>
  <c r="J32" i="79"/>
  <c r="J36" i="79"/>
  <c r="J39" i="79"/>
  <c r="J42" i="79"/>
  <c r="K45" i="79"/>
  <c r="J47" i="79"/>
  <c r="J50" i="79"/>
  <c r="K62" i="79"/>
  <c r="I125" i="79"/>
  <c r="AL137" i="123" s="1"/>
  <c r="K38" i="79"/>
  <c r="J41" i="79"/>
  <c r="K46" i="79"/>
  <c r="J49" i="79"/>
  <c r="K54" i="79"/>
  <c r="J57" i="79"/>
  <c r="K66" i="79"/>
  <c r="J66" i="79"/>
  <c r="K71" i="79"/>
  <c r="J71" i="79"/>
  <c r="K75" i="79"/>
  <c r="J75" i="79"/>
  <c r="K79" i="79"/>
  <c r="J79" i="79"/>
  <c r="I126" i="79"/>
  <c r="AL138" i="123" s="1"/>
  <c r="H127" i="79"/>
  <c r="I124" i="79"/>
  <c r="AL136" i="123" s="1"/>
  <c r="C42" i="79"/>
  <c r="AL150" i="123" s="1"/>
  <c r="C44" i="79"/>
  <c r="AL152" i="123" s="1"/>
  <c r="C46" i="79"/>
  <c r="AL154" i="123" s="1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84" i="77"/>
  <c r="E18" i="77" s="1"/>
  <c r="J44" i="78"/>
  <c r="K74" i="78"/>
  <c r="J104" i="78"/>
  <c r="D21" i="78" s="1"/>
  <c r="K77" i="78"/>
  <c r="K52" i="78"/>
  <c r="J56" i="78"/>
  <c r="J87" i="78"/>
  <c r="J40" i="78"/>
  <c r="K64" i="78"/>
  <c r="J73" i="78"/>
  <c r="K92" i="78"/>
  <c r="K100" i="78"/>
  <c r="K60" i="78"/>
  <c r="K68" i="78"/>
  <c r="J81" i="78"/>
  <c r="K96" i="78"/>
  <c r="K106" i="78"/>
  <c r="E22" i="78" s="1"/>
  <c r="K17" i="78"/>
  <c r="K21" i="78"/>
  <c r="K25" i="78"/>
  <c r="K29" i="78"/>
  <c r="K33" i="78"/>
  <c r="K37" i="78"/>
  <c r="K44" i="78"/>
  <c r="J111" i="78"/>
  <c r="K118" i="78"/>
  <c r="E26" i="78" s="1"/>
  <c r="J48" i="78"/>
  <c r="J20" i="78"/>
  <c r="J24" i="78"/>
  <c r="J28" i="78"/>
  <c r="J32" i="78"/>
  <c r="J36" i="78"/>
  <c r="J39" i="78"/>
  <c r="J47" i="78"/>
  <c r="J55" i="78"/>
  <c r="K71" i="78"/>
  <c r="J71" i="78"/>
  <c r="K75" i="78"/>
  <c r="J75" i="78"/>
  <c r="K79" i="78"/>
  <c r="J79" i="78"/>
  <c r="K38" i="78"/>
  <c r="J41" i="78"/>
  <c r="K46" i="78"/>
  <c r="J49" i="78"/>
  <c r="K54" i="78"/>
  <c r="J57" i="78"/>
  <c r="K62" i="78"/>
  <c r="J62" i="78"/>
  <c r="K66" i="78"/>
  <c r="J66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I126" i="78"/>
  <c r="AK138" i="123" s="1"/>
  <c r="K42" i="78"/>
  <c r="J45" i="78"/>
  <c r="K50" i="78"/>
  <c r="J53" i="78"/>
  <c r="K58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112" i="78"/>
  <c r="K120" i="78"/>
  <c r="E27" i="78" s="1"/>
  <c r="J104" i="77"/>
  <c r="D21" i="77" s="1"/>
  <c r="K74" i="77"/>
  <c r="K126" i="77"/>
  <c r="J118" i="77"/>
  <c r="D26" i="77" s="1"/>
  <c r="K48" i="77"/>
  <c r="K60" i="77"/>
  <c r="K40" i="77"/>
  <c r="K52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9" i="77"/>
  <c r="J23" i="77"/>
  <c r="J27" i="77"/>
  <c r="J31" i="77"/>
  <c r="J35" i="77"/>
  <c r="J44" i="77"/>
  <c r="J56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K84" i="75"/>
  <c r="E18" i="75" s="1"/>
  <c r="J64" i="76"/>
  <c r="K92" i="76"/>
  <c r="K73" i="76"/>
  <c r="K19" i="76"/>
  <c r="K27" i="76"/>
  <c r="J40" i="76"/>
  <c r="J23" i="76"/>
  <c r="J35" i="76"/>
  <c r="J48" i="76"/>
  <c r="J68" i="76"/>
  <c r="J87" i="76"/>
  <c r="J56" i="76"/>
  <c r="J106" i="76"/>
  <c r="K44" i="76"/>
  <c r="K52" i="76"/>
  <c r="K60" i="76"/>
  <c r="K77" i="76"/>
  <c r="K96" i="76"/>
  <c r="J111" i="76"/>
  <c r="K118" i="76"/>
  <c r="E26" i="76" s="1"/>
  <c r="K18" i="76"/>
  <c r="K22" i="76"/>
  <c r="J31" i="76"/>
  <c r="J63" i="76"/>
  <c r="J67" i="76"/>
  <c r="J81" i="76"/>
  <c r="J100" i="76"/>
  <c r="H127" i="76"/>
  <c r="J26" i="76"/>
  <c r="J30" i="76"/>
  <c r="J34" i="76"/>
  <c r="J43" i="76"/>
  <c r="J51" i="76"/>
  <c r="J59" i="76"/>
  <c r="K66" i="76"/>
  <c r="J66" i="76"/>
  <c r="K71" i="76"/>
  <c r="J71" i="76"/>
  <c r="K42" i="76"/>
  <c r="J45" i="76"/>
  <c r="K50" i="76"/>
  <c r="J53" i="76"/>
  <c r="K58" i="76"/>
  <c r="J61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79" i="76"/>
  <c r="J7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75" i="76"/>
  <c r="J75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74" i="75"/>
  <c r="K126" i="75"/>
  <c r="K44" i="75"/>
  <c r="J37" i="75"/>
  <c r="K48" i="75"/>
  <c r="J35" i="75"/>
  <c r="J56" i="75"/>
  <c r="K33" i="75"/>
  <c r="K40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J25" i="75"/>
  <c r="J27" i="75"/>
  <c r="J29" i="75"/>
  <c r="J31" i="75"/>
  <c r="J52" i="75"/>
  <c r="H127" i="75"/>
  <c r="J18" i="75"/>
  <c r="J22" i="75"/>
  <c r="J26" i="75"/>
  <c r="J30" i="75"/>
  <c r="J34" i="75"/>
  <c r="J43" i="75"/>
  <c r="J51" i="75"/>
  <c r="J59" i="75"/>
  <c r="K42" i="75"/>
  <c r="J45" i="75"/>
  <c r="K50" i="75"/>
  <c r="J53" i="75"/>
  <c r="K58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E22" i="74"/>
  <c r="J104" i="74"/>
  <c r="D21" i="74" s="1"/>
  <c r="K74" i="74"/>
  <c r="K126" i="74"/>
  <c r="K77" i="74"/>
  <c r="K96" i="74"/>
  <c r="K37" i="74"/>
  <c r="J44" i="74"/>
  <c r="K81" i="74"/>
  <c r="K100" i="74"/>
  <c r="K56" i="74"/>
  <c r="J25" i="74"/>
  <c r="K21" i="74"/>
  <c r="J68" i="74"/>
  <c r="K73" i="74"/>
  <c r="J87" i="74"/>
  <c r="K92" i="74"/>
  <c r="J106" i="74"/>
  <c r="K118" i="74"/>
  <c r="E26" i="74" s="1"/>
  <c r="K111" i="74"/>
  <c r="K17" i="74"/>
  <c r="J29" i="74"/>
  <c r="K33" i="74"/>
  <c r="K40" i="74"/>
  <c r="J48" i="74"/>
  <c r="K52" i="74"/>
  <c r="J60" i="74"/>
  <c r="K64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81" i="73"/>
  <c r="J104" i="73"/>
  <c r="D21" i="73" s="1"/>
  <c r="K126" i="73"/>
  <c r="J32" i="73"/>
  <c r="K96" i="73"/>
  <c r="K100" i="73"/>
  <c r="J24" i="73"/>
  <c r="K77" i="73"/>
  <c r="J92" i="73"/>
  <c r="K111" i="73"/>
  <c r="E22" i="73"/>
  <c r="J73" i="73"/>
  <c r="J20" i="73"/>
  <c r="J36" i="73"/>
  <c r="K39" i="73"/>
  <c r="K44" i="73"/>
  <c r="J52" i="73"/>
  <c r="J68" i="73"/>
  <c r="J87" i="73"/>
  <c r="D19" i="73" s="1"/>
  <c r="J106" i="73"/>
  <c r="J28" i="73"/>
  <c r="J40" i="73"/>
  <c r="J47" i="73"/>
  <c r="J51" i="73"/>
  <c r="J56" i="73"/>
  <c r="K118" i="73"/>
  <c r="E26" i="73" s="1"/>
  <c r="J64" i="73"/>
  <c r="J18" i="73"/>
  <c r="J22" i="73"/>
  <c r="J26" i="73"/>
  <c r="J30" i="73"/>
  <c r="J34" i="73"/>
  <c r="J43" i="73"/>
  <c r="J48" i="73"/>
  <c r="J55" i="73"/>
  <c r="J60" i="73"/>
  <c r="K17" i="73"/>
  <c r="K21" i="73"/>
  <c r="K25" i="73"/>
  <c r="K29" i="73"/>
  <c r="K33" i="73"/>
  <c r="K37" i="73"/>
  <c r="J59" i="73"/>
  <c r="K42" i="73"/>
  <c r="J45" i="73"/>
  <c r="K50" i="73"/>
  <c r="J53" i="73"/>
  <c r="K58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K19" i="73"/>
  <c r="K23" i="73"/>
  <c r="K27" i="73"/>
  <c r="K31" i="73"/>
  <c r="K35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21" i="72"/>
  <c r="K37" i="72"/>
  <c r="J25" i="72"/>
  <c r="K29" i="72"/>
  <c r="K68" i="72"/>
  <c r="J39" i="72"/>
  <c r="J33" i="72"/>
  <c r="J55" i="72"/>
  <c r="K73" i="72"/>
  <c r="J87" i="72"/>
  <c r="J96" i="72"/>
  <c r="J17" i="72"/>
  <c r="J77" i="72"/>
  <c r="K92" i="72"/>
  <c r="J60" i="72"/>
  <c r="J63" i="72"/>
  <c r="J81" i="72"/>
  <c r="K100" i="72"/>
  <c r="K111" i="72"/>
  <c r="J47" i="72"/>
  <c r="J64" i="72"/>
  <c r="K106" i="72"/>
  <c r="K118" i="72"/>
  <c r="E26" i="72" s="1"/>
  <c r="K40" i="72"/>
  <c r="K44" i="72"/>
  <c r="K48" i="72"/>
  <c r="K52" i="72"/>
  <c r="K56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I125" i="72"/>
  <c r="AE137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74" i="71"/>
  <c r="K126" i="71"/>
  <c r="K56" i="71"/>
  <c r="J87" i="71"/>
  <c r="K100" i="71"/>
  <c r="K43" i="71"/>
  <c r="J77" i="71"/>
  <c r="J22" i="71"/>
  <c r="K51" i="71"/>
  <c r="J68" i="71"/>
  <c r="K81" i="71"/>
  <c r="J96" i="71"/>
  <c r="J106" i="71"/>
  <c r="E22" i="71"/>
  <c r="J48" i="71"/>
  <c r="J73" i="71"/>
  <c r="J92" i="71"/>
  <c r="K111" i="71"/>
  <c r="J39" i="71"/>
  <c r="J44" i="71"/>
  <c r="J18" i="71"/>
  <c r="K118" i="71"/>
  <c r="E26" i="71" s="1"/>
  <c r="J20" i="71"/>
  <c r="J24" i="71"/>
  <c r="K26" i="71"/>
  <c r="J28" i="71"/>
  <c r="K30" i="71"/>
  <c r="J32" i="71"/>
  <c r="K34" i="71"/>
  <c r="J36" i="71"/>
  <c r="K40" i="71"/>
  <c r="J47" i="71"/>
  <c r="J52" i="71"/>
  <c r="J60" i="71"/>
  <c r="K64" i="71"/>
  <c r="K19" i="71"/>
  <c r="K23" i="71"/>
  <c r="K27" i="71"/>
  <c r="K31" i="71"/>
  <c r="K35" i="71"/>
  <c r="J55" i="71"/>
  <c r="K38" i="71"/>
  <c r="J41" i="71"/>
  <c r="K46" i="71"/>
  <c r="J49" i="71"/>
  <c r="K54" i="71"/>
  <c r="H127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K21" i="71"/>
  <c r="K25" i="71"/>
  <c r="K29" i="71"/>
  <c r="K33" i="71"/>
  <c r="K37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52" i="70"/>
  <c r="J59" i="70"/>
  <c r="J37" i="70"/>
  <c r="J40" i="70"/>
  <c r="K60" i="70"/>
  <c r="J73" i="70"/>
  <c r="J81" i="70"/>
  <c r="J92" i="70"/>
  <c r="J100" i="70"/>
  <c r="J111" i="70"/>
  <c r="K44" i="70"/>
  <c r="J68" i="70"/>
  <c r="J77" i="70"/>
  <c r="J87" i="70"/>
  <c r="D19" i="70" s="1"/>
  <c r="J96" i="70"/>
  <c r="J106" i="70"/>
  <c r="K56" i="70"/>
  <c r="K64" i="70"/>
  <c r="J17" i="70"/>
  <c r="J19" i="70"/>
  <c r="J21" i="70"/>
  <c r="J23" i="70"/>
  <c r="J25" i="70"/>
  <c r="J27" i="70"/>
  <c r="J29" i="70"/>
  <c r="J31" i="70"/>
  <c r="J33" i="70"/>
  <c r="J35" i="70"/>
  <c r="J48" i="70"/>
  <c r="J118" i="70"/>
  <c r="D26" i="70" s="1"/>
  <c r="J20" i="70"/>
  <c r="J24" i="70"/>
  <c r="J28" i="70"/>
  <c r="J32" i="70"/>
  <c r="J36" i="70"/>
  <c r="J39" i="70"/>
  <c r="J47" i="70"/>
  <c r="J55" i="70"/>
  <c r="K38" i="70"/>
  <c r="J41" i="70"/>
  <c r="K46" i="70"/>
  <c r="J49" i="70"/>
  <c r="K54" i="70"/>
  <c r="J57" i="70"/>
  <c r="K62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42" i="70"/>
  <c r="J45" i="70"/>
  <c r="K50" i="70"/>
  <c r="J53" i="70"/>
  <c r="K58" i="70"/>
  <c r="J61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9"/>
  <c r="K44" i="69"/>
  <c r="K23" i="69"/>
  <c r="J56" i="69"/>
  <c r="J64" i="69"/>
  <c r="K35" i="69"/>
  <c r="J40" i="69"/>
  <c r="K19" i="69"/>
  <c r="J31" i="69"/>
  <c r="K73" i="69"/>
  <c r="K81" i="69"/>
  <c r="K92" i="69"/>
  <c r="K100" i="69"/>
  <c r="K111" i="69"/>
  <c r="K68" i="69"/>
  <c r="K77" i="69"/>
  <c r="K87" i="69"/>
  <c r="K96" i="69"/>
  <c r="K106" i="69"/>
  <c r="E22" i="69" s="1"/>
  <c r="K118" i="69"/>
  <c r="E26" i="69" s="1"/>
  <c r="J27" i="69"/>
  <c r="J48" i="69"/>
  <c r="J60" i="69"/>
  <c r="J52" i="69"/>
  <c r="J17" i="69"/>
  <c r="J21" i="69"/>
  <c r="J25" i="69"/>
  <c r="J29" i="69"/>
  <c r="J33" i="69"/>
  <c r="J37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84" i="67"/>
  <c r="E18" i="67" s="1"/>
  <c r="K84" i="68"/>
  <c r="E18" i="68" s="1"/>
  <c r="K126" i="68"/>
  <c r="K21" i="68"/>
  <c r="J24" i="68"/>
  <c r="J25" i="68"/>
  <c r="K60" i="68"/>
  <c r="J36" i="68"/>
  <c r="K64" i="68"/>
  <c r="J77" i="68"/>
  <c r="K81" i="68"/>
  <c r="J31" i="68"/>
  <c r="J68" i="68"/>
  <c r="J27" i="68"/>
  <c r="J96" i="68"/>
  <c r="J106" i="68"/>
  <c r="J87" i="68"/>
  <c r="D19" i="68" s="1"/>
  <c r="K100" i="68"/>
  <c r="K39" i="68"/>
  <c r="J52" i="68"/>
  <c r="J73" i="68"/>
  <c r="J92" i="68"/>
  <c r="K111" i="68"/>
  <c r="J20" i="68"/>
  <c r="J29" i="68"/>
  <c r="J44" i="68"/>
  <c r="K118" i="68"/>
  <c r="E26" i="68" s="1"/>
  <c r="K17" i="68"/>
  <c r="J23" i="68"/>
  <c r="K28" i="68"/>
  <c r="J32" i="68"/>
  <c r="K33" i="68"/>
  <c r="J37" i="68"/>
  <c r="K40" i="68"/>
  <c r="J47" i="68"/>
  <c r="K48" i="68"/>
  <c r="J55" i="68"/>
  <c r="K56" i="68"/>
  <c r="J19" i="68"/>
  <c r="J35" i="68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K77" i="67"/>
  <c r="J106" i="67"/>
  <c r="K27" i="67"/>
  <c r="K44" i="67"/>
  <c r="K51" i="67"/>
  <c r="J87" i="67"/>
  <c r="D19" i="67" s="1"/>
  <c r="K111" i="67"/>
  <c r="J39" i="67"/>
  <c r="J96" i="67"/>
  <c r="K56" i="67"/>
  <c r="K81" i="67"/>
  <c r="J118" i="67"/>
  <c r="D26" i="67" s="1"/>
  <c r="K19" i="67"/>
  <c r="K35" i="67"/>
  <c r="K43" i="67"/>
  <c r="J48" i="67"/>
  <c r="K68" i="67"/>
  <c r="J100" i="67"/>
  <c r="K23" i="67"/>
  <c r="J73" i="67"/>
  <c r="J92" i="67"/>
  <c r="K31" i="67"/>
  <c r="K18" i="67"/>
  <c r="J20" i="67"/>
  <c r="K22" i="67"/>
  <c r="J24" i="67"/>
  <c r="K26" i="67"/>
  <c r="J28" i="67"/>
  <c r="K30" i="67"/>
  <c r="J32" i="67"/>
  <c r="K34" i="67"/>
  <c r="J36" i="67"/>
  <c r="K40" i="67"/>
  <c r="J47" i="67"/>
  <c r="J52" i="67"/>
  <c r="J60" i="67"/>
  <c r="K64" i="67"/>
  <c r="J55" i="67"/>
  <c r="K38" i="67"/>
  <c r="J41" i="67"/>
  <c r="K46" i="67"/>
  <c r="J49" i="67"/>
  <c r="K54" i="67"/>
  <c r="H127" i="67"/>
  <c r="I125" i="67"/>
  <c r="Z137" i="123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17" i="67"/>
  <c r="K21" i="67"/>
  <c r="K25" i="67"/>
  <c r="K29" i="67"/>
  <c r="K33" i="67"/>
  <c r="K37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K17" i="66"/>
  <c r="K25" i="66"/>
  <c r="K33" i="66"/>
  <c r="J68" i="66"/>
  <c r="K21" i="66"/>
  <c r="K29" i="66"/>
  <c r="K37" i="66"/>
  <c r="K73" i="66"/>
  <c r="K81" i="66"/>
  <c r="K92" i="66"/>
  <c r="K100" i="66"/>
  <c r="K111" i="66"/>
  <c r="K77" i="66"/>
  <c r="K87" i="66"/>
  <c r="K96" i="66"/>
  <c r="K106" i="66"/>
  <c r="E22" i="66" s="1"/>
  <c r="K118" i="66"/>
  <c r="E26" i="66" s="1"/>
  <c r="J20" i="66"/>
  <c r="J24" i="66"/>
  <c r="J28" i="66"/>
  <c r="J32" i="66"/>
  <c r="J36" i="66"/>
  <c r="J40" i="66"/>
  <c r="J44" i="66"/>
  <c r="J48" i="66"/>
  <c r="J52" i="66"/>
  <c r="J56" i="66"/>
  <c r="J60" i="66"/>
  <c r="J64" i="66"/>
  <c r="J39" i="66"/>
  <c r="J47" i="66"/>
  <c r="J55" i="66"/>
  <c r="J63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5" i="66"/>
  <c r="Y137" i="123" s="1"/>
  <c r="K42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C47" i="64"/>
  <c r="W155" i="123" s="1"/>
  <c r="J87" i="65"/>
  <c r="J31" i="65"/>
  <c r="J60" i="65"/>
  <c r="K73" i="65"/>
  <c r="J96" i="65"/>
  <c r="K68" i="65"/>
  <c r="J104" i="65"/>
  <c r="D21" i="65" s="1"/>
  <c r="K124" i="65"/>
  <c r="J23" i="65"/>
  <c r="J43" i="65"/>
  <c r="J56" i="65"/>
  <c r="J59" i="65"/>
  <c r="J77" i="65"/>
  <c r="K92" i="65"/>
  <c r="K19" i="65"/>
  <c r="K27" i="65"/>
  <c r="K35" i="65"/>
  <c r="J64" i="65"/>
  <c r="J81" i="65"/>
  <c r="K100" i="65"/>
  <c r="K111" i="65"/>
  <c r="J51" i="65"/>
  <c r="K106" i="65"/>
  <c r="K118" i="65"/>
  <c r="E26" i="65" s="1"/>
  <c r="K40" i="65"/>
  <c r="K44" i="65"/>
  <c r="K48" i="65"/>
  <c r="K52" i="65"/>
  <c r="J18" i="65"/>
  <c r="J22" i="65"/>
  <c r="J26" i="65"/>
  <c r="J30" i="65"/>
  <c r="J34" i="65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74" i="64"/>
  <c r="K126" i="64"/>
  <c r="K74" i="63"/>
  <c r="K81" i="64"/>
  <c r="J92" i="64"/>
  <c r="K23" i="64"/>
  <c r="K87" i="64"/>
  <c r="J100" i="64"/>
  <c r="K27" i="64"/>
  <c r="J73" i="64"/>
  <c r="K68" i="64"/>
  <c r="J19" i="64"/>
  <c r="J35" i="64"/>
  <c r="J51" i="64"/>
  <c r="J64" i="64"/>
  <c r="J77" i="64"/>
  <c r="J96" i="64"/>
  <c r="K111" i="64"/>
  <c r="J31" i="64"/>
  <c r="J43" i="64"/>
  <c r="J59" i="64"/>
  <c r="K106" i="64"/>
  <c r="E22" i="64" s="1"/>
  <c r="K118" i="64"/>
  <c r="E26" i="64" s="1"/>
  <c r="J18" i="64"/>
  <c r="J22" i="64"/>
  <c r="J26" i="64"/>
  <c r="J30" i="64"/>
  <c r="J34" i="64"/>
  <c r="J40" i="64"/>
  <c r="J44" i="64"/>
  <c r="J48" i="64"/>
  <c r="J52" i="64"/>
  <c r="J56" i="64"/>
  <c r="J60" i="64"/>
  <c r="J17" i="64"/>
  <c r="J21" i="64"/>
  <c r="J25" i="64"/>
  <c r="J29" i="64"/>
  <c r="J33" i="64"/>
  <c r="J37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C47" i="63"/>
  <c r="V155" i="123" s="1"/>
  <c r="K126" i="63"/>
  <c r="J64" i="63"/>
  <c r="J77" i="63"/>
  <c r="J87" i="63"/>
  <c r="J68" i="63"/>
  <c r="K81" i="63"/>
  <c r="K19" i="63"/>
  <c r="K27" i="63"/>
  <c r="K35" i="63"/>
  <c r="J73" i="63"/>
  <c r="K92" i="63"/>
  <c r="K100" i="63"/>
  <c r="K111" i="63"/>
  <c r="K23" i="63"/>
  <c r="K31" i="63"/>
  <c r="K96" i="63"/>
  <c r="K106" i="63"/>
  <c r="E22" i="63" s="1"/>
  <c r="K118" i="63"/>
  <c r="E26" i="63" s="1"/>
  <c r="J18" i="63"/>
  <c r="J22" i="63"/>
  <c r="J26" i="63"/>
  <c r="J30" i="63"/>
  <c r="J34" i="63"/>
  <c r="J40" i="63"/>
  <c r="J44" i="63"/>
  <c r="J48" i="63"/>
  <c r="J52" i="63"/>
  <c r="J56" i="63"/>
  <c r="J60" i="63"/>
  <c r="J43" i="63"/>
  <c r="J51" i="63"/>
  <c r="J59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C47" i="62"/>
  <c r="U155" i="123" s="1"/>
  <c r="K74" i="61"/>
  <c r="K74" i="62"/>
  <c r="J104" i="62"/>
  <c r="D21" i="62" s="1"/>
  <c r="K126" i="62"/>
  <c r="J104" i="61"/>
  <c r="D21" i="61" s="1"/>
  <c r="J40" i="62"/>
  <c r="K25" i="62"/>
  <c r="J77" i="62"/>
  <c r="K92" i="62"/>
  <c r="K33" i="62"/>
  <c r="J68" i="62"/>
  <c r="K29" i="62"/>
  <c r="J37" i="62"/>
  <c r="J52" i="62"/>
  <c r="J60" i="62"/>
  <c r="K73" i="62"/>
  <c r="J87" i="62"/>
  <c r="D19" i="62" s="1"/>
  <c r="J96" i="62"/>
  <c r="J64" i="62"/>
  <c r="J81" i="62"/>
  <c r="K100" i="62"/>
  <c r="K111" i="62"/>
  <c r="J44" i="62"/>
  <c r="K106" i="62"/>
  <c r="E22" i="62" s="1"/>
  <c r="K118" i="62"/>
  <c r="E26" i="62" s="1"/>
  <c r="J48" i="62"/>
  <c r="J55" i="62"/>
  <c r="K56" i="62"/>
  <c r="J17" i="62"/>
  <c r="J19" i="62"/>
  <c r="J21" i="62"/>
  <c r="J23" i="62"/>
  <c r="J27" i="62"/>
  <c r="J31" i="62"/>
  <c r="J35" i="62"/>
  <c r="H127" i="62"/>
  <c r="J18" i="62"/>
  <c r="J22" i="62"/>
  <c r="J26" i="62"/>
  <c r="J30" i="62"/>
  <c r="J34" i="62"/>
  <c r="J43" i="62"/>
  <c r="J51" i="62"/>
  <c r="K42" i="62"/>
  <c r="J45" i="62"/>
  <c r="K50" i="62"/>
  <c r="J53" i="62"/>
  <c r="K58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38" i="62"/>
  <c r="J41" i="62"/>
  <c r="K46" i="62"/>
  <c r="J49" i="62"/>
  <c r="K54" i="62"/>
  <c r="J57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9" i="61"/>
  <c r="J68" i="61"/>
  <c r="J87" i="61"/>
  <c r="D19" i="61" s="1"/>
  <c r="J106" i="61"/>
  <c r="J56" i="61"/>
  <c r="K73" i="61"/>
  <c r="K92" i="61"/>
  <c r="J111" i="61"/>
  <c r="J40" i="61"/>
  <c r="J35" i="61"/>
  <c r="J52" i="61"/>
  <c r="J64" i="61"/>
  <c r="J81" i="61"/>
  <c r="J100" i="61"/>
  <c r="E22" i="61"/>
  <c r="J23" i="61"/>
  <c r="J77" i="61"/>
  <c r="J96" i="61"/>
  <c r="J118" i="61"/>
  <c r="D26" i="61" s="1"/>
  <c r="J44" i="61"/>
  <c r="J31" i="61"/>
  <c r="J27" i="61"/>
  <c r="J48" i="61"/>
  <c r="K60" i="6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J64" i="60"/>
  <c r="J55" i="60"/>
  <c r="J77" i="60"/>
  <c r="K92" i="60"/>
  <c r="K111" i="60"/>
  <c r="K100" i="60"/>
  <c r="K40" i="60"/>
  <c r="J47" i="60"/>
  <c r="J81" i="60"/>
  <c r="D19" i="60"/>
  <c r="J52" i="60"/>
  <c r="J73" i="60"/>
  <c r="J60" i="60"/>
  <c r="J68" i="60"/>
  <c r="K87" i="60"/>
  <c r="K96" i="60"/>
  <c r="K106" i="60"/>
  <c r="E22" i="60" s="1"/>
  <c r="K118" i="60"/>
  <c r="E26" i="60" s="1"/>
  <c r="J17" i="60"/>
  <c r="J19" i="60"/>
  <c r="J21" i="60"/>
  <c r="J23" i="60"/>
  <c r="J25" i="60"/>
  <c r="J27" i="60"/>
  <c r="J29" i="60"/>
  <c r="J31" i="60"/>
  <c r="J33" i="60"/>
  <c r="J35" i="60"/>
  <c r="J37" i="60"/>
  <c r="J44" i="60"/>
  <c r="J48" i="60"/>
  <c r="J56" i="60"/>
  <c r="H127" i="60"/>
  <c r="J18" i="60"/>
  <c r="J22" i="60"/>
  <c r="J26" i="60"/>
  <c r="J30" i="60"/>
  <c r="J34" i="60"/>
  <c r="J43" i="60"/>
  <c r="J51" i="60"/>
  <c r="K42" i="60"/>
  <c r="J45" i="60"/>
  <c r="K50" i="60"/>
  <c r="J53" i="60"/>
  <c r="K58" i="60"/>
  <c r="I125" i="60"/>
  <c r="S137" i="123" s="1"/>
  <c r="J20" i="60"/>
  <c r="J24" i="60"/>
  <c r="J28" i="60"/>
  <c r="J32" i="60"/>
  <c r="J36" i="60"/>
  <c r="J39" i="60"/>
  <c r="J42" i="60"/>
  <c r="K45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38" i="60"/>
  <c r="J41" i="60"/>
  <c r="K46" i="60"/>
  <c r="J49" i="60"/>
  <c r="K54" i="60"/>
  <c r="J57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9"/>
  <c r="D21" i="59" s="1"/>
  <c r="J21" i="59"/>
  <c r="J37" i="59"/>
  <c r="J39" i="59"/>
  <c r="J25" i="59"/>
  <c r="J33" i="59"/>
  <c r="J55" i="59"/>
  <c r="K73" i="59"/>
  <c r="J87" i="59"/>
  <c r="D19" i="59" s="1"/>
  <c r="J96" i="59"/>
  <c r="J17" i="59"/>
  <c r="J29" i="59"/>
  <c r="J68" i="59"/>
  <c r="J77" i="59"/>
  <c r="K92" i="59"/>
  <c r="J60" i="59"/>
  <c r="J63" i="59"/>
  <c r="J81" i="59"/>
  <c r="K100" i="59"/>
  <c r="K111" i="59"/>
  <c r="J47" i="59"/>
  <c r="J64" i="59"/>
  <c r="K106" i="59"/>
  <c r="K118" i="59"/>
  <c r="E26" i="59" s="1"/>
  <c r="K40" i="59"/>
  <c r="K44" i="59"/>
  <c r="K48" i="59"/>
  <c r="K52" i="59"/>
  <c r="K56" i="59"/>
  <c r="J20" i="59"/>
  <c r="J24" i="59"/>
  <c r="J28" i="59"/>
  <c r="J32" i="59"/>
  <c r="J36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5" i="59"/>
  <c r="R137" i="123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J104" i="58"/>
  <c r="D21" i="58" s="1"/>
  <c r="K124" i="58"/>
  <c r="K74" i="58"/>
  <c r="K126" i="58"/>
  <c r="J64" i="58"/>
  <c r="J56" i="58"/>
  <c r="J73" i="58"/>
  <c r="J48" i="58"/>
  <c r="J55" i="58"/>
  <c r="J60" i="58"/>
  <c r="K68" i="58"/>
  <c r="J81" i="58"/>
  <c r="K44" i="58"/>
  <c r="J47" i="58"/>
  <c r="K40" i="58"/>
  <c r="J52" i="58"/>
  <c r="J77" i="58"/>
  <c r="K92" i="58"/>
  <c r="K100" i="58"/>
  <c r="K111" i="58"/>
  <c r="K87" i="58"/>
  <c r="K96" i="58"/>
  <c r="K106" i="58"/>
  <c r="E22" i="58" s="1"/>
  <c r="K118" i="58"/>
  <c r="E26" i="58" s="1"/>
  <c r="D19" i="58"/>
  <c r="K17" i="58"/>
  <c r="K21" i="58"/>
  <c r="K25" i="58"/>
  <c r="K29" i="58"/>
  <c r="K33" i="58"/>
  <c r="K37" i="58"/>
  <c r="J20" i="58"/>
  <c r="J24" i="58"/>
  <c r="J28" i="58"/>
  <c r="J32" i="58"/>
  <c r="J36" i="58"/>
  <c r="J39" i="58"/>
  <c r="J19" i="58"/>
  <c r="J23" i="58"/>
  <c r="J27" i="58"/>
  <c r="J31" i="58"/>
  <c r="J35" i="58"/>
  <c r="K38" i="58"/>
  <c r="J41" i="58"/>
  <c r="K46" i="58"/>
  <c r="J49" i="58"/>
  <c r="K54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84" i="56"/>
  <c r="E18" i="56" s="1"/>
  <c r="J43" i="57"/>
  <c r="K126" i="57"/>
  <c r="K18" i="57"/>
  <c r="J48" i="57"/>
  <c r="J23" i="57"/>
  <c r="J25" i="57"/>
  <c r="J31" i="57"/>
  <c r="J56" i="57"/>
  <c r="J26" i="57"/>
  <c r="J34" i="57"/>
  <c r="J40" i="57"/>
  <c r="J51" i="57"/>
  <c r="J59" i="57"/>
  <c r="K64" i="57"/>
  <c r="K73" i="57"/>
  <c r="K81" i="57"/>
  <c r="K92" i="57"/>
  <c r="K100" i="57"/>
  <c r="K111" i="57"/>
  <c r="J17" i="57"/>
  <c r="J33" i="57"/>
  <c r="K52" i="57"/>
  <c r="K60" i="57"/>
  <c r="K68" i="57"/>
  <c r="K77" i="57"/>
  <c r="K87" i="57"/>
  <c r="K96" i="57"/>
  <c r="K106" i="57"/>
  <c r="K118" i="57"/>
  <c r="E26" i="57" s="1"/>
  <c r="J19" i="57"/>
  <c r="J21" i="57"/>
  <c r="J30" i="57"/>
  <c r="J35" i="57"/>
  <c r="J37" i="57"/>
  <c r="J22" i="57"/>
  <c r="J27" i="57"/>
  <c r="J29" i="57"/>
  <c r="J44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29" i="56"/>
  <c r="J68" i="56"/>
  <c r="K25" i="56"/>
  <c r="J44" i="56"/>
  <c r="J48" i="56"/>
  <c r="J60" i="56"/>
  <c r="K73" i="56"/>
  <c r="K81" i="56"/>
  <c r="K92" i="56"/>
  <c r="K100" i="56"/>
  <c r="K111" i="56"/>
  <c r="J21" i="56"/>
  <c r="J37" i="56"/>
  <c r="K56" i="56"/>
  <c r="K77" i="56"/>
  <c r="K87" i="56"/>
  <c r="K96" i="56"/>
  <c r="K106" i="56"/>
  <c r="E22" i="56" s="1"/>
  <c r="K118" i="56"/>
  <c r="E26" i="56" s="1"/>
  <c r="J17" i="56"/>
  <c r="J33" i="56"/>
  <c r="J40" i="56"/>
  <c r="J52" i="56"/>
  <c r="J64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04" i="55"/>
  <c r="D21" i="55" s="1"/>
  <c r="J29" i="55"/>
  <c r="K68" i="55"/>
  <c r="J48" i="55"/>
  <c r="K73" i="55"/>
  <c r="J87" i="55"/>
  <c r="D19" i="55" s="1"/>
  <c r="J96" i="55"/>
  <c r="J77" i="55"/>
  <c r="K92" i="55"/>
  <c r="J81" i="55"/>
  <c r="K100" i="55"/>
  <c r="K111" i="55"/>
  <c r="K40" i="55"/>
  <c r="J64" i="55"/>
  <c r="K106" i="55"/>
  <c r="K118" i="55"/>
  <c r="E26" i="55" s="1"/>
  <c r="J17" i="55"/>
  <c r="J33" i="55"/>
  <c r="K52" i="55"/>
  <c r="J60" i="55"/>
  <c r="J25" i="55"/>
  <c r="J44" i="55"/>
  <c r="J56" i="55"/>
  <c r="J21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3"/>
  <c r="J104" i="54"/>
  <c r="D21" i="54" s="1"/>
  <c r="K74" i="54"/>
  <c r="K92" i="54"/>
  <c r="K27" i="54"/>
  <c r="J33" i="54"/>
  <c r="J48" i="54"/>
  <c r="K77" i="54"/>
  <c r="J111" i="54"/>
  <c r="J25" i="54"/>
  <c r="J68" i="54"/>
  <c r="J87" i="54"/>
  <c r="D19" i="54" s="1"/>
  <c r="J29" i="54"/>
  <c r="K31" i="54"/>
  <c r="J56" i="54"/>
  <c r="J73" i="54"/>
  <c r="K39" i="54"/>
  <c r="J23" i="54"/>
  <c r="J35" i="54"/>
  <c r="J37" i="54"/>
  <c r="J106" i="54"/>
  <c r="J19" i="54"/>
  <c r="J21" i="54"/>
  <c r="J44" i="54"/>
  <c r="J64" i="54"/>
  <c r="J81" i="54"/>
  <c r="J100" i="54"/>
  <c r="J17" i="54"/>
  <c r="K28" i="54"/>
  <c r="K32" i="54"/>
  <c r="K36" i="54"/>
  <c r="K47" i="54"/>
  <c r="J52" i="54"/>
  <c r="J96" i="54"/>
  <c r="K118" i="54"/>
  <c r="E26" i="54" s="1"/>
  <c r="J40" i="54"/>
  <c r="K55" i="54"/>
  <c r="J60" i="54"/>
  <c r="K20" i="54"/>
  <c r="K24" i="54"/>
  <c r="E22" i="54"/>
  <c r="K38" i="54"/>
  <c r="J41" i="54"/>
  <c r="K46" i="54"/>
  <c r="J49" i="54"/>
  <c r="K54" i="54"/>
  <c r="J57" i="54"/>
  <c r="K62" i="54"/>
  <c r="I125" i="54"/>
  <c r="M137" i="123" s="1"/>
  <c r="C47" i="53"/>
  <c r="L155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2" i="54"/>
  <c r="K66" i="54"/>
  <c r="J66" i="54"/>
  <c r="K71" i="54"/>
  <c r="J71" i="54"/>
  <c r="K75" i="54"/>
  <c r="J75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52" i="53"/>
  <c r="K48" i="53"/>
  <c r="K44" i="53"/>
  <c r="K56" i="53"/>
  <c r="K64" i="53"/>
  <c r="K73" i="53"/>
  <c r="K81" i="53"/>
  <c r="K92" i="53"/>
  <c r="K100" i="53"/>
  <c r="K111" i="53"/>
  <c r="K40" i="53"/>
  <c r="K60" i="53"/>
  <c r="K68" i="53"/>
  <c r="K77" i="53"/>
  <c r="K87" i="53"/>
  <c r="K96" i="53"/>
  <c r="K106" i="53"/>
  <c r="E22" i="53" s="1"/>
  <c r="K118" i="53"/>
  <c r="E26" i="53" s="1"/>
  <c r="D19" i="53"/>
  <c r="J19" i="53"/>
  <c r="J23" i="53"/>
  <c r="J27" i="53"/>
  <c r="J31" i="53"/>
  <c r="J35" i="53"/>
  <c r="J43" i="53"/>
  <c r="J51" i="53"/>
  <c r="J59" i="53"/>
  <c r="J18" i="53"/>
  <c r="J22" i="53"/>
  <c r="J26" i="53"/>
  <c r="J30" i="53"/>
  <c r="J34" i="53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J44" i="52"/>
  <c r="J68" i="52"/>
  <c r="K33" i="52"/>
  <c r="J36" i="52"/>
  <c r="K81" i="52"/>
  <c r="K126" i="52"/>
  <c r="J87" i="52"/>
  <c r="D19" i="52" s="1"/>
  <c r="J24" i="52"/>
  <c r="J56" i="52"/>
  <c r="K100" i="52"/>
  <c r="J32" i="52"/>
  <c r="J77" i="52"/>
  <c r="E22" i="52"/>
  <c r="K37" i="52"/>
  <c r="J43" i="52"/>
  <c r="K64" i="52"/>
  <c r="J96" i="52"/>
  <c r="J106" i="52"/>
  <c r="J20" i="52"/>
  <c r="J39" i="52"/>
  <c r="J51" i="52"/>
  <c r="J60" i="52"/>
  <c r="J73" i="52"/>
  <c r="J92" i="52"/>
  <c r="K111" i="52"/>
  <c r="J28" i="52"/>
  <c r="J59" i="52"/>
  <c r="K118" i="52"/>
  <c r="E26" i="52" s="1"/>
  <c r="J40" i="52"/>
  <c r="J47" i="52"/>
  <c r="K48" i="52"/>
  <c r="J52" i="52"/>
  <c r="K55" i="52"/>
  <c r="K17" i="52"/>
  <c r="K21" i="52"/>
  <c r="K25" i="52"/>
  <c r="K29" i="52"/>
  <c r="J18" i="52"/>
  <c r="J22" i="52"/>
  <c r="J26" i="52"/>
  <c r="J30" i="52"/>
  <c r="J34" i="52"/>
  <c r="K42" i="52"/>
  <c r="J45" i="52"/>
  <c r="K50" i="52"/>
  <c r="J53" i="52"/>
  <c r="K58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K19" i="52"/>
  <c r="K23" i="52"/>
  <c r="K27" i="52"/>
  <c r="K31" i="52"/>
  <c r="K35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43" i="51"/>
  <c r="K126" i="51"/>
  <c r="J59" i="51"/>
  <c r="K33" i="51"/>
  <c r="J36" i="51"/>
  <c r="J39" i="51"/>
  <c r="J44" i="51"/>
  <c r="K17" i="51"/>
  <c r="J20" i="51"/>
  <c r="J55" i="51"/>
  <c r="K28" i="51"/>
  <c r="J48" i="51"/>
  <c r="K56" i="51"/>
  <c r="J60" i="51"/>
  <c r="K25" i="51"/>
  <c r="K64" i="51"/>
  <c r="K73" i="51"/>
  <c r="K81" i="51"/>
  <c r="K92" i="51"/>
  <c r="K100" i="51"/>
  <c r="K111" i="51"/>
  <c r="K24" i="51"/>
  <c r="K68" i="51"/>
  <c r="K77" i="51"/>
  <c r="K87" i="51"/>
  <c r="K96" i="51"/>
  <c r="K106" i="51"/>
  <c r="E22" i="51" s="1"/>
  <c r="K118" i="51"/>
  <c r="E26" i="51" s="1"/>
  <c r="D19" i="51"/>
  <c r="K29" i="51"/>
  <c r="J32" i="51"/>
  <c r="J40" i="51"/>
  <c r="J47" i="51"/>
  <c r="J52" i="51"/>
  <c r="K21" i="51"/>
  <c r="K37" i="51"/>
  <c r="J51" i="51"/>
  <c r="K42" i="51"/>
  <c r="J45" i="51"/>
  <c r="K50" i="51"/>
  <c r="J53" i="51"/>
  <c r="K58" i="51"/>
  <c r="J61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K57" i="50"/>
  <c r="C47" i="50"/>
  <c r="I155" i="123" s="1"/>
  <c r="J64" i="50"/>
  <c r="K23" i="50"/>
  <c r="K31" i="50"/>
  <c r="K73" i="50"/>
  <c r="K81" i="50"/>
  <c r="K92" i="50"/>
  <c r="K100" i="50"/>
  <c r="K111" i="50"/>
  <c r="K19" i="50"/>
  <c r="K27" i="50"/>
  <c r="K35" i="50"/>
  <c r="K68" i="50"/>
  <c r="K77" i="50"/>
  <c r="K87" i="50"/>
  <c r="K96" i="50"/>
  <c r="K106" i="50"/>
  <c r="E22" i="50" s="1"/>
  <c r="K118" i="50"/>
  <c r="E26" i="50" s="1"/>
  <c r="D19" i="50"/>
  <c r="J18" i="50"/>
  <c r="J22" i="50"/>
  <c r="J26" i="50"/>
  <c r="J30" i="50"/>
  <c r="J34" i="50"/>
  <c r="J40" i="50"/>
  <c r="J44" i="50"/>
  <c r="J48" i="50"/>
  <c r="J52" i="50"/>
  <c r="J56" i="50"/>
  <c r="J60" i="50"/>
  <c r="J43" i="50"/>
  <c r="J51" i="50"/>
  <c r="J59" i="50"/>
  <c r="J17" i="50"/>
  <c r="J21" i="50"/>
  <c r="J25" i="50"/>
  <c r="J29" i="50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J35" i="49"/>
  <c r="K31" i="49"/>
  <c r="K48" i="49"/>
  <c r="J104" i="48"/>
  <c r="D21" i="48" s="1"/>
  <c r="J27" i="49"/>
  <c r="J68" i="49"/>
  <c r="J19" i="49"/>
  <c r="K56" i="49"/>
  <c r="J60" i="49"/>
  <c r="K73" i="49"/>
  <c r="K81" i="49"/>
  <c r="K92" i="49"/>
  <c r="K100" i="49"/>
  <c r="K111" i="49"/>
  <c r="J52" i="49"/>
  <c r="K77" i="49"/>
  <c r="K87" i="49"/>
  <c r="K96" i="49"/>
  <c r="K106" i="49"/>
  <c r="E22" i="49" s="1"/>
  <c r="K118" i="49"/>
  <c r="E26" i="49" s="1"/>
  <c r="D19" i="49"/>
  <c r="J40" i="49"/>
  <c r="J64" i="49"/>
  <c r="J23" i="49"/>
  <c r="J44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36" i="48"/>
  <c r="K126" i="48"/>
  <c r="J77" i="48"/>
  <c r="J52" i="48"/>
  <c r="K92" i="48"/>
  <c r="K74" i="47"/>
  <c r="J30" i="48"/>
  <c r="J47" i="48"/>
  <c r="K73" i="48"/>
  <c r="J87" i="48"/>
  <c r="D19" i="48" s="1"/>
  <c r="J96" i="48"/>
  <c r="J104" i="47"/>
  <c r="D21" i="47" s="1"/>
  <c r="J34" i="48"/>
  <c r="J48" i="48"/>
  <c r="J55" i="48"/>
  <c r="J60" i="48"/>
  <c r="J81" i="48"/>
  <c r="K100" i="48"/>
  <c r="K111" i="48"/>
  <c r="J43" i="48"/>
  <c r="K106" i="48"/>
  <c r="E22" i="48" s="1"/>
  <c r="K118" i="48"/>
  <c r="E26" i="48" s="1"/>
  <c r="J20" i="48"/>
  <c r="J24" i="48"/>
  <c r="J28" i="48"/>
  <c r="J32" i="48"/>
  <c r="K39" i="48"/>
  <c r="K44" i="48"/>
  <c r="J51" i="48"/>
  <c r="J56" i="48"/>
  <c r="J64" i="48"/>
  <c r="K68" i="48"/>
  <c r="J18" i="48"/>
  <c r="J22" i="48"/>
  <c r="J26" i="48"/>
  <c r="J40" i="48"/>
  <c r="K17" i="48"/>
  <c r="K21" i="48"/>
  <c r="K25" i="48"/>
  <c r="K29" i="48"/>
  <c r="K33" i="48"/>
  <c r="K37" i="48"/>
  <c r="J59" i="48"/>
  <c r="K42" i="48"/>
  <c r="J45" i="48"/>
  <c r="K50" i="48"/>
  <c r="J53" i="48"/>
  <c r="K58" i="48"/>
  <c r="J61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K19" i="48"/>
  <c r="K23" i="48"/>
  <c r="K27" i="48"/>
  <c r="K31" i="48"/>
  <c r="K35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6"/>
  <c r="E18" i="46" s="1"/>
  <c r="K44" i="47"/>
  <c r="C47" i="47"/>
  <c r="F155" i="123" s="1"/>
  <c r="J35" i="47"/>
  <c r="J56" i="47"/>
  <c r="J27" i="47"/>
  <c r="J64" i="47"/>
  <c r="J19" i="47"/>
  <c r="K48" i="47"/>
  <c r="K55" i="47"/>
  <c r="J23" i="47"/>
  <c r="K39" i="47"/>
  <c r="J44" i="47"/>
  <c r="J60" i="47"/>
  <c r="K73" i="47"/>
  <c r="K81" i="47"/>
  <c r="K92" i="47"/>
  <c r="K100" i="47"/>
  <c r="K111" i="47"/>
  <c r="J31" i="47"/>
  <c r="J40" i="47"/>
  <c r="K68" i="47"/>
  <c r="K77" i="47"/>
  <c r="K87" i="47"/>
  <c r="K96" i="47"/>
  <c r="K106" i="47"/>
  <c r="E22" i="47" s="1"/>
  <c r="K118" i="47"/>
  <c r="E26" i="47" s="1"/>
  <c r="D19" i="47"/>
  <c r="J17" i="47"/>
  <c r="J21" i="47"/>
  <c r="J25" i="47"/>
  <c r="J29" i="47"/>
  <c r="J33" i="47"/>
  <c r="J37" i="47"/>
  <c r="K47" i="47"/>
  <c r="J52" i="47"/>
  <c r="K20" i="47"/>
  <c r="K24" i="47"/>
  <c r="K28" i="47"/>
  <c r="K32" i="47"/>
  <c r="K36" i="47"/>
  <c r="K38" i="47"/>
  <c r="J41" i="47"/>
  <c r="K46" i="47"/>
  <c r="J49" i="47"/>
  <c r="K54" i="47"/>
  <c r="J57" i="47"/>
  <c r="K62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5"/>
  <c r="J86" i="46"/>
  <c r="D19" i="46" s="1"/>
  <c r="K126" i="46"/>
  <c r="J27" i="46"/>
  <c r="J56" i="46"/>
  <c r="J59" i="46"/>
  <c r="J23" i="46"/>
  <c r="K31" i="46"/>
  <c r="J35" i="46"/>
  <c r="J60" i="46"/>
  <c r="J118" i="46"/>
  <c r="D26" i="46" s="1"/>
  <c r="J19" i="46"/>
  <c r="J43" i="46"/>
  <c r="J48" i="46"/>
  <c r="J51" i="46"/>
  <c r="K64" i="46"/>
  <c r="K73" i="46"/>
  <c r="K81" i="46"/>
  <c r="K92" i="46"/>
  <c r="K100" i="46"/>
  <c r="K111" i="46"/>
  <c r="J104" i="45"/>
  <c r="D21" i="45" s="1"/>
  <c r="J52" i="46"/>
  <c r="K68" i="46"/>
  <c r="K77" i="46"/>
  <c r="K87" i="46"/>
  <c r="K96" i="46"/>
  <c r="K106" i="46"/>
  <c r="E22" i="46" s="1"/>
  <c r="K118" i="46"/>
  <c r="E26" i="46" s="1"/>
  <c r="K40" i="46"/>
  <c r="K44" i="46"/>
  <c r="J18" i="46"/>
  <c r="J22" i="46"/>
  <c r="J26" i="46"/>
  <c r="J30" i="46"/>
  <c r="J34" i="46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126" i="45"/>
  <c r="K29" i="45"/>
  <c r="J32" i="45"/>
  <c r="J21" i="45"/>
  <c r="K24" i="45"/>
  <c r="J31" i="45"/>
  <c r="J37" i="45"/>
  <c r="K40" i="45"/>
  <c r="K48" i="45"/>
  <c r="K56" i="45"/>
  <c r="K64" i="45"/>
  <c r="K73" i="45"/>
  <c r="K81" i="45"/>
  <c r="K92" i="45"/>
  <c r="K100" i="45"/>
  <c r="K111" i="45"/>
  <c r="J23" i="45"/>
  <c r="J39" i="45"/>
  <c r="K44" i="45"/>
  <c r="K52" i="45"/>
  <c r="K60" i="45"/>
  <c r="K68" i="45"/>
  <c r="K77" i="45"/>
  <c r="K87" i="45"/>
  <c r="K96" i="45"/>
  <c r="K106" i="45"/>
  <c r="E22" i="45" s="1"/>
  <c r="K118" i="45"/>
  <c r="E26" i="45" s="1"/>
  <c r="D19" i="45"/>
  <c r="J20" i="45"/>
  <c r="J25" i="45"/>
  <c r="J27" i="45"/>
  <c r="J36" i="45"/>
  <c r="J17" i="45"/>
  <c r="J19" i="45"/>
  <c r="J28" i="45"/>
  <c r="J33" i="45"/>
  <c r="J35" i="45"/>
  <c r="H127" i="45"/>
  <c r="J22" i="45"/>
  <c r="J30" i="45"/>
  <c r="J34" i="45"/>
  <c r="I125" i="45"/>
  <c r="D137" i="123" s="1"/>
  <c r="K38" i="45"/>
  <c r="K18" i="45"/>
  <c r="K22" i="45"/>
  <c r="K26" i="45"/>
  <c r="K30" i="45"/>
  <c r="K34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6" i="45"/>
  <c r="D138" i="123" s="1"/>
  <c r="K43" i="45"/>
  <c r="K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18" i="44"/>
  <c r="D26" i="44" s="1"/>
  <c r="K48" i="44"/>
  <c r="K55" i="44"/>
  <c r="J19" i="44"/>
  <c r="J35" i="44"/>
  <c r="J56" i="44"/>
  <c r="K126" i="44"/>
  <c r="J64" i="44"/>
  <c r="J27" i="44"/>
  <c r="J23" i="44"/>
  <c r="K39" i="44"/>
  <c r="J44" i="44"/>
  <c r="J60" i="44"/>
  <c r="K73" i="44"/>
  <c r="K81" i="44"/>
  <c r="D19" i="44"/>
  <c r="K92" i="44"/>
  <c r="K100" i="44"/>
  <c r="K111" i="44"/>
  <c r="J31" i="44"/>
  <c r="J40" i="44"/>
  <c r="K68" i="44"/>
  <c r="K77" i="44"/>
  <c r="K87" i="44"/>
  <c r="K96" i="44"/>
  <c r="K106" i="44"/>
  <c r="E22" i="44" s="1"/>
  <c r="K118" i="44"/>
  <c r="E26" i="44" s="1"/>
  <c r="J17" i="44"/>
  <c r="J21" i="44"/>
  <c r="J25" i="44"/>
  <c r="J29" i="44"/>
  <c r="J33" i="44"/>
  <c r="J37" i="44"/>
  <c r="K47" i="44"/>
  <c r="J52" i="44"/>
  <c r="K20" i="44"/>
  <c r="K24" i="44"/>
  <c r="K28" i="44"/>
  <c r="K32" i="44"/>
  <c r="K36" i="44"/>
  <c r="J41" i="44"/>
  <c r="J57" i="44"/>
  <c r="K38" i="44"/>
  <c r="K46" i="44"/>
  <c r="K54" i="44"/>
  <c r="K62" i="44"/>
  <c r="I125" i="44"/>
  <c r="C137" i="123" s="1"/>
  <c r="H127" i="44"/>
  <c r="J22" i="44"/>
  <c r="J26" i="44"/>
  <c r="J34" i="44"/>
  <c r="J38" i="44"/>
  <c r="K41" i="44"/>
  <c r="J46" i="44"/>
  <c r="J51" i="44"/>
  <c r="J54" i="44"/>
  <c r="K57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9" i="44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1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J59" i="43"/>
  <c r="K87" i="43"/>
  <c r="J39" i="43"/>
  <c r="J40" i="43"/>
  <c r="J47" i="43"/>
  <c r="K99" i="43"/>
  <c r="K68" i="43"/>
  <c r="J94" i="43"/>
  <c r="J63" i="43"/>
  <c r="K67" i="43"/>
  <c r="J92" i="43"/>
  <c r="J36" i="43"/>
  <c r="J90" i="43"/>
  <c r="J118" i="43"/>
  <c r="D26" i="43" s="1"/>
  <c r="K28" i="43"/>
  <c r="K35" i="43"/>
  <c r="K48" i="43"/>
  <c r="K73" i="43"/>
  <c r="K80" i="43"/>
  <c r="D19" i="43"/>
  <c r="J32" i="43"/>
  <c r="J52" i="43"/>
  <c r="J77" i="43"/>
  <c r="K86" i="43"/>
  <c r="J91" i="43"/>
  <c r="J98" i="43"/>
  <c r="J104" i="43"/>
  <c r="D21" i="43" s="1"/>
  <c r="K106" i="43"/>
  <c r="K111" i="43"/>
  <c r="J24" i="43"/>
  <c r="J44" i="43"/>
  <c r="J56" i="43"/>
  <c r="J71" i="43"/>
  <c r="J75" i="43"/>
  <c r="J96" i="43"/>
  <c r="J110" i="43"/>
  <c r="J122" i="43"/>
  <c r="D28" i="43" s="1"/>
  <c r="J72" i="43"/>
  <c r="J79" i="43"/>
  <c r="J109" i="43"/>
  <c r="J114" i="43"/>
  <c r="D24" i="43" s="1"/>
  <c r="J20" i="43"/>
  <c r="K51" i="43"/>
  <c r="K55" i="43"/>
  <c r="K60" i="43"/>
  <c r="K64" i="43"/>
  <c r="K76" i="43"/>
  <c r="K81" i="43"/>
  <c r="K95" i="43"/>
  <c r="K100" i="43"/>
  <c r="K116" i="43"/>
  <c r="E25" i="43" s="1"/>
  <c r="K27" i="43"/>
  <c r="K23" i="43"/>
  <c r="J84" i="43"/>
  <c r="D18" i="43" s="1"/>
  <c r="J102" i="43"/>
  <c r="H127" i="43"/>
  <c r="K65" i="43"/>
  <c r="J65" i="43"/>
  <c r="K101" i="43"/>
  <c r="J101" i="43"/>
  <c r="K21" i="43"/>
  <c r="J19" i="43"/>
  <c r="J31" i="43"/>
  <c r="K38" i="43"/>
  <c r="J41" i="43"/>
  <c r="K46" i="43"/>
  <c r="J49" i="43"/>
  <c r="K58" i="43"/>
  <c r="K61" i="43"/>
  <c r="J61" i="43"/>
  <c r="K78" i="43"/>
  <c r="J78" i="43"/>
  <c r="K97" i="43"/>
  <c r="J97" i="43"/>
  <c r="K82" i="43"/>
  <c r="J82" i="43"/>
  <c r="I125" i="43"/>
  <c r="B137" i="123" s="1"/>
  <c r="J17" i="43"/>
  <c r="K18" i="43"/>
  <c r="K22" i="43"/>
  <c r="J25" i="43"/>
  <c r="K26" i="43"/>
  <c r="J29" i="43"/>
  <c r="K30" i="43"/>
  <c r="J33" i="43"/>
  <c r="K34" i="43"/>
  <c r="K42" i="43"/>
  <c r="K43" i="43"/>
  <c r="J45" i="43"/>
  <c r="K50" i="43"/>
  <c r="K53" i="43"/>
  <c r="J53" i="43"/>
  <c r="K66" i="43"/>
  <c r="K69" i="43"/>
  <c r="J69" i="43"/>
  <c r="K89" i="43"/>
  <c r="J89" i="43"/>
  <c r="I126" i="43"/>
  <c r="B138" i="123" s="1"/>
  <c r="K62" i="43"/>
  <c r="K17" i="43"/>
  <c r="K29" i="43"/>
  <c r="K37" i="43"/>
  <c r="K54" i="43"/>
  <c r="K57" i="43"/>
  <c r="J57" i="43"/>
  <c r="K74" i="43"/>
  <c r="J74" i="43"/>
  <c r="K93" i="43"/>
  <c r="J93" i="43"/>
  <c r="I124" i="43"/>
  <c r="B136" i="123" s="1"/>
  <c r="C42" i="43"/>
  <c r="B150" i="123" s="1"/>
  <c r="AQ150" i="123" s="1"/>
  <c r="C44" i="43"/>
  <c r="B152" i="123" s="1"/>
  <c r="C46" i="43"/>
  <c r="B154" i="123" s="1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7" i="43"/>
  <c r="K112" i="43"/>
  <c r="K120" i="43"/>
  <c r="E27" i="43" s="1"/>
  <c r="AQ149" i="123" l="1"/>
  <c r="AR238" i="123"/>
  <c r="AS238" i="123" s="1"/>
  <c r="AQ209" i="123"/>
  <c r="AQ189" i="123"/>
  <c r="AP258" i="123"/>
  <c r="AP250" i="123"/>
  <c r="AP239" i="123"/>
  <c r="AP231" i="123"/>
  <c r="AP222" i="123"/>
  <c r="AP214" i="123"/>
  <c r="AP194" i="123"/>
  <c r="AQ178" i="123"/>
  <c r="AQ200" i="123"/>
  <c r="AP180" i="123"/>
  <c r="AQ216" i="123"/>
  <c r="AQ196" i="123"/>
  <c r="AQ158" i="123"/>
  <c r="AP206" i="123"/>
  <c r="AQ182" i="123"/>
  <c r="AQ224" i="123"/>
  <c r="AQ204" i="123"/>
  <c r="AR184" i="123"/>
  <c r="AS184" i="123" s="1"/>
  <c r="AP269" i="123"/>
  <c r="AP254" i="123"/>
  <c r="AP235" i="123"/>
  <c r="AP218" i="123"/>
  <c r="AP202" i="123"/>
  <c r="AQ193" i="123"/>
  <c r="AP177" i="123"/>
  <c r="AP265" i="123"/>
  <c r="AP227" i="123"/>
  <c r="AP195" i="123"/>
  <c r="AR273" i="123"/>
  <c r="AS273" i="123" s="1"/>
  <c r="AQ185" i="123"/>
  <c r="AP240" i="123"/>
  <c r="AQ207" i="123"/>
  <c r="AQ179" i="123"/>
  <c r="AP249" i="123"/>
  <c r="AP213" i="123"/>
  <c r="AP181" i="123"/>
  <c r="E22" i="67"/>
  <c r="D19" i="77"/>
  <c r="D19" i="69"/>
  <c r="D19" i="57"/>
  <c r="D19" i="80"/>
  <c r="E22" i="70"/>
  <c r="E22" i="68"/>
  <c r="D19" i="64"/>
  <c r="E22" i="57"/>
  <c r="D19" i="65"/>
  <c r="E19" i="67"/>
  <c r="E19" i="70"/>
  <c r="E22" i="72"/>
  <c r="E22" i="76"/>
  <c r="E19" i="76"/>
  <c r="AP273" i="123"/>
  <c r="AP230" i="123"/>
  <c r="AP209" i="123"/>
  <c r="AP193" i="123"/>
  <c r="AP158" i="123"/>
  <c r="AP189" i="123"/>
  <c r="D305" i="123"/>
  <c r="AP179" i="123"/>
  <c r="AR193" i="123"/>
  <c r="AS193" i="123" s="1"/>
  <c r="AR216" i="123"/>
  <c r="AS216" i="123" s="1"/>
  <c r="AR213" i="123"/>
  <c r="AS213" i="123" s="1"/>
  <c r="AR185" i="123"/>
  <c r="AS185" i="123" s="1"/>
  <c r="AQ237" i="123"/>
  <c r="AR200" i="123"/>
  <c r="AS200" i="123" s="1"/>
  <c r="AQ256" i="123"/>
  <c r="AR176" i="123"/>
  <c r="AS176" i="123" s="1"/>
  <c r="AQ260" i="123"/>
  <c r="AQ155" i="123"/>
  <c r="E22" i="55"/>
  <c r="D22" i="58"/>
  <c r="D22" i="59"/>
  <c r="D22" i="60"/>
  <c r="D19" i="63"/>
  <c r="E22" i="65"/>
  <c r="E23" i="70"/>
  <c r="D19" i="71"/>
  <c r="D19" i="74"/>
  <c r="D22" i="75"/>
  <c r="D22" i="81"/>
  <c r="AP207" i="123"/>
  <c r="AR189" i="123"/>
  <c r="AS189" i="123" s="1"/>
  <c r="AQ184" i="123"/>
  <c r="AQ180" i="123"/>
  <c r="AR221" i="123"/>
  <c r="AS221" i="123" s="1"/>
  <c r="AR205" i="123"/>
  <c r="AS205" i="123" s="1"/>
  <c r="AR197" i="123"/>
  <c r="AS197" i="123" s="1"/>
  <c r="AQ252" i="123"/>
  <c r="AQ271" i="123"/>
  <c r="AR243" i="123"/>
  <c r="AS243" i="123" s="1"/>
  <c r="AQ279" i="123"/>
  <c r="AQ234" i="123"/>
  <c r="AQ266" i="123"/>
  <c r="E23" i="54"/>
  <c r="E22" i="59"/>
  <c r="D22" i="64"/>
  <c r="D22" i="69"/>
  <c r="E19" i="73"/>
  <c r="D19" i="79"/>
  <c r="C36" i="49"/>
  <c r="H144" i="123" s="1"/>
  <c r="H9" i="123"/>
  <c r="C29" i="65"/>
  <c r="X24" i="123" s="1"/>
  <c r="X8" i="123"/>
  <c r="C29" i="66"/>
  <c r="Y24" i="123" s="1"/>
  <c r="Y8" i="123"/>
  <c r="C29" i="43"/>
  <c r="B24" i="123" s="1"/>
  <c r="B8" i="123"/>
  <c r="AR136" i="123"/>
  <c r="AS136" i="123" s="1"/>
  <c r="AQ138" i="123"/>
  <c r="AR137" i="123"/>
  <c r="AS137" i="123" s="1"/>
  <c r="C36" i="45"/>
  <c r="D144" i="123" s="1"/>
  <c r="D9" i="123"/>
  <c r="C29" i="47"/>
  <c r="F24" i="123" s="1"/>
  <c r="F8" i="123"/>
  <c r="C36" i="48"/>
  <c r="G144" i="123" s="1"/>
  <c r="G9" i="123"/>
  <c r="C29" i="50"/>
  <c r="I24" i="123" s="1"/>
  <c r="I8" i="123"/>
  <c r="C29" i="54"/>
  <c r="M24" i="123" s="1"/>
  <c r="M8" i="123"/>
  <c r="C36" i="54"/>
  <c r="M144" i="123" s="1"/>
  <c r="M9" i="123"/>
  <c r="C36" i="57"/>
  <c r="P144" i="123" s="1"/>
  <c r="P9" i="123"/>
  <c r="C29" i="58"/>
  <c r="Q24" i="123" s="1"/>
  <c r="Q8" i="123"/>
  <c r="C29" i="59"/>
  <c r="R24" i="123" s="1"/>
  <c r="R8" i="123"/>
  <c r="C29" i="60"/>
  <c r="S24" i="123" s="1"/>
  <c r="S8" i="123"/>
  <c r="C36" i="64"/>
  <c r="W144" i="123" s="1"/>
  <c r="W9" i="123"/>
  <c r="C36" i="66"/>
  <c r="Y144" i="123" s="1"/>
  <c r="Y9" i="123"/>
  <c r="C36" i="67"/>
  <c r="Z144" i="123" s="1"/>
  <c r="Z9" i="123"/>
  <c r="C36" i="73"/>
  <c r="AF144" i="123" s="1"/>
  <c r="AF9" i="123"/>
  <c r="C29" i="75"/>
  <c r="AH24" i="123" s="1"/>
  <c r="AH8" i="123"/>
  <c r="D19" i="76"/>
  <c r="I17" i="77"/>
  <c r="AJ29" i="123" s="1"/>
  <c r="AJ9" i="123"/>
  <c r="C29" i="79"/>
  <c r="AL24" i="123" s="1"/>
  <c r="AL8" i="123"/>
  <c r="C29" i="81"/>
  <c r="AN24" i="123" s="1"/>
  <c r="AN8" i="123"/>
  <c r="I44" i="81"/>
  <c r="AN56" i="123" s="1"/>
  <c r="AN9" i="123"/>
  <c r="C34" i="82"/>
  <c r="AO142" i="123" s="1"/>
  <c r="AO9" i="123"/>
  <c r="D19" i="82"/>
  <c r="AR268" i="123"/>
  <c r="AS268" i="123" s="1"/>
  <c r="AR257" i="123"/>
  <c r="AS257" i="123" s="1"/>
  <c r="AR249" i="123"/>
  <c r="AS249" i="123" s="1"/>
  <c r="AR217" i="123"/>
  <c r="AS217" i="123" s="1"/>
  <c r="AQ277" i="123"/>
  <c r="AQ265" i="123"/>
  <c r="AQ255" i="123"/>
  <c r="AQ246" i="123"/>
  <c r="AQ236" i="123"/>
  <c r="AQ227" i="123"/>
  <c r="AR179" i="123"/>
  <c r="AS179" i="123" s="1"/>
  <c r="AR241" i="123"/>
  <c r="AS241" i="123" s="1"/>
  <c r="AR220" i="123"/>
  <c r="AS220" i="123" s="1"/>
  <c r="AR255" i="123"/>
  <c r="AS255" i="123" s="1"/>
  <c r="AR219" i="123"/>
  <c r="AS219" i="123" s="1"/>
  <c r="AQ253" i="123"/>
  <c r="AR265" i="123"/>
  <c r="AS265" i="123" s="1"/>
  <c r="AR227" i="123"/>
  <c r="AS227" i="123" s="1"/>
  <c r="AR191" i="123"/>
  <c r="AS191" i="123" s="1"/>
  <c r="AQ238" i="123"/>
  <c r="AQ241" i="123"/>
  <c r="AR266" i="123"/>
  <c r="AS266" i="123" s="1"/>
  <c r="AR237" i="123"/>
  <c r="AS237" i="123" s="1"/>
  <c r="AR212" i="123"/>
  <c r="AS212" i="123" s="1"/>
  <c r="AR196" i="123"/>
  <c r="AS196" i="123" s="1"/>
  <c r="AQ283" i="123"/>
  <c r="AQ258" i="123"/>
  <c r="AQ245" i="123"/>
  <c r="AQ226" i="123"/>
  <c r="AQ210" i="123"/>
  <c r="AR210" i="123"/>
  <c r="AS210" i="123" s="1"/>
  <c r="AQ194" i="123"/>
  <c r="AR194" i="123"/>
  <c r="AS194" i="123" s="1"/>
  <c r="AR178" i="123"/>
  <c r="AS178" i="123" s="1"/>
  <c r="AR259" i="123"/>
  <c r="AS259" i="123" s="1"/>
  <c r="AR223" i="123"/>
  <c r="AS223" i="123" s="1"/>
  <c r="AR195" i="123"/>
  <c r="AS195" i="123" s="1"/>
  <c r="AQ268" i="123"/>
  <c r="AQ230" i="123"/>
  <c r="AR150" i="123"/>
  <c r="AS150" i="123" s="1"/>
  <c r="C36" i="52"/>
  <c r="K144" i="123" s="1"/>
  <c r="K9" i="123"/>
  <c r="C29" i="56"/>
  <c r="O24" i="123" s="1"/>
  <c r="O8" i="123"/>
  <c r="C36" i="58"/>
  <c r="Q144" i="123" s="1"/>
  <c r="Q9" i="123"/>
  <c r="AQ137" i="123"/>
  <c r="C36" i="53"/>
  <c r="L144" i="123" s="1"/>
  <c r="L9" i="123"/>
  <c r="C36" i="59"/>
  <c r="R144" i="123" s="1"/>
  <c r="R9" i="123"/>
  <c r="C29" i="61"/>
  <c r="T24" i="123" s="1"/>
  <c r="T8" i="123"/>
  <c r="C36" i="61"/>
  <c r="T144" i="123" s="1"/>
  <c r="T9" i="123"/>
  <c r="C36" i="63"/>
  <c r="V144" i="123" s="1"/>
  <c r="V9" i="123"/>
  <c r="C29" i="64"/>
  <c r="W24" i="123" s="1"/>
  <c r="W8" i="123"/>
  <c r="C36" i="65"/>
  <c r="X144" i="123" s="1"/>
  <c r="X9" i="123"/>
  <c r="C29" i="67"/>
  <c r="Z24" i="123" s="1"/>
  <c r="Z8" i="123"/>
  <c r="C36" i="68"/>
  <c r="AA144" i="123" s="1"/>
  <c r="AA9" i="123"/>
  <c r="C29" i="69"/>
  <c r="AB24" i="123" s="1"/>
  <c r="AB8" i="123"/>
  <c r="C36" i="69"/>
  <c r="AB144" i="123" s="1"/>
  <c r="AB9" i="123"/>
  <c r="C36" i="70"/>
  <c r="AC144" i="123" s="1"/>
  <c r="AC9" i="123"/>
  <c r="C36" i="71"/>
  <c r="AD144" i="123" s="1"/>
  <c r="AD9" i="123"/>
  <c r="C29" i="72"/>
  <c r="AE24" i="123" s="1"/>
  <c r="AE8" i="123"/>
  <c r="C29" i="73"/>
  <c r="AF24" i="123" s="1"/>
  <c r="AF8" i="123"/>
  <c r="C36" i="74"/>
  <c r="AG144" i="123" s="1"/>
  <c r="AG9" i="123"/>
  <c r="D19" i="78"/>
  <c r="AR138" i="123"/>
  <c r="AS138" i="123" s="1"/>
  <c r="AR188" i="123"/>
  <c r="AS188" i="123" s="1"/>
  <c r="AQ250" i="123"/>
  <c r="AQ231" i="123"/>
  <c r="AQ214" i="123"/>
  <c r="AR214" i="123"/>
  <c r="AS214" i="123" s="1"/>
  <c r="AQ198" i="123"/>
  <c r="AR198" i="123"/>
  <c r="AS198" i="123" s="1"/>
  <c r="AR182" i="123"/>
  <c r="AS182" i="123" s="1"/>
  <c r="AR251" i="123"/>
  <c r="AS251" i="123" s="1"/>
  <c r="AR215" i="123"/>
  <c r="AS215" i="123" s="1"/>
  <c r="AQ257" i="123"/>
  <c r="AR248" i="123"/>
  <c r="AS248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186" i="123"/>
  <c r="AS186" i="123" s="1"/>
  <c r="AR180" i="123"/>
  <c r="AS180" i="123" s="1"/>
  <c r="C36" i="44"/>
  <c r="C144" i="123" s="1"/>
  <c r="C9" i="123"/>
  <c r="C29" i="45"/>
  <c r="D24" i="123" s="1"/>
  <c r="D8" i="123"/>
  <c r="C36" i="55"/>
  <c r="N144" i="123" s="1"/>
  <c r="N9" i="123"/>
  <c r="AQ153" i="123"/>
  <c r="AQ154" i="123"/>
  <c r="AR154" i="123"/>
  <c r="AS154" i="123" s="1"/>
  <c r="C36" i="46"/>
  <c r="E144" i="123" s="1"/>
  <c r="E9" i="123"/>
  <c r="C36" i="47"/>
  <c r="F144" i="123" s="1"/>
  <c r="F9" i="123"/>
  <c r="AR151" i="123"/>
  <c r="AS151" i="123" s="1"/>
  <c r="AQ152" i="123"/>
  <c r="I65" i="43"/>
  <c r="B77" i="123" s="1"/>
  <c r="B9" i="123"/>
  <c r="C29" i="44"/>
  <c r="C24" i="123" s="1"/>
  <c r="C8" i="123"/>
  <c r="AR152" i="123"/>
  <c r="AS152" i="123" s="1"/>
  <c r="C29" i="46"/>
  <c r="E24" i="123" s="1"/>
  <c r="E8" i="123"/>
  <c r="C29" i="48"/>
  <c r="G24" i="123" s="1"/>
  <c r="G8" i="123"/>
  <c r="C29" i="49"/>
  <c r="H24" i="123" s="1"/>
  <c r="H8" i="123"/>
  <c r="C36" i="50"/>
  <c r="I144" i="123" s="1"/>
  <c r="I9" i="123"/>
  <c r="C29" i="51"/>
  <c r="J24" i="123" s="1"/>
  <c r="J8" i="123"/>
  <c r="I32" i="51"/>
  <c r="J44" i="123" s="1"/>
  <c r="J9" i="123"/>
  <c r="C29" i="53"/>
  <c r="L24" i="123" s="1"/>
  <c r="L8" i="123"/>
  <c r="C29" i="55"/>
  <c r="N24" i="123" s="1"/>
  <c r="N8" i="123"/>
  <c r="C36" i="56"/>
  <c r="O144" i="123" s="1"/>
  <c r="O9" i="123"/>
  <c r="C29" i="57"/>
  <c r="P24" i="123" s="1"/>
  <c r="P8" i="123"/>
  <c r="C36" i="60"/>
  <c r="S144" i="123" s="1"/>
  <c r="S9" i="123"/>
  <c r="C29" i="62"/>
  <c r="U24" i="123" s="1"/>
  <c r="U8" i="123"/>
  <c r="C36" i="62"/>
  <c r="U144" i="123" s="1"/>
  <c r="U9" i="123"/>
  <c r="C29" i="63"/>
  <c r="V24" i="123" s="1"/>
  <c r="V8" i="123"/>
  <c r="C29" i="71"/>
  <c r="AD24" i="123" s="1"/>
  <c r="AD8" i="123"/>
  <c r="C36" i="72"/>
  <c r="AE144" i="123" s="1"/>
  <c r="AE9" i="123"/>
  <c r="D19" i="72"/>
  <c r="C29" i="74"/>
  <c r="AG24" i="123" s="1"/>
  <c r="AG8" i="123"/>
  <c r="C34" i="75"/>
  <c r="AH142" i="123" s="1"/>
  <c r="AH9" i="123"/>
  <c r="C29" i="77"/>
  <c r="AJ24" i="123" s="1"/>
  <c r="AJ8" i="123"/>
  <c r="D22" i="77"/>
  <c r="C34" i="79"/>
  <c r="AL142" i="123" s="1"/>
  <c r="AL9" i="123"/>
  <c r="E22" i="81"/>
  <c r="AQ136" i="123"/>
  <c r="AR153" i="123"/>
  <c r="AS153" i="123" s="1"/>
  <c r="AR261" i="123"/>
  <c r="AS261" i="123" s="1"/>
  <c r="AR253" i="123"/>
  <c r="AS253" i="123" s="1"/>
  <c r="AR225" i="123"/>
  <c r="AS225" i="123" s="1"/>
  <c r="AR201" i="123"/>
  <c r="AS201" i="123" s="1"/>
  <c r="AQ270" i="123"/>
  <c r="AQ259" i="123"/>
  <c r="AQ251" i="123"/>
  <c r="AQ240" i="123"/>
  <c r="AQ232" i="123"/>
  <c r="AQ223" i="123"/>
  <c r="AR183" i="123"/>
  <c r="AS183" i="123" s="1"/>
  <c r="AR256" i="123"/>
  <c r="AS256" i="123" s="1"/>
  <c r="AR233" i="123"/>
  <c r="AS233" i="123" s="1"/>
  <c r="AR208" i="123"/>
  <c r="AS208" i="123" s="1"/>
  <c r="AR155" i="123"/>
  <c r="AS155" i="123" s="1"/>
  <c r="AR192" i="123"/>
  <c r="AS192" i="123" s="1"/>
  <c r="AR270" i="123"/>
  <c r="AS270" i="123" s="1"/>
  <c r="AR236" i="123"/>
  <c r="AS236" i="123" s="1"/>
  <c r="AR203" i="123"/>
  <c r="AS203" i="123" s="1"/>
  <c r="AQ273" i="123"/>
  <c r="AR246" i="123"/>
  <c r="AS246" i="123" s="1"/>
  <c r="AR211" i="123"/>
  <c r="AS211" i="123" s="1"/>
  <c r="AQ261" i="123"/>
  <c r="AQ221" i="123"/>
  <c r="AP185" i="123"/>
  <c r="AR269" i="123"/>
  <c r="AS269" i="123" s="1"/>
  <c r="AQ233" i="123"/>
  <c r="AR252" i="123"/>
  <c r="AS252" i="123" s="1"/>
  <c r="AR224" i="123"/>
  <c r="AS224" i="123" s="1"/>
  <c r="AR204" i="123"/>
  <c r="AS204" i="123" s="1"/>
  <c r="AQ269" i="123"/>
  <c r="AQ254" i="123"/>
  <c r="AQ235" i="123"/>
  <c r="AQ218" i="123"/>
  <c r="AR218" i="123"/>
  <c r="AS218" i="123" s="1"/>
  <c r="AQ202" i="123"/>
  <c r="AR202" i="123"/>
  <c r="AS202" i="123" s="1"/>
  <c r="AQ186" i="123"/>
  <c r="AP186" i="123"/>
  <c r="AR240" i="123"/>
  <c r="AS240" i="123" s="1"/>
  <c r="AR207" i="123"/>
  <c r="AS207" i="123" s="1"/>
  <c r="AQ249" i="123"/>
  <c r="AR181" i="123"/>
  <c r="AS181" i="123" s="1"/>
  <c r="C29" i="52"/>
  <c r="K24" i="123" s="1"/>
  <c r="K8" i="123"/>
  <c r="C29" i="68"/>
  <c r="AA24" i="123" s="1"/>
  <c r="AA8" i="123"/>
  <c r="C29" i="70"/>
  <c r="AC24" i="123" s="1"/>
  <c r="AC8" i="123"/>
  <c r="C29" i="76"/>
  <c r="AI24" i="123" s="1"/>
  <c r="AI8" i="123"/>
  <c r="C34" i="76"/>
  <c r="AI142" i="123" s="1"/>
  <c r="AI9" i="123"/>
  <c r="C29" i="78"/>
  <c r="AK24" i="123" s="1"/>
  <c r="AK8" i="123"/>
  <c r="C34" i="78"/>
  <c r="AK142" i="123" s="1"/>
  <c r="AK9" i="123"/>
  <c r="C29" i="80"/>
  <c r="AM24" i="123" s="1"/>
  <c r="AM8" i="123"/>
  <c r="C34" i="80"/>
  <c r="AM142" i="123" s="1"/>
  <c r="AM9" i="123"/>
  <c r="C29" i="82"/>
  <c r="AO24" i="123" s="1"/>
  <c r="AO8" i="123"/>
  <c r="AQ151" i="123"/>
  <c r="AR149" i="123"/>
  <c r="AS149" i="123" s="1"/>
  <c r="AR209" i="123"/>
  <c r="AS209" i="123" s="1"/>
  <c r="AQ275" i="123"/>
  <c r="AQ239" i="123"/>
  <c r="AQ222" i="123"/>
  <c r="AQ206" i="123"/>
  <c r="AR206" i="123"/>
  <c r="AS206" i="123" s="1"/>
  <c r="AR232" i="123"/>
  <c r="AS232" i="123" s="1"/>
  <c r="AR199" i="123"/>
  <c r="AS199" i="123" s="1"/>
  <c r="AQ281" i="123"/>
  <c r="AQ243" i="123"/>
  <c r="AR177" i="123"/>
  <c r="AS177" i="123" s="1"/>
  <c r="AR260" i="123"/>
  <c r="AS260" i="123" s="1"/>
  <c r="AR228" i="123"/>
  <c r="AS228" i="123" s="1"/>
  <c r="AR254" i="123"/>
  <c r="AS254" i="123" s="1"/>
  <c r="AR245" i="123"/>
  <c r="AS245" i="123" s="1"/>
  <c r="AR235" i="123"/>
  <c r="AS235" i="123" s="1"/>
  <c r="AR226" i="123"/>
  <c r="AS226" i="123" s="1"/>
  <c r="AR190" i="123"/>
  <c r="AS190" i="123" s="1"/>
  <c r="AQ285" i="123"/>
  <c r="AQ248" i="123"/>
  <c r="AQ228" i="123"/>
  <c r="AP184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U190" i="123"/>
  <c r="AT190" i="123"/>
  <c r="AT183" i="123"/>
  <c r="AU183" i="123"/>
  <c r="AT179" i="123"/>
  <c r="AU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2" i="123"/>
  <c r="AT182" i="123"/>
  <c r="AU178" i="123"/>
  <c r="AT17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P172" i="123"/>
  <c r="AT187" i="123"/>
  <c r="AU187" i="123"/>
  <c r="AU188" i="123"/>
  <c r="AT188" i="123"/>
  <c r="AT181" i="123"/>
  <c r="AU181" i="123"/>
  <c r="AT177" i="123"/>
  <c r="AU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80" i="123"/>
  <c r="AT180" i="123"/>
  <c r="AU176" i="123"/>
  <c r="AT176" i="123"/>
  <c r="I52" i="82"/>
  <c r="AO64" i="123" s="1"/>
  <c r="I44" i="82"/>
  <c r="AO56" i="123" s="1"/>
  <c r="I35" i="82"/>
  <c r="AO47" i="123" s="1"/>
  <c r="I63" i="82"/>
  <c r="AO75" i="123" s="1"/>
  <c r="I24" i="82"/>
  <c r="AO36" i="123" s="1"/>
  <c r="I112" i="82"/>
  <c r="AO124" i="123" s="1"/>
  <c r="C20" i="82"/>
  <c r="AO15" i="123" s="1"/>
  <c r="I25" i="82"/>
  <c r="AO37" i="123" s="1"/>
  <c r="I107" i="82"/>
  <c r="AO119" i="123" s="1"/>
  <c r="I73" i="82"/>
  <c r="AO85" i="123" s="1"/>
  <c r="I19" i="82"/>
  <c r="AO31" i="123" s="1"/>
  <c r="I33" i="82"/>
  <c r="AO45" i="123" s="1"/>
  <c r="I109" i="82"/>
  <c r="AO121" i="123" s="1"/>
  <c r="I80" i="82"/>
  <c r="AO92" i="123" s="1"/>
  <c r="I27" i="82"/>
  <c r="AO39" i="123" s="1"/>
  <c r="C21" i="82"/>
  <c r="AO16" i="123" s="1"/>
  <c r="I55" i="82"/>
  <c r="AO67" i="123" s="1"/>
  <c r="I97" i="82"/>
  <c r="AO109" i="123" s="1"/>
  <c r="I56" i="82"/>
  <c r="AO68" i="123" s="1"/>
  <c r="I48" i="82"/>
  <c r="AO60" i="123" s="1"/>
  <c r="I40" i="82"/>
  <c r="AO52" i="123" s="1"/>
  <c r="I114" i="82"/>
  <c r="AO126" i="123" s="1"/>
  <c r="I94" i="82"/>
  <c r="AO106" i="123" s="1"/>
  <c r="C26" i="82"/>
  <c r="AO21" i="123" s="1"/>
  <c r="I111" i="82"/>
  <c r="AO123" i="123" s="1"/>
  <c r="I89" i="82"/>
  <c r="AO101" i="123" s="1"/>
  <c r="D16" i="82"/>
  <c r="C25" i="82"/>
  <c r="AO20" i="123" s="1"/>
  <c r="I118" i="82"/>
  <c r="AO130" i="123" s="1"/>
  <c r="I86" i="82"/>
  <c r="AO98" i="123" s="1"/>
  <c r="I67" i="82"/>
  <c r="AO79" i="123" s="1"/>
  <c r="I50" i="82"/>
  <c r="AO62" i="123" s="1"/>
  <c r="I42" i="82"/>
  <c r="AO54" i="123" s="1"/>
  <c r="I32" i="82"/>
  <c r="AO44" i="123" s="1"/>
  <c r="C24" i="82"/>
  <c r="AO19" i="123" s="1"/>
  <c r="I110" i="82"/>
  <c r="AO122" i="123" s="1"/>
  <c r="I72" i="82"/>
  <c r="AO84" i="123" s="1"/>
  <c r="I95" i="82"/>
  <c r="AO107" i="123" s="1"/>
  <c r="I65" i="82"/>
  <c r="AO77" i="123" s="1"/>
  <c r="I71" i="82"/>
  <c r="AO83" i="123" s="1"/>
  <c r="E16" i="82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C38" i="82"/>
  <c r="AO146" i="123" s="1"/>
  <c r="C17" i="82"/>
  <c r="AO12" i="123" s="1"/>
  <c r="I96" i="82"/>
  <c r="AO108" i="123" s="1"/>
  <c r="I39" i="82"/>
  <c r="AO51" i="123" s="1"/>
  <c r="I20" i="82"/>
  <c r="AO32" i="123" s="1"/>
  <c r="I91" i="82"/>
  <c r="AO103" i="123" s="1"/>
  <c r="C39" i="82"/>
  <c r="AO147" i="123" s="1"/>
  <c r="C16" i="82"/>
  <c r="AO11" i="123" s="1"/>
  <c r="E23" i="82"/>
  <c r="I122" i="82"/>
  <c r="AO134" i="123" s="1"/>
  <c r="I98" i="82"/>
  <c r="AO110" i="123" s="1"/>
  <c r="C33" i="82"/>
  <c r="AO141" i="123" s="1"/>
  <c r="I92" i="82"/>
  <c r="AO104" i="123" s="1"/>
  <c r="I60" i="82"/>
  <c r="AO72" i="123" s="1"/>
  <c r="I31" i="82"/>
  <c r="AO43" i="123" s="1"/>
  <c r="I23" i="82"/>
  <c r="AO35" i="123" s="1"/>
  <c r="C35" i="82"/>
  <c r="AO143" i="123" s="1"/>
  <c r="I93" i="82"/>
  <c r="AO105" i="123" s="1"/>
  <c r="I77" i="82"/>
  <c r="AO89" i="123" s="1"/>
  <c r="I58" i="82"/>
  <c r="AO70" i="123" s="1"/>
  <c r="I53" i="82"/>
  <c r="AO65" i="123" s="1"/>
  <c r="I45" i="82"/>
  <c r="AO57" i="123" s="1"/>
  <c r="I36" i="82"/>
  <c r="AO48" i="123" s="1"/>
  <c r="C28" i="82"/>
  <c r="AO23" i="123" s="1"/>
  <c r="I120" i="82"/>
  <c r="AO132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I116" i="82"/>
  <c r="AO128" i="123" s="1"/>
  <c r="D20" i="82"/>
  <c r="I104" i="82"/>
  <c r="AO116" i="123" s="1"/>
  <c r="I79" i="82"/>
  <c r="AO91" i="123" s="1"/>
  <c r="I74" i="82"/>
  <c r="AO86" i="123" s="1"/>
  <c r="I61" i="82"/>
  <c r="AO73" i="123" s="1"/>
  <c r="I47" i="82"/>
  <c r="AO59" i="123" s="1"/>
  <c r="I28" i="82"/>
  <c r="AO40" i="123" s="1"/>
  <c r="C37" i="82"/>
  <c r="AO145" i="123" s="1"/>
  <c r="I100" i="82"/>
  <c r="AO112" i="123" s="1"/>
  <c r="I78" i="82"/>
  <c r="AO90" i="123" s="1"/>
  <c r="I17" i="82"/>
  <c r="AO29" i="123" s="1"/>
  <c r="C19" i="82"/>
  <c r="AO14" i="123" s="1"/>
  <c r="I101" i="82"/>
  <c r="AO113" i="123" s="1"/>
  <c r="I76" i="82"/>
  <c r="AO88" i="123" s="1"/>
  <c r="I68" i="82"/>
  <c r="AO80" i="123" s="1"/>
  <c r="I59" i="82"/>
  <c r="AO71" i="123" s="1"/>
  <c r="I46" i="82"/>
  <c r="AO58" i="123" s="1"/>
  <c r="I41" i="82"/>
  <c r="AO53" i="123" s="1"/>
  <c r="I30" i="82"/>
  <c r="AO42" i="123" s="1"/>
  <c r="I51" i="82"/>
  <c r="AO63" i="123" s="1"/>
  <c r="I38" i="82"/>
  <c r="AO50" i="123" s="1"/>
  <c r="I26" i="82"/>
  <c r="AO38" i="123" s="1"/>
  <c r="I66" i="82"/>
  <c r="AO78" i="123" s="1"/>
  <c r="C27" i="82"/>
  <c r="AO22" i="123" s="1"/>
  <c r="I87" i="82"/>
  <c r="AO99" i="123" s="1"/>
  <c r="D17" i="82"/>
  <c r="I62" i="82"/>
  <c r="AO74" i="123" s="1"/>
  <c r="I57" i="82"/>
  <c r="AO69" i="123" s="1"/>
  <c r="I43" i="82"/>
  <c r="AO55" i="123" s="1"/>
  <c r="I22" i="82"/>
  <c r="AO34" i="123" s="1"/>
  <c r="E20" i="82"/>
  <c r="D23" i="82"/>
  <c r="C23" i="82"/>
  <c r="AO18" i="123" s="1"/>
  <c r="I106" i="82"/>
  <c r="AO118" i="123" s="1"/>
  <c r="I82" i="82"/>
  <c r="AO94" i="123" s="1"/>
  <c r="E17" i="82"/>
  <c r="I54" i="82"/>
  <c r="AO66" i="123" s="1"/>
  <c r="I49" i="82"/>
  <c r="AO61" i="123" s="1"/>
  <c r="I34" i="82"/>
  <c r="AO46" i="123" s="1"/>
  <c r="I18" i="82"/>
  <c r="AO30" i="123" s="1"/>
  <c r="I62" i="81"/>
  <c r="AN74" i="123" s="1"/>
  <c r="I122" i="81"/>
  <c r="AN134" i="123" s="1"/>
  <c r="C22" i="81"/>
  <c r="AN17" i="123" s="1"/>
  <c r="I98" i="81"/>
  <c r="AN110" i="123" s="1"/>
  <c r="I75" i="81"/>
  <c r="AN87" i="123" s="1"/>
  <c r="I79" i="81"/>
  <c r="AN91" i="123" s="1"/>
  <c r="C36" i="81"/>
  <c r="AN144" i="123" s="1"/>
  <c r="I53" i="81"/>
  <c r="AN65" i="123" s="1"/>
  <c r="C38" i="81"/>
  <c r="AN146" i="123" s="1"/>
  <c r="I42" i="81"/>
  <c r="AN54" i="123" s="1"/>
  <c r="I56" i="81"/>
  <c r="AN68" i="123" s="1"/>
  <c r="E23" i="81"/>
  <c r="I48" i="81"/>
  <c r="AN60" i="123" s="1"/>
  <c r="C17" i="81"/>
  <c r="AN12" i="123" s="1"/>
  <c r="I92" i="81"/>
  <c r="AN104" i="123" s="1"/>
  <c r="I55" i="81"/>
  <c r="AN67" i="123" s="1"/>
  <c r="I47" i="81"/>
  <c r="AN59" i="123" s="1"/>
  <c r="I39" i="81"/>
  <c r="AN51" i="123" s="1"/>
  <c r="I118" i="81"/>
  <c r="AN130" i="123" s="1"/>
  <c r="I40" i="81"/>
  <c r="AN52" i="123" s="1"/>
  <c r="I102" i="81"/>
  <c r="AN114" i="123" s="1"/>
  <c r="C33" i="81"/>
  <c r="AN141" i="123" s="1"/>
  <c r="C35" i="81"/>
  <c r="AN143" i="123" s="1"/>
  <c r="I96" i="81"/>
  <c r="AN108" i="123" s="1"/>
  <c r="I25" i="81"/>
  <c r="AN37" i="123" s="1"/>
  <c r="I94" i="81"/>
  <c r="AN106" i="123" s="1"/>
  <c r="I71" i="81"/>
  <c r="AN83" i="123" s="1"/>
  <c r="I58" i="81"/>
  <c r="AN70" i="123" s="1"/>
  <c r="I28" i="81"/>
  <c r="AN40" i="123" s="1"/>
  <c r="I77" i="81"/>
  <c r="AN89" i="123" s="1"/>
  <c r="E19" i="81"/>
  <c r="I32" i="81"/>
  <c r="AN44" i="123" s="1"/>
  <c r="C25" i="81"/>
  <c r="AN20" i="123" s="1"/>
  <c r="I106" i="81"/>
  <c r="AN118" i="123" s="1"/>
  <c r="I73" i="81"/>
  <c r="AN85" i="123" s="1"/>
  <c r="I33" i="81"/>
  <c r="AN45" i="123" s="1"/>
  <c r="I114" i="81"/>
  <c r="AN126" i="123" s="1"/>
  <c r="I84" i="81"/>
  <c r="AN96" i="123" s="1"/>
  <c r="C18" i="81"/>
  <c r="AN13" i="123" s="1"/>
  <c r="I24" i="81"/>
  <c r="AN36" i="123" s="1"/>
  <c r="C21" i="81"/>
  <c r="AN16" i="123" s="1"/>
  <c r="I111" i="81"/>
  <c r="AN123" i="123" s="1"/>
  <c r="I81" i="81"/>
  <c r="AN93" i="123" s="1"/>
  <c r="I60" i="81"/>
  <c r="AN72" i="123" s="1"/>
  <c r="E16" i="81"/>
  <c r="I120" i="81"/>
  <c r="AN132" i="123" s="1"/>
  <c r="D16" i="81"/>
  <c r="C37" i="81"/>
  <c r="AN145" i="123" s="1"/>
  <c r="I97" i="81"/>
  <c r="AN109" i="123" s="1"/>
  <c r="E20" i="81"/>
  <c r="I64" i="81"/>
  <c r="AN76" i="123" s="1"/>
  <c r="I37" i="81"/>
  <c r="AN49" i="123" s="1"/>
  <c r="I29" i="81"/>
  <c r="AN41" i="123" s="1"/>
  <c r="I21" i="81"/>
  <c r="AN33" i="123" s="1"/>
  <c r="C28" i="81"/>
  <c r="AN23" i="123" s="1"/>
  <c r="I78" i="81"/>
  <c r="AN90" i="123" s="1"/>
  <c r="D20" i="81"/>
  <c r="C16" i="81"/>
  <c r="AN11" i="123" s="1"/>
  <c r="I109" i="81"/>
  <c r="AN121" i="123" s="1"/>
  <c r="I90" i="81"/>
  <c r="AN102" i="123" s="1"/>
  <c r="C26" i="81"/>
  <c r="AN21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I100" i="81"/>
  <c r="AN112" i="123" s="1"/>
  <c r="I87" i="81"/>
  <c r="AN99" i="123" s="1"/>
  <c r="I68" i="81"/>
  <c r="AN80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D23" i="8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C39" i="81"/>
  <c r="AN147" i="123" s="1"/>
  <c r="C19" i="81"/>
  <c r="AN14" i="123" s="1"/>
  <c r="I99" i="81"/>
  <c r="AN111" i="123" s="1"/>
  <c r="I80" i="81"/>
  <c r="AN92" i="123" s="1"/>
  <c r="I63" i="81"/>
  <c r="AN75" i="123" s="1"/>
  <c r="I52" i="81"/>
  <c r="AN64" i="123" s="1"/>
  <c r="D17" i="81"/>
  <c r="I61" i="81"/>
  <c r="AN73" i="123" s="1"/>
  <c r="I51" i="81"/>
  <c r="AN63" i="123" s="1"/>
  <c r="I38" i="81"/>
  <c r="AN50" i="123" s="1"/>
  <c r="I26" i="81"/>
  <c r="AN38" i="123" s="1"/>
  <c r="C34" i="81"/>
  <c r="AN142" i="123" s="1"/>
  <c r="I116" i="81"/>
  <c r="AN128" i="123" s="1"/>
  <c r="I95" i="81"/>
  <c r="AN107" i="123" s="1"/>
  <c r="I76" i="81"/>
  <c r="AN88" i="123" s="1"/>
  <c r="I35" i="81"/>
  <c r="AN47" i="123" s="1"/>
  <c r="I27" i="81"/>
  <c r="AN39" i="123" s="1"/>
  <c r="I19" i="81"/>
  <c r="AN31" i="123" s="1"/>
  <c r="E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C16" i="80"/>
  <c r="AM11" i="123" s="1"/>
  <c r="E23" i="80"/>
  <c r="I114" i="80"/>
  <c r="AM126" i="123" s="1"/>
  <c r="I94" i="80"/>
  <c r="AM106" i="123" s="1"/>
  <c r="I106" i="80"/>
  <c r="AM118" i="123" s="1"/>
  <c r="I84" i="80"/>
  <c r="AM96" i="123" s="1"/>
  <c r="C36" i="80"/>
  <c r="AM144" i="123" s="1"/>
  <c r="C26" i="80"/>
  <c r="AM21" i="123" s="1"/>
  <c r="I92" i="80"/>
  <c r="AM104" i="123" s="1"/>
  <c r="I79" i="80"/>
  <c r="AM91" i="123" s="1"/>
  <c r="I71" i="80"/>
  <c r="AM83" i="123" s="1"/>
  <c r="I30" i="80"/>
  <c r="AM42" i="123" s="1"/>
  <c r="I22" i="80"/>
  <c r="AM34" i="123" s="1"/>
  <c r="I97" i="80"/>
  <c r="AM109" i="123" s="1"/>
  <c r="C24" i="80"/>
  <c r="AM19" i="123" s="1"/>
  <c r="I110" i="80"/>
  <c r="AM122" i="123" s="1"/>
  <c r="I74" i="80"/>
  <c r="AM86" i="123" s="1"/>
  <c r="I47" i="80"/>
  <c r="AM59" i="123" s="1"/>
  <c r="C39" i="80"/>
  <c r="AM147" i="123" s="1"/>
  <c r="E19" i="80"/>
  <c r="I91" i="80"/>
  <c r="AM103" i="123" s="1"/>
  <c r="I102" i="80"/>
  <c r="AM114" i="123" s="1"/>
  <c r="C18" i="80"/>
  <c r="AM13" i="123" s="1"/>
  <c r="I62" i="80"/>
  <c r="AM74" i="123" s="1"/>
  <c r="I38" i="80"/>
  <c r="AM50" i="123" s="1"/>
  <c r="C35" i="80"/>
  <c r="AM143" i="123" s="1"/>
  <c r="I68" i="80"/>
  <c r="AM80" i="123" s="1"/>
  <c r="I19" i="80"/>
  <c r="AM31" i="123" s="1"/>
  <c r="I89" i="80"/>
  <c r="AM101" i="123" s="1"/>
  <c r="I53" i="80"/>
  <c r="AM65" i="123" s="1"/>
  <c r="C21" i="80"/>
  <c r="AM16" i="123" s="1"/>
  <c r="I77" i="80"/>
  <c r="AM89" i="123" s="1"/>
  <c r="I35" i="80"/>
  <c r="AM47" i="123" s="1"/>
  <c r="I112" i="80"/>
  <c r="AM124" i="123" s="1"/>
  <c r="I61" i="80"/>
  <c r="AM73" i="123" s="1"/>
  <c r="I28" i="80"/>
  <c r="AM40" i="123" s="1"/>
  <c r="I48" i="80"/>
  <c r="AM60" i="123" s="1"/>
  <c r="I109" i="80"/>
  <c r="AM121" i="123" s="1"/>
  <c r="I90" i="80"/>
  <c r="AM102" i="123" s="1"/>
  <c r="C22" i="80"/>
  <c r="AM17" i="123" s="1"/>
  <c r="I66" i="80"/>
  <c r="AM78" i="123" s="1"/>
  <c r="I57" i="80"/>
  <c r="AM69" i="123" s="1"/>
  <c r="I46" i="80"/>
  <c r="AM58" i="123" s="1"/>
  <c r="I41" i="80"/>
  <c r="AM53" i="123" s="1"/>
  <c r="I26" i="80"/>
  <c r="AM38" i="123" s="1"/>
  <c r="I111" i="80"/>
  <c r="AM123" i="123" s="1"/>
  <c r="I87" i="80"/>
  <c r="AM99" i="123" s="1"/>
  <c r="I60" i="80"/>
  <c r="AM72" i="123" s="1"/>
  <c r="I52" i="80"/>
  <c r="AM64" i="123" s="1"/>
  <c r="I44" i="80"/>
  <c r="AM56" i="123" s="1"/>
  <c r="I27" i="80"/>
  <c r="AM39" i="123" s="1"/>
  <c r="C28" i="80"/>
  <c r="AM23" i="123" s="1"/>
  <c r="I120" i="80"/>
  <c r="AM132" i="123" s="1"/>
  <c r="I93" i="80"/>
  <c r="AM105" i="123" s="1"/>
  <c r="I69" i="80"/>
  <c r="AM81" i="123" s="1"/>
  <c r="I24" i="80"/>
  <c r="AM36" i="123" s="1"/>
  <c r="I95" i="80"/>
  <c r="AM107" i="123" s="1"/>
  <c r="I63" i="80"/>
  <c r="AM75" i="123" s="1"/>
  <c r="I122" i="80"/>
  <c r="AM134" i="123" s="1"/>
  <c r="I98" i="80"/>
  <c r="AM110" i="123" s="1"/>
  <c r="C33" i="80"/>
  <c r="AM141" i="123" s="1"/>
  <c r="I75" i="80"/>
  <c r="AM87" i="123" s="1"/>
  <c r="I59" i="80"/>
  <c r="AM71" i="123" s="1"/>
  <c r="I51" i="80"/>
  <c r="AM63" i="123" s="1"/>
  <c r="I43" i="80"/>
  <c r="AM55" i="123" s="1"/>
  <c r="C38" i="80"/>
  <c r="AM146" i="123" s="1"/>
  <c r="C17" i="80"/>
  <c r="AM12" i="123" s="1"/>
  <c r="I100" i="80"/>
  <c r="AM112" i="123" s="1"/>
  <c r="I73" i="80"/>
  <c r="AM85" i="123" s="1"/>
  <c r="C20" i="80"/>
  <c r="AM15" i="123" s="1"/>
  <c r="I107" i="80"/>
  <c r="AM119" i="123" s="1"/>
  <c r="I78" i="80"/>
  <c r="AM90" i="123" s="1"/>
  <c r="I58" i="80"/>
  <c r="AM70" i="123" s="1"/>
  <c r="I39" i="80"/>
  <c r="AM51" i="123" s="1"/>
  <c r="C27" i="80"/>
  <c r="AM22" i="123" s="1"/>
  <c r="I72" i="80"/>
  <c r="AM84" i="123" s="1"/>
  <c r="I33" i="80"/>
  <c r="AM45" i="123" s="1"/>
  <c r="I116" i="80"/>
  <c r="AM128" i="123" s="1"/>
  <c r="I76" i="80"/>
  <c r="AM88" i="123" s="1"/>
  <c r="I25" i="80"/>
  <c r="AM37" i="123" s="1"/>
  <c r="E20" i="80"/>
  <c r="D16" i="80"/>
  <c r="E16" i="80"/>
  <c r="D20" i="80"/>
  <c r="D23" i="80"/>
  <c r="I54" i="80"/>
  <c r="AM66" i="123" s="1"/>
  <c r="I49" i="80"/>
  <c r="AM61" i="123" s="1"/>
  <c r="I34" i="80"/>
  <c r="AM46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1" i="80"/>
  <c r="AM43" i="123" s="1"/>
  <c r="I23" i="80"/>
  <c r="AM35" i="123" s="1"/>
  <c r="C37" i="80"/>
  <c r="AM145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D17" i="80"/>
  <c r="E17" i="80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7" i="80"/>
  <c r="AM29" i="123" s="1"/>
  <c r="D22" i="79"/>
  <c r="I90" i="79"/>
  <c r="AL102" i="123" s="1"/>
  <c r="I63" i="79"/>
  <c r="AL75" i="123" s="1"/>
  <c r="I109" i="79"/>
  <c r="AL121" i="123" s="1"/>
  <c r="I102" i="79"/>
  <c r="AL114" i="123" s="1"/>
  <c r="C18" i="79"/>
  <c r="AL13" i="123" s="1"/>
  <c r="I80" i="79"/>
  <c r="AL92" i="123" s="1"/>
  <c r="I21" i="79"/>
  <c r="AL33" i="123" s="1"/>
  <c r="I104" i="79"/>
  <c r="AL116" i="123" s="1"/>
  <c r="C16" i="79"/>
  <c r="AL11" i="123" s="1"/>
  <c r="I84" i="79"/>
  <c r="AL96" i="123" s="1"/>
  <c r="C36" i="79"/>
  <c r="AL144" i="123" s="1"/>
  <c r="I107" i="79"/>
  <c r="AL119" i="123" s="1"/>
  <c r="I56" i="79"/>
  <c r="AL68" i="123" s="1"/>
  <c r="C35" i="79"/>
  <c r="AL143" i="123" s="1"/>
  <c r="C22" i="79"/>
  <c r="AL17" i="123" s="1"/>
  <c r="I99" i="79"/>
  <c r="AL111" i="123" s="1"/>
  <c r="I37" i="79"/>
  <c r="AL49" i="123" s="1"/>
  <c r="I76" i="79"/>
  <c r="AL88" i="123" s="1"/>
  <c r="I33" i="79"/>
  <c r="AL45" i="123" s="1"/>
  <c r="I75" i="79"/>
  <c r="AL87" i="123" s="1"/>
  <c r="I79" i="79"/>
  <c r="AL91" i="123" s="1"/>
  <c r="E23" i="79"/>
  <c r="E16" i="79"/>
  <c r="D20" i="79"/>
  <c r="I114" i="79"/>
  <c r="AL126" i="123" s="1"/>
  <c r="I94" i="79"/>
  <c r="AL106" i="123" s="1"/>
  <c r="C26" i="79"/>
  <c r="AL21" i="123" s="1"/>
  <c r="I111" i="79"/>
  <c r="AL123" i="123" s="1"/>
  <c r="I89" i="79"/>
  <c r="AL101" i="123" s="1"/>
  <c r="I67" i="79"/>
  <c r="AL79" i="123" s="1"/>
  <c r="I40" i="79"/>
  <c r="AL52" i="123" s="1"/>
  <c r="I25" i="79"/>
  <c r="AL37" i="123" s="1"/>
  <c r="C38" i="79"/>
  <c r="AL146" i="123" s="1"/>
  <c r="C17" i="79"/>
  <c r="AL12" i="123" s="1"/>
  <c r="I86" i="79"/>
  <c r="AL98" i="123" s="1"/>
  <c r="I77" i="79"/>
  <c r="AL89" i="123" s="1"/>
  <c r="I73" i="79"/>
  <c r="AL85" i="123" s="1"/>
  <c r="I68" i="79"/>
  <c r="AL80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81" i="79"/>
  <c r="AL93" i="123" s="1"/>
  <c r="I65" i="79"/>
  <c r="AL77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50" i="79"/>
  <c r="AL62" i="123" s="1"/>
  <c r="I45" i="79"/>
  <c r="AL57" i="123" s="1"/>
  <c r="I71" i="79"/>
  <c r="AL83" i="123" s="1"/>
  <c r="I66" i="79"/>
  <c r="AL78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78" i="79"/>
  <c r="AL90" i="123" s="1"/>
  <c r="I62" i="79"/>
  <c r="AL74" i="123" s="1"/>
  <c r="C39" i="79"/>
  <c r="AL147" i="123" s="1"/>
  <c r="I116" i="79"/>
  <c r="AL128" i="123" s="1"/>
  <c r="I95" i="79"/>
  <c r="AL107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96" i="79"/>
  <c r="AL108" i="123" s="1"/>
  <c r="D17" i="79"/>
  <c r="I51" i="79"/>
  <c r="AL63" i="123" s="1"/>
  <c r="I38" i="79"/>
  <c r="AL50" i="123" s="1"/>
  <c r="I26" i="79"/>
  <c r="AL38" i="123" s="1"/>
  <c r="C28" i="79"/>
  <c r="AL23" i="123" s="1"/>
  <c r="I120" i="79"/>
  <c r="AL132" i="123" s="1"/>
  <c r="I97" i="79"/>
  <c r="AL109" i="123" s="1"/>
  <c r="I74" i="79"/>
  <c r="AL86" i="123" s="1"/>
  <c r="I31" i="79"/>
  <c r="AL43" i="123" s="1"/>
  <c r="I23" i="79"/>
  <c r="AL35" i="123" s="1"/>
  <c r="C27" i="79"/>
  <c r="AL22" i="123" s="1"/>
  <c r="I87" i="79"/>
  <c r="AL99" i="123" s="1"/>
  <c r="I61" i="79"/>
  <c r="AL73" i="123" s="1"/>
  <c r="I47" i="79"/>
  <c r="AL59" i="123" s="1"/>
  <c r="D16" i="79"/>
  <c r="E20" i="79"/>
  <c r="D23" i="79"/>
  <c r="I122" i="79"/>
  <c r="AL134" i="123" s="1"/>
  <c r="I98" i="79"/>
  <c r="AL110" i="123" s="1"/>
  <c r="C33" i="79"/>
  <c r="AL141" i="123" s="1"/>
  <c r="I92" i="79"/>
  <c r="AL104" i="123" s="1"/>
  <c r="I72" i="79"/>
  <c r="AL84" i="123" s="1"/>
  <c r="I48" i="79"/>
  <c r="AL60" i="123" s="1"/>
  <c r="I29" i="79"/>
  <c r="AL41" i="123" s="1"/>
  <c r="I17" i="79"/>
  <c r="AL29" i="123" s="1"/>
  <c r="C21" i="79"/>
  <c r="AL16" i="123" s="1"/>
  <c r="I112" i="79"/>
  <c r="AL124" i="123" s="1"/>
  <c r="I93" i="79"/>
  <c r="AL105" i="123" s="1"/>
  <c r="E17" i="79"/>
  <c r="I57" i="79"/>
  <c r="AL69" i="123" s="1"/>
  <c r="I43" i="79"/>
  <c r="AL55" i="123" s="1"/>
  <c r="I22" i="79"/>
  <c r="AL34" i="123" s="1"/>
  <c r="C24" i="79"/>
  <c r="AL19" i="123" s="1"/>
  <c r="I110" i="79"/>
  <c r="AL122" i="123" s="1"/>
  <c r="I91" i="79"/>
  <c r="AL103" i="123" s="1"/>
  <c r="I69" i="79"/>
  <c r="AL81" i="123" s="1"/>
  <c r="I60" i="79"/>
  <c r="AL72" i="123" s="1"/>
  <c r="C23" i="79"/>
  <c r="AL18" i="123" s="1"/>
  <c r="I106" i="79"/>
  <c r="AL118" i="123" s="1"/>
  <c r="I82" i="79"/>
  <c r="AL94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I89" i="78"/>
  <c r="AK101" i="123" s="1"/>
  <c r="I68" i="77"/>
  <c r="AJ80" i="123" s="1"/>
  <c r="I106" i="78"/>
  <c r="AK118" i="123" s="1"/>
  <c r="I45" i="78"/>
  <c r="AK57" i="123" s="1"/>
  <c r="C16" i="78"/>
  <c r="AK11" i="123" s="1"/>
  <c r="I94" i="78"/>
  <c r="AK106" i="123" s="1"/>
  <c r="C22" i="78"/>
  <c r="AK17" i="123" s="1"/>
  <c r="I58" i="78"/>
  <c r="AK70" i="123" s="1"/>
  <c r="I77" i="78"/>
  <c r="AK89" i="123" s="1"/>
  <c r="I50" i="78"/>
  <c r="AK62" i="123" s="1"/>
  <c r="C17" i="78"/>
  <c r="AK12" i="123" s="1"/>
  <c r="I28" i="78"/>
  <c r="AK40" i="123" s="1"/>
  <c r="I102" i="78"/>
  <c r="AK114" i="123" s="1"/>
  <c r="C26" i="78"/>
  <c r="AK21" i="123" s="1"/>
  <c r="I111" i="78"/>
  <c r="AK123" i="123" s="1"/>
  <c r="I87" i="78"/>
  <c r="AK99" i="123" s="1"/>
  <c r="I61" i="78"/>
  <c r="AK73" i="123" s="1"/>
  <c r="I53" i="78"/>
  <c r="AK65" i="123" s="1"/>
  <c r="I36" i="78"/>
  <c r="AK48" i="123" s="1"/>
  <c r="C35" i="78"/>
  <c r="AK143" i="123" s="1"/>
  <c r="I101" i="78"/>
  <c r="AK113" i="123" s="1"/>
  <c r="I63" i="78"/>
  <c r="AK75" i="123" s="1"/>
  <c r="I114" i="78"/>
  <c r="AK126" i="123" s="1"/>
  <c r="I90" i="78"/>
  <c r="AK102" i="123" s="1"/>
  <c r="C18" i="78"/>
  <c r="AK13" i="123" s="1"/>
  <c r="I100" i="78"/>
  <c r="AK112" i="123" s="1"/>
  <c r="I73" i="78"/>
  <c r="AK85" i="123" s="1"/>
  <c r="I24" i="78"/>
  <c r="AK36" i="123" s="1"/>
  <c r="I82" i="78"/>
  <c r="AK94" i="123" s="1"/>
  <c r="I29" i="78"/>
  <c r="AK41" i="123" s="1"/>
  <c r="E20" i="78"/>
  <c r="I109" i="78"/>
  <c r="AK121" i="123" s="1"/>
  <c r="I84" i="78"/>
  <c r="AK96" i="123" s="1"/>
  <c r="C36" i="78"/>
  <c r="AK144" i="123" s="1"/>
  <c r="I92" i="78"/>
  <c r="AK104" i="123" s="1"/>
  <c r="I69" i="78"/>
  <c r="AK81" i="123" s="1"/>
  <c r="I47" i="78"/>
  <c r="AK59" i="123" s="1"/>
  <c r="I39" i="78"/>
  <c r="AK51" i="123" s="1"/>
  <c r="C38" i="78"/>
  <c r="AK146" i="123" s="1"/>
  <c r="I107" i="78"/>
  <c r="AK119" i="123" s="1"/>
  <c r="I67" i="78"/>
  <c r="AK79" i="123" s="1"/>
  <c r="I56" i="78"/>
  <c r="AK68" i="123" s="1"/>
  <c r="I48" i="78"/>
  <c r="AK60" i="123" s="1"/>
  <c r="I40" i="78"/>
  <c r="AK52" i="123" s="1"/>
  <c r="I33" i="78"/>
  <c r="AK45" i="123" s="1"/>
  <c r="E16" i="78"/>
  <c r="D16" i="78"/>
  <c r="E23" i="78"/>
  <c r="D20" i="78"/>
  <c r="D23" i="78"/>
  <c r="I122" i="78"/>
  <c r="AK134" i="123" s="1"/>
  <c r="I98" i="78"/>
  <c r="AK110" i="123" s="1"/>
  <c r="C33" i="78"/>
  <c r="AK141" i="123" s="1"/>
  <c r="I96" i="78"/>
  <c r="AK108" i="123" s="1"/>
  <c r="I81" i="78"/>
  <c r="AK93" i="123" s="1"/>
  <c r="I65" i="78"/>
  <c r="AK77" i="123" s="1"/>
  <c r="I55" i="78"/>
  <c r="AK67" i="123" s="1"/>
  <c r="I42" i="78"/>
  <c r="AK54" i="123" s="1"/>
  <c r="I32" i="78"/>
  <c r="AK44" i="123" s="1"/>
  <c r="C21" i="78"/>
  <c r="AK16" i="123" s="1"/>
  <c r="I112" i="78"/>
  <c r="AK124" i="123" s="1"/>
  <c r="I93" i="78"/>
  <c r="AK105" i="123" s="1"/>
  <c r="I74" i="78"/>
  <c r="AK86" i="123" s="1"/>
  <c r="I25" i="78"/>
  <c r="AK37" i="123" s="1"/>
  <c r="C37" i="78"/>
  <c r="AK145" i="123" s="1"/>
  <c r="I99" i="78"/>
  <c r="AK111" i="123" s="1"/>
  <c r="I80" i="78"/>
  <c r="AK92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79" i="78"/>
  <c r="AK91" i="123" s="1"/>
  <c r="E17" i="78"/>
  <c r="I31" i="78"/>
  <c r="AK43" i="123" s="1"/>
  <c r="I23" i="78"/>
  <c r="AK35" i="123" s="1"/>
  <c r="C28" i="78"/>
  <c r="AK23" i="123" s="1"/>
  <c r="I120" i="78"/>
  <c r="AK132" i="123" s="1"/>
  <c r="I95" i="78"/>
  <c r="AK107" i="123" s="1"/>
  <c r="I76" i="78"/>
  <c r="AK88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68" i="78"/>
  <c r="AK80" i="123" s="1"/>
  <c r="I52" i="78"/>
  <c r="AK64" i="123" s="1"/>
  <c r="C24" i="78"/>
  <c r="AK19" i="123" s="1"/>
  <c r="I110" i="78"/>
  <c r="AK122" i="123" s="1"/>
  <c r="I91" i="78"/>
  <c r="AK103" i="123" s="1"/>
  <c r="I72" i="78"/>
  <c r="AK84" i="123" s="1"/>
  <c r="I62" i="78"/>
  <c r="AK74" i="123" s="1"/>
  <c r="I51" i="78"/>
  <c r="AK63" i="123" s="1"/>
  <c r="I38" i="78"/>
  <c r="AK50" i="123" s="1"/>
  <c r="I26" i="78"/>
  <c r="AK38" i="123" s="1"/>
  <c r="C27" i="78"/>
  <c r="AK22" i="123" s="1"/>
  <c r="I71" i="78"/>
  <c r="AK83" i="123" s="1"/>
  <c r="I64" i="78"/>
  <c r="AK76" i="123" s="1"/>
  <c r="I35" i="78"/>
  <c r="AK47" i="123" s="1"/>
  <c r="I27" i="78"/>
  <c r="AK39" i="123" s="1"/>
  <c r="I19" i="78"/>
  <c r="AK31" i="123" s="1"/>
  <c r="I20" i="78"/>
  <c r="AK32" i="123" s="1"/>
  <c r="C25" i="78"/>
  <c r="AK20" i="123" s="1"/>
  <c r="I118" i="78"/>
  <c r="AK130" i="123" s="1"/>
  <c r="I97" i="78"/>
  <c r="AK109" i="123" s="1"/>
  <c r="I78" i="78"/>
  <c r="AK90" i="123" s="1"/>
  <c r="I37" i="78"/>
  <c r="AK49" i="123" s="1"/>
  <c r="I21" i="78"/>
  <c r="AK33" i="123" s="1"/>
  <c r="I17" i="78"/>
  <c r="AK29" i="123" s="1"/>
  <c r="C20" i="78"/>
  <c r="AK15" i="123" s="1"/>
  <c r="I104" i="78"/>
  <c r="AK116" i="123" s="1"/>
  <c r="I86" i="78"/>
  <c r="AK98" i="123" s="1"/>
  <c r="I66" i="78"/>
  <c r="AK78" i="123" s="1"/>
  <c r="I57" i="78"/>
  <c r="AK69" i="123" s="1"/>
  <c r="I43" i="78"/>
  <c r="AK55" i="123" s="1"/>
  <c r="I22" i="78"/>
  <c r="AK34" i="123" s="1"/>
  <c r="C23" i="78"/>
  <c r="AK18" i="123" s="1"/>
  <c r="I75" i="78"/>
  <c r="AK87" i="123" s="1"/>
  <c r="D17" i="78"/>
  <c r="I60" i="78"/>
  <c r="AK72" i="123" s="1"/>
  <c r="I44" i="78"/>
  <c r="AK56" i="123" s="1"/>
  <c r="E19" i="77"/>
  <c r="I71" i="77"/>
  <c r="AJ83" i="123" s="1"/>
  <c r="C16" i="77"/>
  <c r="AJ11" i="123" s="1"/>
  <c r="I122" i="77"/>
  <c r="AJ134" i="123" s="1"/>
  <c r="I64" i="75"/>
  <c r="AH76" i="123" s="1"/>
  <c r="I109" i="77"/>
  <c r="AJ121" i="123" s="1"/>
  <c r="I94" i="77"/>
  <c r="AJ106" i="123" s="1"/>
  <c r="C26" i="77"/>
  <c r="AJ21" i="123" s="1"/>
  <c r="C38" i="77"/>
  <c r="AJ146" i="123" s="1"/>
  <c r="I59" i="77"/>
  <c r="AJ71" i="123" s="1"/>
  <c r="I34" i="77"/>
  <c r="AJ46" i="123" s="1"/>
  <c r="I118" i="77"/>
  <c r="AJ130" i="123" s="1"/>
  <c r="I92" i="77"/>
  <c r="AJ104" i="123" s="1"/>
  <c r="I23" i="77"/>
  <c r="AJ35" i="123" s="1"/>
  <c r="C37" i="77"/>
  <c r="AJ145" i="123" s="1"/>
  <c r="C27" i="77"/>
  <c r="AJ22" i="123" s="1"/>
  <c r="I82" i="77"/>
  <c r="AJ94" i="123" s="1"/>
  <c r="I114" i="77"/>
  <c r="AJ126" i="123" s="1"/>
  <c r="I90" i="77"/>
  <c r="AJ102" i="123" s="1"/>
  <c r="C33" i="77"/>
  <c r="AJ141" i="123" s="1"/>
  <c r="I66" i="77"/>
  <c r="AJ78" i="123" s="1"/>
  <c r="I77" i="77"/>
  <c r="AJ89" i="123" s="1"/>
  <c r="I27" i="77"/>
  <c r="AJ39" i="123" s="1"/>
  <c r="C28" i="77"/>
  <c r="AJ23" i="123" s="1"/>
  <c r="I91" i="77"/>
  <c r="AJ103" i="123" s="1"/>
  <c r="I98" i="77"/>
  <c r="AJ110" i="123" s="1"/>
  <c r="C22" i="77"/>
  <c r="AJ17" i="123" s="1"/>
  <c r="I75" i="77"/>
  <c r="AJ87" i="123" s="1"/>
  <c r="I43" i="77"/>
  <c r="AJ55" i="123" s="1"/>
  <c r="I18" i="77"/>
  <c r="AJ30" i="123" s="1"/>
  <c r="I96" i="77"/>
  <c r="AJ108" i="123" s="1"/>
  <c r="I107" i="77"/>
  <c r="AJ119" i="123" s="1"/>
  <c r="I36" i="77"/>
  <c r="AJ48" i="123" s="1"/>
  <c r="I63" i="77"/>
  <c r="AJ75" i="123" s="1"/>
  <c r="E23" i="77"/>
  <c r="I54" i="77"/>
  <c r="AJ66" i="123" s="1"/>
  <c r="I46" i="77"/>
  <c r="AJ58" i="123" s="1"/>
  <c r="I41" i="77"/>
  <c r="AJ53" i="123" s="1"/>
  <c r="I22" i="77"/>
  <c r="AJ34" i="123" s="1"/>
  <c r="C21" i="77"/>
  <c r="AJ16" i="123" s="1"/>
  <c r="I100" i="77"/>
  <c r="AJ112" i="123" s="1"/>
  <c r="I81" i="77"/>
  <c r="AJ93" i="123" s="1"/>
  <c r="I60" i="77"/>
  <c r="AJ72" i="123" s="1"/>
  <c r="I52" i="77"/>
  <c r="AJ64" i="123" s="1"/>
  <c r="I44" i="77"/>
  <c r="AJ56" i="123" s="1"/>
  <c r="I97" i="77"/>
  <c r="AJ109" i="123" s="1"/>
  <c r="I69" i="77"/>
  <c r="AJ81" i="123" s="1"/>
  <c r="I50" i="77"/>
  <c r="AJ62" i="123" s="1"/>
  <c r="I20" i="77"/>
  <c r="AJ32" i="123" s="1"/>
  <c r="I110" i="77"/>
  <c r="AJ122" i="123" s="1"/>
  <c r="I72" i="77"/>
  <c r="AJ84" i="123" s="1"/>
  <c r="I33" i="77"/>
  <c r="AJ45" i="123" s="1"/>
  <c r="I120" i="77"/>
  <c r="AJ132" i="123" s="1"/>
  <c r="I89" i="77"/>
  <c r="AJ101" i="123" s="1"/>
  <c r="I65" i="77"/>
  <c r="AJ77" i="123" s="1"/>
  <c r="I55" i="77"/>
  <c r="AJ67" i="123" s="1"/>
  <c r="I39" i="77"/>
  <c r="AJ51" i="123" s="1"/>
  <c r="C34" i="77"/>
  <c r="AJ142" i="123" s="1"/>
  <c r="I95" i="77"/>
  <c r="AJ107" i="123" s="1"/>
  <c r="I48" i="77"/>
  <c r="AJ60" i="123" s="1"/>
  <c r="D16" i="77"/>
  <c r="E20" i="77"/>
  <c r="I57" i="77"/>
  <c r="AJ69" i="123" s="1"/>
  <c r="I49" i="77"/>
  <c r="AJ61" i="123" s="1"/>
  <c r="I30" i="77"/>
  <c r="AJ42" i="123" s="1"/>
  <c r="C25" i="77"/>
  <c r="AJ20" i="123" s="1"/>
  <c r="I111" i="77"/>
  <c r="AJ123" i="123" s="1"/>
  <c r="I87" i="77"/>
  <c r="AJ99" i="123" s="1"/>
  <c r="I64" i="77"/>
  <c r="AJ76" i="123" s="1"/>
  <c r="I31" i="77"/>
  <c r="AJ43" i="123" s="1"/>
  <c r="C20" i="77"/>
  <c r="AJ15" i="123" s="1"/>
  <c r="I101" i="77"/>
  <c r="AJ113" i="123" s="1"/>
  <c r="I78" i="77"/>
  <c r="AJ90" i="123" s="1"/>
  <c r="I58" i="77"/>
  <c r="AJ70" i="123" s="1"/>
  <c r="I53" i="77"/>
  <c r="AJ65" i="123" s="1"/>
  <c r="I45" i="77"/>
  <c r="AJ57" i="123" s="1"/>
  <c r="I24" i="77"/>
  <c r="AJ36" i="123" s="1"/>
  <c r="I116" i="77"/>
  <c r="AJ128" i="123" s="1"/>
  <c r="I76" i="77"/>
  <c r="AJ88" i="123" s="1"/>
  <c r="I25" i="77"/>
  <c r="AJ37" i="123" s="1"/>
  <c r="I102" i="77"/>
  <c r="AJ114" i="123" s="1"/>
  <c r="I84" i="77"/>
  <c r="AJ96" i="123" s="1"/>
  <c r="C36" i="77"/>
  <c r="AJ144" i="123" s="1"/>
  <c r="C18" i="77"/>
  <c r="AJ13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35" i="77"/>
  <c r="AJ143" i="123" s="1"/>
  <c r="C17" i="77"/>
  <c r="AJ12" i="123" s="1"/>
  <c r="I106" i="77"/>
  <c r="AJ118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28" i="77"/>
  <c r="AJ40" i="123" s="1"/>
  <c r="C39" i="77"/>
  <c r="AJ147" i="123" s="1"/>
  <c r="C19" i="77"/>
  <c r="AJ14" i="123" s="1"/>
  <c r="I99" i="77"/>
  <c r="AJ111" i="123" s="1"/>
  <c r="I80" i="77"/>
  <c r="AJ92" i="123" s="1"/>
  <c r="I37" i="77"/>
  <c r="AJ49" i="123" s="1"/>
  <c r="I29" i="77"/>
  <c r="AJ41" i="123" s="1"/>
  <c r="I21" i="77"/>
  <c r="AJ33" i="123" s="1"/>
  <c r="E16" i="77"/>
  <c r="D20" i="77"/>
  <c r="D23" i="77"/>
  <c r="D17" i="77"/>
  <c r="I42" i="77"/>
  <c r="AJ54" i="123" s="1"/>
  <c r="I32" i="77"/>
  <c r="AJ44" i="123" s="1"/>
  <c r="C23" i="77"/>
  <c r="AJ18" i="123" s="1"/>
  <c r="I104" i="77"/>
  <c r="AJ116" i="123" s="1"/>
  <c r="I86" i="77"/>
  <c r="AJ98" i="123" s="1"/>
  <c r="I67" i="77"/>
  <c r="AJ79" i="123" s="1"/>
  <c r="I56" i="77"/>
  <c r="AJ68" i="123" s="1"/>
  <c r="I40" i="77"/>
  <c r="AJ52" i="123" s="1"/>
  <c r="I98" i="76"/>
  <c r="AI110" i="123" s="1"/>
  <c r="C33" i="76"/>
  <c r="AI141" i="123" s="1"/>
  <c r="I65" i="76"/>
  <c r="AI77" i="123" s="1"/>
  <c r="I22" i="76"/>
  <c r="AI34" i="123" s="1"/>
  <c r="I92" i="76"/>
  <c r="AI104" i="123" s="1"/>
  <c r="I30" i="76"/>
  <c r="AI42" i="123" s="1"/>
  <c r="I60" i="76"/>
  <c r="AI72" i="123" s="1"/>
  <c r="I52" i="76"/>
  <c r="AI64" i="123" s="1"/>
  <c r="I44" i="76"/>
  <c r="AI56" i="123" s="1"/>
  <c r="I122" i="76"/>
  <c r="AI134" i="123" s="1"/>
  <c r="D22" i="76"/>
  <c r="I96" i="76"/>
  <c r="AI108" i="123" s="1"/>
  <c r="I106" i="76"/>
  <c r="AI118" i="123" s="1"/>
  <c r="C35" i="76"/>
  <c r="AI143" i="123" s="1"/>
  <c r="I120" i="76"/>
  <c r="AI132" i="123" s="1"/>
  <c r="I58" i="76"/>
  <c r="AI70" i="123" s="1"/>
  <c r="I76" i="76"/>
  <c r="AI88" i="123" s="1"/>
  <c r="I91" i="76"/>
  <c r="AI103" i="123" s="1"/>
  <c r="I31" i="76"/>
  <c r="AI43" i="123" s="1"/>
  <c r="C28" i="76"/>
  <c r="AI23" i="123" s="1"/>
  <c r="I67" i="76"/>
  <c r="AI79" i="123" s="1"/>
  <c r="I20" i="76"/>
  <c r="AI32" i="123" s="1"/>
  <c r="I53" i="76"/>
  <c r="AI65" i="123" s="1"/>
  <c r="I39" i="76"/>
  <c r="AI51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8" i="76"/>
  <c r="AI146" i="123" s="1"/>
  <c r="C17" i="76"/>
  <c r="AI12" i="123" s="1"/>
  <c r="I104" i="76"/>
  <c r="AI116" i="123" s="1"/>
  <c r="I79" i="76"/>
  <c r="AI91" i="123" s="1"/>
  <c r="I74" i="76"/>
  <c r="AI86" i="123" s="1"/>
  <c r="I27" i="76"/>
  <c r="AI39" i="123" s="1"/>
  <c r="C37" i="76"/>
  <c r="AI145" i="123" s="1"/>
  <c r="I97" i="76"/>
  <c r="AI109" i="123" s="1"/>
  <c r="I72" i="76"/>
  <c r="AI84" i="123" s="1"/>
  <c r="I61" i="76"/>
  <c r="AI73" i="123" s="1"/>
  <c r="I47" i="76"/>
  <c r="AI59" i="123" s="1"/>
  <c r="I24" i="76"/>
  <c r="AI36" i="123" s="1"/>
  <c r="C19" i="76"/>
  <c r="AI14" i="123" s="1"/>
  <c r="I82" i="76"/>
  <c r="AI94" i="123" s="1"/>
  <c r="I68" i="76"/>
  <c r="AI80" i="123" s="1"/>
  <c r="I37" i="76"/>
  <c r="AI49" i="123" s="1"/>
  <c r="C16" i="76"/>
  <c r="AI11" i="123" s="1"/>
  <c r="I114" i="76"/>
  <c r="AI126" i="123" s="1"/>
  <c r="I94" i="76"/>
  <c r="AI106" i="123" s="1"/>
  <c r="C26" i="76"/>
  <c r="AI21" i="123" s="1"/>
  <c r="I111" i="76"/>
  <c r="AI123" i="123" s="1"/>
  <c r="I89" i="76"/>
  <c r="AI101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5" i="76"/>
  <c r="AI20" i="123" s="1"/>
  <c r="I118" i="76"/>
  <c r="AI130" i="123" s="1"/>
  <c r="I93" i="76"/>
  <c r="AI105" i="123" s="1"/>
  <c r="I35" i="76"/>
  <c r="AI47" i="123" s="1"/>
  <c r="I19" i="76"/>
  <c r="AI31" i="123" s="1"/>
  <c r="C24" i="76"/>
  <c r="AI19" i="123" s="1"/>
  <c r="I110" i="76"/>
  <c r="AI122" i="123" s="1"/>
  <c r="I81" i="76"/>
  <c r="AI93" i="123" s="1"/>
  <c r="I63" i="76"/>
  <c r="AI75" i="123" s="1"/>
  <c r="I50" i="76"/>
  <c r="AI62" i="123" s="1"/>
  <c r="I45" i="76"/>
  <c r="AI57" i="123" s="1"/>
  <c r="I36" i="76"/>
  <c r="AI48" i="123" s="1"/>
  <c r="C27" i="76"/>
  <c r="AI22" i="123" s="1"/>
  <c r="I101" i="76"/>
  <c r="AI113" i="123" s="1"/>
  <c r="I48" i="76"/>
  <c r="AI60" i="123" s="1"/>
  <c r="I17" i="76"/>
  <c r="AI29" i="123" s="1"/>
  <c r="I109" i="76"/>
  <c r="AI121" i="123" s="1"/>
  <c r="I90" i="76"/>
  <c r="AI102" i="123" s="1"/>
  <c r="C22" i="76"/>
  <c r="AI17" i="123" s="1"/>
  <c r="I107" i="76"/>
  <c r="AI119" i="123" s="1"/>
  <c r="I80" i="76"/>
  <c r="AI92" i="123" s="1"/>
  <c r="I73" i="76"/>
  <c r="AI85" i="123" s="1"/>
  <c r="I34" i="76"/>
  <c r="AI46" i="123" s="1"/>
  <c r="I26" i="76"/>
  <c r="AI38" i="123" s="1"/>
  <c r="I18" i="76"/>
  <c r="AI30" i="123" s="1"/>
  <c r="C21" i="76"/>
  <c r="AI16" i="123" s="1"/>
  <c r="I112" i="76"/>
  <c r="AI124" i="123" s="1"/>
  <c r="I86" i="76"/>
  <c r="AI98" i="123" s="1"/>
  <c r="I77" i="76"/>
  <c r="AI89" i="123" s="1"/>
  <c r="I23" i="76"/>
  <c r="AI35" i="123" s="1"/>
  <c r="C20" i="76"/>
  <c r="AI15" i="123" s="1"/>
  <c r="I100" i="76"/>
  <c r="AI112" i="123" s="1"/>
  <c r="I78" i="76"/>
  <c r="AI90" i="123" s="1"/>
  <c r="I55" i="76"/>
  <c r="AI67" i="123" s="1"/>
  <c r="I42" i="76"/>
  <c r="AI54" i="123" s="1"/>
  <c r="I32" i="76"/>
  <c r="AI44" i="123" s="1"/>
  <c r="C23" i="76"/>
  <c r="AI18" i="123" s="1"/>
  <c r="I87" i="76"/>
  <c r="AI99" i="123" s="1"/>
  <c r="I64" i="76"/>
  <c r="AI76" i="123" s="1"/>
  <c r="I29" i="76"/>
  <c r="AI41" i="123" s="1"/>
  <c r="E23" i="76"/>
  <c r="D16" i="76"/>
  <c r="I28" i="76"/>
  <c r="AI40" i="123" s="1"/>
  <c r="C39" i="76"/>
  <c r="AI147" i="123" s="1"/>
  <c r="I116" i="76"/>
  <c r="AI128" i="123" s="1"/>
  <c r="I95" i="76"/>
  <c r="AI107" i="123" s="1"/>
  <c r="I71" i="76"/>
  <c r="AI83" i="123" s="1"/>
  <c r="I66" i="76"/>
  <c r="AI78" i="123" s="1"/>
  <c r="I33" i="76"/>
  <c r="AI45" i="123" s="1"/>
  <c r="I25" i="76"/>
  <c r="AI37" i="123" s="1"/>
  <c r="E20" i="76"/>
  <c r="D23" i="76"/>
  <c r="D17" i="76"/>
  <c r="I56" i="76"/>
  <c r="AI68" i="123" s="1"/>
  <c r="I40" i="76"/>
  <c r="AI52" i="123" s="1"/>
  <c r="I21" i="76"/>
  <c r="AI33" i="123" s="1"/>
  <c r="D20" i="76"/>
  <c r="E16" i="76"/>
  <c r="E17" i="76"/>
  <c r="E23" i="74"/>
  <c r="I81" i="72"/>
  <c r="AE93" i="123" s="1"/>
  <c r="I63" i="74"/>
  <c r="AG75" i="123" s="1"/>
  <c r="C18" i="75"/>
  <c r="AH13" i="123" s="1"/>
  <c r="E19" i="75"/>
  <c r="I41" i="75"/>
  <c r="AH53" i="123" s="1"/>
  <c r="I79" i="75"/>
  <c r="AH91" i="123" s="1"/>
  <c r="C36" i="75"/>
  <c r="AH144" i="123" s="1"/>
  <c r="I54" i="75"/>
  <c r="AH66" i="123" s="1"/>
  <c r="I122" i="75"/>
  <c r="AH134" i="123" s="1"/>
  <c r="I98" i="75"/>
  <c r="AH110" i="123" s="1"/>
  <c r="I22" i="75"/>
  <c r="AH34" i="123" s="1"/>
  <c r="I66" i="75"/>
  <c r="AH78" i="123" s="1"/>
  <c r="I46" i="75"/>
  <c r="AH58" i="123" s="1"/>
  <c r="I58" i="75"/>
  <c r="AH70" i="123" s="1"/>
  <c r="I47" i="75"/>
  <c r="AH59" i="123" s="1"/>
  <c r="I92" i="75"/>
  <c r="AH104" i="123" s="1"/>
  <c r="I82" i="75"/>
  <c r="AH94" i="123" s="1"/>
  <c r="I32" i="75"/>
  <c r="AH44" i="123" s="1"/>
  <c r="I102" i="75"/>
  <c r="AH114" i="123" s="1"/>
  <c r="I84" i="75"/>
  <c r="AH96" i="123" s="1"/>
  <c r="C22" i="75"/>
  <c r="AH17" i="123" s="1"/>
  <c r="I57" i="75"/>
  <c r="AH69" i="123" s="1"/>
  <c r="I49" i="75"/>
  <c r="AH61" i="123" s="1"/>
  <c r="I30" i="75"/>
  <c r="AH42" i="123" s="1"/>
  <c r="C21" i="75"/>
  <c r="AH16" i="123" s="1"/>
  <c r="I100" i="75"/>
  <c r="AH112" i="123" s="1"/>
  <c r="I68" i="75"/>
  <c r="AH80" i="123" s="1"/>
  <c r="I31" i="75"/>
  <c r="AH43" i="123" s="1"/>
  <c r="I23" i="75"/>
  <c r="AH35" i="123" s="1"/>
  <c r="C24" i="75"/>
  <c r="AH19" i="123" s="1"/>
  <c r="I97" i="75"/>
  <c r="AH109" i="123" s="1"/>
  <c r="I61" i="75"/>
  <c r="AH73" i="123" s="1"/>
  <c r="I95" i="75"/>
  <c r="AH107" i="123" s="1"/>
  <c r="I114" i="75"/>
  <c r="AH126" i="123" s="1"/>
  <c r="I94" i="75"/>
  <c r="AH106" i="123" s="1"/>
  <c r="C33" i="75"/>
  <c r="AH141" i="123" s="1"/>
  <c r="I71" i="75"/>
  <c r="AH83" i="123" s="1"/>
  <c r="I59" i="75"/>
  <c r="AH71" i="123" s="1"/>
  <c r="C38" i="75"/>
  <c r="AH146" i="123" s="1"/>
  <c r="I118" i="75"/>
  <c r="AH130" i="123" s="1"/>
  <c r="I87" i="75"/>
  <c r="AH9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112" i="75"/>
  <c r="AH124" i="123" s="1"/>
  <c r="I78" i="75"/>
  <c r="AH90" i="123" s="1"/>
  <c r="C39" i="75"/>
  <c r="AH147" i="123" s="1"/>
  <c r="C16" i="75"/>
  <c r="AH11" i="123" s="1"/>
  <c r="E23" i="75"/>
  <c r="I109" i="75"/>
  <c r="AH121" i="123" s="1"/>
  <c r="I90" i="75"/>
  <c r="AH102" i="123" s="1"/>
  <c r="C26" i="75"/>
  <c r="AH21" i="123" s="1"/>
  <c r="I75" i="75"/>
  <c r="AH87" i="123" s="1"/>
  <c r="I43" i="75"/>
  <c r="AH55" i="123" s="1"/>
  <c r="I34" i="75"/>
  <c r="AH46" i="123" s="1"/>
  <c r="C25" i="75"/>
  <c r="AH20" i="123" s="1"/>
  <c r="I111" i="75"/>
  <c r="AH123" i="123" s="1"/>
  <c r="I81" i="75"/>
  <c r="AH93" i="123" s="1"/>
  <c r="C28" i="75"/>
  <c r="AH23" i="123" s="1"/>
  <c r="I101" i="75"/>
  <c r="AH113" i="123" s="1"/>
  <c r="I74" i="75"/>
  <c r="AH86" i="123" s="1"/>
  <c r="I42" i="75"/>
  <c r="AH54" i="123" s="1"/>
  <c r="I116" i="75"/>
  <c r="AH128" i="123" s="1"/>
  <c r="E16" i="75"/>
  <c r="I18" i="75"/>
  <c r="AH30" i="123" s="1"/>
  <c r="I96" i="75"/>
  <c r="AH108" i="123" s="1"/>
  <c r="I77" i="75"/>
  <c r="AH89" i="123" s="1"/>
  <c r="C37" i="75"/>
  <c r="AH145" i="123" s="1"/>
  <c r="I120" i="75"/>
  <c r="AH132" i="123" s="1"/>
  <c r="I93" i="75"/>
  <c r="AH105" i="123" s="1"/>
  <c r="I65" i="75"/>
  <c r="AH77" i="123" s="1"/>
  <c r="I55" i="75"/>
  <c r="AH67" i="123" s="1"/>
  <c r="I28" i="75"/>
  <c r="AH40" i="123" s="1"/>
  <c r="I76" i="75"/>
  <c r="AH88" i="123" s="1"/>
  <c r="I25" i="75"/>
  <c r="AH37" i="123" s="1"/>
  <c r="E20" i="75"/>
  <c r="I33" i="75"/>
  <c r="AH45" i="123" s="1"/>
  <c r="D20" i="75"/>
  <c r="D16" i="75"/>
  <c r="E17" i="75"/>
  <c r="I62" i="75"/>
  <c r="AH74" i="123" s="1"/>
  <c r="I51" i="75"/>
  <c r="AH63" i="123" s="1"/>
  <c r="I38" i="75"/>
  <c r="AH50" i="123" s="1"/>
  <c r="I26" i="75"/>
  <c r="AH38" i="123" s="1"/>
  <c r="C35" i="75"/>
  <c r="AH143" i="123" s="1"/>
  <c r="C17" i="75"/>
  <c r="AH12" i="123" s="1"/>
  <c r="I106" i="75"/>
  <c r="AH118" i="123" s="1"/>
  <c r="I73" i="75"/>
  <c r="AH85" i="123" s="1"/>
  <c r="C20" i="75"/>
  <c r="AH15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37" i="75"/>
  <c r="AH49" i="123" s="1"/>
  <c r="I29" i="75"/>
  <c r="AH41" i="123" s="1"/>
  <c r="I21" i="75"/>
  <c r="AH33" i="123" s="1"/>
  <c r="C19" i="75"/>
  <c r="AH14" i="123" s="1"/>
  <c r="I99" i="75"/>
  <c r="AH111" i="123" s="1"/>
  <c r="I80" i="75"/>
  <c r="AH92" i="123" s="1"/>
  <c r="I63" i="75"/>
  <c r="AH75" i="123" s="1"/>
  <c r="I48" i="75"/>
  <c r="AH60" i="123" s="1"/>
  <c r="D23" i="75"/>
  <c r="D17" i="75"/>
  <c r="I53" i="75"/>
  <c r="AH65" i="123" s="1"/>
  <c r="I39" i="75"/>
  <c r="AH51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56" i="75"/>
  <c r="AH68" i="123" s="1"/>
  <c r="I40" i="75"/>
  <c r="AH52" i="123" s="1"/>
  <c r="I17" i="75"/>
  <c r="AH29" i="123" s="1"/>
  <c r="I98" i="74"/>
  <c r="AG110" i="123" s="1"/>
  <c r="D22" i="74"/>
  <c r="I95" i="74"/>
  <c r="AG107" i="123" s="1"/>
  <c r="I109" i="74"/>
  <c r="AG121" i="123" s="1"/>
  <c r="I116" i="74"/>
  <c r="AG128" i="123" s="1"/>
  <c r="C35" i="74"/>
  <c r="AG143" i="123" s="1"/>
  <c r="I90" i="74"/>
  <c r="AG102" i="123" s="1"/>
  <c r="C22" i="74"/>
  <c r="AG17" i="123" s="1"/>
  <c r="I76" i="74"/>
  <c r="AG88" i="123" s="1"/>
  <c r="I23" i="74"/>
  <c r="AG35" i="123" s="1"/>
  <c r="I62" i="74"/>
  <c r="AG74" i="123" s="1"/>
  <c r="I42" i="74"/>
  <c r="AG54" i="123" s="1"/>
  <c r="I122" i="74"/>
  <c r="AG134" i="123" s="1"/>
  <c r="C16" i="74"/>
  <c r="AG11" i="123" s="1"/>
  <c r="I114" i="74"/>
  <c r="AG126" i="123" s="1"/>
  <c r="I94" i="74"/>
  <c r="AG106" i="123" s="1"/>
  <c r="I91" i="74"/>
  <c r="AG103" i="123" s="1"/>
  <c r="I31" i="74"/>
  <c r="AG43" i="123" s="1"/>
  <c r="I79" i="74"/>
  <c r="AG91" i="123" s="1"/>
  <c r="I56" i="74"/>
  <c r="AG68" i="123" s="1"/>
  <c r="I102" i="74"/>
  <c r="AG114" i="123" s="1"/>
  <c r="I84" i="74"/>
  <c r="AG96" i="123" s="1"/>
  <c r="C26" i="74"/>
  <c r="AG21" i="123" s="1"/>
  <c r="I110" i="74"/>
  <c r="AG122" i="123" s="1"/>
  <c r="I72" i="74"/>
  <c r="AG84" i="123" s="1"/>
  <c r="C25" i="74"/>
  <c r="AG20" i="123" s="1"/>
  <c r="C20" i="74"/>
  <c r="AG15" i="123" s="1"/>
  <c r="I48" i="74"/>
  <c r="AG60" i="123" s="1"/>
  <c r="I40" i="74"/>
  <c r="AG52" i="123" s="1"/>
  <c r="I28" i="74"/>
  <c r="AG40" i="123" s="1"/>
  <c r="I25" i="74"/>
  <c r="AG37" i="123" s="1"/>
  <c r="I53" i="74"/>
  <c r="AG65" i="123" s="1"/>
  <c r="I96" i="74"/>
  <c r="AG108" i="123" s="1"/>
  <c r="I33" i="74"/>
  <c r="AG45" i="123" s="1"/>
  <c r="C18" i="74"/>
  <c r="AG13" i="123" s="1"/>
  <c r="I104" i="74"/>
  <c r="AG116" i="123" s="1"/>
  <c r="I86" i="74"/>
  <c r="AG98" i="123" s="1"/>
  <c r="E16" i="74"/>
  <c r="I52" i="74"/>
  <c r="AG64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66" i="74"/>
  <c r="AG78" i="123" s="1"/>
  <c r="I24" i="74"/>
  <c r="AG36" i="123" s="1"/>
  <c r="I81" i="74"/>
  <c r="AG93" i="123" s="1"/>
  <c r="C39" i="74"/>
  <c r="AG147" i="123" s="1"/>
  <c r="I65" i="74"/>
  <c r="AG77" i="123" s="1"/>
  <c r="I26" i="74"/>
  <c r="AG38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C38" i="74"/>
  <c r="AG146" i="123" s="1"/>
  <c r="C17" i="74"/>
  <c r="AG12" i="123" s="1"/>
  <c r="I71" i="74"/>
  <c r="AG83" i="123" s="1"/>
  <c r="I55" i="74"/>
  <c r="AG67" i="123" s="1"/>
  <c r="I47" i="74"/>
  <c r="AG59" i="123" s="1"/>
  <c r="I39" i="74"/>
  <c r="AG51" i="123" s="1"/>
  <c r="C37" i="74"/>
  <c r="AG145" i="123" s="1"/>
  <c r="I118" i="74"/>
  <c r="AG130" i="123" s="1"/>
  <c r="I73" i="74"/>
  <c r="AG85" i="123" s="1"/>
  <c r="I37" i="74"/>
  <c r="AG49" i="123" s="1"/>
  <c r="I29" i="74"/>
  <c r="AG41" i="123" s="1"/>
  <c r="I21" i="74"/>
  <c r="AG33" i="123" s="1"/>
  <c r="C19" i="74"/>
  <c r="AG14" i="123" s="1"/>
  <c r="I34" i="74"/>
  <c r="AG46" i="123" s="1"/>
  <c r="I75" i="74"/>
  <c r="AG87" i="123" s="1"/>
  <c r="I58" i="74"/>
  <c r="AG70" i="123" s="1"/>
  <c r="I32" i="74"/>
  <c r="AG44" i="123" s="1"/>
  <c r="C28" i="74"/>
  <c r="AG23" i="123" s="1"/>
  <c r="I106" i="74"/>
  <c r="AG118" i="123" s="1"/>
  <c r="I64" i="74"/>
  <c r="AG76" i="123" s="1"/>
  <c r="I101" i="74"/>
  <c r="AG113" i="123" s="1"/>
  <c r="I41" i="74"/>
  <c r="AG53" i="123" s="1"/>
  <c r="E20" i="74"/>
  <c r="D16" i="74"/>
  <c r="E17" i="74"/>
  <c r="I82" i="74"/>
  <c r="AG94" i="123" s="1"/>
  <c r="I46" i="74"/>
  <c r="AG58" i="123" s="1"/>
  <c r="I18" i="74"/>
  <c r="AG30" i="123" s="1"/>
  <c r="D20" i="74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D23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30" i="74"/>
  <c r="AG42" i="123" s="1"/>
  <c r="I22" i="74"/>
  <c r="AG34" i="123" s="1"/>
  <c r="D17" i="74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44" i="71"/>
  <c r="AD56" i="123" s="1"/>
  <c r="I62" i="71"/>
  <c r="AD74" i="123" s="1"/>
  <c r="I80" i="73"/>
  <c r="AF92" i="123" s="1"/>
  <c r="D22" i="73"/>
  <c r="I99" i="73"/>
  <c r="AF111" i="123" s="1"/>
  <c r="I48" i="73"/>
  <c r="AF60" i="123" s="1"/>
  <c r="I109" i="73"/>
  <c r="AF121" i="123" s="1"/>
  <c r="C16" i="73"/>
  <c r="AF11" i="123" s="1"/>
  <c r="I67" i="73"/>
  <c r="AF79" i="123" s="1"/>
  <c r="I33" i="73"/>
  <c r="AF45" i="123" s="1"/>
  <c r="I90" i="73"/>
  <c r="AF102" i="123" s="1"/>
  <c r="C33" i="73"/>
  <c r="AF141" i="123" s="1"/>
  <c r="I25" i="73"/>
  <c r="AF37" i="123" s="1"/>
  <c r="E23" i="73"/>
  <c r="E20" i="73"/>
  <c r="E16" i="73"/>
  <c r="D16" i="73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44" i="73"/>
  <c r="AF56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56" i="73"/>
  <c r="AF68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43" i="73"/>
  <c r="AF55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71" i="73"/>
  <c r="AF83" i="123" s="1"/>
  <c r="I54" i="73"/>
  <c r="AF66" i="123" s="1"/>
  <c r="I49" i="73"/>
  <c r="AF6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D20" i="73"/>
  <c r="D23" i="73"/>
  <c r="I102" i="73"/>
  <c r="AF114" i="123" s="1"/>
  <c r="C26" i="73"/>
  <c r="AF21" i="123" s="1"/>
  <c r="I116" i="73"/>
  <c r="AF128" i="123" s="1"/>
  <c r="I95" i="73"/>
  <c r="AF107" i="123" s="1"/>
  <c r="I76" i="73"/>
  <c r="AF88" i="123" s="1"/>
  <c r="I40" i="73"/>
  <c r="AF52" i="123" s="1"/>
  <c r="I17" i="73"/>
  <c r="AF29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2" i="73"/>
  <c r="AF64" i="123" s="1"/>
  <c r="I27" i="73"/>
  <c r="AF39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27" i="72"/>
  <c r="AE39" i="123" s="1"/>
  <c r="I86" i="72"/>
  <c r="AE98" i="123" s="1"/>
  <c r="E23" i="72"/>
  <c r="I110" i="72"/>
  <c r="AE122" i="123" s="1"/>
  <c r="I44" i="72"/>
  <c r="AE56" i="123" s="1"/>
  <c r="I98" i="72"/>
  <c r="AE110" i="123" s="1"/>
  <c r="C22" i="72"/>
  <c r="AE17" i="123" s="1"/>
  <c r="I72" i="72"/>
  <c r="AE84" i="123" s="1"/>
  <c r="C38" i="72"/>
  <c r="AE146" i="123" s="1"/>
  <c r="I75" i="72"/>
  <c r="AE87" i="123" s="1"/>
  <c r="I61" i="72"/>
  <c r="AE73" i="123" s="1"/>
  <c r="I114" i="72"/>
  <c r="AE126" i="123" s="1"/>
  <c r="I95" i="72"/>
  <c r="AE107" i="123" s="1"/>
  <c r="I60" i="72"/>
  <c r="AE72" i="123" s="1"/>
  <c r="C21" i="72"/>
  <c r="AE16" i="123" s="1"/>
  <c r="I63" i="72"/>
  <c r="AE75" i="123" s="1"/>
  <c r="I24" i="72"/>
  <c r="AE36" i="123" s="1"/>
  <c r="C28" i="72"/>
  <c r="AE23" i="123" s="1"/>
  <c r="I53" i="72"/>
  <c r="AE65" i="123" s="1"/>
  <c r="I36" i="72"/>
  <c r="AE48" i="123" s="1"/>
  <c r="I100" i="72"/>
  <c r="AE112" i="123" s="1"/>
  <c r="I122" i="72"/>
  <c r="AE134" i="123" s="1"/>
  <c r="I94" i="72"/>
  <c r="AE106" i="123" s="1"/>
  <c r="C26" i="72"/>
  <c r="AE21" i="123" s="1"/>
  <c r="I116" i="72"/>
  <c r="AE128" i="123" s="1"/>
  <c r="I91" i="72"/>
  <c r="AE103" i="123" s="1"/>
  <c r="E16" i="72"/>
  <c r="I31" i="72"/>
  <c r="AE43" i="123" s="1"/>
  <c r="C35" i="72"/>
  <c r="AE143" i="123" s="1"/>
  <c r="I71" i="72"/>
  <c r="AE83" i="123" s="1"/>
  <c r="I58" i="72"/>
  <c r="AE70" i="123" s="1"/>
  <c r="I50" i="72"/>
  <c r="AE62" i="123" s="1"/>
  <c r="I45" i="72"/>
  <c r="AE57" i="123" s="1"/>
  <c r="I28" i="72"/>
  <c r="AE40" i="123" s="1"/>
  <c r="C20" i="72"/>
  <c r="AE15" i="123" s="1"/>
  <c r="I96" i="72"/>
  <c r="AE108" i="123" s="1"/>
  <c r="C16" i="72"/>
  <c r="AE11" i="123" s="1"/>
  <c r="I102" i="72"/>
  <c r="AE114" i="123" s="1"/>
  <c r="C18" i="72"/>
  <c r="AE13" i="123" s="1"/>
  <c r="I104" i="72"/>
  <c r="AE116" i="123" s="1"/>
  <c r="I76" i="72"/>
  <c r="AE88" i="123" s="1"/>
  <c r="I52" i="72"/>
  <c r="AE64" i="123" s="1"/>
  <c r="I23" i="72"/>
  <c r="AE35" i="123" s="1"/>
  <c r="C17" i="72"/>
  <c r="AE12" i="123" s="1"/>
  <c r="I79" i="72"/>
  <c r="AE91" i="123" s="1"/>
  <c r="I47" i="72"/>
  <c r="AE59" i="123" s="1"/>
  <c r="I39" i="72"/>
  <c r="AE51" i="123" s="1"/>
  <c r="I20" i="72"/>
  <c r="AE32" i="123" s="1"/>
  <c r="I106" i="72"/>
  <c r="AE118" i="123" s="1"/>
  <c r="I68" i="72"/>
  <c r="AE80" i="123" s="1"/>
  <c r="I33" i="72"/>
  <c r="AE45" i="123" s="1"/>
  <c r="E20" i="72"/>
  <c r="I109" i="72"/>
  <c r="AE121" i="123" s="1"/>
  <c r="I90" i="72"/>
  <c r="AE102" i="123" s="1"/>
  <c r="C33" i="72"/>
  <c r="AE141" i="123" s="1"/>
  <c r="I99" i="72"/>
  <c r="AE111" i="123" s="1"/>
  <c r="I80" i="72"/>
  <c r="AE92" i="123" s="1"/>
  <c r="I67" i="72"/>
  <c r="AE79" i="123" s="1"/>
  <c r="I35" i="72"/>
  <c r="AE47" i="123" s="1"/>
  <c r="I19" i="72"/>
  <c r="AE31" i="123" s="1"/>
  <c r="C25" i="72"/>
  <c r="AE20" i="123" s="1"/>
  <c r="I84" i="72"/>
  <c r="AE96" i="123" s="1"/>
  <c r="I66" i="72"/>
  <c r="AE78" i="123" s="1"/>
  <c r="I55" i="72"/>
  <c r="AE67" i="123" s="1"/>
  <c r="I42" i="72"/>
  <c r="AE54" i="123" s="1"/>
  <c r="I32" i="72"/>
  <c r="AE44" i="123" s="1"/>
  <c r="C37" i="72"/>
  <c r="AE145" i="123" s="1"/>
  <c r="I118" i="72"/>
  <c r="AE130" i="123" s="1"/>
  <c r="I87" i="72"/>
  <c r="AE99" i="123" s="1"/>
  <c r="I64" i="72"/>
  <c r="AE76" i="123" s="1"/>
  <c r="I56" i="72"/>
  <c r="AE68" i="123" s="1"/>
  <c r="I48" i="72"/>
  <c r="AE60" i="123" s="1"/>
  <c r="I40" i="72"/>
  <c r="AE52" i="123" s="1"/>
  <c r="D16" i="72"/>
  <c r="I73" i="72"/>
  <c r="AE85" i="123" s="1"/>
  <c r="I25" i="72"/>
  <c r="AE37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C34" i="72"/>
  <c r="AE142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D23" i="72"/>
  <c r="D17" i="72"/>
  <c r="C27" i="72"/>
  <c r="AE22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D20" i="72"/>
  <c r="E17" i="72"/>
  <c r="C24" i="72"/>
  <c r="AE19" i="123" s="1"/>
  <c r="I111" i="72"/>
  <c r="AE123" i="123" s="1"/>
  <c r="I92" i="72"/>
  <c r="AE104" i="123" s="1"/>
  <c r="I77" i="72"/>
  <c r="AE89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90" i="71"/>
  <c r="AD102" i="123" s="1"/>
  <c r="C22" i="71"/>
  <c r="AD17" i="123" s="1"/>
  <c r="D22" i="71"/>
  <c r="C35" i="71"/>
  <c r="AD143" i="123" s="1"/>
  <c r="I23" i="71"/>
  <c r="AD35" i="123" s="1"/>
  <c r="C17" i="71"/>
  <c r="AD12" i="123" s="1"/>
  <c r="I39" i="71"/>
  <c r="AD51" i="123" s="1"/>
  <c r="C20" i="71"/>
  <c r="AD15" i="123" s="1"/>
  <c r="I114" i="71"/>
  <c r="AD126" i="123" s="1"/>
  <c r="I104" i="71"/>
  <c r="AD116" i="123" s="1"/>
  <c r="I63" i="71"/>
  <c r="AD75" i="123" s="1"/>
  <c r="I24" i="71"/>
  <c r="AD36" i="123" s="1"/>
  <c r="I102" i="71"/>
  <c r="AD114" i="123" s="1"/>
  <c r="I86" i="71"/>
  <c r="AD98" i="123" s="1"/>
  <c r="I79" i="71"/>
  <c r="AD91" i="123" s="1"/>
  <c r="I87" i="71"/>
  <c r="AD99" i="123" s="1"/>
  <c r="E23" i="71"/>
  <c r="I106" i="71"/>
  <c r="AD118" i="123" s="1"/>
  <c r="C16" i="71"/>
  <c r="AD11" i="123" s="1"/>
  <c r="E20" i="71"/>
  <c r="I109" i="71"/>
  <c r="AD121" i="123" s="1"/>
  <c r="I84" i="71"/>
  <c r="AD96" i="123" s="1"/>
  <c r="C33" i="71"/>
  <c r="AD141" i="123" s="1"/>
  <c r="I110" i="71"/>
  <c r="AD122" i="123" s="1"/>
  <c r="I72" i="71"/>
  <c r="AD84" i="123" s="1"/>
  <c r="I31" i="71"/>
  <c r="AD43" i="123" s="1"/>
  <c r="C21" i="71"/>
  <c r="AD16" i="123" s="1"/>
  <c r="I58" i="71"/>
  <c r="AD70" i="123" s="1"/>
  <c r="I53" i="71"/>
  <c r="AD65" i="123" s="1"/>
  <c r="I32" i="71"/>
  <c r="AD44" i="123" s="1"/>
  <c r="I73" i="71"/>
  <c r="AD85" i="123" s="1"/>
  <c r="D23" i="71"/>
  <c r="I56" i="71"/>
  <c r="AD68" i="123" s="1"/>
  <c r="I94" i="71"/>
  <c r="AD106" i="123" s="1"/>
  <c r="C18" i="71"/>
  <c r="AD13" i="123" s="1"/>
  <c r="I91" i="71"/>
  <c r="AD103" i="123" s="1"/>
  <c r="C38" i="71"/>
  <c r="AD146" i="123" s="1"/>
  <c r="I75" i="71"/>
  <c r="AD87" i="123" s="1"/>
  <c r="I47" i="71"/>
  <c r="AD59" i="123" s="1"/>
  <c r="C37" i="71"/>
  <c r="AD145" i="123" s="1"/>
  <c r="I100" i="71"/>
  <c r="AD112" i="123" s="1"/>
  <c r="I33" i="71"/>
  <c r="AD45" i="123" s="1"/>
  <c r="I99" i="71"/>
  <c r="AD111" i="123" s="1"/>
  <c r="I80" i="71"/>
  <c r="AD92" i="123" s="1"/>
  <c r="I67" i="71"/>
  <c r="AD79" i="123" s="1"/>
  <c r="I59" i="71"/>
  <c r="AD71" i="123" s="1"/>
  <c r="I35" i="71"/>
  <c r="AD47" i="123" s="1"/>
  <c r="I27" i="71"/>
  <c r="AD39" i="123" s="1"/>
  <c r="I19" i="71"/>
  <c r="AD31" i="123" s="1"/>
  <c r="I66" i="71"/>
  <c r="AD78" i="123" s="1"/>
  <c r="I50" i="71"/>
  <c r="AD62" i="123" s="1"/>
  <c r="I45" i="71"/>
  <c r="AD57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0" i="71"/>
  <c r="AD52" i="123" s="1"/>
  <c r="I25" i="71"/>
  <c r="AD37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52" i="71"/>
  <c r="AD64" i="123" s="1"/>
  <c r="E16" i="71"/>
  <c r="C25" i="71"/>
  <c r="AD20" i="123" s="1"/>
  <c r="I71" i="71"/>
  <c r="AD83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D20" i="71"/>
  <c r="D17" i="71"/>
  <c r="D16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E17" i="71"/>
  <c r="I68" i="71"/>
  <c r="AD80" i="123" s="1"/>
  <c r="I48" i="71"/>
  <c r="AD60" i="123" s="1"/>
  <c r="I29" i="71"/>
  <c r="AD41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I63" i="70"/>
  <c r="AC75" i="123" s="1"/>
  <c r="I75" i="70"/>
  <c r="AC87" i="123" s="1"/>
  <c r="I98" i="70"/>
  <c r="AC110" i="123" s="1"/>
  <c r="I95" i="70"/>
  <c r="AC107" i="123" s="1"/>
  <c r="I72" i="70"/>
  <c r="AC84" i="123" s="1"/>
  <c r="D22" i="70"/>
  <c r="I24" i="70"/>
  <c r="AC36" i="123" s="1"/>
  <c r="C21" i="70"/>
  <c r="AC16" i="123" s="1"/>
  <c r="C16" i="70"/>
  <c r="AC11" i="123" s="1"/>
  <c r="I102" i="70"/>
  <c r="AC114" i="123" s="1"/>
  <c r="C22" i="70"/>
  <c r="AC17" i="123" s="1"/>
  <c r="I99" i="70"/>
  <c r="AC111" i="123" s="1"/>
  <c r="I76" i="70"/>
  <c r="AC88" i="123" s="1"/>
  <c r="I58" i="70"/>
  <c r="AC70" i="123" s="1"/>
  <c r="I50" i="70"/>
  <c r="AC62" i="123" s="1"/>
  <c r="I45" i="70"/>
  <c r="AC57" i="123" s="1"/>
  <c r="I28" i="70"/>
  <c r="AC40" i="123" s="1"/>
  <c r="C25" i="70"/>
  <c r="AC20" i="123" s="1"/>
  <c r="I56" i="70"/>
  <c r="AC68" i="123" s="1"/>
  <c r="I48" i="70"/>
  <c r="AC60" i="123" s="1"/>
  <c r="I40" i="70"/>
  <c r="AC52" i="123" s="1"/>
  <c r="I122" i="70"/>
  <c r="AC134" i="123" s="1"/>
  <c r="I90" i="70"/>
  <c r="AC102" i="123" s="1"/>
  <c r="C33" i="70"/>
  <c r="AC141" i="123" s="1"/>
  <c r="I116" i="70"/>
  <c r="AC128" i="123" s="1"/>
  <c r="I91" i="70"/>
  <c r="AC103" i="123" s="1"/>
  <c r="I47" i="70"/>
  <c r="AC59" i="123" s="1"/>
  <c r="I39" i="70"/>
  <c r="AC51" i="123" s="1"/>
  <c r="I20" i="70"/>
  <c r="AC32" i="123" s="1"/>
  <c r="I79" i="70"/>
  <c r="AC91" i="123" s="1"/>
  <c r="I25" i="70"/>
  <c r="AC37" i="123" s="1"/>
  <c r="I109" i="70"/>
  <c r="AC121" i="123" s="1"/>
  <c r="C26" i="70"/>
  <c r="AC21" i="123" s="1"/>
  <c r="I110" i="70"/>
  <c r="AC122" i="123" s="1"/>
  <c r="I80" i="70"/>
  <c r="AC92" i="123" s="1"/>
  <c r="I67" i="70"/>
  <c r="AC79" i="123" s="1"/>
  <c r="I61" i="70"/>
  <c r="AC73" i="123" s="1"/>
  <c r="I53" i="70"/>
  <c r="AC65" i="123" s="1"/>
  <c r="I36" i="70"/>
  <c r="AC48" i="123" s="1"/>
  <c r="C35" i="70"/>
  <c r="AC143" i="123" s="1"/>
  <c r="I84" i="70"/>
  <c r="AC96" i="123" s="1"/>
  <c r="I33" i="70"/>
  <c r="AC45" i="123" s="1"/>
  <c r="I114" i="70"/>
  <c r="AC126" i="123" s="1"/>
  <c r="I94" i="70"/>
  <c r="AC106" i="123" s="1"/>
  <c r="C18" i="70"/>
  <c r="AC13" i="123" s="1"/>
  <c r="I104" i="70"/>
  <c r="AC116" i="123" s="1"/>
  <c r="I86" i="70"/>
  <c r="AC98" i="123" s="1"/>
  <c r="D16" i="70"/>
  <c r="I55" i="70"/>
  <c r="AC67" i="123" s="1"/>
  <c r="I42" i="70"/>
  <c r="AC54" i="123" s="1"/>
  <c r="I32" i="70"/>
  <c r="AC44" i="123" s="1"/>
  <c r="C38" i="70"/>
  <c r="AC146" i="123" s="1"/>
  <c r="C17" i="70"/>
  <c r="AC12" i="123" s="1"/>
  <c r="I71" i="70"/>
  <c r="AC83" i="123" s="1"/>
  <c r="I37" i="70"/>
  <c r="AC49" i="123" s="1"/>
  <c r="I29" i="70"/>
  <c r="AC41" i="123" s="1"/>
  <c r="I21" i="70"/>
  <c r="AC33" i="123" s="1"/>
  <c r="C28" i="70"/>
  <c r="AC23" i="123" s="1"/>
  <c r="I81" i="70"/>
  <c r="AC93" i="123" s="1"/>
  <c r="C34" i="70"/>
  <c r="AC142" i="123" s="1"/>
  <c r="I60" i="70"/>
  <c r="AC72" i="123" s="1"/>
  <c r="E20" i="70"/>
  <c r="E16" i="70"/>
  <c r="I64" i="70"/>
  <c r="AC76" i="123" s="1"/>
  <c r="I51" i="70"/>
  <c r="AC63" i="123" s="1"/>
  <c r="I38" i="70"/>
  <c r="AC50" i="123" s="1"/>
  <c r="I120" i="70"/>
  <c r="AC132" i="123" s="1"/>
  <c r="I118" i="70"/>
  <c r="AC130" i="123" s="1"/>
  <c r="I97" i="70"/>
  <c r="AC109" i="123" s="1"/>
  <c r="I66" i="70"/>
  <c r="AC78" i="123" s="1"/>
  <c r="C37" i="70"/>
  <c r="AC145" i="123" s="1"/>
  <c r="I96" i="70"/>
  <c r="AC108" i="123" s="1"/>
  <c r="I26" i="70"/>
  <c r="AC38" i="123" s="1"/>
  <c r="I78" i="70"/>
  <c r="AC90" i="123" s="1"/>
  <c r="I44" i="70"/>
  <c r="AC56" i="123" s="1"/>
  <c r="E17" i="70"/>
  <c r="C24" i="70"/>
  <c r="AC19" i="123" s="1"/>
  <c r="I111" i="70"/>
  <c r="AC123" i="123" s="1"/>
  <c r="I92" i="70"/>
  <c r="AC104" i="123" s="1"/>
  <c r="I77" i="70"/>
  <c r="AC89" i="123" s="1"/>
  <c r="I62" i="70"/>
  <c r="AC74" i="123" s="1"/>
  <c r="I57" i="70"/>
  <c r="AC69" i="123" s="1"/>
  <c r="I43" i="70"/>
  <c r="AC55" i="123" s="1"/>
  <c r="I22" i="70"/>
  <c r="AC34" i="123" s="1"/>
  <c r="C27" i="70"/>
  <c r="AC22" i="123" s="1"/>
  <c r="I112" i="70"/>
  <c r="AC124" i="123" s="1"/>
  <c r="I93" i="70"/>
  <c r="AC105" i="123" s="1"/>
  <c r="I74" i="70"/>
  <c r="AC86" i="123" s="1"/>
  <c r="I31" i="70"/>
  <c r="AC43" i="123" s="1"/>
  <c r="I23" i="70"/>
  <c r="AC35" i="123" s="1"/>
  <c r="D23" i="70"/>
  <c r="I17" i="70"/>
  <c r="AC29" i="123" s="1"/>
  <c r="C20" i="70"/>
  <c r="AC15" i="123" s="1"/>
  <c r="I106" i="70"/>
  <c r="AC118" i="123" s="1"/>
  <c r="I73" i="70"/>
  <c r="AC85" i="123" s="1"/>
  <c r="I54" i="70"/>
  <c r="AC66" i="123" s="1"/>
  <c r="I49" i="70"/>
  <c r="AC61" i="123" s="1"/>
  <c r="I34" i="70"/>
  <c r="AC46" i="123" s="1"/>
  <c r="I18" i="70"/>
  <c r="AC30" i="123" s="1"/>
  <c r="C23" i="70"/>
  <c r="AC18" i="123" s="1"/>
  <c r="I107" i="70"/>
  <c r="AC119" i="123" s="1"/>
  <c r="I89" i="70"/>
  <c r="AC101" i="123" s="1"/>
  <c r="I69" i="70"/>
  <c r="AC81" i="123" s="1"/>
  <c r="I52" i="70"/>
  <c r="AC64" i="123" s="1"/>
  <c r="D20" i="70"/>
  <c r="I100" i="70"/>
  <c r="AC112" i="123" s="1"/>
  <c r="I87" i="70"/>
  <c r="AC99" i="123" s="1"/>
  <c r="I68" i="70"/>
  <c r="AC80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35" i="70"/>
  <c r="AC47" i="123" s="1"/>
  <c r="I27" i="70"/>
  <c r="AC39" i="123" s="1"/>
  <c r="I19" i="70"/>
  <c r="AC31" i="123" s="1"/>
  <c r="D17" i="70"/>
  <c r="E19" i="69"/>
  <c r="I122" i="69"/>
  <c r="AB134" i="123" s="1"/>
  <c r="I116" i="69"/>
  <c r="AB128" i="123" s="1"/>
  <c r="I63" i="69"/>
  <c r="AB75" i="123" s="1"/>
  <c r="I102" i="69"/>
  <c r="AB114" i="123" s="1"/>
  <c r="I95" i="69"/>
  <c r="AB107" i="123" s="1"/>
  <c r="C16" i="69"/>
  <c r="AB11" i="123" s="1"/>
  <c r="I90" i="69"/>
  <c r="AB102" i="123" s="1"/>
  <c r="C33" i="69"/>
  <c r="AB141" i="123" s="1"/>
  <c r="C22" i="69"/>
  <c r="AB17" i="123" s="1"/>
  <c r="I76" i="69"/>
  <c r="AB88" i="123" s="1"/>
  <c r="E23" i="69"/>
  <c r="I109" i="69"/>
  <c r="AB121" i="123" s="1"/>
  <c r="C26" i="69"/>
  <c r="AB21" i="123" s="1"/>
  <c r="I110" i="69"/>
  <c r="AB122" i="123" s="1"/>
  <c r="I72" i="69"/>
  <c r="AB84" i="123" s="1"/>
  <c r="I25" i="69"/>
  <c r="AB37" i="123" s="1"/>
  <c r="I17" i="69"/>
  <c r="AB29" i="123" s="1"/>
  <c r="I75" i="69"/>
  <c r="AB87" i="123" s="1"/>
  <c r="I41" i="69"/>
  <c r="AB53" i="123" s="1"/>
  <c r="E20" i="69"/>
  <c r="E16" i="69"/>
  <c r="I33" i="69"/>
  <c r="AB45" i="123" s="1"/>
  <c r="C25" i="69"/>
  <c r="AB20" i="123" s="1"/>
  <c r="I59" i="69"/>
  <c r="AB71" i="123" s="1"/>
  <c r="I46" i="69"/>
  <c r="AB58" i="123" s="1"/>
  <c r="I100" i="69"/>
  <c r="AB112" i="123" s="1"/>
  <c r="D23" i="69"/>
  <c r="I98" i="69"/>
  <c r="AB110" i="123" s="1"/>
  <c r="I91" i="69"/>
  <c r="AB103" i="123" s="1"/>
  <c r="I56" i="69"/>
  <c r="AB68" i="123" s="1"/>
  <c r="I48" i="69"/>
  <c r="AB60" i="123" s="1"/>
  <c r="I40" i="69"/>
  <c r="AB52" i="123" s="1"/>
  <c r="I30" i="69"/>
  <c r="AB42" i="123" s="1"/>
  <c r="I87" i="69"/>
  <c r="AB99" i="123" s="1"/>
  <c r="C37" i="69"/>
  <c r="AB145" i="123" s="1"/>
  <c r="I68" i="69"/>
  <c r="AB80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99" i="69"/>
  <c r="AB111" i="123" s="1"/>
  <c r="I80" i="69"/>
  <c r="AB92" i="123" s="1"/>
  <c r="I67" i="69"/>
  <c r="AB79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D20" i="69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D16" i="69"/>
  <c r="D17" i="69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D22" i="68"/>
  <c r="I52" i="68"/>
  <c r="AA64" i="123" s="1"/>
  <c r="I99" i="68"/>
  <c r="AA111" i="123" s="1"/>
  <c r="E23" i="68"/>
  <c r="I102" i="68"/>
  <c r="AA114" i="123" s="1"/>
  <c r="I80" i="68"/>
  <c r="AA92" i="123" s="1"/>
  <c r="I27" i="68"/>
  <c r="AA39" i="123" s="1"/>
  <c r="I84" i="68"/>
  <c r="AA96" i="123" s="1"/>
  <c r="C33" i="68"/>
  <c r="AA141" i="123" s="1"/>
  <c r="C35" i="68"/>
  <c r="AA143" i="123" s="1"/>
  <c r="I75" i="68"/>
  <c r="AA87" i="123" s="1"/>
  <c r="I28" i="68"/>
  <c r="AA40" i="123" s="1"/>
  <c r="I58" i="68"/>
  <c r="AA70" i="123" s="1"/>
  <c r="E23" i="66"/>
  <c r="I39" i="68"/>
  <c r="AA51" i="123" s="1"/>
  <c r="I81" i="68"/>
  <c r="AA93" i="123" s="1"/>
  <c r="D23" i="68"/>
  <c r="I56" i="68"/>
  <c r="AA68" i="123" s="1"/>
  <c r="I48" i="68"/>
  <c r="AA60" i="123" s="1"/>
  <c r="I40" i="68"/>
  <c r="AA52" i="123" s="1"/>
  <c r="I118" i="68"/>
  <c r="AA130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31" i="68"/>
  <c r="AA43" i="123" s="1"/>
  <c r="C38" i="68"/>
  <c r="AA146" i="123" s="1"/>
  <c r="C17" i="68"/>
  <c r="AA12" i="123" s="1"/>
  <c r="I71" i="68"/>
  <c r="AA83" i="123" s="1"/>
  <c r="I55" i="68"/>
  <c r="AA67" i="123" s="1"/>
  <c r="I20" i="68"/>
  <c r="AA32" i="123" s="1"/>
  <c r="I87" i="68"/>
  <c r="AA99" i="123" s="1"/>
  <c r="I69" i="68"/>
  <c r="AA81" i="123" s="1"/>
  <c r="C16" i="68"/>
  <c r="AA1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44" i="68"/>
  <c r="AA56" i="123" s="1"/>
  <c r="I23" i="68"/>
  <c r="AA35" i="123" s="1"/>
  <c r="C25" i="68"/>
  <c r="AA20" i="123" s="1"/>
  <c r="I79" i="68"/>
  <c r="AA91" i="123" s="1"/>
  <c r="I62" i="68"/>
  <c r="AA74" i="123" s="1"/>
  <c r="I45" i="68"/>
  <c r="AA57" i="123" s="1"/>
  <c r="I36" i="68"/>
  <c r="AA48" i="123" s="1"/>
  <c r="C37" i="68"/>
  <c r="AA145" i="123" s="1"/>
  <c r="I100" i="68"/>
  <c r="AA112" i="123" s="1"/>
  <c r="I68" i="68"/>
  <c r="AA80" i="123" s="1"/>
  <c r="I25" i="68"/>
  <c r="AA37" i="123" s="1"/>
  <c r="I17" i="68"/>
  <c r="AA29" i="123" s="1"/>
  <c r="I57" i="68"/>
  <c r="AA69" i="123" s="1"/>
  <c r="I43" i="68"/>
  <c r="AA55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35" i="68"/>
  <c r="AA47" i="123" s="1"/>
  <c r="I19" i="68"/>
  <c r="AA31" i="123" s="1"/>
  <c r="C21" i="68"/>
  <c r="AA16" i="123" s="1"/>
  <c r="I66" i="68"/>
  <c r="AA78" i="123" s="1"/>
  <c r="I50" i="68"/>
  <c r="AA62" i="123" s="1"/>
  <c r="C28" i="68"/>
  <c r="AA23" i="123" s="1"/>
  <c r="I96" i="68"/>
  <c r="AA108" i="123" s="1"/>
  <c r="I64" i="68"/>
  <c r="AA76" i="123" s="1"/>
  <c r="I107" i="68"/>
  <c r="AA119" i="123" s="1"/>
  <c r="I89" i="68"/>
  <c r="AA101" i="123" s="1"/>
  <c r="E16" i="68"/>
  <c r="E20" i="68"/>
  <c r="I33" i="68"/>
  <c r="AA45" i="123" s="1"/>
  <c r="D16" i="68"/>
  <c r="C23" i="68"/>
  <c r="AA18" i="123" s="1"/>
  <c r="I22" i="68"/>
  <c r="AA34" i="123" s="1"/>
  <c r="D20" i="68"/>
  <c r="I32" i="68"/>
  <c r="AA44" i="123" s="1"/>
  <c r="I24" i="68"/>
  <c r="AA36" i="123" s="1"/>
  <c r="C20" i="68"/>
  <c r="AA15" i="123" s="1"/>
  <c r="I106" i="68"/>
  <c r="AA118" i="123" s="1"/>
  <c r="I73" i="68"/>
  <c r="AA8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D17" i="68"/>
  <c r="E17" i="68"/>
  <c r="I53" i="68"/>
  <c r="AA65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E19" i="66"/>
  <c r="I81" i="66"/>
  <c r="Y93" i="123" s="1"/>
  <c r="E23" i="67"/>
  <c r="D22" i="67"/>
  <c r="I110" i="67"/>
  <c r="Z122" i="123" s="1"/>
  <c r="I58" i="67"/>
  <c r="Z70" i="123" s="1"/>
  <c r="I53" i="67"/>
  <c r="Z65" i="123" s="1"/>
  <c r="D23" i="67"/>
  <c r="I94" i="67"/>
  <c r="Z106" i="123" s="1"/>
  <c r="I104" i="67"/>
  <c r="Z116" i="123" s="1"/>
  <c r="I31" i="67"/>
  <c r="Z43" i="123" s="1"/>
  <c r="I62" i="67"/>
  <c r="Z74" i="123" s="1"/>
  <c r="I90" i="67"/>
  <c r="Z102" i="123" s="1"/>
  <c r="C22" i="67"/>
  <c r="Z17" i="123" s="1"/>
  <c r="I72" i="67"/>
  <c r="Z84" i="123" s="1"/>
  <c r="I44" i="67"/>
  <c r="Z56" i="123" s="1"/>
  <c r="C21" i="67"/>
  <c r="Z16" i="123" s="1"/>
  <c r="C17" i="67"/>
  <c r="Z12" i="123" s="1"/>
  <c r="I106" i="67"/>
  <c r="Z118" i="123" s="1"/>
  <c r="D20" i="67"/>
  <c r="C16" i="67"/>
  <c r="Z11" i="123" s="1"/>
  <c r="E20" i="67"/>
  <c r="I109" i="67"/>
  <c r="Z121" i="123" s="1"/>
  <c r="I86" i="67"/>
  <c r="Z98" i="123" s="1"/>
  <c r="I63" i="67"/>
  <c r="Z75" i="123" s="1"/>
  <c r="I23" i="67"/>
  <c r="Z35" i="123" s="1"/>
  <c r="C35" i="67"/>
  <c r="Z143" i="123" s="1"/>
  <c r="I79" i="67"/>
  <c r="Z91" i="123" s="1"/>
  <c r="C20" i="67"/>
  <c r="Z15" i="123" s="1"/>
  <c r="I56" i="67"/>
  <c r="Z68" i="123" s="1"/>
  <c r="I33" i="67"/>
  <c r="Z45" i="123" s="1"/>
  <c r="I114" i="67"/>
  <c r="Z126" i="123" s="1"/>
  <c r="C18" i="67"/>
  <c r="Z13" i="123" s="1"/>
  <c r="I91" i="67"/>
  <c r="Z103" i="123" s="1"/>
  <c r="C38" i="67"/>
  <c r="Z146" i="123" s="1"/>
  <c r="I75" i="67"/>
  <c r="Z87" i="123" s="1"/>
  <c r="I47" i="67"/>
  <c r="Z59" i="123" s="1"/>
  <c r="I73" i="67"/>
  <c r="Z85" i="123" s="1"/>
  <c r="I102" i="67"/>
  <c r="Z114" i="123" s="1"/>
  <c r="I84" i="67"/>
  <c r="Z96" i="123" s="1"/>
  <c r="C33" i="67"/>
  <c r="Z141" i="123" s="1"/>
  <c r="I99" i="67"/>
  <c r="Z111" i="123" s="1"/>
  <c r="I80" i="67"/>
  <c r="Z92" i="123" s="1"/>
  <c r="I67" i="67"/>
  <c r="Z79" i="123" s="1"/>
  <c r="I59" i="67"/>
  <c r="Z71" i="123" s="1"/>
  <c r="I35" i="67"/>
  <c r="Z47" i="123" s="1"/>
  <c r="I27" i="67"/>
  <c r="Z39" i="123" s="1"/>
  <c r="I19" i="67"/>
  <c r="Z31" i="123" s="1"/>
  <c r="I66" i="67"/>
  <c r="Z78" i="123" s="1"/>
  <c r="I50" i="67"/>
  <c r="Z62" i="123" s="1"/>
  <c r="I45" i="67"/>
  <c r="Z57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0" i="67"/>
  <c r="Z52" i="123" s="1"/>
  <c r="I25" i="67"/>
  <c r="Z37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52" i="67"/>
  <c r="Z64" i="123" s="1"/>
  <c r="E16" i="67"/>
  <c r="C25" i="67"/>
  <c r="Z20" i="123" s="1"/>
  <c r="I71" i="67"/>
  <c r="Z83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1" i="67"/>
  <c r="Z33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17" i="67"/>
  <c r="D16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E17" i="67"/>
  <c r="I39" i="67"/>
  <c r="Z51" i="123" s="1"/>
  <c r="I32" i="67"/>
  <c r="Z44" i="123" s="1"/>
  <c r="I24" i="67"/>
  <c r="Z36" i="123" s="1"/>
  <c r="C37" i="67"/>
  <c r="Z145" i="123" s="1"/>
  <c r="I100" i="67"/>
  <c r="Z112" i="123" s="1"/>
  <c r="I87" i="67"/>
  <c r="Z99" i="123" s="1"/>
  <c r="I68" i="67"/>
  <c r="Z80" i="123" s="1"/>
  <c r="I48" i="67"/>
  <c r="Z60" i="123" s="1"/>
  <c r="I29" i="67"/>
  <c r="Z41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I102" i="66"/>
  <c r="Y114" i="123" s="1"/>
  <c r="I116" i="66"/>
  <c r="Y128" i="123" s="1"/>
  <c r="C25" i="66"/>
  <c r="Y20" i="123" s="1"/>
  <c r="I20" i="66"/>
  <c r="Y32" i="123" s="1"/>
  <c r="I90" i="66"/>
  <c r="Y102" i="123" s="1"/>
  <c r="C33" i="66"/>
  <c r="Y141" i="123" s="1"/>
  <c r="I95" i="66"/>
  <c r="Y107" i="123" s="1"/>
  <c r="I67" i="66"/>
  <c r="Y79" i="123" s="1"/>
  <c r="I79" i="66"/>
  <c r="Y91" i="123" s="1"/>
  <c r="I45" i="66"/>
  <c r="Y57" i="123" s="1"/>
  <c r="C20" i="66"/>
  <c r="Y15" i="123" s="1"/>
  <c r="E16" i="66"/>
  <c r="C16" i="66"/>
  <c r="Y11" i="123" s="1"/>
  <c r="C26" i="66"/>
  <c r="Y21" i="123" s="1"/>
  <c r="I76" i="66"/>
  <c r="Y88" i="123" s="1"/>
  <c r="I35" i="66"/>
  <c r="Y47" i="123" s="1"/>
  <c r="I63" i="66"/>
  <c r="Y75" i="123" s="1"/>
  <c r="I50" i="66"/>
  <c r="Y62" i="123" s="1"/>
  <c r="I109" i="66"/>
  <c r="Y121" i="123" s="1"/>
  <c r="I19" i="66"/>
  <c r="Y31" i="123" s="1"/>
  <c r="I36" i="66"/>
  <c r="Y48" i="123" s="1"/>
  <c r="I100" i="66"/>
  <c r="Y112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60" i="66"/>
  <c r="Y72" i="123" s="1"/>
  <c r="I31" i="66"/>
  <c r="Y43" i="123" s="1"/>
  <c r="C21" i="66"/>
  <c r="Y16" i="123" s="1"/>
  <c r="I84" i="66"/>
  <c r="Y96" i="123" s="1"/>
  <c r="I66" i="66"/>
  <c r="Y78" i="123" s="1"/>
  <c r="I55" i="66"/>
  <c r="Y67" i="123" s="1"/>
  <c r="I42" i="66"/>
  <c r="Y54" i="123" s="1"/>
  <c r="I32" i="66"/>
  <c r="Y44" i="123" s="1"/>
  <c r="C37" i="66"/>
  <c r="Y145" i="123" s="1"/>
  <c r="I96" i="66"/>
  <c r="Y108" i="123" s="1"/>
  <c r="I77" i="66"/>
  <c r="Y89" i="123" s="1"/>
  <c r="I25" i="66"/>
  <c r="Y37" i="123" s="1"/>
  <c r="I17" i="66"/>
  <c r="Y29" i="123" s="1"/>
  <c r="I69" i="66"/>
  <c r="Y81" i="123" s="1"/>
  <c r="I34" i="66"/>
  <c r="Y46" i="123" s="1"/>
  <c r="I114" i="66"/>
  <c r="Y126" i="123" s="1"/>
  <c r="I94" i="66"/>
  <c r="Y106" i="123" s="1"/>
  <c r="C18" i="66"/>
  <c r="Y13" i="123" s="1"/>
  <c r="I104" i="66"/>
  <c r="Y116" i="123" s="1"/>
  <c r="I86" i="66"/>
  <c r="Y98" i="123" s="1"/>
  <c r="I72" i="66"/>
  <c r="Y84" i="123" s="1"/>
  <c r="I52" i="66"/>
  <c r="Y64" i="123" s="1"/>
  <c r="I27" i="66"/>
  <c r="Y39" i="123" s="1"/>
  <c r="C38" i="66"/>
  <c r="Y146" i="123" s="1"/>
  <c r="C17" i="66"/>
  <c r="Y12" i="123" s="1"/>
  <c r="I71" i="66"/>
  <c r="Y83" i="123" s="1"/>
  <c r="I61" i="66"/>
  <c r="Y73" i="123" s="1"/>
  <c r="I47" i="66"/>
  <c r="Y59" i="123" s="1"/>
  <c r="I28" i="66"/>
  <c r="Y40" i="123" s="1"/>
  <c r="C28" i="66"/>
  <c r="Y23" i="123" s="1"/>
  <c r="I118" i="66"/>
  <c r="Y130" i="123" s="1"/>
  <c r="I92" i="66"/>
  <c r="Y104" i="123" s="1"/>
  <c r="I68" i="66"/>
  <c r="Y80" i="123" s="1"/>
  <c r="I33" i="66"/>
  <c r="Y45" i="123" s="1"/>
  <c r="D16" i="66"/>
  <c r="C23" i="66"/>
  <c r="Y18" i="123" s="1"/>
  <c r="I41" i="66"/>
  <c r="Y53" i="123" s="1"/>
  <c r="I99" i="66"/>
  <c r="Y111" i="123" s="1"/>
  <c r="I80" i="66"/>
  <c r="Y92" i="123" s="1"/>
  <c r="I44" i="66"/>
  <c r="Y56" i="123" s="1"/>
  <c r="I23" i="66"/>
  <c r="Y35" i="123" s="1"/>
  <c r="C35" i="66"/>
  <c r="Y143" i="123" s="1"/>
  <c r="I75" i="66"/>
  <c r="Y87" i="123" s="1"/>
  <c r="I58" i="66"/>
  <c r="Y70" i="123" s="1"/>
  <c r="I53" i="66"/>
  <c r="Y65" i="123" s="1"/>
  <c r="I39" i="66"/>
  <c r="Y51" i="123" s="1"/>
  <c r="I24" i="66"/>
  <c r="Y36" i="123" s="1"/>
  <c r="C24" i="66"/>
  <c r="Y19" i="123" s="1"/>
  <c r="I111" i="66"/>
  <c r="Y123" i="123" s="1"/>
  <c r="I87" i="66"/>
  <c r="Y99" i="123" s="1"/>
  <c r="I64" i="66"/>
  <c r="Y76" i="123" s="1"/>
  <c r="I56" i="66"/>
  <c r="Y68" i="123" s="1"/>
  <c r="I48" i="66"/>
  <c r="Y60" i="123" s="1"/>
  <c r="I40" i="66"/>
  <c r="Y52" i="123" s="1"/>
  <c r="I107" i="66"/>
  <c r="Y119" i="123" s="1"/>
  <c r="I59" i="66"/>
  <c r="Y71" i="123" s="1"/>
  <c r="I46" i="66"/>
  <c r="Y58" i="123" s="1"/>
  <c r="I18" i="66"/>
  <c r="Y30" i="123" s="1"/>
  <c r="E20" i="66"/>
  <c r="I89" i="66"/>
  <c r="Y101" i="123" s="1"/>
  <c r="I26" i="66"/>
  <c r="Y38" i="123" s="1"/>
  <c r="D20" i="66"/>
  <c r="I106" i="66"/>
  <c r="Y118" i="123" s="1"/>
  <c r="I73" i="66"/>
  <c r="Y85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C34" i="66"/>
  <c r="Y142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D17" i="66"/>
  <c r="C27" i="66"/>
  <c r="Y22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D23" i="66"/>
  <c r="E17" i="66"/>
  <c r="I56" i="62"/>
  <c r="U68" i="123" s="1"/>
  <c r="I98" i="65"/>
  <c r="X110" i="123" s="1"/>
  <c r="I72" i="65"/>
  <c r="X84" i="123" s="1"/>
  <c r="I122" i="65"/>
  <c r="X134" i="123" s="1"/>
  <c r="E23" i="65"/>
  <c r="I91" i="65"/>
  <c r="X103" i="123" s="1"/>
  <c r="I94" i="65"/>
  <c r="X106" i="123" s="1"/>
  <c r="C22" i="65"/>
  <c r="X17" i="123" s="1"/>
  <c r="I33" i="65"/>
  <c r="X45" i="123" s="1"/>
  <c r="C16" i="65"/>
  <c r="X11" i="123" s="1"/>
  <c r="E20" i="65"/>
  <c r="I114" i="65"/>
  <c r="X126" i="123" s="1"/>
  <c r="I110" i="65"/>
  <c r="X122" i="123" s="1"/>
  <c r="I56" i="65"/>
  <c r="X68" i="123" s="1"/>
  <c r="E16" i="65"/>
  <c r="I102" i="65"/>
  <c r="X114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37" i="65"/>
  <c r="X49" i="123" s="1"/>
  <c r="I21" i="65"/>
  <c r="X33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18" i="65"/>
  <c r="X13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C25" i="65"/>
  <c r="X20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16" i="65"/>
  <c r="D20" i="65"/>
  <c r="D23" i="65"/>
  <c r="I109" i="65"/>
  <c r="X121" i="123" s="1"/>
  <c r="I90" i="65"/>
  <c r="X102" i="123" s="1"/>
  <c r="C33" i="65"/>
  <c r="X141" i="123" s="1"/>
  <c r="I99" i="65"/>
  <c r="X111" i="123" s="1"/>
  <c r="I80" i="65"/>
  <c r="X92" i="123" s="1"/>
  <c r="I40" i="65"/>
  <c r="X52" i="123" s="1"/>
  <c r="I25" i="65"/>
  <c r="X37" i="123" s="1"/>
  <c r="C38" i="65"/>
  <c r="X146" i="123" s="1"/>
  <c r="C21" i="65"/>
  <c r="X16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E19" i="64"/>
  <c r="I95" i="64"/>
  <c r="W107" i="123" s="1"/>
  <c r="I84" i="64"/>
  <c r="W96" i="123" s="1"/>
  <c r="C33" i="64"/>
  <c r="W141" i="123" s="1"/>
  <c r="I122" i="64"/>
  <c r="W134" i="123" s="1"/>
  <c r="C26" i="64"/>
  <c r="W21" i="123" s="1"/>
  <c r="I86" i="64"/>
  <c r="W98" i="123" s="1"/>
  <c r="I48" i="64"/>
  <c r="W60" i="123" s="1"/>
  <c r="C17" i="64"/>
  <c r="W12" i="123" s="1"/>
  <c r="C16" i="64"/>
  <c r="W11" i="123" s="1"/>
  <c r="E23" i="64"/>
  <c r="I102" i="64"/>
  <c r="W114" i="123" s="1"/>
  <c r="I40" i="64"/>
  <c r="W52" i="123" s="1"/>
  <c r="I98" i="64"/>
  <c r="W110" i="123" s="1"/>
  <c r="I116" i="64"/>
  <c r="W128" i="123" s="1"/>
  <c r="I67" i="64"/>
  <c r="W79" i="123" s="1"/>
  <c r="I25" i="64"/>
  <c r="W37" i="123" s="1"/>
  <c r="E20" i="64"/>
  <c r="I114" i="64"/>
  <c r="W126" i="123" s="1"/>
  <c r="I94" i="64"/>
  <c r="W106" i="123" s="1"/>
  <c r="C22" i="64"/>
  <c r="W17" i="123" s="1"/>
  <c r="I104" i="64"/>
  <c r="W116" i="123" s="1"/>
  <c r="I80" i="64"/>
  <c r="W92" i="123" s="1"/>
  <c r="I33" i="64"/>
  <c r="W45" i="123" s="1"/>
  <c r="I17" i="64"/>
  <c r="W29" i="123" s="1"/>
  <c r="I79" i="64"/>
  <c r="W91" i="123" s="1"/>
  <c r="I26" i="64"/>
  <c r="W38" i="123" s="1"/>
  <c r="I96" i="64"/>
  <c r="W108" i="123" s="1"/>
  <c r="E16" i="64"/>
  <c r="C27" i="64"/>
  <c r="W22" i="123" s="1"/>
  <c r="D23" i="64"/>
  <c r="I109" i="64"/>
  <c r="W121" i="123" s="1"/>
  <c r="I90" i="64"/>
  <c r="W102" i="123" s="1"/>
  <c r="C18" i="64"/>
  <c r="W13" i="123" s="1"/>
  <c r="I99" i="64"/>
  <c r="W111" i="123" s="1"/>
  <c r="I76" i="64"/>
  <c r="W88" i="123" s="1"/>
  <c r="I56" i="64"/>
  <c r="W68" i="123" s="1"/>
  <c r="I29" i="64"/>
  <c r="W41" i="123" s="1"/>
  <c r="C38" i="64"/>
  <c r="W146" i="123" s="1"/>
  <c r="I62" i="64"/>
  <c r="W74" i="123" s="1"/>
  <c r="C28" i="64"/>
  <c r="W23" i="123" s="1"/>
  <c r="I81" i="64"/>
  <c r="W93" i="123" s="1"/>
  <c r="I112" i="64"/>
  <c r="W124" i="123" s="1"/>
  <c r="E17" i="64"/>
  <c r="I51" i="64"/>
  <c r="W63" i="123" s="1"/>
  <c r="I38" i="64"/>
  <c r="W50" i="123" s="1"/>
  <c r="I64" i="64"/>
  <c r="W76" i="123" s="1"/>
  <c r="I118" i="64"/>
  <c r="W130" i="123" s="1"/>
  <c r="I110" i="64"/>
  <c r="W122" i="123" s="1"/>
  <c r="I91" i="64"/>
  <c r="W103" i="123" s="1"/>
  <c r="I72" i="64"/>
  <c r="W84" i="123" s="1"/>
  <c r="I63" i="64"/>
  <c r="W75" i="123" s="1"/>
  <c r="I37" i="64"/>
  <c r="W49" i="123" s="1"/>
  <c r="I21" i="64"/>
  <c r="W33" i="123" s="1"/>
  <c r="C35" i="64"/>
  <c r="W143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D20" i="64"/>
  <c r="C25" i="64"/>
  <c r="W20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1" i="64"/>
  <c r="W16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D16" i="64"/>
  <c r="I93" i="64"/>
  <c r="W105" i="123" s="1"/>
  <c r="I74" i="64"/>
  <c r="W86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E23" i="63"/>
  <c r="I95" i="63"/>
  <c r="V107" i="123" s="1"/>
  <c r="D20" i="63"/>
  <c r="I98" i="63"/>
  <c r="V110" i="123" s="1"/>
  <c r="C18" i="63"/>
  <c r="V13" i="123" s="1"/>
  <c r="I122" i="63"/>
  <c r="V134" i="123" s="1"/>
  <c r="I90" i="63"/>
  <c r="V102" i="123" s="1"/>
  <c r="I86" i="63"/>
  <c r="V98" i="123" s="1"/>
  <c r="I56" i="63"/>
  <c r="V68" i="123" s="1"/>
  <c r="E16" i="63"/>
  <c r="E20" i="63"/>
  <c r="I109" i="63"/>
  <c r="V121" i="123" s="1"/>
  <c r="I84" i="63"/>
  <c r="V96" i="123" s="1"/>
  <c r="C33" i="63"/>
  <c r="V141" i="123" s="1"/>
  <c r="I116" i="63"/>
  <c r="V128" i="123" s="1"/>
  <c r="I76" i="63"/>
  <c r="V88" i="123" s="1"/>
  <c r="I40" i="63"/>
  <c r="V52" i="123" s="1"/>
  <c r="D23" i="63"/>
  <c r="I102" i="63"/>
  <c r="V114" i="123" s="1"/>
  <c r="C26" i="63"/>
  <c r="V21" i="123" s="1"/>
  <c r="I104" i="63"/>
  <c r="V116" i="123" s="1"/>
  <c r="I33" i="63"/>
  <c r="V45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99" i="63"/>
  <c r="V111" i="123" s="1"/>
  <c r="I80" i="63"/>
  <c r="V92" i="123" s="1"/>
  <c r="I67" i="63"/>
  <c r="V79" i="123" s="1"/>
  <c r="I48" i="63"/>
  <c r="V60" i="123" s="1"/>
  <c r="I29" i="63"/>
  <c r="V41" i="123" s="1"/>
  <c r="I17" i="63"/>
  <c r="V29" i="123" s="1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25" i="63"/>
  <c r="V37" i="123" s="1"/>
  <c r="C38" i="63"/>
  <c r="V146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C16" i="63"/>
  <c r="V11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37" i="63"/>
  <c r="V49" i="123" s="1"/>
  <c r="I21" i="63"/>
  <c r="V33" i="123" s="1"/>
  <c r="C35" i="63"/>
  <c r="V143" i="123" s="1"/>
  <c r="C17" i="63"/>
  <c r="V12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I47" i="59"/>
  <c r="R59" i="123" s="1"/>
  <c r="I96" i="59"/>
  <c r="R108" i="123" s="1"/>
  <c r="I57" i="62"/>
  <c r="U69" i="123" s="1"/>
  <c r="I43" i="62"/>
  <c r="U55" i="123" s="1"/>
  <c r="I102" i="62"/>
  <c r="U114" i="123" s="1"/>
  <c r="I80" i="62"/>
  <c r="U92" i="123" s="1"/>
  <c r="C37" i="62"/>
  <c r="U145" i="123" s="1"/>
  <c r="C25" i="62"/>
  <c r="U20" i="123" s="1"/>
  <c r="I84" i="62"/>
  <c r="U96" i="123" s="1"/>
  <c r="C33" i="62"/>
  <c r="U141" i="123" s="1"/>
  <c r="I63" i="62"/>
  <c r="U75" i="123" s="1"/>
  <c r="I79" i="62"/>
  <c r="U91" i="123" s="1"/>
  <c r="I106" i="62"/>
  <c r="U118" i="123" s="1"/>
  <c r="C16" i="62"/>
  <c r="U11" i="123" s="1"/>
  <c r="I99" i="62"/>
  <c r="U111" i="123" s="1"/>
  <c r="I22" i="62"/>
  <c r="U34" i="123" s="1"/>
  <c r="I62" i="62"/>
  <c r="U74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66" i="62"/>
  <c r="U78" i="123" s="1"/>
  <c r="I31" i="62"/>
  <c r="U43" i="123" s="1"/>
  <c r="I23" i="62"/>
  <c r="U35" i="123" s="1"/>
  <c r="C24" i="62"/>
  <c r="U19" i="123" s="1"/>
  <c r="I73" i="62"/>
  <c r="U85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71" i="62"/>
  <c r="U83" i="123" s="1"/>
  <c r="I109" i="62"/>
  <c r="U121" i="123" s="1"/>
  <c r="I90" i="62"/>
  <c r="U102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38" i="62"/>
  <c r="U50" i="123" s="1"/>
  <c r="I26" i="62"/>
  <c r="U38" i="123" s="1"/>
  <c r="C35" i="62"/>
  <c r="U143" i="123" s="1"/>
  <c r="I75" i="62"/>
  <c r="U87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11" i="62"/>
  <c r="U123" i="123" s="1"/>
  <c r="I120" i="62"/>
  <c r="U132" i="123" s="1"/>
  <c r="I32" i="62"/>
  <c r="U44" i="123" s="1"/>
  <c r="C20" i="62"/>
  <c r="U15" i="123" s="1"/>
  <c r="I100" i="62"/>
  <c r="U112" i="123" s="1"/>
  <c r="C27" i="62"/>
  <c r="U22" i="123" s="1"/>
  <c r="I87" i="62"/>
  <c r="U99" i="123" s="1"/>
  <c r="I55" i="62"/>
  <c r="U67" i="123" s="1"/>
  <c r="I42" i="62"/>
  <c r="U54" i="123" s="1"/>
  <c r="I24" i="62"/>
  <c r="U36" i="123" s="1"/>
  <c r="I78" i="62"/>
  <c r="U90" i="123" s="1"/>
  <c r="I68" i="62"/>
  <c r="U80" i="123" s="1"/>
  <c r="I39" i="62"/>
  <c r="U51" i="123" s="1"/>
  <c r="C19" i="62"/>
  <c r="U14" i="123" s="1"/>
  <c r="I92" i="62"/>
  <c r="U104" i="123" s="1"/>
  <c r="I64" i="62"/>
  <c r="U76" i="123" s="1"/>
  <c r="I50" i="62"/>
  <c r="U62" i="123" s="1"/>
  <c r="I20" i="62"/>
  <c r="U32" i="123" s="1"/>
  <c r="I93" i="62"/>
  <c r="U105" i="123" s="1"/>
  <c r="I81" i="62"/>
  <c r="U93" i="123" s="1"/>
  <c r="I58" i="62"/>
  <c r="U70" i="123" s="1"/>
  <c r="I53" i="62"/>
  <c r="U65" i="123" s="1"/>
  <c r="I45" i="62"/>
  <c r="U57" i="123" s="1"/>
  <c r="I36" i="62"/>
  <c r="U48" i="123" s="1"/>
  <c r="C39" i="62"/>
  <c r="U147" i="123" s="1"/>
  <c r="I101" i="62"/>
  <c r="U113" i="123" s="1"/>
  <c r="I74" i="62"/>
  <c r="U86" i="123" s="1"/>
  <c r="I97" i="62"/>
  <c r="U109" i="123" s="1"/>
  <c r="I65" i="62"/>
  <c r="U77" i="123" s="1"/>
  <c r="E23" i="62"/>
  <c r="C28" i="62"/>
  <c r="U23" i="123" s="1"/>
  <c r="I118" i="62"/>
  <c r="U130" i="123" s="1"/>
  <c r="I96" i="62"/>
  <c r="U108" i="123" s="1"/>
  <c r="I77" i="62"/>
  <c r="U89" i="123" s="1"/>
  <c r="I60" i="62"/>
  <c r="U72" i="123" s="1"/>
  <c r="I47" i="62"/>
  <c r="U59" i="123" s="1"/>
  <c r="I28" i="62"/>
  <c r="U40" i="123" s="1"/>
  <c r="C34" i="62"/>
  <c r="U142" i="123" s="1"/>
  <c r="I112" i="62"/>
  <c r="U124" i="123" s="1"/>
  <c r="I82" i="62"/>
  <c r="U94" i="123" s="1"/>
  <c r="I61" i="62"/>
  <c r="U73" i="123" s="1"/>
  <c r="I40" i="62"/>
  <c r="U52" i="123" s="1"/>
  <c r="I25" i="62"/>
  <c r="U37" i="123" s="1"/>
  <c r="D16" i="62"/>
  <c r="I17" i="62"/>
  <c r="U29" i="123" s="1"/>
  <c r="E20" i="62"/>
  <c r="E16" i="62"/>
  <c r="I33" i="62"/>
  <c r="U45" i="123" s="1"/>
  <c r="D20" i="62"/>
  <c r="D23" i="62"/>
  <c r="C23" i="62"/>
  <c r="U18" i="123" s="1"/>
  <c r="I107" i="62"/>
  <c r="U119" i="123" s="1"/>
  <c r="I89" i="62"/>
  <c r="U101" i="123" s="1"/>
  <c r="I69" i="62"/>
  <c r="U81" i="123" s="1"/>
  <c r="I37" i="62"/>
  <c r="U49" i="123" s="1"/>
  <c r="I29" i="62"/>
  <c r="U41" i="123" s="1"/>
  <c r="I21" i="62"/>
  <c r="U33" i="123" s="1"/>
  <c r="D17" i="62"/>
  <c r="I48" i="62"/>
  <c r="U60" i="123" s="1"/>
  <c r="E17" i="62"/>
  <c r="D22" i="61"/>
  <c r="I25" i="61"/>
  <c r="T37" i="123" s="1"/>
  <c r="I102" i="61"/>
  <c r="T114" i="123" s="1"/>
  <c r="I33" i="61"/>
  <c r="T45" i="123" s="1"/>
  <c r="I76" i="61"/>
  <c r="T88" i="123" s="1"/>
  <c r="I56" i="61"/>
  <c r="T68" i="123" s="1"/>
  <c r="I48" i="61"/>
  <c r="T60" i="123" s="1"/>
  <c r="I40" i="61"/>
  <c r="T52" i="123" s="1"/>
  <c r="I87" i="61"/>
  <c r="T99" i="123" s="1"/>
  <c r="I98" i="61"/>
  <c r="T110" i="123" s="1"/>
  <c r="I116" i="61"/>
  <c r="T128" i="123" s="1"/>
  <c r="C38" i="61"/>
  <c r="T146" i="123" s="1"/>
  <c r="I90" i="61"/>
  <c r="T102" i="123" s="1"/>
  <c r="C33" i="61"/>
  <c r="T141" i="123" s="1"/>
  <c r="I99" i="61"/>
  <c r="T111" i="123" s="1"/>
  <c r="I37" i="61"/>
  <c r="T49" i="123" s="1"/>
  <c r="I29" i="61"/>
  <c r="T41" i="123" s="1"/>
  <c r="I21" i="61"/>
  <c r="T33" i="123" s="1"/>
  <c r="I30" i="61"/>
  <c r="T42" i="123" s="1"/>
  <c r="I122" i="61"/>
  <c r="T134" i="123" s="1"/>
  <c r="C22" i="61"/>
  <c r="T17" i="123" s="1"/>
  <c r="I91" i="61"/>
  <c r="T103" i="123" s="1"/>
  <c r="I95" i="61"/>
  <c r="T107" i="123" s="1"/>
  <c r="I72" i="61"/>
  <c r="T84" i="123" s="1"/>
  <c r="E16" i="61"/>
  <c r="C25" i="61"/>
  <c r="T20" i="123" s="1"/>
  <c r="C37" i="61"/>
  <c r="T145" i="123" s="1"/>
  <c r="I68" i="61"/>
  <c r="T80" i="123" s="1"/>
  <c r="C21" i="61"/>
  <c r="T16" i="123" s="1"/>
  <c r="I75" i="61"/>
  <c r="T87" i="123" s="1"/>
  <c r="I41" i="61"/>
  <c r="T53" i="123" s="1"/>
  <c r="E20" i="61"/>
  <c r="I109" i="61"/>
  <c r="T121" i="123" s="1"/>
  <c r="C26" i="61"/>
  <c r="T21" i="123" s="1"/>
  <c r="I110" i="61"/>
  <c r="T122" i="123" s="1"/>
  <c r="I80" i="61"/>
  <c r="T92" i="123" s="1"/>
  <c r="I63" i="61"/>
  <c r="T75" i="123" s="1"/>
  <c r="I17" i="61"/>
  <c r="T29" i="123" s="1"/>
  <c r="I79" i="61"/>
  <c r="T91" i="123" s="1"/>
  <c r="I59" i="61"/>
  <c r="T71" i="123" s="1"/>
  <c r="I46" i="61"/>
  <c r="T58" i="123" s="1"/>
  <c r="I100" i="61"/>
  <c r="T112" i="123" s="1"/>
  <c r="D23" i="61"/>
  <c r="C16" i="61"/>
  <c r="T11" i="123" s="1"/>
  <c r="I114" i="61"/>
  <c r="T126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D20" i="6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D17" i="6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D16" i="6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I56" i="60"/>
  <c r="S68" i="123" s="1"/>
  <c r="E23" i="60"/>
  <c r="C37" i="60"/>
  <c r="S145" i="123" s="1"/>
  <c r="C16" i="60"/>
  <c r="S11" i="123" s="1"/>
  <c r="I109" i="60"/>
  <c r="S121" i="123" s="1"/>
  <c r="I59" i="60"/>
  <c r="S71" i="123" s="1"/>
  <c r="I46" i="60"/>
  <c r="S58" i="123" s="1"/>
  <c r="I86" i="60"/>
  <c r="S98" i="123" s="1"/>
  <c r="I90" i="60"/>
  <c r="S102" i="123" s="1"/>
  <c r="C18" i="60"/>
  <c r="S13" i="123" s="1"/>
  <c r="I67" i="60"/>
  <c r="S79" i="123" s="1"/>
  <c r="I30" i="60"/>
  <c r="S42" i="123" s="1"/>
  <c r="I71" i="60"/>
  <c r="S83" i="123" s="1"/>
  <c r="C38" i="60"/>
  <c r="S146" i="123" s="1"/>
  <c r="I92" i="60"/>
  <c r="S104" i="123" s="1"/>
  <c r="I104" i="60"/>
  <c r="S116" i="123" s="1"/>
  <c r="I41" i="60"/>
  <c r="S53" i="123" s="1"/>
  <c r="C17" i="60"/>
  <c r="S12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51" i="60"/>
  <c r="S63" i="123" s="1"/>
  <c r="I38" i="60"/>
  <c r="S50" i="123" s="1"/>
  <c r="I26" i="60"/>
  <c r="S38" i="123" s="1"/>
  <c r="C35" i="60"/>
  <c r="S143" i="123" s="1"/>
  <c r="I75" i="60"/>
  <c r="S87" i="123" s="1"/>
  <c r="I52" i="60"/>
  <c r="S64" i="123" s="1"/>
  <c r="C24" i="60"/>
  <c r="S19" i="123" s="1"/>
  <c r="I60" i="60"/>
  <c r="S72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7" i="60"/>
  <c r="S69" i="123" s="1"/>
  <c r="I43" i="60"/>
  <c r="S55" i="123" s="1"/>
  <c r="I22" i="60"/>
  <c r="S34" i="123" s="1"/>
  <c r="C25" i="60"/>
  <c r="S20" i="123" s="1"/>
  <c r="I79" i="60"/>
  <c r="S91" i="123" s="1"/>
  <c r="I62" i="60"/>
  <c r="S74" i="123" s="1"/>
  <c r="I23" i="60"/>
  <c r="S35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66" i="60"/>
  <c r="S78" i="123" s="1"/>
  <c r="I31" i="60"/>
  <c r="S43" i="123" s="1"/>
  <c r="I96" i="60"/>
  <c r="S108" i="123" s="1"/>
  <c r="I24" i="60"/>
  <c r="S36" i="123" s="1"/>
  <c r="I87" i="60"/>
  <c r="S99" i="123" s="1"/>
  <c r="I44" i="60"/>
  <c r="S56" i="123" s="1"/>
  <c r="I35" i="60"/>
  <c r="S47" i="123" s="1"/>
  <c r="I27" i="60"/>
  <c r="S39" i="123" s="1"/>
  <c r="I19" i="60"/>
  <c r="S31" i="123" s="1"/>
  <c r="I118" i="60"/>
  <c r="S130" i="123" s="1"/>
  <c r="I68" i="60"/>
  <c r="S80" i="123" s="1"/>
  <c r="I53" i="60"/>
  <c r="S65" i="123" s="1"/>
  <c r="I36" i="60"/>
  <c r="S48" i="123" s="1"/>
  <c r="C28" i="60"/>
  <c r="S23" i="123" s="1"/>
  <c r="I111" i="60"/>
  <c r="S123" i="123" s="1"/>
  <c r="I73" i="60"/>
  <c r="S85" i="123" s="1"/>
  <c r="C19" i="60"/>
  <c r="S14" i="123" s="1"/>
  <c r="I93" i="60"/>
  <c r="S105" i="123" s="1"/>
  <c r="C34" i="60"/>
  <c r="S142" i="123" s="1"/>
  <c r="C20" i="60"/>
  <c r="S15" i="123" s="1"/>
  <c r="I106" i="60"/>
  <c r="S118" i="123" s="1"/>
  <c r="I77" i="60"/>
  <c r="S89" i="123" s="1"/>
  <c r="I58" i="60"/>
  <c r="S70" i="123" s="1"/>
  <c r="I50" i="60"/>
  <c r="S62" i="123" s="1"/>
  <c r="I45" i="60"/>
  <c r="S57" i="123" s="1"/>
  <c r="I28" i="60"/>
  <c r="S40" i="123" s="1"/>
  <c r="C27" i="60"/>
  <c r="S22" i="123" s="1"/>
  <c r="I74" i="60"/>
  <c r="S86" i="123" s="1"/>
  <c r="I47" i="60"/>
  <c r="S59" i="123" s="1"/>
  <c r="I39" i="60"/>
  <c r="S51" i="123" s="1"/>
  <c r="I20" i="60"/>
  <c r="S32" i="123" s="1"/>
  <c r="I97" i="60"/>
  <c r="S109" i="123" s="1"/>
  <c r="E19" i="60"/>
  <c r="I100" i="60"/>
  <c r="S112" i="123" s="1"/>
  <c r="I81" i="60"/>
  <c r="S93" i="123" s="1"/>
  <c r="I64" i="60"/>
  <c r="S76" i="123" s="1"/>
  <c r="I55" i="60"/>
  <c r="S67" i="123" s="1"/>
  <c r="I42" i="60"/>
  <c r="S54" i="123" s="1"/>
  <c r="I32" i="60"/>
  <c r="S44" i="123" s="1"/>
  <c r="C39" i="60"/>
  <c r="S147" i="123" s="1"/>
  <c r="I112" i="60"/>
  <c r="S124" i="123" s="1"/>
  <c r="I61" i="60"/>
  <c r="S73" i="123" s="1"/>
  <c r="I40" i="60"/>
  <c r="S52" i="123" s="1"/>
  <c r="I25" i="60"/>
  <c r="S37" i="123" s="1"/>
  <c r="I17" i="60"/>
  <c r="S29" i="123" s="1"/>
  <c r="E16" i="60"/>
  <c r="D16" i="60"/>
  <c r="I120" i="60"/>
  <c r="S132" i="123" s="1"/>
  <c r="I78" i="60"/>
  <c r="S90" i="123" s="1"/>
  <c r="I33" i="60"/>
  <c r="S45" i="123" s="1"/>
  <c r="E20" i="60"/>
  <c r="E17" i="60"/>
  <c r="C23" i="60"/>
  <c r="S18" i="123" s="1"/>
  <c r="I107" i="60"/>
  <c r="S119" i="123" s="1"/>
  <c r="I89" i="60"/>
  <c r="S101" i="123" s="1"/>
  <c r="I69" i="60"/>
  <c r="S81" i="123" s="1"/>
  <c r="I37" i="60"/>
  <c r="S49" i="123" s="1"/>
  <c r="I29" i="60"/>
  <c r="S41" i="123" s="1"/>
  <c r="I21" i="60"/>
  <c r="S33" i="123" s="1"/>
  <c r="I101" i="60"/>
  <c r="S113" i="123" s="1"/>
  <c r="I82" i="60"/>
  <c r="S94" i="123" s="1"/>
  <c r="I65" i="60"/>
  <c r="S77" i="123" s="1"/>
  <c r="I48" i="60"/>
  <c r="S60" i="123" s="1"/>
  <c r="D20" i="60"/>
  <c r="D23" i="60"/>
  <c r="D17" i="60"/>
  <c r="E23" i="58"/>
  <c r="I42" i="58"/>
  <c r="Q54" i="123" s="1"/>
  <c r="I62" i="58"/>
  <c r="Q74" i="123" s="1"/>
  <c r="I90" i="59"/>
  <c r="R102" i="123" s="1"/>
  <c r="C33" i="59"/>
  <c r="R141" i="123" s="1"/>
  <c r="I75" i="59"/>
  <c r="R87" i="123" s="1"/>
  <c r="C16" i="59"/>
  <c r="R11" i="123" s="1"/>
  <c r="E23" i="59"/>
  <c r="I102" i="59"/>
  <c r="R114" i="123" s="1"/>
  <c r="I71" i="59"/>
  <c r="R83" i="123" s="1"/>
  <c r="I109" i="59"/>
  <c r="R121" i="123" s="1"/>
  <c r="I116" i="59"/>
  <c r="R128" i="123" s="1"/>
  <c r="I99" i="59"/>
  <c r="R111" i="123" s="1"/>
  <c r="I67" i="59"/>
  <c r="R79" i="123" s="1"/>
  <c r="I60" i="59"/>
  <c r="R72" i="123" s="1"/>
  <c r="C26" i="59"/>
  <c r="R21" i="123" s="1"/>
  <c r="I95" i="59"/>
  <c r="R107" i="123" s="1"/>
  <c r="C38" i="59"/>
  <c r="R146" i="123" s="1"/>
  <c r="I80" i="59"/>
  <c r="R92" i="123" s="1"/>
  <c r="I31" i="59"/>
  <c r="R43" i="123" s="1"/>
  <c r="I19" i="59"/>
  <c r="R31" i="123" s="1"/>
  <c r="I76" i="59"/>
  <c r="R88" i="123" s="1"/>
  <c r="I35" i="59"/>
  <c r="R47" i="123" s="1"/>
  <c r="C21" i="59"/>
  <c r="R16" i="123" s="1"/>
  <c r="C17" i="59"/>
  <c r="R12" i="123" s="1"/>
  <c r="I61" i="59"/>
  <c r="R73" i="123" s="1"/>
  <c r="I53" i="59"/>
  <c r="R65" i="123" s="1"/>
  <c r="I58" i="59"/>
  <c r="R70" i="123" s="1"/>
  <c r="I24" i="59"/>
  <c r="R36" i="123" s="1"/>
  <c r="I39" i="59"/>
  <c r="R51" i="123" s="1"/>
  <c r="I106" i="59"/>
  <c r="R118" i="123" s="1"/>
  <c r="C37" i="59"/>
  <c r="R145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27" i="59"/>
  <c r="R39" i="123" s="1"/>
  <c r="C35" i="59"/>
  <c r="R143" i="123" s="1"/>
  <c r="I79" i="59"/>
  <c r="R91" i="123" s="1"/>
  <c r="I63" i="59"/>
  <c r="R75" i="123" s="1"/>
  <c r="I50" i="59"/>
  <c r="R62" i="123" s="1"/>
  <c r="I45" i="59"/>
  <c r="R57" i="123" s="1"/>
  <c r="I36" i="59"/>
  <c r="R48" i="123" s="1"/>
  <c r="C24" i="59"/>
  <c r="R19" i="123" s="1"/>
  <c r="I81" i="59"/>
  <c r="R93" i="123" s="1"/>
  <c r="I114" i="59"/>
  <c r="R126" i="123" s="1"/>
  <c r="I94" i="59"/>
  <c r="R106" i="123" s="1"/>
  <c r="C18" i="59"/>
  <c r="R13" i="123" s="1"/>
  <c r="I104" i="59"/>
  <c r="R116" i="123" s="1"/>
  <c r="I86" i="59"/>
  <c r="R98" i="123" s="1"/>
  <c r="I44" i="59"/>
  <c r="R56" i="123" s="1"/>
  <c r="I23" i="59"/>
  <c r="R35" i="123" s="1"/>
  <c r="C25" i="59"/>
  <c r="R20" i="123" s="1"/>
  <c r="I84" i="59"/>
  <c r="R96" i="123" s="1"/>
  <c r="I66" i="59"/>
  <c r="R78" i="123" s="1"/>
  <c r="I55" i="59"/>
  <c r="R67" i="123" s="1"/>
  <c r="I42" i="59"/>
  <c r="R54" i="123" s="1"/>
  <c r="I32" i="59"/>
  <c r="R44" i="123" s="1"/>
  <c r="I68" i="59"/>
  <c r="R80" i="123" s="1"/>
  <c r="I33" i="59"/>
  <c r="R45" i="123" s="1"/>
  <c r="E20" i="59"/>
  <c r="E16" i="59"/>
  <c r="I28" i="59"/>
  <c r="R40" i="123" s="1"/>
  <c r="C28" i="59"/>
  <c r="R23" i="123" s="1"/>
  <c r="I118" i="59"/>
  <c r="R130" i="123" s="1"/>
  <c r="I87" i="59"/>
  <c r="R99" i="123" s="1"/>
  <c r="I64" i="59"/>
  <c r="R76" i="123" s="1"/>
  <c r="I56" i="59"/>
  <c r="R68" i="123" s="1"/>
  <c r="I48" i="59"/>
  <c r="R60" i="123" s="1"/>
  <c r="I40" i="59"/>
  <c r="R52" i="123" s="1"/>
  <c r="D16" i="59"/>
  <c r="I20" i="59"/>
  <c r="R32" i="123" s="1"/>
  <c r="C20" i="59"/>
  <c r="R15" i="123" s="1"/>
  <c r="I100" i="59"/>
  <c r="R112" i="123" s="1"/>
  <c r="I73" i="59"/>
  <c r="R85" i="123" s="1"/>
  <c r="I25" i="59"/>
  <c r="R37" i="123" s="1"/>
  <c r="D20" i="59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C34" i="59"/>
  <c r="R142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D17" i="59"/>
  <c r="C27" i="59"/>
  <c r="R22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D23" i="59"/>
  <c r="E17" i="59"/>
  <c r="I111" i="59"/>
  <c r="R123" i="123" s="1"/>
  <c r="I92" i="59"/>
  <c r="R104" i="123" s="1"/>
  <c r="I77" i="59"/>
  <c r="R89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E19" i="58"/>
  <c r="I95" i="58"/>
  <c r="Q107" i="123" s="1"/>
  <c r="I27" i="58"/>
  <c r="Q39" i="123" s="1"/>
  <c r="C17" i="58"/>
  <c r="Q12" i="123" s="1"/>
  <c r="C16" i="58"/>
  <c r="Q11" i="123" s="1"/>
  <c r="I122" i="58"/>
  <c r="Q134" i="123" s="1"/>
  <c r="C26" i="58"/>
  <c r="Q21" i="123" s="1"/>
  <c r="I63" i="58"/>
  <c r="Q75" i="123" s="1"/>
  <c r="I75" i="58"/>
  <c r="Q87" i="123" s="1"/>
  <c r="I84" i="58"/>
  <c r="Q96" i="123" s="1"/>
  <c r="C33" i="58"/>
  <c r="Q141" i="123" s="1"/>
  <c r="I99" i="58"/>
  <c r="Q111" i="123" s="1"/>
  <c r="I44" i="58"/>
  <c r="Q56" i="123" s="1"/>
  <c r="C35" i="58"/>
  <c r="Q143" i="123" s="1"/>
  <c r="I71" i="58"/>
  <c r="Q83" i="123" s="1"/>
  <c r="C37" i="58"/>
  <c r="Q145" i="123" s="1"/>
  <c r="I102" i="58"/>
  <c r="Q114" i="123" s="1"/>
  <c r="I80" i="58"/>
  <c r="Q92" i="123" s="1"/>
  <c r="I23" i="58"/>
  <c r="Q35" i="123" s="1"/>
  <c r="I100" i="58"/>
  <c r="Q112" i="123" s="1"/>
  <c r="I120" i="58"/>
  <c r="Q132" i="123" s="1"/>
  <c r="I98" i="58"/>
  <c r="Q110" i="123" s="1"/>
  <c r="I116" i="58"/>
  <c r="Q128" i="123" s="1"/>
  <c r="I76" i="58"/>
  <c r="Q88" i="123" s="1"/>
  <c r="I52" i="58"/>
  <c r="Q64" i="123" s="1"/>
  <c r="C38" i="58"/>
  <c r="Q146" i="123" s="1"/>
  <c r="I24" i="58"/>
  <c r="Q36" i="123" s="1"/>
  <c r="I73" i="58"/>
  <c r="Q85" i="123" s="1"/>
  <c r="I64" i="58"/>
  <c r="Q76" i="123" s="1"/>
  <c r="I58" i="58"/>
  <c r="Q70" i="123" s="1"/>
  <c r="I53" i="58"/>
  <c r="Q65" i="123" s="1"/>
  <c r="I111" i="58"/>
  <c r="Q123" i="123" s="1"/>
  <c r="E16" i="58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C25" i="58"/>
  <c r="Q20" i="123" s="1"/>
  <c r="I79" i="58"/>
  <c r="Q91" i="123" s="1"/>
  <c r="I39" i="58"/>
  <c r="Q51" i="123" s="1"/>
  <c r="C24" i="58"/>
  <c r="Q19" i="123" s="1"/>
  <c r="I92" i="58"/>
  <c r="Q104" i="123" s="1"/>
  <c r="E20" i="58"/>
  <c r="I109" i="58"/>
  <c r="Q121" i="123" s="1"/>
  <c r="I90" i="58"/>
  <c r="Q102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1" i="58"/>
  <c r="Q43" i="123" s="1"/>
  <c r="C21" i="58"/>
  <c r="Q16" i="123" s="1"/>
  <c r="I55" i="58"/>
  <c r="Q67" i="123" s="1"/>
  <c r="I32" i="58"/>
  <c r="Q44" i="123" s="1"/>
  <c r="I81" i="58"/>
  <c r="Q93" i="123" s="1"/>
  <c r="I33" i="58"/>
  <c r="Q45" i="123" s="1"/>
  <c r="I26" i="58"/>
  <c r="Q38" i="123" s="1"/>
  <c r="D16" i="58"/>
  <c r="I66" i="58"/>
  <c r="Q78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97" i="58"/>
  <c r="Q109" i="123" s="1"/>
  <c r="I34" i="58"/>
  <c r="Q46" i="123" s="1"/>
  <c r="I78" i="58"/>
  <c r="Q90" i="123" s="1"/>
  <c r="I41" i="58"/>
  <c r="Q53" i="123" s="1"/>
  <c r="I47" i="58"/>
  <c r="Q59" i="123" s="1"/>
  <c r="I28" i="58"/>
  <c r="Q40" i="123" s="1"/>
  <c r="C28" i="58"/>
  <c r="Q23" i="123" s="1"/>
  <c r="I118" i="58"/>
  <c r="Q130" i="123" s="1"/>
  <c r="I96" i="58"/>
  <c r="Q108" i="123" s="1"/>
  <c r="I77" i="58"/>
  <c r="Q89" i="123" s="1"/>
  <c r="I60" i="58"/>
  <c r="Q72" i="123" s="1"/>
  <c r="I25" i="58"/>
  <c r="Q37" i="123" s="1"/>
  <c r="C34" i="58"/>
  <c r="Q142" i="123" s="1"/>
  <c r="I61" i="58"/>
  <c r="Q73" i="123" s="1"/>
  <c r="I46" i="58"/>
  <c r="Q58" i="123" s="1"/>
  <c r="I18" i="58"/>
  <c r="Q30" i="123" s="1"/>
  <c r="D17" i="58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E17" i="58"/>
  <c r="I17" i="58"/>
  <c r="Q29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30" i="58"/>
  <c r="Q42" i="123" s="1"/>
  <c r="I22" i="58"/>
  <c r="Q34" i="123" s="1"/>
  <c r="D20" i="58"/>
  <c r="D23" i="58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E23" i="57"/>
  <c r="I80" i="57"/>
  <c r="P92" i="123" s="1"/>
  <c r="I17" i="57"/>
  <c r="P29" i="123" s="1"/>
  <c r="I114" i="57"/>
  <c r="P126" i="123" s="1"/>
  <c r="I109" i="57"/>
  <c r="P121" i="123" s="1"/>
  <c r="C18" i="57"/>
  <c r="P13" i="123" s="1"/>
  <c r="I86" i="57"/>
  <c r="P98" i="123" s="1"/>
  <c r="I56" i="57"/>
  <c r="P68" i="123" s="1"/>
  <c r="E19" i="57"/>
  <c r="C16" i="57"/>
  <c r="P11" i="123" s="1"/>
  <c r="I94" i="57"/>
  <c r="P106" i="123" s="1"/>
  <c r="I104" i="57"/>
  <c r="P116" i="123" s="1"/>
  <c r="I48" i="57"/>
  <c r="P60" i="123" s="1"/>
  <c r="C25" i="57"/>
  <c r="P20" i="123" s="1"/>
  <c r="I43" i="57"/>
  <c r="P55" i="123" s="1"/>
  <c r="I90" i="57"/>
  <c r="P102" i="123" s="1"/>
  <c r="C33" i="57"/>
  <c r="P141" i="123" s="1"/>
  <c r="I99" i="57"/>
  <c r="P111" i="123" s="1"/>
  <c r="I67" i="57"/>
  <c r="P79" i="123" s="1"/>
  <c r="I33" i="57"/>
  <c r="P45" i="123" s="1"/>
  <c r="I100" i="57"/>
  <c r="P112" i="123" s="1"/>
  <c r="I29" i="57"/>
  <c r="P41" i="123" s="1"/>
  <c r="I49" i="57"/>
  <c r="P61" i="123" s="1"/>
  <c r="D16" i="57"/>
  <c r="I75" i="57"/>
  <c r="P87" i="123" s="1"/>
  <c r="I54" i="57"/>
  <c r="P66" i="123" s="1"/>
  <c r="C37" i="57"/>
  <c r="P145" i="123" s="1"/>
  <c r="E20" i="57"/>
  <c r="I59" i="57"/>
  <c r="P71" i="123" s="1"/>
  <c r="I38" i="57"/>
  <c r="P50" i="123" s="1"/>
  <c r="E16" i="57"/>
  <c r="D20" i="57"/>
  <c r="D23" i="57"/>
  <c r="I102" i="57"/>
  <c r="P114" i="123" s="1"/>
  <c r="C26" i="57"/>
  <c r="P21" i="123" s="1"/>
  <c r="I116" i="57"/>
  <c r="P128" i="123" s="1"/>
  <c r="I95" i="57"/>
  <c r="P107" i="123" s="1"/>
  <c r="I76" i="57"/>
  <c r="P88" i="123" s="1"/>
  <c r="I40" i="57"/>
  <c r="P52" i="123" s="1"/>
  <c r="I25" i="57"/>
  <c r="P37" i="123" s="1"/>
  <c r="C38" i="57"/>
  <c r="P146" i="123" s="1"/>
  <c r="C21" i="57"/>
  <c r="P16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37" i="57"/>
  <c r="P49" i="123" s="1"/>
  <c r="I21" i="57"/>
  <c r="P33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17" i="57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I99" i="56"/>
  <c r="O111" i="123" s="1"/>
  <c r="I52" i="56"/>
  <c r="O64" i="123" s="1"/>
  <c r="I44" i="56"/>
  <c r="O56" i="123" s="1"/>
  <c r="I35" i="56"/>
  <c r="O47" i="123" s="1"/>
  <c r="I102" i="56"/>
  <c r="O114" i="123" s="1"/>
  <c r="I80" i="56"/>
  <c r="O92" i="123" s="1"/>
  <c r="C35" i="56"/>
  <c r="O143" i="123" s="1"/>
  <c r="I84" i="56"/>
  <c r="O96" i="123" s="1"/>
  <c r="C33" i="56"/>
  <c r="O141" i="123" s="1"/>
  <c r="I79" i="56"/>
  <c r="O91" i="123" s="1"/>
  <c r="I28" i="56"/>
  <c r="O40" i="123" s="1"/>
  <c r="I47" i="56"/>
  <c r="O59" i="123" s="1"/>
  <c r="I64" i="56"/>
  <c r="O76" i="123" s="1"/>
  <c r="E19" i="56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59" i="56"/>
  <c r="O71" i="123" s="1"/>
  <c r="I23" i="56"/>
  <c r="O35" i="123" s="1"/>
  <c r="C25" i="56"/>
  <c r="O20" i="123" s="1"/>
  <c r="I55" i="56"/>
  <c r="O67" i="123" s="1"/>
  <c r="C28" i="56"/>
  <c r="O23" i="123" s="1"/>
  <c r="I56" i="56"/>
  <c r="O68" i="123" s="1"/>
  <c r="I48" i="56"/>
  <c r="O60" i="123" s="1"/>
  <c r="I40" i="56"/>
  <c r="O52" i="123" s="1"/>
  <c r="I65" i="56"/>
  <c r="O77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31" i="56"/>
  <c r="O43" i="123" s="1"/>
  <c r="C17" i="56"/>
  <c r="O12" i="123" s="1"/>
  <c r="I71" i="56"/>
  <c r="O83" i="123" s="1"/>
  <c r="I58" i="56"/>
  <c r="O70" i="123" s="1"/>
  <c r="C16" i="56"/>
  <c r="O11" i="123" s="1"/>
  <c r="I109" i="56"/>
  <c r="O121" i="123" s="1"/>
  <c r="I90" i="56"/>
  <c r="O102" i="123" s="1"/>
  <c r="C18" i="56"/>
  <c r="O13" i="123" s="1"/>
  <c r="I104" i="56"/>
  <c r="O116" i="123" s="1"/>
  <c r="I86" i="56"/>
  <c r="O98" i="123" s="1"/>
  <c r="I72" i="56"/>
  <c r="O84" i="123" s="1"/>
  <c r="I63" i="56"/>
  <c r="O75" i="123" s="1"/>
  <c r="C38" i="56"/>
  <c r="O146" i="123" s="1"/>
  <c r="I75" i="56"/>
  <c r="O87" i="123" s="1"/>
  <c r="I62" i="56"/>
  <c r="O74" i="123" s="1"/>
  <c r="I39" i="56"/>
  <c r="O51" i="123" s="1"/>
  <c r="I106" i="56"/>
  <c r="O118" i="123" s="1"/>
  <c r="I53" i="56"/>
  <c r="O65" i="123" s="1"/>
  <c r="I42" i="56"/>
  <c r="O54" i="123" s="1"/>
  <c r="I24" i="56"/>
  <c r="O36" i="123" s="1"/>
  <c r="I96" i="56"/>
  <c r="O108" i="123" s="1"/>
  <c r="I26" i="56"/>
  <c r="O38" i="123" s="1"/>
  <c r="I33" i="56"/>
  <c r="O45" i="123" s="1"/>
  <c r="D20" i="56"/>
  <c r="E23" i="56"/>
  <c r="I27" i="56"/>
  <c r="O39" i="123" s="1"/>
  <c r="I19" i="56"/>
  <c r="O31" i="123" s="1"/>
  <c r="C21" i="56"/>
  <c r="O16" i="123" s="1"/>
  <c r="I66" i="56"/>
  <c r="O78" i="123" s="1"/>
  <c r="I50" i="56"/>
  <c r="O62" i="123" s="1"/>
  <c r="I45" i="56"/>
  <c r="O57" i="123" s="1"/>
  <c r="I32" i="56"/>
  <c r="O44" i="123" s="1"/>
  <c r="C20" i="56"/>
  <c r="O15" i="123" s="1"/>
  <c r="I81" i="56"/>
  <c r="O93" i="123" s="1"/>
  <c r="I25" i="56"/>
  <c r="O37" i="123" s="1"/>
  <c r="C39" i="56"/>
  <c r="O147" i="123" s="1"/>
  <c r="I36" i="56"/>
  <c r="O48" i="123" s="1"/>
  <c r="C37" i="56"/>
  <c r="O145" i="123" s="1"/>
  <c r="I118" i="56"/>
  <c r="O130" i="123" s="1"/>
  <c r="I73" i="56"/>
  <c r="O85" i="123" s="1"/>
  <c r="I37" i="56"/>
  <c r="O49" i="123" s="1"/>
  <c r="I29" i="56"/>
  <c r="O41" i="123" s="1"/>
  <c r="I21" i="56"/>
  <c r="O33" i="123" s="1"/>
  <c r="C19" i="56"/>
  <c r="O14" i="123" s="1"/>
  <c r="I34" i="56"/>
  <c r="O46" i="123" s="1"/>
  <c r="I101" i="56"/>
  <c r="O113" i="123" s="1"/>
  <c r="I41" i="56"/>
  <c r="O53" i="123" s="1"/>
  <c r="I82" i="56"/>
  <c r="O94" i="123" s="1"/>
  <c r="I46" i="56"/>
  <c r="O58" i="123" s="1"/>
  <c r="I18" i="56"/>
  <c r="O30" i="123" s="1"/>
  <c r="E20" i="56"/>
  <c r="E16" i="56"/>
  <c r="D16" i="56"/>
  <c r="D23" i="56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E17" i="56"/>
  <c r="I98" i="55"/>
  <c r="N110" i="123" s="1"/>
  <c r="C22" i="55"/>
  <c r="N17" i="123" s="1"/>
  <c r="I91" i="55"/>
  <c r="N103" i="123" s="1"/>
  <c r="I37" i="55"/>
  <c r="N49" i="123" s="1"/>
  <c r="C16" i="55"/>
  <c r="N11" i="123" s="1"/>
  <c r="E23" i="55"/>
  <c r="C18" i="55"/>
  <c r="N13" i="123" s="1"/>
  <c r="I21" i="55"/>
  <c r="N33" i="123" s="1"/>
  <c r="I17" i="55"/>
  <c r="N29" i="123" s="1"/>
  <c r="I109" i="55"/>
  <c r="N121" i="123" s="1"/>
  <c r="I104" i="55"/>
  <c r="N116" i="123" s="1"/>
  <c r="I87" i="55"/>
  <c r="N99" i="123" s="1"/>
  <c r="I41" i="55"/>
  <c r="N53" i="123" s="1"/>
  <c r="I122" i="55"/>
  <c r="N134" i="123" s="1"/>
  <c r="I94" i="55"/>
  <c r="N106" i="123" s="1"/>
  <c r="I86" i="55"/>
  <c r="N98" i="123" s="1"/>
  <c r="I63" i="55"/>
  <c r="N75" i="123" s="1"/>
  <c r="I114" i="55"/>
  <c r="N126" i="123" s="1"/>
  <c r="I90" i="55"/>
  <c r="N102" i="123" s="1"/>
  <c r="C33" i="55"/>
  <c r="N141" i="123" s="1"/>
  <c r="I110" i="55"/>
  <c r="N122" i="123" s="1"/>
  <c r="I72" i="55"/>
  <c r="N84" i="123" s="1"/>
  <c r="I75" i="55"/>
  <c r="N87" i="123" s="1"/>
  <c r="I30" i="55"/>
  <c r="N42" i="123" s="1"/>
  <c r="C37" i="55"/>
  <c r="N145" i="123" s="1"/>
  <c r="I68" i="55"/>
  <c r="N80" i="123" s="1"/>
  <c r="I33" i="55"/>
  <c r="N45" i="123" s="1"/>
  <c r="C25" i="55"/>
  <c r="N20" i="123" s="1"/>
  <c r="I59" i="55"/>
  <c r="N71" i="123" s="1"/>
  <c r="I46" i="55"/>
  <c r="N58" i="123" s="1"/>
  <c r="I100" i="55"/>
  <c r="N112" i="123" s="1"/>
  <c r="E20" i="55"/>
  <c r="E16" i="55"/>
  <c r="D16" i="55"/>
  <c r="I99" i="55"/>
  <c r="N111" i="123" s="1"/>
  <c r="I80" i="55"/>
  <c r="N92" i="123" s="1"/>
  <c r="I67" i="55"/>
  <c r="N79" i="123" s="1"/>
  <c r="I25" i="55"/>
  <c r="N37" i="123" s="1"/>
  <c r="C38" i="55"/>
  <c r="N146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D23" i="55"/>
  <c r="I102" i="55"/>
  <c r="N114" i="123" s="1"/>
  <c r="C26" i="55"/>
  <c r="N21" i="123" s="1"/>
  <c r="I116" i="55"/>
  <c r="N128" i="123" s="1"/>
  <c r="I95" i="55"/>
  <c r="N107" i="123" s="1"/>
  <c r="I76" i="55"/>
  <c r="N88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17" i="55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84" i="54"/>
  <c r="M96" i="123" s="1"/>
  <c r="C33" i="54"/>
  <c r="M141" i="123" s="1"/>
  <c r="I99" i="54"/>
  <c r="M111" i="123" s="1"/>
  <c r="I50" i="54"/>
  <c r="M62" i="123" s="1"/>
  <c r="I102" i="54"/>
  <c r="M114" i="123" s="1"/>
  <c r="D22" i="54"/>
  <c r="I80" i="54"/>
  <c r="M92" i="123" s="1"/>
  <c r="I61" i="54"/>
  <c r="M73" i="123" s="1"/>
  <c r="I55" i="54"/>
  <c r="M67" i="123" s="1"/>
  <c r="I39" i="54"/>
  <c r="M51" i="123" s="1"/>
  <c r="I33" i="54"/>
  <c r="M45" i="123" s="1"/>
  <c r="C21" i="54"/>
  <c r="M16" i="123" s="1"/>
  <c r="I75" i="54"/>
  <c r="M87" i="123" s="1"/>
  <c r="C38" i="54"/>
  <c r="M146" i="123" s="1"/>
  <c r="I25" i="54"/>
  <c r="M37" i="123" s="1"/>
  <c r="D17" i="54"/>
  <c r="D20" i="54"/>
  <c r="E20" i="54"/>
  <c r="D16" i="54"/>
  <c r="I67" i="54"/>
  <c r="M79" i="123" s="1"/>
  <c r="I45" i="54"/>
  <c r="M57" i="123" s="1"/>
  <c r="E16" i="54"/>
  <c r="I56" i="54"/>
  <c r="M68" i="123" s="1"/>
  <c r="I48" i="54"/>
  <c r="M60" i="123" s="1"/>
  <c r="I40" i="54"/>
  <c r="M52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36" i="54"/>
  <c r="M48" i="123" s="1"/>
  <c r="I28" i="54"/>
  <c r="M40" i="123" s="1"/>
  <c r="I20" i="54"/>
  <c r="M32" i="123" s="1"/>
  <c r="C35" i="54"/>
  <c r="M143" i="123" s="1"/>
  <c r="C17" i="54"/>
  <c r="M12" i="123" s="1"/>
  <c r="I79" i="54"/>
  <c r="M91" i="123" s="1"/>
  <c r="E17" i="54"/>
  <c r="I17" i="54"/>
  <c r="M29" i="123" s="1"/>
  <c r="C24" i="54"/>
  <c r="M19" i="123" s="1"/>
  <c r="I111" i="54"/>
  <c r="M123" i="123" s="1"/>
  <c r="I92" i="54"/>
  <c r="M104" i="123" s="1"/>
  <c r="I77" i="54"/>
  <c r="M89" i="123" s="1"/>
  <c r="I62" i="54"/>
  <c r="M74" i="123" s="1"/>
  <c r="I57" i="54"/>
  <c r="M69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2" i="54"/>
  <c r="M64" i="123" s="1"/>
  <c r="I27" i="54"/>
  <c r="M39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58" i="54"/>
  <c r="M70" i="123" s="1"/>
  <c r="I53" i="54"/>
  <c r="M65" i="123" s="1"/>
  <c r="I47" i="54"/>
  <c r="M59" i="123" s="1"/>
  <c r="I42" i="54"/>
  <c r="M54" i="123" s="1"/>
  <c r="I66" i="54"/>
  <c r="M78" i="123" s="1"/>
  <c r="I37" i="54"/>
  <c r="M49" i="123" s="1"/>
  <c r="I29" i="54"/>
  <c r="M41" i="123" s="1"/>
  <c r="I21" i="54"/>
  <c r="M33" i="123" s="1"/>
  <c r="C20" i="54"/>
  <c r="M15" i="123" s="1"/>
  <c r="I106" i="54"/>
  <c r="M118" i="123" s="1"/>
  <c r="I73" i="54"/>
  <c r="M85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44" i="54"/>
  <c r="M56" i="123" s="1"/>
  <c r="I23" i="54"/>
  <c r="M35" i="123" s="1"/>
  <c r="D23" i="54"/>
  <c r="I109" i="54"/>
  <c r="M121" i="123" s="1"/>
  <c r="I90" i="54"/>
  <c r="M102" i="123" s="1"/>
  <c r="C18" i="54"/>
  <c r="M13" i="123" s="1"/>
  <c r="I104" i="54"/>
  <c r="M116" i="123" s="1"/>
  <c r="I86" i="54"/>
  <c r="M98" i="123" s="1"/>
  <c r="I32" i="54"/>
  <c r="M44" i="123" s="1"/>
  <c r="I24" i="54"/>
  <c r="M36" i="123" s="1"/>
  <c r="C25" i="54"/>
  <c r="M20" i="123" s="1"/>
  <c r="I71" i="54"/>
  <c r="M83" i="123" s="1"/>
  <c r="C37" i="54"/>
  <c r="M145" i="123" s="1"/>
  <c r="I100" i="54"/>
  <c r="M112" i="123" s="1"/>
  <c r="I87" i="54"/>
  <c r="M99" i="123" s="1"/>
  <c r="I68" i="54"/>
  <c r="M80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19" i="54"/>
  <c r="M31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0" i="54"/>
  <c r="M72" i="123" s="1"/>
  <c r="I31" i="54"/>
  <c r="M43" i="123" s="1"/>
  <c r="E19" i="53"/>
  <c r="C16" i="53"/>
  <c r="L11" i="123" s="1"/>
  <c r="I116" i="53"/>
  <c r="L128" i="123" s="1"/>
  <c r="I98" i="53"/>
  <c r="L110" i="123" s="1"/>
  <c r="C18" i="53"/>
  <c r="L13" i="123" s="1"/>
  <c r="I109" i="53"/>
  <c r="L121" i="123" s="1"/>
  <c r="I76" i="53"/>
  <c r="L88" i="123" s="1"/>
  <c r="I102" i="53"/>
  <c r="L114" i="123" s="1"/>
  <c r="I56" i="53"/>
  <c r="L68" i="123" s="1"/>
  <c r="I84" i="53"/>
  <c r="L96" i="123" s="1"/>
  <c r="C33" i="53"/>
  <c r="L141" i="123" s="1"/>
  <c r="I95" i="53"/>
  <c r="L107" i="123" s="1"/>
  <c r="C17" i="53"/>
  <c r="L12" i="123" s="1"/>
  <c r="E23" i="53"/>
  <c r="I64" i="53"/>
  <c r="L76" i="123" s="1"/>
  <c r="C26" i="53"/>
  <c r="L21" i="123" s="1"/>
  <c r="I99" i="53"/>
  <c r="L111" i="123" s="1"/>
  <c r="I33" i="53"/>
  <c r="L45" i="123" s="1"/>
  <c r="I51" i="53"/>
  <c r="L63" i="123" s="1"/>
  <c r="I38" i="53"/>
  <c r="L50" i="123" s="1"/>
  <c r="I63" i="53"/>
  <c r="L75" i="123" s="1"/>
  <c r="I21" i="53"/>
  <c r="L33" i="123" s="1"/>
  <c r="I118" i="53"/>
  <c r="L130" i="123" s="1"/>
  <c r="E20" i="53"/>
  <c r="I79" i="53"/>
  <c r="L91" i="123" s="1"/>
  <c r="I26" i="53"/>
  <c r="L38" i="123" s="1"/>
  <c r="I96" i="53"/>
  <c r="L108" i="123" s="1"/>
  <c r="E16" i="53"/>
  <c r="C27" i="53"/>
  <c r="L22" i="123" s="1"/>
  <c r="I122" i="53"/>
  <c r="L134" i="123" s="1"/>
  <c r="I90" i="53"/>
  <c r="L102" i="123" s="1"/>
  <c r="I80" i="53"/>
  <c r="L92" i="123" s="1"/>
  <c r="I37" i="53"/>
  <c r="L49" i="123" s="1"/>
  <c r="C35" i="53"/>
  <c r="L143" i="123" s="1"/>
  <c r="I62" i="53"/>
  <c r="L74" i="123" s="1"/>
  <c r="C28" i="53"/>
  <c r="L23" i="123" s="1"/>
  <c r="I81" i="53"/>
  <c r="L93" i="123" s="1"/>
  <c r="I112" i="53"/>
  <c r="L124" i="123" s="1"/>
  <c r="D20" i="53"/>
  <c r="D23" i="53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48" i="53"/>
  <c r="L60" i="123" s="1"/>
  <c r="I29" i="53"/>
  <c r="L41" i="123" s="1"/>
  <c r="I17" i="53"/>
  <c r="L29" i="123" s="1"/>
  <c r="C25" i="53"/>
  <c r="L20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I104" i="53"/>
  <c r="L116" i="123" s="1"/>
  <c r="I86" i="53"/>
  <c r="L98" i="123" s="1"/>
  <c r="I67" i="53"/>
  <c r="L79" i="123" s="1"/>
  <c r="I40" i="53"/>
  <c r="L52" i="123" s="1"/>
  <c r="I25" i="53"/>
  <c r="L37" i="123" s="1"/>
  <c r="C38" i="53"/>
  <c r="L146" i="123" s="1"/>
  <c r="C21" i="53"/>
  <c r="L16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D16" i="53"/>
  <c r="E17" i="53"/>
  <c r="I93" i="53"/>
  <c r="L105" i="123" s="1"/>
  <c r="I74" i="53"/>
  <c r="L86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I109" i="52"/>
  <c r="K121" i="123" s="1"/>
  <c r="E23" i="52"/>
  <c r="I25" i="52"/>
  <c r="K37" i="123" s="1"/>
  <c r="D22" i="52"/>
  <c r="I33" i="52"/>
  <c r="K45" i="123" s="1"/>
  <c r="C16" i="52"/>
  <c r="K11" i="123" s="1"/>
  <c r="I114" i="52"/>
  <c r="K126" i="123" s="1"/>
  <c r="C18" i="52"/>
  <c r="K13" i="123" s="1"/>
  <c r="I86" i="52"/>
  <c r="K98" i="123" s="1"/>
  <c r="I98" i="52"/>
  <c r="K110" i="123" s="1"/>
  <c r="I104" i="52"/>
  <c r="K116" i="123" s="1"/>
  <c r="I63" i="52"/>
  <c r="K75" i="123" s="1"/>
  <c r="C21" i="52"/>
  <c r="K16" i="123" s="1"/>
  <c r="I90" i="52"/>
  <c r="K102" i="123" s="1"/>
  <c r="C26" i="52"/>
  <c r="K21" i="123" s="1"/>
  <c r="I95" i="52"/>
  <c r="K107" i="123" s="1"/>
  <c r="I37" i="52"/>
  <c r="K49" i="123" s="1"/>
  <c r="I29" i="52"/>
  <c r="K41" i="123" s="1"/>
  <c r="I21" i="52"/>
  <c r="K33" i="123" s="1"/>
  <c r="I27" i="52"/>
  <c r="K39" i="123" s="1"/>
  <c r="I67" i="52"/>
  <c r="K79" i="123" s="1"/>
  <c r="I82" i="52"/>
  <c r="K94" i="123" s="1"/>
  <c r="I34" i="52"/>
  <c r="K46" i="123" s="1"/>
  <c r="E16" i="52"/>
  <c r="I75" i="52"/>
  <c r="K87" i="123" s="1"/>
  <c r="I41" i="52"/>
  <c r="K53" i="123" s="1"/>
  <c r="I106" i="52"/>
  <c r="K118" i="123" s="1"/>
  <c r="C39" i="52"/>
  <c r="K147" i="123" s="1"/>
  <c r="I65" i="52"/>
  <c r="K77" i="123" s="1"/>
  <c r="D16" i="52"/>
  <c r="I59" i="52"/>
  <c r="K71" i="123" s="1"/>
  <c r="I46" i="52"/>
  <c r="K58" i="123" s="1"/>
  <c r="I18" i="52"/>
  <c r="K30" i="123" s="1"/>
  <c r="I73" i="52"/>
  <c r="K85" i="123" s="1"/>
  <c r="C19" i="52"/>
  <c r="K14" i="123" s="1"/>
  <c r="E20" i="52"/>
  <c r="I122" i="52"/>
  <c r="K134" i="123" s="1"/>
  <c r="I94" i="52"/>
  <c r="K106" i="123" s="1"/>
  <c r="I116" i="52"/>
  <c r="K128" i="123" s="1"/>
  <c r="I76" i="52"/>
  <c r="K88" i="123" s="1"/>
  <c r="I48" i="52"/>
  <c r="K60" i="123" s="1"/>
  <c r="C38" i="52"/>
  <c r="K146" i="123" s="1"/>
  <c r="I26" i="52"/>
  <c r="K38" i="123" s="1"/>
  <c r="C20" i="52"/>
  <c r="K15" i="123" s="1"/>
  <c r="I52" i="52"/>
  <c r="K64" i="123" s="1"/>
  <c r="I101" i="52"/>
  <c r="K113" i="123" s="1"/>
  <c r="D20" i="52"/>
  <c r="D23" i="52"/>
  <c r="C22" i="52"/>
  <c r="K17" i="123" s="1"/>
  <c r="I110" i="52"/>
  <c r="K122" i="123" s="1"/>
  <c r="I91" i="52"/>
  <c r="K103" i="123" s="1"/>
  <c r="I72" i="52"/>
  <c r="K84" i="123" s="1"/>
  <c r="I56" i="52"/>
  <c r="K68" i="123" s="1"/>
  <c r="C35" i="52"/>
  <c r="K143" i="123" s="1"/>
  <c r="C17" i="52"/>
  <c r="K12" i="123" s="1"/>
  <c r="I79" i="52"/>
  <c r="K91" i="123" s="1"/>
  <c r="E17" i="52"/>
  <c r="I62" i="52"/>
  <c r="K74" i="123" s="1"/>
  <c r="I51" i="52"/>
  <c r="K63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66" i="52"/>
  <c r="K78" i="123" s="1"/>
  <c r="I57" i="52"/>
  <c r="K69" i="123" s="1"/>
  <c r="I43" i="52"/>
  <c r="K55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40" i="52"/>
  <c r="K52" i="123" s="1"/>
  <c r="I17" i="52"/>
  <c r="K29" i="123" s="1"/>
  <c r="C25" i="52"/>
  <c r="K20" i="123" s="1"/>
  <c r="I71" i="52"/>
  <c r="K83" i="123" s="1"/>
  <c r="I54" i="52"/>
  <c r="K66" i="123" s="1"/>
  <c r="I49" i="52"/>
  <c r="K6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D17" i="52"/>
  <c r="I55" i="52"/>
  <c r="K67" i="123" s="1"/>
  <c r="I42" i="52"/>
  <c r="K54" i="123" s="1"/>
  <c r="I32" i="52"/>
  <c r="K44" i="123" s="1"/>
  <c r="E23" i="51"/>
  <c r="E19" i="51"/>
  <c r="I109" i="51"/>
  <c r="J121" i="123" s="1"/>
  <c r="C26" i="51"/>
  <c r="J21" i="123" s="1"/>
  <c r="I122" i="51"/>
  <c r="J134" i="123" s="1"/>
  <c r="I86" i="51"/>
  <c r="J98" i="123" s="1"/>
  <c r="I95" i="51"/>
  <c r="J107" i="123" s="1"/>
  <c r="I63" i="51"/>
  <c r="J75" i="123" s="1"/>
  <c r="I25" i="51"/>
  <c r="J37" i="123" s="1"/>
  <c r="C18" i="51"/>
  <c r="J13" i="123" s="1"/>
  <c r="I98" i="51"/>
  <c r="J110" i="123" s="1"/>
  <c r="I67" i="51"/>
  <c r="J79" i="123" s="1"/>
  <c r="C38" i="51"/>
  <c r="J146" i="123" s="1"/>
  <c r="I51" i="51"/>
  <c r="J63" i="123" s="1"/>
  <c r="I38" i="51"/>
  <c r="J50" i="123" s="1"/>
  <c r="I44" i="51"/>
  <c r="J56" i="123" s="1"/>
  <c r="I90" i="51"/>
  <c r="J102" i="123" s="1"/>
  <c r="C36" i="51"/>
  <c r="J144" i="123" s="1"/>
  <c r="I104" i="51"/>
  <c r="J116" i="123" s="1"/>
  <c r="I116" i="51"/>
  <c r="J128" i="123" s="1"/>
  <c r="I76" i="51"/>
  <c r="J88" i="123" s="1"/>
  <c r="I48" i="51"/>
  <c r="J60" i="123" s="1"/>
  <c r="I33" i="51"/>
  <c r="J45" i="123" s="1"/>
  <c r="E16" i="51"/>
  <c r="C21" i="51"/>
  <c r="J16" i="123" s="1"/>
  <c r="I100" i="51"/>
  <c r="J112" i="123" s="1"/>
  <c r="I23" i="51"/>
  <c r="J35" i="123" s="1"/>
  <c r="I79" i="51"/>
  <c r="J91" i="123" s="1"/>
  <c r="I87" i="51"/>
  <c r="J99" i="123" s="1"/>
  <c r="E20" i="51"/>
  <c r="I62" i="51"/>
  <c r="J74" i="123" s="1"/>
  <c r="C37" i="51"/>
  <c r="J145" i="123" s="1"/>
  <c r="I68" i="51"/>
  <c r="J80" i="123" s="1"/>
  <c r="D16" i="51"/>
  <c r="D20" i="51"/>
  <c r="I102" i="51"/>
  <c r="J114" i="123" s="1"/>
  <c r="C33" i="51"/>
  <c r="J141" i="123" s="1"/>
  <c r="I99" i="51"/>
  <c r="J111" i="123" s="1"/>
  <c r="I80" i="51"/>
  <c r="J92" i="123" s="1"/>
  <c r="I40" i="51"/>
  <c r="J52" i="123" s="1"/>
  <c r="I29" i="51"/>
  <c r="J41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5" i="51"/>
  <c r="J47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61" i="51"/>
  <c r="J73" i="123" s="1"/>
  <c r="I47" i="51"/>
  <c r="J59" i="123" s="1"/>
  <c r="I28" i="51"/>
  <c r="J40" i="123" s="1"/>
  <c r="I71" i="51"/>
  <c r="J83" i="123" s="1"/>
  <c r="I54" i="51"/>
  <c r="J66" i="123" s="1"/>
  <c r="I49" i="51"/>
  <c r="J6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C23" i="51"/>
  <c r="J18" i="123" s="1"/>
  <c r="I107" i="51"/>
  <c r="J119" i="123" s="1"/>
  <c r="I89" i="51"/>
  <c r="J101" i="123" s="1"/>
  <c r="I69" i="51"/>
  <c r="J81" i="123" s="1"/>
  <c r="I58" i="51"/>
  <c r="J70" i="123" s="1"/>
  <c r="I53" i="51"/>
  <c r="J65" i="123" s="1"/>
  <c r="I39" i="51"/>
  <c r="J51" i="123" s="1"/>
  <c r="I24" i="51"/>
  <c r="J36" i="123" s="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6" i="51"/>
  <c r="J68" i="123" s="1"/>
  <c r="I37" i="51"/>
  <c r="J49" i="123" s="1"/>
  <c r="I21" i="51"/>
  <c r="J33" i="123" s="1"/>
  <c r="I17" i="51"/>
  <c r="J29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2" i="51"/>
  <c r="J64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D23" i="51"/>
  <c r="E17" i="51"/>
  <c r="C34" i="51"/>
  <c r="J142" i="123" s="1"/>
  <c r="I120" i="51"/>
  <c r="J132" i="123" s="1"/>
  <c r="I97" i="51"/>
  <c r="J109" i="123" s="1"/>
  <c r="I78" i="51"/>
  <c r="J90" i="123" s="1"/>
  <c r="I55" i="51"/>
  <c r="J67" i="123" s="1"/>
  <c r="I42" i="51"/>
  <c r="J54" i="123" s="1"/>
  <c r="E23" i="50"/>
  <c r="E19" i="50"/>
  <c r="I102" i="50"/>
  <c r="I114" i="123" s="1"/>
  <c r="I86" i="50"/>
  <c r="I98" i="123" s="1"/>
  <c r="C16" i="50"/>
  <c r="I11" i="123" s="1"/>
  <c r="I94" i="50"/>
  <c r="I106" i="123" s="1"/>
  <c r="C18" i="50"/>
  <c r="I13" i="123" s="1"/>
  <c r="I25" i="50"/>
  <c r="I37" i="123" s="1"/>
  <c r="I81" i="50"/>
  <c r="I93" i="123" s="1"/>
  <c r="I62" i="50"/>
  <c r="I74" i="123" s="1"/>
  <c r="C28" i="50"/>
  <c r="I23" i="123" s="1"/>
  <c r="I95" i="50"/>
  <c r="I107" i="123" s="1"/>
  <c r="I56" i="50"/>
  <c r="I68" i="123" s="1"/>
  <c r="D20" i="50"/>
  <c r="D23" i="50"/>
  <c r="I51" i="50"/>
  <c r="I63" i="123" s="1"/>
  <c r="I38" i="50"/>
  <c r="I50" i="123" s="1"/>
  <c r="I64" i="50"/>
  <c r="I76" i="123" s="1"/>
  <c r="I114" i="50"/>
  <c r="I126" i="123" s="1"/>
  <c r="I90" i="50"/>
  <c r="I102" i="123" s="1"/>
  <c r="C33" i="50"/>
  <c r="I141" i="123" s="1"/>
  <c r="I116" i="50"/>
  <c r="I128" i="123" s="1"/>
  <c r="I76" i="50"/>
  <c r="I88" i="123" s="1"/>
  <c r="I40" i="50"/>
  <c r="I52" i="123" s="1"/>
  <c r="C38" i="50"/>
  <c r="I146" i="123" s="1"/>
  <c r="I118" i="50"/>
  <c r="I130" i="123" s="1"/>
  <c r="I109" i="50"/>
  <c r="I121" i="123" s="1"/>
  <c r="C26" i="50"/>
  <c r="I21" i="123" s="1"/>
  <c r="I104" i="50"/>
  <c r="I116" i="123" s="1"/>
  <c r="I33" i="50"/>
  <c r="I45" i="123" s="1"/>
  <c r="C21" i="50"/>
  <c r="I16" i="123" s="1"/>
  <c r="I79" i="50"/>
  <c r="I91" i="123" s="1"/>
  <c r="I26" i="50"/>
  <c r="I38" i="123" s="1"/>
  <c r="I96" i="50"/>
  <c r="I108" i="123" s="1"/>
  <c r="E16" i="50"/>
  <c r="E20" i="50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37" i="50"/>
  <c r="I49" i="123" s="1"/>
  <c r="I21" i="50"/>
  <c r="I33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I99" i="50"/>
  <c r="I111" i="123" s="1"/>
  <c r="I80" i="50"/>
  <c r="I92" i="123" s="1"/>
  <c r="I67" i="50"/>
  <c r="I79" i="123" s="1"/>
  <c r="I48" i="50"/>
  <c r="I60" i="123" s="1"/>
  <c r="I29" i="50"/>
  <c r="I41" i="123" s="1"/>
  <c r="I17" i="50"/>
  <c r="I29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D16" i="50"/>
  <c r="E17" i="50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I98" i="49"/>
  <c r="H110" i="123" s="1"/>
  <c r="I63" i="49"/>
  <c r="H75" i="123" s="1"/>
  <c r="E19" i="49"/>
  <c r="I122" i="49"/>
  <c r="H134" i="123" s="1"/>
  <c r="I94" i="49"/>
  <c r="H106" i="123" s="1"/>
  <c r="I116" i="49"/>
  <c r="H128" i="123" s="1"/>
  <c r="I72" i="49"/>
  <c r="H84" i="123" s="1"/>
  <c r="I25" i="49"/>
  <c r="H37" i="123" s="1"/>
  <c r="I17" i="49"/>
  <c r="H29" i="123" s="1"/>
  <c r="I59" i="49"/>
  <c r="H71" i="123" s="1"/>
  <c r="I46" i="49"/>
  <c r="H58" i="123" s="1"/>
  <c r="I114" i="49"/>
  <c r="H126" i="123" s="1"/>
  <c r="I84" i="49"/>
  <c r="H96" i="123" s="1"/>
  <c r="C26" i="49"/>
  <c r="H21" i="123" s="1"/>
  <c r="I110" i="49"/>
  <c r="H122" i="123" s="1"/>
  <c r="E23" i="49"/>
  <c r="I102" i="49"/>
  <c r="H114" i="123" s="1"/>
  <c r="C22" i="49"/>
  <c r="H17" i="123" s="1"/>
  <c r="I91" i="49"/>
  <c r="H103" i="123" s="1"/>
  <c r="I86" i="49"/>
  <c r="H98" i="123" s="1"/>
  <c r="I100" i="49"/>
  <c r="H112" i="123" s="1"/>
  <c r="I112" i="49"/>
  <c r="H124" i="123" s="1"/>
  <c r="C16" i="49"/>
  <c r="H11" i="123" s="1"/>
  <c r="E20" i="49"/>
  <c r="I109" i="49"/>
  <c r="H121" i="123" s="1"/>
  <c r="I90" i="49"/>
  <c r="H102" i="123" s="1"/>
  <c r="C18" i="49"/>
  <c r="H13" i="123" s="1"/>
  <c r="I104" i="49"/>
  <c r="H116" i="123" s="1"/>
  <c r="I76" i="49"/>
  <c r="H88" i="123" s="1"/>
  <c r="I67" i="49"/>
  <c r="H79" i="123" s="1"/>
  <c r="E16" i="49"/>
  <c r="I33" i="49"/>
  <c r="H45" i="123" s="1"/>
  <c r="C35" i="49"/>
  <c r="H143" i="123" s="1"/>
  <c r="I30" i="49"/>
  <c r="H42" i="123" s="1"/>
  <c r="I87" i="49"/>
  <c r="H99" i="123" s="1"/>
  <c r="I93" i="49"/>
  <c r="H105" i="123" s="1"/>
  <c r="C33" i="49"/>
  <c r="H141" i="123" s="1"/>
  <c r="I95" i="49"/>
  <c r="H107" i="123" s="1"/>
  <c r="I56" i="49"/>
  <c r="H68" i="123" s="1"/>
  <c r="I48" i="49"/>
  <c r="H60" i="123" s="1"/>
  <c r="I40" i="49"/>
  <c r="H52" i="123" s="1"/>
  <c r="C21" i="49"/>
  <c r="H16" i="123" s="1"/>
  <c r="C37" i="49"/>
  <c r="H145" i="123" s="1"/>
  <c r="I68" i="49"/>
  <c r="H80" i="123" s="1"/>
  <c r="I74" i="49"/>
  <c r="H86" i="123" s="1"/>
  <c r="I53" i="49"/>
  <c r="H65" i="123" s="1"/>
  <c r="I75" i="49"/>
  <c r="H87" i="123" s="1"/>
  <c r="I41" i="49"/>
  <c r="H53" i="123" s="1"/>
  <c r="C27" i="49"/>
  <c r="H22" i="123" s="1"/>
  <c r="I58" i="49"/>
  <c r="H70" i="123" s="1"/>
  <c r="D20" i="49"/>
  <c r="D23" i="49"/>
  <c r="I99" i="49"/>
  <c r="H111" i="123" s="1"/>
  <c r="I80" i="49"/>
  <c r="H92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C25" i="49"/>
  <c r="H20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D16" i="49"/>
  <c r="D17" i="49"/>
  <c r="I39" i="49"/>
  <c r="H51" i="123" s="1"/>
  <c r="I32" i="49"/>
  <c r="H44" i="123" s="1"/>
  <c r="I24" i="49"/>
  <c r="H36" i="123" s="1"/>
  <c r="E23" i="48"/>
  <c r="C16" i="48"/>
  <c r="G11" i="123" s="1"/>
  <c r="I109" i="48"/>
  <c r="G121" i="123" s="1"/>
  <c r="I98" i="48"/>
  <c r="G110" i="123" s="1"/>
  <c r="C26" i="48"/>
  <c r="G21" i="123" s="1"/>
  <c r="I99" i="48"/>
  <c r="G111" i="123" s="1"/>
  <c r="I76" i="48"/>
  <c r="G88" i="123" s="1"/>
  <c r="C22" i="48"/>
  <c r="G17" i="123" s="1"/>
  <c r="I80" i="48"/>
  <c r="G92" i="123" s="1"/>
  <c r="I67" i="48"/>
  <c r="G79" i="123" s="1"/>
  <c r="I102" i="48"/>
  <c r="G114" i="123" s="1"/>
  <c r="I110" i="48"/>
  <c r="G122" i="123" s="1"/>
  <c r="I68" i="48"/>
  <c r="G80" i="123" s="1"/>
  <c r="I62" i="48"/>
  <c r="G74" i="123" s="1"/>
  <c r="I120" i="48"/>
  <c r="G132" i="123" s="1"/>
  <c r="C37" i="48"/>
  <c r="G145" i="123" s="1"/>
  <c r="I40" i="48"/>
  <c r="G52" i="123" s="1"/>
  <c r="I25" i="48"/>
  <c r="G37" i="123" s="1"/>
  <c r="I17" i="48"/>
  <c r="G29" i="123" s="1"/>
  <c r="E20" i="48"/>
  <c r="I95" i="48"/>
  <c r="G107" i="123" s="1"/>
  <c r="I56" i="48"/>
  <c r="G68" i="123" s="1"/>
  <c r="I33" i="48"/>
  <c r="G45" i="123" s="1"/>
  <c r="C35" i="48"/>
  <c r="G143" i="123" s="1"/>
  <c r="I51" i="48"/>
  <c r="G63" i="123" s="1"/>
  <c r="I38" i="48"/>
  <c r="G50" i="123" s="1"/>
  <c r="I44" i="48"/>
  <c r="G56" i="123" s="1"/>
  <c r="I97" i="48"/>
  <c r="G109" i="123" s="1"/>
  <c r="I55" i="48"/>
  <c r="G67" i="123" s="1"/>
  <c r="I42" i="48"/>
  <c r="G54" i="123" s="1"/>
  <c r="I122" i="48"/>
  <c r="G134" i="123" s="1"/>
  <c r="I90" i="48"/>
  <c r="G102" i="123" s="1"/>
  <c r="C33" i="48"/>
  <c r="G141" i="123" s="1"/>
  <c r="I116" i="48"/>
  <c r="G128" i="123" s="1"/>
  <c r="I91" i="48"/>
  <c r="G103" i="123" s="1"/>
  <c r="I48" i="48"/>
  <c r="G60" i="123" s="1"/>
  <c r="E16" i="48"/>
  <c r="C21" i="48"/>
  <c r="G16" i="123" s="1"/>
  <c r="D16" i="48"/>
  <c r="I100" i="48"/>
  <c r="G112" i="123" s="1"/>
  <c r="I23" i="48"/>
  <c r="G35" i="123" s="1"/>
  <c r="I78" i="48"/>
  <c r="G90" i="123" s="1"/>
  <c r="I79" i="48"/>
  <c r="G91" i="123" s="1"/>
  <c r="I87" i="48"/>
  <c r="G99" i="123" s="1"/>
  <c r="C34" i="48"/>
  <c r="G142" i="123" s="1"/>
  <c r="I32" i="48"/>
  <c r="G44" i="123" s="1"/>
  <c r="D20" i="48"/>
  <c r="I114" i="48"/>
  <c r="G126" i="123" s="1"/>
  <c r="I94" i="48"/>
  <c r="G106" i="123" s="1"/>
  <c r="C18" i="48"/>
  <c r="G13" i="123" s="1"/>
  <c r="I104" i="48"/>
  <c r="G116" i="123" s="1"/>
  <c r="I86" i="48"/>
  <c r="G98" i="123" s="1"/>
  <c r="I72" i="48"/>
  <c r="G84" i="123" s="1"/>
  <c r="I63" i="48"/>
  <c r="G75" i="123" s="1"/>
  <c r="I37" i="48"/>
  <c r="G49" i="123" s="1"/>
  <c r="I29" i="48"/>
  <c r="G41" i="123" s="1"/>
  <c r="I21" i="48"/>
  <c r="G33" i="123" s="1"/>
  <c r="C38" i="48"/>
  <c r="G146" i="123" s="1"/>
  <c r="C17" i="48"/>
  <c r="G12" i="123" s="1"/>
  <c r="I84" i="48"/>
  <c r="G96" i="123" s="1"/>
  <c r="I66" i="48"/>
  <c r="G78" i="123" s="1"/>
  <c r="I57" i="48"/>
  <c r="G69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61" i="48"/>
  <c r="G73" i="123" s="1"/>
  <c r="I47" i="48"/>
  <c r="G59" i="123" s="1"/>
  <c r="I28" i="48"/>
  <c r="G40" i="123" s="1"/>
  <c r="I71" i="48"/>
  <c r="G83" i="123" s="1"/>
  <c r="I54" i="48"/>
  <c r="G66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C23" i="48"/>
  <c r="G18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39" i="48"/>
  <c r="G51" i="123" s="1"/>
  <c r="I24" i="48"/>
  <c r="G36" i="123" s="1"/>
  <c r="C25" i="48"/>
  <c r="G20" i="123" s="1"/>
  <c r="I75" i="48"/>
  <c r="G87" i="123" s="1"/>
  <c r="D17" i="48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2" i="48"/>
  <c r="G64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D23" i="48"/>
  <c r="E17" i="48"/>
  <c r="I95" i="47"/>
  <c r="F107" i="123" s="1"/>
  <c r="I76" i="47"/>
  <c r="F88" i="123" s="1"/>
  <c r="I102" i="47"/>
  <c r="F114" i="123" s="1"/>
  <c r="C26" i="47"/>
  <c r="F21" i="123" s="1"/>
  <c r="E23" i="47"/>
  <c r="I116" i="47"/>
  <c r="F128" i="123" s="1"/>
  <c r="I28" i="47"/>
  <c r="F40" i="123" s="1"/>
  <c r="E19" i="47"/>
  <c r="C21" i="47"/>
  <c r="F16" i="123" s="1"/>
  <c r="I36" i="47"/>
  <c r="F48" i="123" s="1"/>
  <c r="I20" i="47"/>
  <c r="F32" i="123" s="1"/>
  <c r="I75" i="47"/>
  <c r="F87" i="123" s="1"/>
  <c r="I78" i="47"/>
  <c r="F90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C17" i="47"/>
  <c r="F12" i="123" s="1"/>
  <c r="I79" i="47"/>
  <c r="F91" i="123" s="1"/>
  <c r="I25" i="47"/>
  <c r="F37" i="123" s="1"/>
  <c r="C37" i="47"/>
  <c r="F145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32" i="47"/>
  <c r="F44" i="123" s="1"/>
  <c r="I24" i="47"/>
  <c r="F36" i="123" s="1"/>
  <c r="C38" i="47"/>
  <c r="F146" i="123" s="1"/>
  <c r="I33" i="47"/>
  <c r="F45" i="123" s="1"/>
  <c r="C16" i="47"/>
  <c r="F11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67" i="47"/>
  <c r="F79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C35" i="47"/>
  <c r="F143" i="123" s="1"/>
  <c r="I71" i="47"/>
  <c r="F83" i="123" s="1"/>
  <c r="I56" i="47"/>
  <c r="F68" i="123" s="1"/>
  <c r="I48" i="47"/>
  <c r="F60" i="123" s="1"/>
  <c r="I40" i="47"/>
  <c r="F52" i="123" s="1"/>
  <c r="I96" i="47"/>
  <c r="F108" i="123" s="1"/>
  <c r="I26" i="47"/>
  <c r="F38" i="123" s="1"/>
  <c r="C25" i="47"/>
  <c r="F20" i="123" s="1"/>
  <c r="I84" i="47"/>
  <c r="F96" i="123" s="1"/>
  <c r="I66" i="47"/>
  <c r="F78" i="123" s="1"/>
  <c r="I37" i="47"/>
  <c r="F49" i="123" s="1"/>
  <c r="I29" i="47"/>
  <c r="F41" i="123" s="1"/>
  <c r="I21" i="47"/>
  <c r="F33" i="123" s="1"/>
  <c r="C28" i="47"/>
  <c r="F23" i="123" s="1"/>
  <c r="I81" i="47"/>
  <c r="F93" i="123" s="1"/>
  <c r="C34" i="47"/>
  <c r="F142" i="123" s="1"/>
  <c r="I60" i="47"/>
  <c r="F72" i="123" s="1"/>
  <c r="E16" i="47"/>
  <c r="D16" i="47"/>
  <c r="I64" i="47"/>
  <c r="F76" i="123" s="1"/>
  <c r="I51" i="47"/>
  <c r="F63" i="123" s="1"/>
  <c r="I38" i="47"/>
  <c r="F50" i="123" s="1"/>
  <c r="I120" i="47"/>
  <c r="F132" i="123" s="1"/>
  <c r="I31" i="47"/>
  <c r="F43" i="123" s="1"/>
  <c r="I118" i="47"/>
  <c r="F130" i="123" s="1"/>
  <c r="I97" i="47"/>
  <c r="F109" i="123" s="1"/>
  <c r="E20" i="47"/>
  <c r="D20" i="47"/>
  <c r="D17" i="47"/>
  <c r="C24" i="47"/>
  <c r="F19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2" i="47"/>
  <c r="F64" i="123" s="1"/>
  <c r="I27" i="47"/>
  <c r="F39" i="123" s="1"/>
  <c r="E17" i="47"/>
  <c r="I17" i="47"/>
  <c r="F29" i="123" s="1"/>
  <c r="C20" i="47"/>
  <c r="F15" i="123" s="1"/>
  <c r="I106" i="47"/>
  <c r="F118" i="123" s="1"/>
  <c r="I73" i="47"/>
  <c r="F85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44" i="47"/>
  <c r="F56" i="123" s="1"/>
  <c r="I23" i="47"/>
  <c r="F35" i="123" s="1"/>
  <c r="I100" i="47"/>
  <c r="F112" i="123" s="1"/>
  <c r="I87" i="47"/>
  <c r="F99" i="123" s="1"/>
  <c r="I68" i="47"/>
  <c r="F80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19" i="47"/>
  <c r="F31" i="123" s="1"/>
  <c r="D23" i="47"/>
  <c r="E19" i="46"/>
  <c r="I91" i="46"/>
  <c r="E103" i="123" s="1"/>
  <c r="I102" i="46"/>
  <c r="E114" i="123" s="1"/>
  <c r="I67" i="46"/>
  <c r="E79" i="123" s="1"/>
  <c r="I84" i="46"/>
  <c r="E96" i="123" s="1"/>
  <c r="C33" i="46"/>
  <c r="E141" i="123" s="1"/>
  <c r="I40" i="46"/>
  <c r="E52" i="123" s="1"/>
  <c r="E23" i="46"/>
  <c r="D23" i="46"/>
  <c r="C16" i="46"/>
  <c r="E11" i="123" s="1"/>
  <c r="E20" i="46"/>
  <c r="I122" i="46"/>
  <c r="E134" i="123" s="1"/>
  <c r="I98" i="46"/>
  <c r="E110" i="123" s="1"/>
  <c r="C26" i="46"/>
  <c r="E21" i="123" s="1"/>
  <c r="I110" i="46"/>
  <c r="E122" i="123" s="1"/>
  <c r="I86" i="46"/>
  <c r="E98" i="123" s="1"/>
  <c r="I33" i="46"/>
  <c r="E45" i="123" s="1"/>
  <c r="C38" i="46"/>
  <c r="E146" i="123" s="1"/>
  <c r="I62" i="46"/>
  <c r="E74" i="123" s="1"/>
  <c r="C28" i="46"/>
  <c r="E23" i="123" s="1"/>
  <c r="I81" i="46"/>
  <c r="E93" i="123" s="1"/>
  <c r="I112" i="46"/>
  <c r="E124" i="123" s="1"/>
  <c r="I114" i="46"/>
  <c r="E126" i="123" s="1"/>
  <c r="I94" i="46"/>
  <c r="E106" i="123" s="1"/>
  <c r="C22" i="46"/>
  <c r="E17" i="123" s="1"/>
  <c r="I104" i="46"/>
  <c r="E116" i="123" s="1"/>
  <c r="I80" i="46"/>
  <c r="E92" i="123" s="1"/>
  <c r="I56" i="46"/>
  <c r="E68" i="123" s="1"/>
  <c r="I29" i="46"/>
  <c r="E41" i="123" s="1"/>
  <c r="C17" i="46"/>
  <c r="E12" i="123" s="1"/>
  <c r="E17" i="46"/>
  <c r="I51" i="46"/>
  <c r="E63" i="123" s="1"/>
  <c r="I38" i="46"/>
  <c r="E50" i="123" s="1"/>
  <c r="I64" i="46"/>
  <c r="E76" i="123" s="1"/>
  <c r="I93" i="46"/>
  <c r="E105" i="123" s="1"/>
  <c r="I109" i="46"/>
  <c r="E121" i="123" s="1"/>
  <c r="I90" i="46"/>
  <c r="E102" i="123" s="1"/>
  <c r="C18" i="46"/>
  <c r="E13" i="123" s="1"/>
  <c r="I99" i="46"/>
  <c r="E111" i="123" s="1"/>
  <c r="I72" i="46"/>
  <c r="E84" i="123" s="1"/>
  <c r="I48" i="46"/>
  <c r="E60" i="123" s="1"/>
  <c r="I25" i="46"/>
  <c r="E37" i="123" s="1"/>
  <c r="I118" i="46"/>
  <c r="E130" i="123" s="1"/>
  <c r="I74" i="46"/>
  <c r="E86" i="123" s="1"/>
  <c r="I53" i="46"/>
  <c r="E65" i="123" s="1"/>
  <c r="I79" i="46"/>
  <c r="E91" i="123" s="1"/>
  <c r="I26" i="46"/>
  <c r="E38" i="123" s="1"/>
  <c r="I96" i="46"/>
  <c r="E108" i="123" s="1"/>
  <c r="E16" i="46"/>
  <c r="C27" i="46"/>
  <c r="E22" i="123" s="1"/>
  <c r="I58" i="46"/>
  <c r="E70" i="123" s="1"/>
  <c r="I116" i="46"/>
  <c r="E128" i="123" s="1"/>
  <c r="I95" i="46"/>
  <c r="E107" i="123" s="1"/>
  <c r="I76" i="46"/>
  <c r="E88" i="123" s="1"/>
  <c r="I63" i="46"/>
  <c r="E75" i="123" s="1"/>
  <c r="I37" i="46"/>
  <c r="E49" i="123" s="1"/>
  <c r="I21" i="46"/>
  <c r="E33" i="123" s="1"/>
  <c r="C35" i="46"/>
  <c r="E143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D20" i="46"/>
  <c r="C25" i="46"/>
  <c r="E20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I17" i="46"/>
  <c r="E29" i="123" s="1"/>
  <c r="C21" i="46"/>
  <c r="E16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D16" i="46"/>
  <c r="I39" i="46"/>
  <c r="E51" i="123" s="1"/>
  <c r="I32" i="46"/>
  <c r="E44" i="123" s="1"/>
  <c r="I24" i="46"/>
  <c r="E36" i="123" s="1"/>
  <c r="I67" i="45"/>
  <c r="D79" i="123" s="1"/>
  <c r="I104" i="45"/>
  <c r="D116" i="123" s="1"/>
  <c r="I111" i="45"/>
  <c r="D123" i="123" s="1"/>
  <c r="I75" i="45"/>
  <c r="D87" i="123" s="1"/>
  <c r="I109" i="45"/>
  <c r="D121" i="123" s="1"/>
  <c r="C22" i="45"/>
  <c r="D17" i="123" s="1"/>
  <c r="I90" i="45"/>
  <c r="D102" i="123" s="1"/>
  <c r="I80" i="45"/>
  <c r="D92" i="123" s="1"/>
  <c r="C16" i="45"/>
  <c r="D11" i="123" s="1"/>
  <c r="I114" i="45"/>
  <c r="D126" i="123" s="1"/>
  <c r="E19" i="45"/>
  <c r="E23" i="45"/>
  <c r="I122" i="45"/>
  <c r="D134" i="123" s="1"/>
  <c r="I79" i="45"/>
  <c r="D91" i="123" s="1"/>
  <c r="I99" i="45"/>
  <c r="D111" i="123" s="1"/>
  <c r="I59" i="45"/>
  <c r="D71" i="123" s="1"/>
  <c r="I72" i="45"/>
  <c r="D84" i="123" s="1"/>
  <c r="I43" i="45"/>
  <c r="D55" i="123" s="1"/>
  <c r="I98" i="45"/>
  <c r="D110" i="123" s="1"/>
  <c r="C18" i="45"/>
  <c r="D13" i="123" s="1"/>
  <c r="I91" i="45"/>
  <c r="D103" i="123" s="1"/>
  <c r="I51" i="45"/>
  <c r="D63" i="123" s="1"/>
  <c r="I31" i="45"/>
  <c r="D43" i="123" s="1"/>
  <c r="I94" i="45"/>
  <c r="D106" i="123" s="1"/>
  <c r="I71" i="45"/>
  <c r="D83" i="123" s="1"/>
  <c r="C33" i="45"/>
  <c r="D141" i="123" s="1"/>
  <c r="I110" i="45"/>
  <c r="D122" i="123" s="1"/>
  <c r="I86" i="45"/>
  <c r="D98" i="123" s="1"/>
  <c r="I63" i="45"/>
  <c r="D75" i="123" s="1"/>
  <c r="I55" i="45"/>
  <c r="D67" i="123" s="1"/>
  <c r="I47" i="45"/>
  <c r="D59" i="123" s="1"/>
  <c r="I27" i="45"/>
  <c r="D39" i="123" s="1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23" i="45"/>
  <c r="D35" i="123" s="1"/>
  <c r="C38" i="45"/>
  <c r="D146" i="123" s="1"/>
  <c r="C35" i="45"/>
  <c r="D143" i="123" s="1"/>
  <c r="C25" i="45"/>
  <c r="D20" i="123" s="1"/>
  <c r="I66" i="45"/>
  <c r="D78" i="123" s="1"/>
  <c r="I35" i="45"/>
  <c r="D47" i="123" s="1"/>
  <c r="I19" i="45"/>
  <c r="D31" i="123" s="1"/>
  <c r="C21" i="45"/>
  <c r="D16" i="123" s="1"/>
  <c r="I58" i="45"/>
  <c r="D70" i="123" s="1"/>
  <c r="I53" i="45"/>
  <c r="D65" i="123" s="1"/>
  <c r="C17" i="45"/>
  <c r="D12" i="123" s="1"/>
  <c r="I54" i="45"/>
  <c r="D66" i="123" s="1"/>
  <c r="I26" i="45"/>
  <c r="D38" i="123" s="1"/>
  <c r="I100" i="45"/>
  <c r="D112" i="123" s="1"/>
  <c r="I33" i="45"/>
  <c r="D45" i="123" s="1"/>
  <c r="C37" i="45"/>
  <c r="D145" i="123" s="1"/>
  <c r="I68" i="45"/>
  <c r="D80" i="123" s="1"/>
  <c r="I60" i="45"/>
  <c r="D72" i="123" s="1"/>
  <c r="E16" i="45"/>
  <c r="I62" i="45"/>
  <c r="D74" i="123" s="1"/>
  <c r="I46" i="45"/>
  <c r="D58" i="123" s="1"/>
  <c r="I38" i="45"/>
  <c r="D50" i="123" s="1"/>
  <c r="C24" i="45"/>
  <c r="D19" i="123" s="1"/>
  <c r="I92" i="45"/>
  <c r="D104" i="123" s="1"/>
  <c r="I48" i="45"/>
  <c r="D60" i="123" s="1"/>
  <c r="I50" i="45"/>
  <c r="D62" i="123" s="1"/>
  <c r="I39" i="45"/>
  <c r="D51" i="123" s="1"/>
  <c r="I81" i="45"/>
  <c r="D93" i="123" s="1"/>
  <c r="I37" i="45"/>
  <c r="D49" i="123" s="1"/>
  <c r="I29" i="45"/>
  <c r="D41" i="123" s="1"/>
  <c r="D20" i="45"/>
  <c r="E20" i="45"/>
  <c r="E17" i="45"/>
  <c r="I32" i="45"/>
  <c r="D44" i="123" s="1"/>
  <c r="I24" i="45"/>
  <c r="D36" i="123" s="1"/>
  <c r="I61" i="45"/>
  <c r="D73" i="123" s="1"/>
  <c r="C28" i="45"/>
  <c r="D23" i="123" s="1"/>
  <c r="I118" i="45"/>
  <c r="D130" i="123" s="1"/>
  <c r="I96" i="45"/>
  <c r="D108" i="123" s="1"/>
  <c r="I77" i="45"/>
  <c r="D89" i="123" s="1"/>
  <c r="I52" i="45"/>
  <c r="D64" i="123" s="1"/>
  <c r="I42" i="45"/>
  <c r="D54" i="123" s="1"/>
  <c r="I36" i="45"/>
  <c r="D48" i="123" s="1"/>
  <c r="I28" i="45"/>
  <c r="D40" i="123" s="1"/>
  <c r="I20" i="45"/>
  <c r="D32" i="123" s="1"/>
  <c r="I41" i="45"/>
  <c r="D53" i="123" s="1"/>
  <c r="I18" i="45"/>
  <c r="D30" i="123" s="1"/>
  <c r="C20" i="45"/>
  <c r="D15" i="123" s="1"/>
  <c r="I106" i="45"/>
  <c r="D118" i="123" s="1"/>
  <c r="I87" i="45"/>
  <c r="D99" i="123" s="1"/>
  <c r="I64" i="45"/>
  <c r="D76" i="123" s="1"/>
  <c r="I44" i="45"/>
  <c r="D56" i="123" s="1"/>
  <c r="D16" i="45"/>
  <c r="D23" i="45"/>
  <c r="D17" i="45"/>
  <c r="I25" i="45"/>
  <c r="D37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45" i="45"/>
  <c r="D57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34" i="45"/>
  <c r="D46" i="123" s="1"/>
  <c r="I73" i="45"/>
  <c r="D85" i="123" s="1"/>
  <c r="I56" i="45"/>
  <c r="D68" i="123" s="1"/>
  <c r="I40" i="45"/>
  <c r="D52" i="123" s="1"/>
  <c r="I21" i="45"/>
  <c r="D33" i="123" s="1"/>
  <c r="C34" i="45"/>
  <c r="D142" i="123" s="1"/>
  <c r="I120" i="45"/>
  <c r="D132" i="123" s="1"/>
  <c r="I97" i="45"/>
  <c r="D109" i="123" s="1"/>
  <c r="I78" i="45"/>
  <c r="D90" i="123" s="1"/>
  <c r="I57" i="45"/>
  <c r="D69" i="123" s="1"/>
  <c r="I30" i="45"/>
  <c r="D42" i="123" s="1"/>
  <c r="C27" i="45"/>
  <c r="D22" i="123" s="1"/>
  <c r="I112" i="45"/>
  <c r="D124" i="123" s="1"/>
  <c r="I93" i="45"/>
  <c r="D105" i="123" s="1"/>
  <c r="I74" i="45"/>
  <c r="D86" i="123" s="1"/>
  <c r="I49" i="45"/>
  <c r="D61" i="123" s="1"/>
  <c r="I22" i="45"/>
  <c r="D34" i="123" s="1"/>
  <c r="E23" i="44"/>
  <c r="E19" i="44"/>
  <c r="I109" i="44"/>
  <c r="C121" i="123" s="1"/>
  <c r="I116" i="44"/>
  <c r="C128" i="123" s="1"/>
  <c r="I37" i="44"/>
  <c r="C49" i="123" s="1"/>
  <c r="I90" i="44"/>
  <c r="C102" i="123" s="1"/>
  <c r="C33" i="44"/>
  <c r="C141" i="123" s="1"/>
  <c r="I30" i="44"/>
  <c r="C42" i="123" s="1"/>
  <c r="C16" i="44"/>
  <c r="C11" i="123" s="1"/>
  <c r="I102" i="44"/>
  <c r="C114" i="123" s="1"/>
  <c r="C26" i="44"/>
  <c r="C21" i="123" s="1"/>
  <c r="I104" i="44"/>
  <c r="C116" i="123" s="1"/>
  <c r="I32" i="44"/>
  <c r="C44" i="123" s="1"/>
  <c r="I24" i="44"/>
  <c r="C36" i="123" s="1"/>
  <c r="I59" i="44"/>
  <c r="C71" i="123" s="1"/>
  <c r="C38" i="44"/>
  <c r="C146" i="123" s="1"/>
  <c r="I122" i="44"/>
  <c r="C134" i="123" s="1"/>
  <c r="I98" i="44"/>
  <c r="C110" i="123" s="1"/>
  <c r="C18" i="44"/>
  <c r="C13" i="123" s="1"/>
  <c r="I95" i="44"/>
  <c r="C107" i="123" s="1"/>
  <c r="I114" i="44"/>
  <c r="C126" i="123" s="1"/>
  <c r="I94" i="44"/>
  <c r="C106" i="123" s="1"/>
  <c r="I76" i="44"/>
  <c r="C88" i="123" s="1"/>
  <c r="I36" i="44"/>
  <c r="C48" i="123" s="1"/>
  <c r="I28" i="44"/>
  <c r="C40" i="123" s="1"/>
  <c r="I20" i="44"/>
  <c r="C32" i="123" s="1"/>
  <c r="I49" i="44"/>
  <c r="C61" i="123" s="1"/>
  <c r="I56" i="44"/>
  <c r="C68" i="123" s="1"/>
  <c r="I100" i="44"/>
  <c r="C112" i="123" s="1"/>
  <c r="I86" i="44"/>
  <c r="C98" i="123" s="1"/>
  <c r="C21" i="44"/>
  <c r="C16" i="123" s="1"/>
  <c r="I79" i="44"/>
  <c r="C91" i="123" s="1"/>
  <c r="I120" i="44"/>
  <c r="C132" i="123" s="1"/>
  <c r="I31" i="44"/>
  <c r="C43" i="123" s="1"/>
  <c r="D16" i="44"/>
  <c r="E16" i="44"/>
  <c r="I81" i="44"/>
  <c r="C93" i="123" s="1"/>
  <c r="I97" i="44"/>
  <c r="C109" i="123" s="1"/>
  <c r="I71" i="44"/>
  <c r="C83" i="123" s="1"/>
  <c r="I40" i="44"/>
  <c r="C52" i="123" s="1"/>
  <c r="I33" i="44"/>
  <c r="C45" i="123" s="1"/>
  <c r="C37" i="44"/>
  <c r="C145" i="123" s="1"/>
  <c r="I64" i="44"/>
  <c r="C76" i="123" s="1"/>
  <c r="I78" i="44"/>
  <c r="C90" i="123" s="1"/>
  <c r="C34" i="44"/>
  <c r="C142" i="123" s="1"/>
  <c r="I60" i="44"/>
  <c r="C72" i="123" s="1"/>
  <c r="I41" i="44"/>
  <c r="C53" i="123" s="1"/>
  <c r="E20" i="44"/>
  <c r="D20" i="44"/>
  <c r="C22" i="44"/>
  <c r="C17" i="123" s="1"/>
  <c r="I110" i="44"/>
  <c r="C122" i="123" s="1"/>
  <c r="I91" i="44"/>
  <c r="C103" i="123" s="1"/>
  <c r="I72" i="44"/>
  <c r="C84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I18" i="44"/>
  <c r="C30" i="123" s="1"/>
  <c r="C25" i="44"/>
  <c r="C20" i="123" s="1"/>
  <c r="I75" i="44"/>
  <c r="C87" i="123" s="1"/>
  <c r="D17" i="44"/>
  <c r="I25" i="44"/>
  <c r="C37" i="123" s="1"/>
  <c r="I17" i="44"/>
  <c r="C29" i="123" s="1"/>
  <c r="C20" i="44"/>
  <c r="C15" i="123" s="1"/>
  <c r="I106" i="44"/>
  <c r="C118" i="123" s="1"/>
  <c r="I87" i="44"/>
  <c r="C99" i="123" s="1"/>
  <c r="I68" i="44"/>
  <c r="C80" i="123" s="1"/>
  <c r="I54" i="44"/>
  <c r="C66" i="123" s="1"/>
  <c r="I38" i="44"/>
  <c r="C50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35" i="44"/>
  <c r="C47" i="123" s="1"/>
  <c r="I19" i="44"/>
  <c r="C31" i="123" s="1"/>
  <c r="I99" i="44"/>
  <c r="C111" i="123" s="1"/>
  <c r="I80" i="44"/>
  <c r="C92" i="123" s="1"/>
  <c r="I67" i="44"/>
  <c r="C79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96" i="44"/>
  <c r="C108" i="123" s="1"/>
  <c r="I43" i="44"/>
  <c r="C55" i="123" s="1"/>
  <c r="C35" i="44"/>
  <c r="C143" i="123" s="1"/>
  <c r="C17" i="44"/>
  <c r="C12" i="123" s="1"/>
  <c r="I84" i="44"/>
  <c r="C96" i="123" s="1"/>
  <c r="AR96" i="123" s="1"/>
  <c r="AS96" i="123" s="1"/>
  <c r="I66" i="44"/>
  <c r="C78" i="123" s="1"/>
  <c r="I48" i="44"/>
  <c r="C60" i="123" s="1"/>
  <c r="I29" i="44"/>
  <c r="C41" i="123" s="1"/>
  <c r="I21" i="44"/>
  <c r="C33" i="123" s="1"/>
  <c r="AR33" i="123" s="1"/>
  <c r="AS33" i="123" s="1"/>
  <c r="C28" i="44"/>
  <c r="C23" i="123" s="1"/>
  <c r="I118" i="44"/>
  <c r="C130" i="123" s="1"/>
  <c r="I92" i="44"/>
  <c r="C104" i="123" s="1"/>
  <c r="I77" i="44"/>
  <c r="C89" i="123" s="1"/>
  <c r="AR89" i="123" s="1"/>
  <c r="AS89" i="123" s="1"/>
  <c r="I62" i="44"/>
  <c r="C74" i="123" s="1"/>
  <c r="I46" i="44"/>
  <c r="C58" i="123" s="1"/>
  <c r="I34" i="44"/>
  <c r="C46" i="123" s="1"/>
  <c r="C27" i="44"/>
  <c r="C22" i="123" s="1"/>
  <c r="AR22" i="123" s="1"/>
  <c r="AS22" i="123" s="1"/>
  <c r="I112" i="44"/>
  <c r="C124" i="123" s="1"/>
  <c r="I93" i="44"/>
  <c r="C105" i="123" s="1"/>
  <c r="I74" i="44"/>
  <c r="C86" i="123" s="1"/>
  <c r="I52" i="44"/>
  <c r="C64" i="123" s="1"/>
  <c r="AR64" i="123" s="1"/>
  <c r="AS64" i="123" s="1"/>
  <c r="I27" i="44"/>
  <c r="C39" i="123" s="1"/>
  <c r="I57" i="44"/>
  <c r="C69" i="123" s="1"/>
  <c r="I26" i="44"/>
  <c r="C38" i="123" s="1"/>
  <c r="E17" i="44"/>
  <c r="D23" i="44"/>
  <c r="C24" i="44"/>
  <c r="C19" i="123" s="1"/>
  <c r="I111" i="44"/>
  <c r="C123" i="123" s="1"/>
  <c r="I73" i="44"/>
  <c r="C85" i="123" s="1"/>
  <c r="AR85" i="123" s="1"/>
  <c r="AS85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44" i="44"/>
  <c r="C56" i="123" s="1"/>
  <c r="I23" i="44"/>
  <c r="C35" i="123" s="1"/>
  <c r="I51" i="44"/>
  <c r="C63" i="123" s="1"/>
  <c r="I68" i="43"/>
  <c r="B80" i="123" s="1"/>
  <c r="I79" i="43"/>
  <c r="B91" i="123" s="1"/>
  <c r="I80" i="43"/>
  <c r="B92" i="123" s="1"/>
  <c r="I99" i="43"/>
  <c r="B111" i="123" s="1"/>
  <c r="I102" i="43"/>
  <c r="B114" i="123" s="1"/>
  <c r="I62" i="43"/>
  <c r="B74" i="123" s="1"/>
  <c r="E22" i="43"/>
  <c r="I57" i="43"/>
  <c r="B69" i="123" s="1"/>
  <c r="I100" i="43"/>
  <c r="B112" i="123" s="1"/>
  <c r="I98" i="43"/>
  <c r="B110" i="123" s="1"/>
  <c r="I75" i="43"/>
  <c r="B87" i="123" s="1"/>
  <c r="C33" i="43"/>
  <c r="B141" i="123" s="1"/>
  <c r="AQ141" i="123" s="1"/>
  <c r="I63" i="43"/>
  <c r="B75" i="123" s="1"/>
  <c r="I54" i="43"/>
  <c r="B66" i="123" s="1"/>
  <c r="I122" i="43"/>
  <c r="B134" i="123" s="1"/>
  <c r="I94" i="43"/>
  <c r="B106" i="123" s="1"/>
  <c r="AQ106" i="123" s="1"/>
  <c r="I114" i="43"/>
  <c r="B126" i="123" s="1"/>
  <c r="I84" i="43"/>
  <c r="B96" i="123" s="1"/>
  <c r="I112" i="43"/>
  <c r="B124" i="123" s="1"/>
  <c r="I87" i="43"/>
  <c r="B99" i="123" s="1"/>
  <c r="AQ99" i="123" s="1"/>
  <c r="I74" i="43"/>
  <c r="B86" i="123" s="1"/>
  <c r="I44" i="43"/>
  <c r="B56" i="123" s="1"/>
  <c r="I77" i="43"/>
  <c r="B89" i="123" s="1"/>
  <c r="I107" i="43"/>
  <c r="B119" i="123" s="1"/>
  <c r="I89" i="43"/>
  <c r="B101" i="123" s="1"/>
  <c r="I64" i="43"/>
  <c r="B76" i="123" s="1"/>
  <c r="I47" i="43"/>
  <c r="B59" i="123" s="1"/>
  <c r="I55" i="43"/>
  <c r="B67" i="123" s="1"/>
  <c r="E23" i="43"/>
  <c r="I52" i="43"/>
  <c r="B64" i="123" s="1"/>
  <c r="I27" i="43"/>
  <c r="B39" i="123" s="1"/>
  <c r="I23" i="43"/>
  <c r="B35" i="123" s="1"/>
  <c r="I37" i="43"/>
  <c r="B49" i="123" s="1"/>
  <c r="I21" i="43"/>
  <c r="B33" i="123" s="1"/>
  <c r="C35" i="43"/>
  <c r="B143" i="123" s="1"/>
  <c r="I42" i="43"/>
  <c r="B54" i="123" s="1"/>
  <c r="AQ54" i="123" s="1"/>
  <c r="I20" i="43"/>
  <c r="B32" i="123" s="1"/>
  <c r="I118" i="43"/>
  <c r="B130" i="123" s="1"/>
  <c r="I22" i="43"/>
  <c r="B34" i="123" s="1"/>
  <c r="I53" i="43"/>
  <c r="B65" i="123" s="1"/>
  <c r="E19" i="43"/>
  <c r="I33" i="43"/>
  <c r="B45" i="123" s="1"/>
  <c r="I51" i="43"/>
  <c r="B63" i="123" s="1"/>
  <c r="I38" i="43"/>
  <c r="B50" i="123" s="1"/>
  <c r="AQ50" i="123" s="1"/>
  <c r="I101" i="43"/>
  <c r="B113" i="123" s="1"/>
  <c r="D17" i="43"/>
  <c r="I116" i="43"/>
  <c r="B128" i="123" s="1"/>
  <c r="I76" i="43"/>
  <c r="B88" i="123" s="1"/>
  <c r="I66" i="43"/>
  <c r="B78" i="123" s="1"/>
  <c r="I36" i="43"/>
  <c r="B48" i="123" s="1"/>
  <c r="I24" i="43"/>
  <c r="B36" i="123" s="1"/>
  <c r="I91" i="43"/>
  <c r="B103" i="123" s="1"/>
  <c r="I60" i="43"/>
  <c r="B72" i="123" s="1"/>
  <c r="I120" i="43"/>
  <c r="B132" i="123" s="1"/>
  <c r="E17" i="43"/>
  <c r="I56" i="43"/>
  <c r="B68" i="123" s="1"/>
  <c r="AQ68" i="123" s="1"/>
  <c r="D23" i="43"/>
  <c r="I109" i="43"/>
  <c r="B121" i="123" s="1"/>
  <c r="I90" i="43"/>
  <c r="B102" i="123" s="1"/>
  <c r="I71" i="43"/>
  <c r="B83" i="123" s="1"/>
  <c r="AQ83" i="123" s="1"/>
  <c r="C36" i="43"/>
  <c r="B144" i="123" s="1"/>
  <c r="I106" i="43"/>
  <c r="B118" i="123" s="1"/>
  <c r="I93" i="43"/>
  <c r="B105" i="123" s="1"/>
  <c r="I35" i="43"/>
  <c r="B47" i="123" s="1"/>
  <c r="I48" i="43"/>
  <c r="B60" i="123" s="1"/>
  <c r="I95" i="43"/>
  <c r="B107" i="123" s="1"/>
  <c r="I81" i="43"/>
  <c r="B93" i="123" s="1"/>
  <c r="I69" i="43"/>
  <c r="B81" i="123" s="1"/>
  <c r="I59" i="43"/>
  <c r="B71" i="123" s="1"/>
  <c r="I50" i="43"/>
  <c r="B62" i="123" s="1"/>
  <c r="I45" i="43"/>
  <c r="B57" i="123" s="1"/>
  <c r="I39" i="43"/>
  <c r="B51" i="123" s="1"/>
  <c r="I32" i="43"/>
  <c r="B44" i="123" s="1"/>
  <c r="I110" i="43"/>
  <c r="B122" i="123" s="1"/>
  <c r="I72" i="43"/>
  <c r="B84" i="123" s="1"/>
  <c r="I25" i="43"/>
  <c r="B37" i="123" s="1"/>
  <c r="AQ37" i="123" s="1"/>
  <c r="I46" i="43"/>
  <c r="B58" i="123" s="1"/>
  <c r="I30" i="43"/>
  <c r="B42" i="123" s="1"/>
  <c r="I19" i="43"/>
  <c r="B31" i="123" s="1"/>
  <c r="E16" i="43"/>
  <c r="I104" i="43"/>
  <c r="B116" i="123" s="1"/>
  <c r="I86" i="43"/>
  <c r="B98" i="123" s="1"/>
  <c r="I73" i="43"/>
  <c r="B85" i="123" s="1"/>
  <c r="I49" i="43"/>
  <c r="B61" i="123" s="1"/>
  <c r="I41" i="43"/>
  <c r="B53" i="123" s="1"/>
  <c r="I18" i="43"/>
  <c r="B30" i="123" s="1"/>
  <c r="I29" i="43"/>
  <c r="B41" i="123" s="1"/>
  <c r="I28" i="43"/>
  <c r="B40" i="123" s="1"/>
  <c r="C37" i="43"/>
  <c r="B145" i="123" s="1"/>
  <c r="I96" i="43"/>
  <c r="B108" i="123" s="1"/>
  <c r="I82" i="43"/>
  <c r="B94" i="123" s="1"/>
  <c r="I40" i="43"/>
  <c r="B52" i="123" s="1"/>
  <c r="I111" i="43"/>
  <c r="B123" i="123" s="1"/>
  <c r="I92" i="43"/>
  <c r="B104" i="123" s="1"/>
  <c r="I78" i="43"/>
  <c r="B90" i="123" s="1"/>
  <c r="I61" i="43"/>
  <c r="B73" i="123" s="1"/>
  <c r="I34" i="43"/>
  <c r="B46" i="123" s="1"/>
  <c r="C39" i="43"/>
  <c r="B147" i="123" s="1"/>
  <c r="I97" i="43"/>
  <c r="B109" i="123" s="1"/>
  <c r="I67" i="43"/>
  <c r="B79" i="123" s="1"/>
  <c r="I58" i="43"/>
  <c r="B70" i="123" s="1"/>
  <c r="I43" i="43"/>
  <c r="B55" i="123" s="1"/>
  <c r="I26" i="43"/>
  <c r="B38" i="123" s="1"/>
  <c r="I31" i="43"/>
  <c r="B43" i="123" s="1"/>
  <c r="D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C18" i="43"/>
  <c r="B13" i="123" s="1"/>
  <c r="C17" i="43"/>
  <c r="B12" i="123" s="1"/>
  <c r="C16" i="43"/>
  <c r="B11" i="123" s="1"/>
  <c r="E20" i="43"/>
  <c r="D16" i="43"/>
  <c r="I17" i="43"/>
  <c r="B29" i="123" s="1"/>
  <c r="AR108" i="123" l="1"/>
  <c r="AS108" i="123" s="1"/>
  <c r="AR118" i="123"/>
  <c r="AS118" i="123" s="1"/>
  <c r="AR17" i="123"/>
  <c r="AS17" i="123" s="1"/>
  <c r="AR72" i="123"/>
  <c r="AS72" i="123" s="1"/>
  <c r="AR145" i="123"/>
  <c r="AS145" i="123" s="1"/>
  <c r="AR110" i="123"/>
  <c r="AS110" i="123" s="1"/>
  <c r="AR114" i="123"/>
  <c r="AS114" i="123" s="1"/>
  <c r="AR102" i="123"/>
  <c r="AS102" i="123" s="1"/>
  <c r="AR66" i="123"/>
  <c r="AS66" i="123" s="1"/>
  <c r="AR23" i="123"/>
  <c r="AS23" i="123" s="1"/>
  <c r="AQ23" i="123"/>
  <c r="AQ51" i="123"/>
  <c r="AR51" i="123"/>
  <c r="AS51" i="123" s="1"/>
  <c r="AR47" i="123"/>
  <c r="AS47" i="123" s="1"/>
  <c r="AQ47" i="123"/>
  <c r="AR103" i="123"/>
  <c r="AS103" i="123" s="1"/>
  <c r="AQ103" i="123"/>
  <c r="AQ65" i="123"/>
  <c r="AR65" i="123"/>
  <c r="AS65" i="123" s="1"/>
  <c r="AR106" i="123"/>
  <c r="AS106" i="123" s="1"/>
  <c r="D25" i="123"/>
  <c r="AB25" i="123"/>
  <c r="AT244" i="123"/>
  <c r="AT161" i="123" s="1"/>
  <c r="AO25" i="123"/>
  <c r="AM25" i="123"/>
  <c r="AK25" i="123"/>
  <c r="AI25" i="123"/>
  <c r="AA25" i="123"/>
  <c r="V25" i="123"/>
  <c r="U25" i="123"/>
  <c r="N25" i="123"/>
  <c r="G25" i="123"/>
  <c r="E325" i="123"/>
  <c r="E322" i="123"/>
  <c r="E310" i="123"/>
  <c r="E330" i="123"/>
  <c r="E307" i="123"/>
  <c r="E323" i="123"/>
  <c r="E315" i="123"/>
  <c r="E308" i="123"/>
  <c r="AG321" i="123"/>
  <c r="AG325" i="123"/>
  <c r="AG306" i="123"/>
  <c r="AG310" i="123"/>
  <c r="AC321" i="123"/>
  <c r="AC325" i="123"/>
  <c r="AC306" i="123"/>
  <c r="AC310" i="123"/>
  <c r="T321" i="123"/>
  <c r="T325" i="123"/>
  <c r="T306" i="123"/>
  <c r="T310" i="123"/>
  <c r="R322" i="123"/>
  <c r="R310" i="123"/>
  <c r="R307" i="123"/>
  <c r="R325" i="123"/>
  <c r="O25" i="123"/>
  <c r="AO325" i="123"/>
  <c r="AO319" i="123" s="1"/>
  <c r="AO310" i="123"/>
  <c r="AO304" i="123" s="1"/>
  <c r="AJ321" i="123"/>
  <c r="AJ322" i="123"/>
  <c r="AJ325" i="123"/>
  <c r="AJ330" i="123"/>
  <c r="AJ306" i="123"/>
  <c r="AJ307" i="123"/>
  <c r="AJ310" i="123"/>
  <c r="AJ315" i="123"/>
  <c r="AH25" i="123"/>
  <c r="R25" i="123"/>
  <c r="M25" i="123"/>
  <c r="AR19" i="123"/>
  <c r="AS19" i="123" s="1"/>
  <c r="AQ19" i="123"/>
  <c r="AR73" i="123"/>
  <c r="AS73" i="123" s="1"/>
  <c r="AQ73" i="123"/>
  <c r="AR40" i="123"/>
  <c r="AS40" i="123" s="1"/>
  <c r="AQ40" i="123"/>
  <c r="AQ81" i="123"/>
  <c r="AR81" i="123"/>
  <c r="AS81" i="123" s="1"/>
  <c r="AR54" i="123"/>
  <c r="AS54" i="123" s="1"/>
  <c r="AQ29" i="123"/>
  <c r="AR16" i="123"/>
  <c r="AS16" i="123" s="1"/>
  <c r="AQ16" i="123"/>
  <c r="AQ38" i="123"/>
  <c r="AQ94" i="123"/>
  <c r="AR94" i="123"/>
  <c r="AS94" i="123" s="1"/>
  <c r="AQ85" i="123"/>
  <c r="AR84" i="123"/>
  <c r="AS84" i="123" s="1"/>
  <c r="AQ84" i="123"/>
  <c r="AR57" i="123"/>
  <c r="AS57" i="123" s="1"/>
  <c r="AQ57" i="123"/>
  <c r="AQ105" i="123"/>
  <c r="AR105" i="123"/>
  <c r="AS105" i="123" s="1"/>
  <c r="AQ34" i="123"/>
  <c r="AR59" i="123"/>
  <c r="AS59" i="123" s="1"/>
  <c r="AQ59" i="123"/>
  <c r="AQ134" i="123"/>
  <c r="AR92" i="123"/>
  <c r="AS92" i="123" s="1"/>
  <c r="AQ92" i="123"/>
  <c r="AR123" i="123"/>
  <c r="AS123" i="123" s="1"/>
  <c r="AR104" i="123"/>
  <c r="AS104" i="123" s="1"/>
  <c r="AR12" i="123"/>
  <c r="AS12" i="123" s="1"/>
  <c r="AR87" i="123"/>
  <c r="AS87" i="123" s="1"/>
  <c r="AR93" i="123"/>
  <c r="AS93" i="123" s="1"/>
  <c r="AR112" i="123"/>
  <c r="AS112" i="123" s="1"/>
  <c r="AR134" i="123"/>
  <c r="AS134" i="123" s="1"/>
  <c r="AR44" i="123"/>
  <c r="AS44" i="123" s="1"/>
  <c r="AR49" i="123"/>
  <c r="AS49" i="123" s="1"/>
  <c r="AR50" i="123"/>
  <c r="AS50" i="123" s="1"/>
  <c r="AJ25" i="123"/>
  <c r="AM321" i="123"/>
  <c r="AM325" i="123"/>
  <c r="AM306" i="123"/>
  <c r="AM310" i="123"/>
  <c r="AK305" i="123"/>
  <c r="AK321" i="123"/>
  <c r="AK325" i="123"/>
  <c r="AK306" i="123"/>
  <c r="AK310" i="123"/>
  <c r="AK320" i="123"/>
  <c r="AI306" i="123"/>
  <c r="AI310" i="123"/>
  <c r="AI321" i="123"/>
  <c r="AI325" i="123"/>
  <c r="AT185" i="123"/>
  <c r="AU185" i="123"/>
  <c r="AL321" i="123"/>
  <c r="AL325" i="123"/>
  <c r="AL306" i="123"/>
  <c r="AL310" i="123"/>
  <c r="AG25" i="123"/>
  <c r="U305" i="123"/>
  <c r="U321" i="123"/>
  <c r="U325" i="123"/>
  <c r="U306" i="123"/>
  <c r="U310" i="123"/>
  <c r="U320" i="123"/>
  <c r="S306" i="123"/>
  <c r="S304" i="123" s="1"/>
  <c r="S325" i="123"/>
  <c r="S321" i="123"/>
  <c r="S319" i="123" s="1"/>
  <c r="S310" i="123"/>
  <c r="O325" i="123"/>
  <c r="O322" i="123"/>
  <c r="O310" i="123"/>
  <c r="O307" i="123"/>
  <c r="C25" i="123"/>
  <c r="N321" i="123"/>
  <c r="N325" i="123"/>
  <c r="N306" i="123"/>
  <c r="N322" i="123"/>
  <c r="N310" i="123"/>
  <c r="N307" i="123"/>
  <c r="C322" i="123"/>
  <c r="C310" i="123"/>
  <c r="C330" i="123"/>
  <c r="C307" i="123"/>
  <c r="C315" i="123"/>
  <c r="C325" i="123"/>
  <c r="AE25" i="123"/>
  <c r="Z25" i="123"/>
  <c r="W25" i="123"/>
  <c r="Q307" i="123"/>
  <c r="Q321" i="123"/>
  <c r="Q325" i="123"/>
  <c r="Q306" i="123"/>
  <c r="Q322" i="123"/>
  <c r="Q310" i="123"/>
  <c r="K310" i="123"/>
  <c r="K304" i="123" s="1"/>
  <c r="K325" i="123"/>
  <c r="K319" i="123" s="1"/>
  <c r="AF321" i="123"/>
  <c r="AF322" i="123"/>
  <c r="AF325" i="123"/>
  <c r="AF306" i="123"/>
  <c r="AF307" i="123"/>
  <c r="AF310" i="123"/>
  <c r="Y321" i="123"/>
  <c r="Y325" i="123"/>
  <c r="Y306" i="123"/>
  <c r="Y304" i="123" s="1"/>
  <c r="Y310" i="123"/>
  <c r="M321" i="123"/>
  <c r="M325" i="123"/>
  <c r="M306" i="123"/>
  <c r="M304" i="123" s="1"/>
  <c r="M310" i="123"/>
  <c r="AR24" i="123"/>
  <c r="AS24" i="123" s="1"/>
  <c r="AQ24" i="123"/>
  <c r="AR15" i="123"/>
  <c r="AS15" i="123" s="1"/>
  <c r="AQ15" i="123"/>
  <c r="AQ43" i="123"/>
  <c r="AR43" i="123"/>
  <c r="AS43" i="123" s="1"/>
  <c r="AR52" i="123"/>
  <c r="AS52" i="123" s="1"/>
  <c r="AQ52" i="123"/>
  <c r="AR61" i="123"/>
  <c r="AS61" i="123" s="1"/>
  <c r="AQ61" i="123"/>
  <c r="AR67" i="123"/>
  <c r="AS67" i="123" s="1"/>
  <c r="AQ67" i="123"/>
  <c r="AR69" i="123"/>
  <c r="AS69" i="123" s="1"/>
  <c r="AQ69" i="123"/>
  <c r="H25" i="123"/>
  <c r="AQ12" i="123"/>
  <c r="AR20" i="123"/>
  <c r="AS20" i="123" s="1"/>
  <c r="AQ20" i="123"/>
  <c r="AR142" i="123"/>
  <c r="AS142" i="123" s="1"/>
  <c r="AQ142" i="123"/>
  <c r="AQ109" i="123"/>
  <c r="AR109" i="123"/>
  <c r="AS109" i="123" s="1"/>
  <c r="AQ90" i="123"/>
  <c r="AR90" i="123"/>
  <c r="AS90" i="123" s="1"/>
  <c r="AQ41" i="123"/>
  <c r="AR31" i="123"/>
  <c r="AS31" i="123" s="1"/>
  <c r="AQ31" i="123"/>
  <c r="AQ93" i="123"/>
  <c r="AQ102" i="123"/>
  <c r="AR36" i="123"/>
  <c r="AS36" i="123" s="1"/>
  <c r="AQ36" i="123"/>
  <c r="AR128" i="123"/>
  <c r="AS128" i="123" s="1"/>
  <c r="AQ128" i="123"/>
  <c r="AR63" i="123"/>
  <c r="AS63" i="123" s="1"/>
  <c r="AQ63" i="123"/>
  <c r="AQ143" i="123"/>
  <c r="AR39" i="123"/>
  <c r="AS39" i="123" s="1"/>
  <c r="AQ39" i="123"/>
  <c r="AQ89" i="123"/>
  <c r="AQ124" i="123"/>
  <c r="AR124" i="123"/>
  <c r="AS124" i="123" s="1"/>
  <c r="AQ87" i="123"/>
  <c r="AR38" i="123"/>
  <c r="AS38" i="123" s="1"/>
  <c r="AR41" i="123"/>
  <c r="AS41" i="123" s="1"/>
  <c r="AR126" i="123"/>
  <c r="AS126" i="123" s="1"/>
  <c r="AQ13" i="123"/>
  <c r="AQ17" i="123"/>
  <c r="AQ21" i="123"/>
  <c r="AR146" i="123"/>
  <c r="AS146" i="123" s="1"/>
  <c r="AQ146" i="123"/>
  <c r="AR55" i="123"/>
  <c r="AS55" i="123" s="1"/>
  <c r="AQ55" i="123"/>
  <c r="AQ147" i="123"/>
  <c r="AQ104" i="123"/>
  <c r="AQ108" i="123"/>
  <c r="AQ30" i="123"/>
  <c r="AR98" i="123"/>
  <c r="AS98" i="123" s="1"/>
  <c r="AQ98" i="123"/>
  <c r="AQ42" i="123"/>
  <c r="AR122" i="123"/>
  <c r="AS122" i="123" s="1"/>
  <c r="AQ122" i="123"/>
  <c r="AQ62" i="123"/>
  <c r="AR107" i="123"/>
  <c r="AS107" i="123" s="1"/>
  <c r="AQ107" i="123"/>
  <c r="AQ118" i="123"/>
  <c r="AQ121" i="123"/>
  <c r="AQ132" i="123"/>
  <c r="AR132" i="123"/>
  <c r="AS132" i="123" s="1"/>
  <c r="AR48" i="123"/>
  <c r="AS48" i="123" s="1"/>
  <c r="AQ48" i="123"/>
  <c r="AR45" i="123"/>
  <c r="AS45" i="123" s="1"/>
  <c r="AQ45" i="123"/>
  <c r="AQ130" i="123"/>
  <c r="AQ33" i="123"/>
  <c r="AQ64" i="123"/>
  <c r="AQ76" i="123"/>
  <c r="AQ56" i="123"/>
  <c r="AQ96" i="123"/>
  <c r="AQ66" i="123"/>
  <c r="AQ110" i="123"/>
  <c r="AR74" i="123"/>
  <c r="AS74" i="123" s="1"/>
  <c r="AQ74" i="123"/>
  <c r="AQ91" i="123"/>
  <c r="AR56" i="123"/>
  <c r="AS56" i="123" s="1"/>
  <c r="AR18" i="123"/>
  <c r="AS18" i="123" s="1"/>
  <c r="AR58" i="123"/>
  <c r="AS58" i="123" s="1"/>
  <c r="AR130" i="123"/>
  <c r="AS130" i="123" s="1"/>
  <c r="AR60" i="123"/>
  <c r="AS60" i="123" s="1"/>
  <c r="AR143" i="123"/>
  <c r="AS143" i="123" s="1"/>
  <c r="AR14" i="123"/>
  <c r="AS14" i="123" s="1"/>
  <c r="AR80" i="123"/>
  <c r="AS80" i="123" s="1"/>
  <c r="AR29" i="123"/>
  <c r="AS29" i="123" s="1"/>
  <c r="AR91" i="123"/>
  <c r="AS91" i="123" s="1"/>
  <c r="AR68" i="123"/>
  <c r="AS68" i="123" s="1"/>
  <c r="AR42" i="123"/>
  <c r="AS42" i="123" s="1"/>
  <c r="L25" i="123"/>
  <c r="T25" i="123"/>
  <c r="AN25" i="123"/>
  <c r="AT264" i="123"/>
  <c r="AT164" i="123" s="1"/>
  <c r="AC25" i="123"/>
  <c r="K25" i="123"/>
  <c r="AH306" i="123"/>
  <c r="AH322" i="123"/>
  <c r="AH310" i="123"/>
  <c r="AH307" i="123"/>
  <c r="AH321" i="123"/>
  <c r="AH325" i="123"/>
  <c r="AD25" i="123"/>
  <c r="J25" i="123"/>
  <c r="E25" i="123"/>
  <c r="B306" i="123"/>
  <c r="B310" i="123"/>
  <c r="B321" i="123"/>
  <c r="B325" i="123"/>
  <c r="F320" i="123"/>
  <c r="F305" i="123"/>
  <c r="F321" i="123"/>
  <c r="F325" i="123"/>
  <c r="F306" i="123"/>
  <c r="F322" i="123"/>
  <c r="F310" i="123"/>
  <c r="F307" i="123"/>
  <c r="AD321" i="123"/>
  <c r="AD325" i="123"/>
  <c r="AD306" i="123"/>
  <c r="AD310" i="123"/>
  <c r="AD330" i="123"/>
  <c r="AD315" i="123"/>
  <c r="AB321" i="123"/>
  <c r="AB325" i="123"/>
  <c r="AB306" i="123"/>
  <c r="AB310" i="123"/>
  <c r="AA322" i="123"/>
  <c r="AA310" i="123"/>
  <c r="AA307" i="123"/>
  <c r="AA325" i="123"/>
  <c r="X322" i="123"/>
  <c r="X325" i="123"/>
  <c r="X307" i="123"/>
  <c r="X310" i="123"/>
  <c r="V320" i="123"/>
  <c r="V305" i="123"/>
  <c r="V321" i="123"/>
  <c r="V325" i="123"/>
  <c r="V306" i="123"/>
  <c r="V310" i="123"/>
  <c r="L320" i="123"/>
  <c r="L325" i="123"/>
  <c r="L305" i="123"/>
  <c r="L310" i="123"/>
  <c r="AN321" i="123"/>
  <c r="AN325" i="123"/>
  <c r="AN306" i="123"/>
  <c r="AN310" i="123"/>
  <c r="S25" i="123"/>
  <c r="Q25" i="123"/>
  <c r="I25" i="123"/>
  <c r="F25" i="123"/>
  <c r="H321" i="123"/>
  <c r="H325" i="123"/>
  <c r="H306" i="123"/>
  <c r="H310" i="123"/>
  <c r="AR11" i="123"/>
  <c r="AS11" i="123" s="1"/>
  <c r="AQ11" i="123"/>
  <c r="B25" i="123"/>
  <c r="AR79" i="123"/>
  <c r="AS79" i="123" s="1"/>
  <c r="AQ79" i="123"/>
  <c r="AR88" i="123"/>
  <c r="AS88" i="123" s="1"/>
  <c r="AQ88" i="123"/>
  <c r="AR35" i="123"/>
  <c r="AS35" i="123" s="1"/>
  <c r="AQ35" i="123"/>
  <c r="AQ119" i="123"/>
  <c r="AR119" i="123"/>
  <c r="AS119" i="123" s="1"/>
  <c r="AR111" i="123"/>
  <c r="AS111" i="123" s="1"/>
  <c r="AQ111" i="123"/>
  <c r="AQ14" i="123"/>
  <c r="AQ18" i="123"/>
  <c r="AQ22" i="123"/>
  <c r="AQ70" i="123"/>
  <c r="AQ46" i="123"/>
  <c r="AR46" i="123"/>
  <c r="AS46" i="123" s="1"/>
  <c r="AQ123" i="123"/>
  <c r="AQ145" i="123"/>
  <c r="AQ53" i="123"/>
  <c r="AR116" i="123"/>
  <c r="AS116" i="123" s="1"/>
  <c r="AQ116" i="123"/>
  <c r="AQ58" i="123"/>
  <c r="AQ44" i="123"/>
  <c r="AR71" i="123"/>
  <c r="AS71" i="123" s="1"/>
  <c r="AQ71" i="123"/>
  <c r="AQ60" i="123"/>
  <c r="AQ144" i="123"/>
  <c r="AR144" i="123"/>
  <c r="AS144" i="123" s="1"/>
  <c r="AQ72" i="123"/>
  <c r="AQ78" i="123"/>
  <c r="AQ113" i="123"/>
  <c r="AR113" i="123"/>
  <c r="AS113" i="123" s="1"/>
  <c r="AR32" i="123"/>
  <c r="AS32" i="123" s="1"/>
  <c r="AQ32" i="123"/>
  <c r="AQ49" i="123"/>
  <c r="AQ101" i="123"/>
  <c r="AR101" i="123"/>
  <c r="AS101" i="123" s="1"/>
  <c r="AQ86" i="123"/>
  <c r="AR86" i="123"/>
  <c r="AS86" i="123" s="1"/>
  <c r="AQ126" i="123"/>
  <c r="AR75" i="123"/>
  <c r="AS75" i="123" s="1"/>
  <c r="AQ75" i="123"/>
  <c r="AQ112" i="123"/>
  <c r="AQ114" i="123"/>
  <c r="AQ80" i="123"/>
  <c r="AR34" i="123"/>
  <c r="AS34" i="123" s="1"/>
  <c r="AR78" i="123"/>
  <c r="AS78" i="123" s="1"/>
  <c r="AR62" i="123"/>
  <c r="AS62" i="123" s="1"/>
  <c r="AR147" i="123"/>
  <c r="AS147" i="123" s="1"/>
  <c r="AR99" i="123"/>
  <c r="AS99" i="123" s="1"/>
  <c r="AR37" i="123"/>
  <c r="AS37" i="123" s="1"/>
  <c r="AR30" i="123"/>
  <c r="AS30" i="123" s="1"/>
  <c r="AR70" i="123"/>
  <c r="AS70" i="123" s="1"/>
  <c r="AR53" i="123"/>
  <c r="AS53" i="123" s="1"/>
  <c r="AR76" i="123"/>
  <c r="AS76" i="123" s="1"/>
  <c r="AR83" i="123"/>
  <c r="AS83" i="123" s="1"/>
  <c r="AR13" i="123"/>
  <c r="AS13" i="123" s="1"/>
  <c r="AR21" i="123"/>
  <c r="AS21" i="123" s="1"/>
  <c r="AR141" i="123"/>
  <c r="AS141" i="123" s="1"/>
  <c r="AR121" i="123"/>
  <c r="AS121" i="123" s="1"/>
  <c r="P25" i="123"/>
  <c r="X25" i="123"/>
  <c r="AF25" i="123"/>
  <c r="AU184" i="123"/>
  <c r="AT184" i="123"/>
  <c r="AU186" i="123"/>
  <c r="AT186" i="123"/>
  <c r="AE325" i="123"/>
  <c r="AE319" i="123" s="1"/>
  <c r="AE310" i="123"/>
  <c r="AE304" i="123" s="1"/>
  <c r="J310" i="123"/>
  <c r="J304" i="123" s="1"/>
  <c r="J325" i="123"/>
  <c r="J319" i="123" s="1"/>
  <c r="I320" i="123"/>
  <c r="I305" i="123"/>
  <c r="I325" i="123"/>
  <c r="I310" i="123"/>
  <c r="AQ77" i="123"/>
  <c r="AR77" i="123"/>
  <c r="AS77" i="123" s="1"/>
  <c r="AL25" i="123"/>
  <c r="Z306" i="123"/>
  <c r="Z322" i="123"/>
  <c r="Z310" i="123"/>
  <c r="Z307" i="123"/>
  <c r="Z321" i="123"/>
  <c r="Z325" i="123"/>
  <c r="W320" i="123"/>
  <c r="W305" i="123"/>
  <c r="W321" i="123"/>
  <c r="W325" i="123"/>
  <c r="W306" i="123"/>
  <c r="W310" i="123"/>
  <c r="P321" i="123"/>
  <c r="P325" i="123"/>
  <c r="P306" i="123"/>
  <c r="P310" i="123"/>
  <c r="G325" i="123"/>
  <c r="G319" i="123" s="1"/>
  <c r="G310" i="123"/>
  <c r="G304" i="123" s="1"/>
  <c r="D321" i="123"/>
  <c r="D325" i="123"/>
  <c r="D330" i="123"/>
  <c r="D306" i="123"/>
  <c r="D310" i="123"/>
  <c r="D315" i="123"/>
  <c r="Y25" i="123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T175" i="123" l="1"/>
  <c r="AT158" i="123" s="1"/>
  <c r="P319" i="123"/>
  <c r="Z319" i="123"/>
  <c r="Z304" i="123"/>
  <c r="F304" i="123"/>
  <c r="P304" i="123"/>
  <c r="AH319" i="123"/>
  <c r="AJ304" i="123"/>
  <c r="AJ319" i="123"/>
  <c r="D304" i="123"/>
  <c r="I319" i="123"/>
  <c r="AU175" i="123"/>
  <c r="AU158" i="123" s="1"/>
  <c r="M319" i="123"/>
  <c r="Y319" i="123"/>
  <c r="C304" i="123"/>
  <c r="AK319" i="123"/>
  <c r="H304" i="123"/>
  <c r="AN304" i="123"/>
  <c r="L304" i="123"/>
  <c r="V319" i="123"/>
  <c r="X319" i="123"/>
  <c r="AA319" i="123"/>
  <c r="AB319" i="123"/>
  <c r="AD304" i="123"/>
  <c r="B319" i="123"/>
  <c r="AF304" i="123"/>
  <c r="Q304" i="123"/>
  <c r="C319" i="123"/>
  <c r="N304" i="123"/>
  <c r="O304" i="123"/>
  <c r="U319" i="123"/>
  <c r="AL304" i="123"/>
  <c r="AI304" i="123"/>
  <c r="AM304" i="123"/>
  <c r="R319" i="123"/>
  <c r="T319" i="123"/>
  <c r="AC319" i="123"/>
  <c r="AG319" i="123"/>
  <c r="E304" i="123"/>
  <c r="U304" i="123"/>
  <c r="W304" i="123"/>
  <c r="H319" i="123"/>
  <c r="AN319" i="123"/>
  <c r="L319" i="123"/>
  <c r="X304" i="123"/>
  <c r="AA304" i="123"/>
  <c r="AB304" i="123"/>
  <c r="AD319" i="123"/>
  <c r="F319" i="123"/>
  <c r="B304" i="123"/>
  <c r="Q319" i="123"/>
  <c r="N319" i="123"/>
  <c r="O319" i="123"/>
  <c r="AL319" i="123"/>
  <c r="AI319" i="123"/>
  <c r="AK304" i="123"/>
  <c r="AM319" i="123"/>
  <c r="R304" i="123"/>
  <c r="T304" i="123"/>
  <c r="AC304" i="123"/>
  <c r="AG304" i="123"/>
  <c r="D319" i="123"/>
  <c r="W319" i="123"/>
  <c r="I304" i="123"/>
  <c r="V304" i="123"/>
  <c r="AH304" i="123"/>
  <c r="AF319" i="123"/>
  <c r="E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<sst xmlns="http://schemas.openxmlformats.org/spreadsheetml/2006/main" count="25079" uniqueCount="385">
  <si>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</si>
  <si>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</si>
  <si>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</si>
  <si>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</si>
  <si>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</si>
  <si>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</si>
  <si>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</si>
  <si>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</si>
  <si>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</si>
  <si>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</si>
  <si>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</si>
  <si>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</si>
  <si>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</si>
  <si>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</si>
  <si>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</si>
  <si>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</si>
  <si>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</si>
  <si>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</si>
  <si>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</si>
  <si>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</si>
  <si>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</si>
  <si>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</si>
  <si>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</si>
  <si>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</si>
  <si>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</si>
  <si>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</si>
  <si>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</si>
  <si>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</si>
  <si>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</si>
  <si>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</si>
  <si>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</si>
  <si>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</si>
  <si>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</si>
  <si>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</si>
  <si>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</si>
  <si>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</si>
  <si>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</si>
  <si>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</si>
  <si>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</si>
  <si>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</si>
  <si>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</si>
  <si>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</si>
  <si>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</si>
  <si>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</si>
  <si>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</si>
  <si>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</si>
  <si>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</si>
  <si>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</si>
  <si>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</si>
  <si>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</si>
  <si>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</si>
  <si>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</si>
  <si>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</si>
  <si>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</si>
  <si>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</si>
  <si>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</si>
  <si>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</si>
  <si>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</si>
  <si>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</si>
  <si>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</si>
  <si>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</si>
  <si>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</si>
  <si>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</si>
  <si>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</si>
  <si>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</si>
  <si>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</si>
  <si>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</si>
  <si>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</si>
  <si>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</si>
  <si>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</si>
  <si>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</si>
  <si>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</si>
  <si>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</si>
  <si>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</si>
  <si>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</si>
  <si>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</si>
  <si>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</si>
  <si>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</si>
  <si>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</si>
  <si>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</si>
  <si>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</si>
  <si>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</si>
  <si>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</si>
  <si>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</si>
  <si>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</si>
  <si>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</si>
  <si>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</si>
  <si>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</si>
  <si>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</si>
  <si>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</si>
  <si>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</si>
  <si>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</si>
  <si>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</si>
  <si>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</si>
  <si>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</si>
  <si>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</si>
  <si>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</si>
  <si>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</si>
  <si>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</si>
  <si>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</si>
  <si>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</si>
  <si>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</si>
  <si>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</si>
  <si>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</si>
  <si>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</si>
  <si>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</si>
  <si>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</si>
  <si>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</si>
  <si>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</si>
  <si>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</si>
  <si>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</si>
  <si>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</si>
  <si>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</si>
  <si>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</si>
  <si>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</si>
  <si>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</si>
  <si>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</si>
  <si>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</si>
  <si>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</si>
  <si>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</si>
  <si>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</si>
  <si>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</si>
  <si>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</si>
  <si>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</si>
  <si>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</si>
  <si>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</si>
  <si>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</si>
  <si>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</si>
  <si>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</si>
  <si>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</si>
  <si>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</si>
  <si>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</si>
  <si>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</si>
  <si>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</si>
  <si>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</si>
  <si>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</si>
  <si>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</si>
  <si>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</si>
  <si>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</si>
  <si>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</si>
  <si>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</si>
  <si>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</si>
  <si>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</si>
  <si>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</si>
  <si>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</si>
  <si>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</si>
  <si>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</si>
  <si>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</si>
  <si>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</si>
  <si>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</si>
  <si>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</si>
  <si>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</si>
  <si>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</si>
  <si>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</si>
  <si>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</si>
  <si>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</si>
  <si>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</si>
  <si>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</si>
  <si>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</si>
  <si>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</si>
  <si>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</si>
  <si>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</si>
  <si>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</si>
  <si>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</si>
  <si>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</si>
  <si>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</si>
  <si>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</si>
  <si>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</si>
  <si>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</si>
  <si>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</si>
  <si>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</si>
  <si>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</si>
  <si>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</si>
  <si>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</si>
  <si>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</si>
  <si>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</si>
  <si>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</si>
  <si>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</si>
  <si>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</si>
  <si>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</si>
  <si>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</si>
  <si>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</si>
  <si>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</si>
  <si>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</si>
  <si>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</si>
  <si>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</si>
  <si>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</si>
  <si>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</si>
  <si>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</si>
  <si>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</si>
  <si>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</si>
  <si>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</si>
  <si>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</si>
  <si>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</si>
  <si>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</si>
  <si>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35\Transect 3\00013.MTS_000005238.jpg</t>
  </si>
  <si>
    <t>P:\CPCe\R3SC3-SG\Compliance Week 35\Transect 3\00013.MTS_000005238.cpc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</si>
  <si>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</si>
  <si>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</si>
  <si>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</si>
  <si>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</si>
  <si>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</si>
  <si>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</si>
  <si>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</si>
  <si>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</si>
  <si>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</si>
  <si>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</si>
  <si>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</si>
  <si>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</si>
  <si>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</si>
  <si>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</si>
  <si>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</si>
  <si>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</si>
  <si>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</si>
  <si>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</si>
  <si>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</si>
  <si>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</si>
  <si>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</si>
  <si>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</si>
  <si>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</si>
  <si>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</si>
  <si>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</si>
  <si>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</t>
  </si>
  <si>
    <t>SA</t>
  </si>
  <si>
    <t>P:\CPCe\R3SC3-SG\Compliance Week 35\Transect 3\00013.MTS_000011344.jpg</t>
  </si>
  <si>
    <t>P:\CPCe\R3SC3-SG\Compliance Week 35\Transect 3\00013.MTS_000011344.cpc</t>
  </si>
  <si>
    <t>WAND</t>
  </si>
  <si>
    <t>TWS</t>
  </si>
  <si>
    <t>SPO</t>
  </si>
  <si>
    <t>Wand</t>
  </si>
  <si>
    <t>Sponge</t>
  </si>
  <si>
    <t>P:\CPCe\R3SC3-SG\Compliance Week 35\Transect 3\00013.MTS_000017450.jpg</t>
  </si>
  <si>
    <t>P:\CPCe\R3SC3-SG\Compliance Week 35\Transect 3\00013.MTS_000017450.cpc</t>
  </si>
  <si>
    <t>P:\CPCe\R3SC3-SG\Compliance Week 35\Transect 3\00013.MTS_000023556.jpg</t>
  </si>
  <si>
    <t>P:\CPCe\R3SC3-SG\Compliance Week 35\Transect 3\00013.MTS_000023556.cpc</t>
  </si>
  <si>
    <t>PAL</t>
  </si>
  <si>
    <t>Z</t>
  </si>
  <si>
    <t>Palythoa sp.</t>
  </si>
  <si>
    <t>P:\CPCe\R3SC3-SG\Compliance Week 35\Transect 3\00013.MTS_000029662.jpg</t>
  </si>
  <si>
    <t>P:\CPCe\R3SC3-SG\Compliance Week 35\Transect 3\00013.MTS_000029662.cpc</t>
  </si>
  <si>
    <t>MILA</t>
  </si>
  <si>
    <t>C</t>
  </si>
  <si>
    <t>Millipora alcicornis</t>
  </si>
  <si>
    <t>P:\CPCe\R3SC3-SG\Compliance Week 35\Transect 3\00013.MTS_000035769.jpg</t>
  </si>
  <si>
    <t>P:\CPCe\R3SC3-SG\Compliance Week 35\Transect 3\00013.MTS_000035769.cpc</t>
  </si>
  <si>
    <t>P:\CPCe\R3SC3-SG\Compliance Week 35\Transect 3\00013.MTS_000041875.jpg</t>
  </si>
  <si>
    <t>P:\CPCe\R3SC3-SG\Compliance Week 35\Transect 3\00013.MTS_000041875.cpc</t>
  </si>
  <si>
    <t>P:\CPCe\R3SC3-SG\Compliance Week 35\Transect 3\00013.MTS_000047981.jpg</t>
  </si>
  <si>
    <t>P:\CPCe\R3SC3-SG\Compliance Week 35\Transect 3\00013.MTS_000047981.cpc</t>
  </si>
  <si>
    <t>SHAD</t>
  </si>
  <si>
    <t>PA</t>
  </si>
  <si>
    <t>Shadow</t>
  </si>
  <si>
    <t>Porites astreoides</t>
  </si>
  <si>
    <t>P:\CPCe\R3SC3-SG\Compliance Week 35\Transect 3\00013.MTS_000054087.jpg</t>
  </si>
  <si>
    <t>P:\CPCe\R3SC3-SG\Compliance Week 35\Transect 3\00013.MTS_000054087.cpc</t>
  </si>
  <si>
    <t>TAPE</t>
  </si>
  <si>
    <t>Tape</t>
  </si>
  <si>
    <t>P:\CPCe\R3SC3-SG\Compliance Week 35\Transect 3\00013.MTS_000060193.jpg</t>
  </si>
  <si>
    <t>P:\CPCe\R3SC3-SG\Compliance Week 35\Transect 3\00013.MTS_000060193.cpc</t>
  </si>
  <si>
    <t>P:\CPCe\R3SC3-SG\Compliance Week 35\Transect 3\00013.MTS_000066299.jpg</t>
  </si>
  <si>
    <t>P:\CPCe\R3SC3-SG\Compliance Week 35\Transect 3\00013.MTS_000066299.cpc</t>
  </si>
  <si>
    <t>P:\CPCe\R3SC3-SG\Compliance Week 35\Transect 3\00013.MTS_000072405.jpg</t>
  </si>
  <si>
    <t>P:\CPCe\R3SC3-SG\Compliance Week 35\Transect 3\00013.MTS_000072405.cpc</t>
  </si>
  <si>
    <t>P:\CPCe\R3SC3-SG\Compliance Week 35\Transect 3\00013.MTS_000078511.jpg</t>
  </si>
  <si>
    <t>P:\CPCe\R3SC3-SG\Compliance Week 35\Transect 3\00013.MTS_000078511.cpc</t>
  </si>
  <si>
    <t>P:\CPCe\R3SC3-SG\Compliance Week 35\Transect 3\00013.MTS_000084617.jpg</t>
  </si>
  <si>
    <t>P:\CPCe\R3SC3-SG\Compliance Week 35\Transect 3\00013.MTS_000084617.cpc</t>
  </si>
  <si>
    <t>P:\CPCe\R3SC3-SG\Compliance Week 35\Transect 3\00013.MTS_000090723.jpg</t>
  </si>
  <si>
    <t>P:\CPCe\R3SC3-SG\Compliance Week 35\Transect 3\00013.MTS_000090723.cpc</t>
  </si>
  <si>
    <t>P:\CPCe\R3SC3-SG\Compliance Week 35\Transect 3\00013.MTS_000096830.jpg</t>
  </si>
  <si>
    <t>P:\CPCe\R3SC3-SG\Compliance Week 35\Transect 3\00013.MTS_000096830.cpc</t>
  </si>
  <si>
    <t>P:\CPCe\R3SC3-SG\Compliance Week 35\Transect 3\00013.MTS_000102936.jpg</t>
  </si>
  <si>
    <t>P:\CPCe\R3SC3-SG\Compliance Week 35\Transect 3\00013.MTS_000102936.cpc</t>
  </si>
  <si>
    <t>P:\CPCe\R3SC3-SG\Compliance Week 35\Transect 3\00013.MTS_000109042.jpg</t>
  </si>
  <si>
    <t>P:\CPCe\R3SC3-SG\Compliance Week 35\Transect 3\00013.MTS_000109042.cpc</t>
  </si>
  <si>
    <t>P:\CPCe\R3SC3-SG\Compliance Week 35\Transect 3\00013.MTS_000115148.jpg</t>
  </si>
  <si>
    <t>P:\CPCe\R3SC3-SG\Compliance Week 35\Transect 3\00013.MTS_000115148.cpc</t>
  </si>
  <si>
    <t>P:\CPCe\R3SC3-SG\Compliance Week 35\Transect 3\00013.MTS_000121254.jpg</t>
  </si>
  <si>
    <t>P:\CPCe\R3SC3-SG\Compliance Week 35\Transect 3\00013.MTS_000121254.cpc</t>
  </si>
  <si>
    <t>DS</t>
  </si>
  <si>
    <t>Diploria strigosa</t>
  </si>
  <si>
    <t>P:\CPCe\R3SC3-SG\Compliance Week 35\Transect 3\00013.MTS_000127360.jpg</t>
  </si>
  <si>
    <t>P:\CPCe\R3SC3-SG\Compliance Week 35\Transect 3\00013.MTS_000127360.cpc</t>
  </si>
  <si>
    <t>P:\CPCe\R3SC3-SG\Compliance Week 35\Transect 3\00013.MTS_000133466.jpg</t>
  </si>
  <si>
    <t>P:\CPCe\R3SC3-SG\Compliance Week 35\Transect 3\00013.MTS_000133466.cpc</t>
  </si>
  <si>
    <t>P:\CPCe\R3SC3-SG\Compliance Week 35\Transect 3\00013.MTS_000139572.jpg</t>
  </si>
  <si>
    <t>P:\CPCe\R3SC3-SG\Compliance Week 35\Transect 3\00013.MTS_000139572.cpc</t>
  </si>
  <si>
    <t>P:\CPCe\R3SC3-SG\Compliance Week 35\Transect 3\00013.MTS_000145678.jpg</t>
  </si>
  <si>
    <t>P:\CPCe\R3SC3-SG\Compliance Week 35\Transect 3\00013.MTS_000145678.cpc</t>
  </si>
  <si>
    <t>P:\CPCe\R3SC3-SG\Compliance Week 35\Transect 3\00013.MTS_000151784.jpg</t>
  </si>
  <si>
    <t>P:\CPCe\R3SC3-SG\Compliance Week 35\Transect 3\00013.MTS_000151784.cpc</t>
  </si>
  <si>
    <t>P:\CPCe\R3SC3-SG\Compliance Week 35\Transect 3\00013.MTS_000157891.jpg</t>
  </si>
  <si>
    <t>P:\CPCe\R3SC3-SG\Compliance Week 35\Transect 3\00013.MTS_000157891.cpc</t>
  </si>
  <si>
    <t>P:\CPCe\R3SC3-SG\Compliance Week 35\Transect 3\00013.MTS_000163997.jpg</t>
  </si>
  <si>
    <t>P:\CPCe\R3SC3-SG\Compliance Week 35\Transect 3\00013.MTS_000163997.cpc</t>
  </si>
  <si>
    <t>P:\CPCe\R3SC3-SG\Compliance Week 35\Transect 3\00013.MTS_000170103.jpg</t>
  </si>
  <si>
    <t>P:\CPCe\R3SC3-SG\Compliance Week 35\Transect 3\00013.MTS_000170103.cpc</t>
  </si>
  <si>
    <t>P:\CPCe\R3SC3-SG\Compliance Week 35\Transect 3\00013.MTS_000176209.jpg</t>
  </si>
  <si>
    <t>P:\CPCe\R3SC3-SG\Compliance Week 35\Transect 3\00013.MTS_000176209.cpc</t>
  </si>
  <si>
    <t>P:\CPCe\R3SC3-SG\Compliance Week 35\Transect 3\00013.MTS_000182315.jpg</t>
  </si>
  <si>
    <t>P:\CPCe\R3SC3-SG\Compliance Week 35\Transect 3\00013.MTS_000182315.cpc</t>
  </si>
  <si>
    <t>P:\CPCe\R3SC3-SG\Compliance Week 35\Transect 3\00013.MTS_000188421.jpg</t>
  </si>
  <si>
    <t>P:\CPCe\R3SC3-SG\Compliance Week 35\Transect 3\00013.MTS_000188421.cpc</t>
  </si>
  <si>
    <t>P:\CPCe\R3SC3-SG\Compliance Week 35\Transect 3\00013.MTS_000194527.jpg</t>
  </si>
  <si>
    <t>P:\CPCe\R3SC3-SG\Compliance Week 35\Transect 3\00013.MTS_000194527.cpc</t>
  </si>
  <si>
    <t>P:\CPCe\R3SC3-SG\Compliance Week 35\Transect 3\00013.MTS_000200633.jpg</t>
  </si>
  <si>
    <t>P:\CPCe\R3SC3-SG\Compliance Week 35\Transect 3\00013.MTS_000200633.cpc</t>
  </si>
  <si>
    <t>P:\CPCe\R3SC3-SG\Compliance Week 35\Transect 3\00013.MTS_000206739.jpg</t>
  </si>
  <si>
    <t>P:\CPCe\R3SC3-SG\Compliance Week 35\Transect 3\00013.MTS_000206739.cpc</t>
  </si>
  <si>
    <t>P:\CPCe\R3SC3-SG\Compliance Week 35\Transect 3\00013.MTS_000212845.jpg</t>
  </si>
  <si>
    <t>P:\CPCe\R3SC3-SG\Compliance Week 35\Transect 3\00013.MTS_000212845.cpc</t>
  </si>
  <si>
    <t>P:\CPCe\R3SC3-SG\Compliance Week 35\Transect 3\00013.MTS_000218952.jpg</t>
  </si>
  <si>
    <t>P:\CPCe\R3SC3-SG\Compliance Week 35\Transect 3\00013.MTS_000218952.cpc</t>
  </si>
  <si>
    <t>P:\CPCe\R3SC3-SG\Compliance Week 35\Transect 3\00013.MTS_000225058.jpg</t>
  </si>
  <si>
    <t>P:\CPCe\R3SC3-SG\Compliance Week 35\Transect 3\00013.MTS_000225058.cpc</t>
  </si>
  <si>
    <t>P:\CPCe\R3SC3-SG\Compliance Week 35\Transect 3\00013.MTS_000231164.jpg</t>
  </si>
  <si>
    <t>P:\CPCe\R3SC3-SG\Compliance Week 35\Transect 3\00013.MTS_000231164.cpc</t>
  </si>
  <si>
    <t>P:\CPCe\R3SC3-SG\Compliance Week 35\Transect 3\00013.MTS_000237270.jpg</t>
  </si>
  <si>
    <t>P:\CPCe\R3SC3-SG\Compliance Week 35\Transect 3\00013.MTS_000237270.cpc</t>
  </si>
  <si>
    <t>P:\CPCe\R3SC3-SG\Compliance Week 35\Transect 3\00013.MTS_000243376.jpg</t>
  </si>
  <si>
    <t>P:\CPCe\R3SC3-SG\Compliance Week 35\Transect 3\00013.MTS_000243376.cpc</t>
  </si>
  <si>
    <t>Dataset name:</t>
  </si>
  <si>
    <t>Analysis date:</t>
  </si>
  <si>
    <t>TRANSECT NAME</t>
  </si>
  <si>
    <t>00013.MTS_000005238</t>
  </si>
  <si>
    <t>00013.MTS_000011344</t>
  </si>
  <si>
    <t>00013.MTS_000017450</t>
  </si>
  <si>
    <t>00013.MTS_000023556</t>
  </si>
  <si>
    <t>00013.MTS_000029662</t>
  </si>
  <si>
    <t>00013.MTS_000035769</t>
  </si>
  <si>
    <t>00013.MTS_000041875</t>
  </si>
  <si>
    <t>00013.MTS_000047981</t>
  </si>
  <si>
    <t>00013.MTS_000054087</t>
  </si>
  <si>
    <t>00013.MTS_000060193</t>
  </si>
  <si>
    <t>00013.MTS_000066299</t>
  </si>
  <si>
    <t>00013.MTS_000072405</t>
  </si>
  <si>
    <t>00013.MTS_000078511</t>
  </si>
  <si>
    <t>00013.MTS_000084617</t>
  </si>
  <si>
    <t>00013.MTS_000090723</t>
  </si>
  <si>
    <t>00013.MTS_000096830</t>
  </si>
  <si>
    <t>00013.MTS_000102936</t>
  </si>
  <si>
    <t>00013.MTS_000109042</t>
  </si>
  <si>
    <t>00013.MTS_000115148</t>
  </si>
  <si>
    <t>00013.MTS_000121254</t>
  </si>
  <si>
    <t>00013.MTS_000127360</t>
  </si>
  <si>
    <t>00013.MTS_000133466</t>
  </si>
  <si>
    <t>00013.MTS_000139572</t>
  </si>
  <si>
    <t>00013.MTS_000145678</t>
  </si>
  <si>
    <t>00013.MTS_000151784</t>
  </si>
  <si>
    <t>00013.MTS_000157891</t>
  </si>
  <si>
    <t>00013.MTS_000163997</t>
  </si>
  <si>
    <t>00013.MTS_000170103</t>
  </si>
  <si>
    <t>00013.MTS_000176209</t>
  </si>
  <si>
    <t>00013.MTS_000182315</t>
  </si>
  <si>
    <t>00013.MTS_000188421</t>
  </si>
  <si>
    <t>00013.MTS_000194527</t>
  </si>
  <si>
    <t>00013.MTS_000200633</t>
  </si>
  <si>
    <t>00013.MTS_000206739</t>
  </si>
  <si>
    <t>00013.MTS_000212845</t>
  </si>
  <si>
    <t>00013.MTS_000218952</t>
  </si>
  <si>
    <t>00013.MTS_000225058</t>
  </si>
  <si>
    <t>00013.MTS_000231164</t>
  </si>
  <si>
    <t>00013.MTS_000237270</t>
  </si>
  <si>
    <t>00013.MTS_000243376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</si>
  <si>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</si>
  <si>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</si>
  <si>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</si>
  <si>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</si>
  <si>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</si>
  <si>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</si>
  <si>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</si>
  <si>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</si>
  <si>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</si>
  <si>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</si>
  <si>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</si>
  <si>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</si>
  <si>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</si>
  <si>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</si>
  <si>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</si>
  <si>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</si>
  <si>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</si>
  <si>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</si>
  <si>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</si>
  <si>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35\R3SC3 T3 C35 CPCe.xlsx:Data summary</t>
  </si>
  <si>
    <t>P:\CPCe\R3SC3-SG\Compliance Week 35\R3SC3 T3 C35 CPCe.xlsx:00013.MTS_000243376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</si>
</sst>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228</v>
      </c>
      <c r="B11" s="29"/>
      <c r="C11" s="24" t="s">
        <v>222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226</v>
      </c>
      <c r="B4" s="2"/>
      <c r="C4" t="s">
        <v>227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227</v>
      </c>
      <c r="E6" t="s">
        <v>233</v>
      </c>
      <c r="F6" t="s">
        <v>234</v>
      </c>
      <c r="AH6" s="21"/>
    </row>
    <row r="7" spans="1:34" x14ac:dyDescent="0.25">
      <c r="A7" s="16" t="s">
        <v>228</v>
      </c>
      <c r="B7" s="2"/>
      <c r="C7" t="s">
        <v>222</v>
      </c>
      <c r="E7" t="s">
        <v>233</v>
      </c>
      <c r="F7" t="s">
        <v>234</v>
      </c>
      <c r="AH7" s="21"/>
    </row>
    <row r="8" spans="1:34" x14ac:dyDescent="0.25">
      <c r="A8" s="16" t="s">
        <v>222</v>
      </c>
      <c r="B8" s="2"/>
      <c r="C8" t="s">
        <v>223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228</v>
      </c>
      <c r="B5" s="2"/>
      <c r="C5" t="s">
        <v>222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228</v>
      </c>
      <c r="B7" s="2"/>
      <c r="C7" t="s">
        <v>222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227</v>
      </c>
      <c r="E3" t="s">
        <v>247</v>
      </c>
      <c r="F3" t="s">
        <v>248</v>
      </c>
      <c r="AH3" s="21"/>
    </row>
    <row r="4" spans="1:34" x14ac:dyDescent="0.25">
      <c r="A4" s="16" t="s">
        <v>250</v>
      </c>
      <c r="B4" s="2"/>
      <c r="C4" t="s">
        <v>241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226</v>
      </c>
      <c r="B5" s="2"/>
      <c r="C5" t="s">
        <v>227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250</v>
      </c>
      <c r="B5" s="2"/>
      <c r="C5" t="s">
        <v>241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255</v>
      </c>
      <c r="B6" s="2"/>
      <c r="C6" t="s">
        <v>227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222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222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222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228</v>
      </c>
      <c r="B9" s="2"/>
      <c r="C9" t="s">
        <v>222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228</v>
      </c>
      <c r="B11" s="29"/>
      <c r="C11" s="24" t="s">
        <v>222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222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222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226</v>
      </c>
      <c r="B5" s="2"/>
      <c r="C5" t="s">
        <v>227</v>
      </c>
      <c r="E5" t="s">
        <v>271</v>
      </c>
      <c r="F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226</v>
      </c>
      <c r="B7" s="2"/>
      <c r="C7" t="s">
        <v>227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226</v>
      </c>
      <c r="B5" s="2"/>
      <c r="C5" t="s">
        <v>227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226</v>
      </c>
      <c r="B7" s="2"/>
      <c r="C7" t="s">
        <v>227</v>
      </c>
      <c r="E7" t="s">
        <v>275</v>
      </c>
      <c r="F7" t="s">
        <v>276</v>
      </c>
      <c r="AH7" s="21"/>
    </row>
    <row r="8" spans="1:34" x14ac:dyDescent="0.25">
      <c r="A8" s="16" t="s">
        <v>226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241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226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279</v>
      </c>
      <c r="B11" s="29"/>
      <c r="C11" s="24" t="s">
        <v>241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241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255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279</v>
      </c>
      <c r="B5" s="2"/>
      <c r="C5" t="s">
        <v>241</v>
      </c>
      <c r="E5" t="s">
        <v>283</v>
      </c>
      <c r="F5" t="s">
        <v>284</v>
      </c>
      <c r="AH5" s="21"/>
    </row>
    <row r="6" spans="1:34" x14ac:dyDescent="0.25">
      <c r="A6" s="16" t="s">
        <v>279</v>
      </c>
      <c r="B6" s="2"/>
      <c r="C6" t="s">
        <v>241</v>
      </c>
      <c r="E6" t="s">
        <v>283</v>
      </c>
      <c r="F6" t="s">
        <v>284</v>
      </c>
      <c r="AH6" s="21"/>
    </row>
    <row r="7" spans="1:34" x14ac:dyDescent="0.25">
      <c r="A7" s="16" t="s">
        <v>249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226</v>
      </c>
      <c r="B8" s="2"/>
      <c r="C8" t="s">
        <v>227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222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249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255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228</v>
      </c>
      <c r="B5" s="2"/>
      <c r="C5" t="s">
        <v>222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227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222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222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222</v>
      </c>
      <c r="B9" s="2"/>
      <c r="C9" t="s">
        <v>223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227</v>
      </c>
      <c r="E5" t="s">
        <v>301</v>
      </c>
      <c r="F5" t="s">
        <v>302</v>
      </c>
      <c r="AH5" s="21"/>
    </row>
    <row r="6" spans="1:34" x14ac:dyDescent="0.25">
      <c r="A6" s="16" t="s">
        <v>226</v>
      </c>
      <c r="B6" s="2"/>
      <c r="C6" t="s">
        <v>227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222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222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222</v>
      </c>
      <c r="B4" s="2"/>
      <c r="C4" t="s">
        <v>223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222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240</v>
      </c>
      <c r="B7" s="2"/>
      <c r="C7" t="s">
        <v>241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226</v>
      </c>
      <c r="B6" s="2"/>
      <c r="C6" t="s">
        <v>227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249</v>
      </c>
      <c r="B10" s="2"/>
      <c r="C10" t="s">
        <v>227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226</v>
      </c>
      <c r="B5" s="2"/>
      <c r="C5" t="s">
        <v>227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255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226</v>
      </c>
      <c r="B5" s="2"/>
      <c r="C5" t="s">
        <v>227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249</v>
      </c>
      <c r="B10" s="2"/>
      <c r="C10" t="s">
        <v>227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COUNTIF(OFFSET('00013.MTS_000005238_raw'!C2,0,0,D9-B9+1,1),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COUNTIF(OFFSET('00013.MTS_000005238_raw'!C2,0,0,D9-B9+1,1),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COUNTIF(OFFSET('00013.MTS_000005238_raw'!C2,0,0,D9-B9+1,1),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COUNTIF(OFFSET('00013.MTS_000005238_raw'!C2,0,0,D9-B9+1,1),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SUM((OFFSET('00013.MTS_000005238_raw'!B2,0,0,D9-B9+1,1)="ASP") * (OFFSET('00013.MTS_000005238_raw'!C2,0,0,D9-B9+1,1)&lt;&gt;"TWS"))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SUM((OFFSET('00013.MTS_000005238_raw'!B2,0,0,D9-B9+1,1)="BBD") * (OFFSET('00013.MTS_000005238_raw'!C2,0,0,D9-B9+1,1)&lt;&gt;"TWS"))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SUM((OFFSET('00013.MTS_000005238_raw'!B2,0,0,D9-B9+1,1)="BL") * (OFFSET('00013.MTS_000005238_raw'!C2,0,0,D9-B9+1,1)&lt;&gt;"TWS"))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SUM((OFFSET('00013.MTS_000005238_raw'!B2,0,0,D9-B9+1,1)="OD") * (OFFSET('00013.MTS_000005238_raw'!C2,0,0,D9-B9+1,1)&lt;&gt;"TWS"))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SUM((OFFSET('00013.MTS_000005238_raw'!B2,0,0,D9-B9+1,1)="PLA") * (OFFSET('00013.MTS_000005238_raw'!C2,0,0,D9-B9+1,1)&lt;&gt;"TWS"))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SUM((OFFSET('00013.MTS_000005238_raw'!B2,0,0,D9-B9+1,1)="WBD") * (OFFSET('00013.MTS_000005238_raw'!C2,0,0,D9-B9+1,1)&lt;&gt;"TWS"))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SUM((OFFSET('00013.MTS_000005238_raw'!B2,0,0,D9-B9+1,1)="YBD") * (OFFSET('00013.MTS_000005238_raw'!C2,0,0,D9-B9+1,1)&lt;&gt;"TWS"))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(OFFSET('00013.MTS_000005238_raw'!B2,0,0,D9-B9+1,1)="ASP")*( OFFSET('00013.MTS_000005238_raw'!C2,0,0,D9-B9+1,1)="C"))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(OFFSET('00013.MTS_000005238_raw'!B2,0,0,D9-B9+1,1)="BBD")*( OFFSET('00013.MTS_000005238_raw'!C2,0,0,D9-B9+1,1)="C"))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(OFFSET('00013.MTS_000005238_raw'!B2,0,0,D9-B9+1,1)="BL")*( OFFSET('00013.MTS_000005238_raw'!C2,0,0,D9-B9+1,1)="C"))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(OFFSET('00013.MTS_000005238_raw'!B2,0,0,D9-B9+1,1)="OD")*( OFFSET('00013.MTS_000005238_raw'!C2,0,0,D9-B9+1,1)="C"))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(OFFSET('00013.MTS_000005238_raw'!B2,0,0,D9-B9+1,1)="PLA")*( OFFSET('00013.MTS_000005238_raw'!C2,0,0,D9-B9+1,1)="C"))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(OFFSET('00013.MTS_000005238_raw'!B2,0,0,D9-B9+1,1)="WBD")*( OFFSET('00013.MTS_000005238_raw'!C2,0,0,D9-B9+1,1)="C"))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(OFFSET('00013.MTS_000005238_raw'!B2,0,0,D9-B9+1,1)="YBD")*( OFFSET('00013.MTS_000005238_raw'!C2,0,0,D9-B9+1,1)="C"))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COUNTIF(OFFSET('00013.MTS_000005238_raw'!A2,0,0,D9-B9+1,1),"GORG")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COUNTIF(OFFSET('00013.MTS_000005238_raw'!A2,0,0,D9-B9+1,1),"CTB")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COUNTIF(OFFSET('00013.MTS_000005238_raw'!A2,0,0,D9-B9+1,1),"S")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COUNTIF(OFFSET('00013.MTS_000005238_raw'!A2,0,0,D9-B9+1,1),"WAND")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COUNTIF(OFFSET('00013.MTS_000011344_raw'!C2,0,0,D9-B9+1,1),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COUNTIF(OFFSET('00013.MTS_000011344_raw'!C2,0,0,D9-B9+1,1),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COUNTIF(OFFSET('00013.MTS_000011344_raw'!C2,0,0,D9-B9+1,1),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COUNTIF(OFFSET('00013.MTS_000011344_raw'!C2,0,0,D9-B9+1,1),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COUNTIF(OFFSET('00013.MTS_000011344_raw'!C2,0,0,D9-B9+1,1),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COUNTIF(OFFSET('00013.MTS_000011344_raw'!A2,0,0,D9-B9+1,1),"DCY")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SUM((OFFSET('00013.MTS_000011344_raw'!B2,0,0,D9-B9+1,1)="ASP") * (OFFSET('00013.MTS_000011344_raw'!C2,0,0,D9-B9+1,1)&lt;&gt;"TWS"))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SUM((OFFSET('00013.MTS_000011344_raw'!B2,0,0,D9-B9+1,1)="BBD") * (OFFSET('00013.MTS_000011344_raw'!C2,0,0,D9-B9+1,1)&lt;&gt;"TWS"))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SUM((OFFSET('00013.MTS_000011344_raw'!B2,0,0,D9-B9+1,1)="BL") * (OFFSET('00013.MTS_000011344_raw'!C2,0,0,D9-B9+1,1)&lt;&gt;"TWS"))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SUM((OFFSET('00013.MTS_000011344_raw'!B2,0,0,D9-B9+1,1)="OD") * (OFFSET('00013.MTS_000011344_raw'!C2,0,0,D9-B9+1,1)&lt;&gt;"TWS"))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SUM((OFFSET('00013.MTS_000011344_raw'!B2,0,0,D9-B9+1,1)="PLA") * (OFFSET('00013.MTS_000011344_raw'!C2,0,0,D9-B9+1,1)&lt;&gt;"TWS"))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SUM((OFFSET('00013.MTS_000011344_raw'!B2,0,0,D9-B9+1,1)="WBD") * (OFFSET('00013.MTS_000011344_raw'!C2,0,0,D9-B9+1,1)&lt;&gt;"TWS"))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SUM((OFFSET('00013.MTS_000011344_raw'!B2,0,0,D9-B9+1,1)="YBD") * (OFFSET('00013.MTS_000011344_raw'!C2,0,0,D9-B9+1,1)&lt;&gt;"TWS"))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(OFFSET('00013.MTS_000011344_raw'!B2,0,0,D9-B9+1,1)="ASP")*( OFFSET('00013.MTS_000011344_raw'!C2,0,0,D9-B9+1,1)="C"))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(OFFSET('00013.MTS_000011344_raw'!B2,0,0,D9-B9+1,1)="BBD")*( OFFSET('00013.MTS_000011344_raw'!C2,0,0,D9-B9+1,1)="C"))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(OFFSET('00013.MTS_000011344_raw'!B2,0,0,D9-B9+1,1)="BL")*( OFFSET('00013.MTS_000011344_raw'!C2,0,0,D9-B9+1,1)="C"))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(OFFSET('00013.MTS_000011344_raw'!B2,0,0,D9-B9+1,1)="OD")*( OFFSET('00013.MTS_000011344_raw'!C2,0,0,D9-B9+1,1)="C"))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(OFFSET('00013.MTS_000011344_raw'!B2,0,0,D9-B9+1,1)="PLA")*( OFFSET('00013.MTS_000011344_raw'!C2,0,0,D9-B9+1,1)="C"))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(OFFSET('00013.MTS_000011344_raw'!B2,0,0,D9-B9+1,1)="WBD")*( OFFSET('00013.MTS_000011344_raw'!C2,0,0,D9-B9+1,1)="C"))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(OFFSET('00013.MTS_000011344_raw'!B2,0,0,D9-B9+1,1)="YBD")*( OFFSET('00013.MTS_000011344_raw'!C2,0,0,D9-B9+1,1)="C"))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COUNTIF(OFFSET('00013.MTS_000011344_raw'!A2,0,0,D9-B9+1,1),"GORG")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COUNTIF(OFFSET('00013.MTS_000011344_raw'!A2,0,0,D9-B9+1,1),"SPO")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COUNTIF(OFFSET('00013.MTS_000011344_raw'!A2,0,0,D9-B9+1,1),"CTB")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COUNTIF(OFFSET('00013.MTS_000011344_raw'!A2,0,0,D9-B9+1,1),"S")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COUNTIF(OFFSET('00013.MTS_000011344_raw'!A2,0,0,D9-B9+1,1),"TAPE")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COUNTIF(OFFSET('00013.MTS_000011344_raw'!A2,0,0,D9-B9+1,1),"WAND")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COUNTIF(OFFSET('00013.MTS_000017450_raw'!C2,0,0,D9-B9+1,1),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COUNTIF(OFFSET('00013.MTS_000017450_raw'!C2,0,0,D9-B9+1,1),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COUNTIF(OFFSET('00013.MTS_000017450_raw'!C2,0,0,D9-B9+1,1),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COUNTIF(OFFSET('00013.MTS_000017450_raw'!C2,0,0,D9-B9+1,1),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COUNTIF(OFFSET('00013.MTS_000017450_raw'!A2,0,0,D9-B9+1,1),"DCY")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SUM((OFFSET('00013.MTS_000017450_raw'!B2,0,0,D9-B9+1,1)="ASP") * (OFFSET('00013.MTS_000017450_raw'!C2,0,0,D9-B9+1,1)&lt;&gt;"TWS"))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SUM((OFFSET('00013.MTS_000017450_raw'!B2,0,0,D9-B9+1,1)="BBD") * (OFFSET('00013.MTS_000017450_raw'!C2,0,0,D9-B9+1,1)&lt;&gt;"TWS"))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SUM((OFFSET('00013.MTS_000017450_raw'!B2,0,0,D9-B9+1,1)="BL") * (OFFSET('00013.MTS_000017450_raw'!C2,0,0,D9-B9+1,1)&lt;&gt;"TWS"))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SUM((OFFSET('00013.MTS_000017450_raw'!B2,0,0,D9-B9+1,1)="OD") * (OFFSET('00013.MTS_000017450_raw'!C2,0,0,D9-B9+1,1)&lt;&gt;"TWS"))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SUM((OFFSET('00013.MTS_000017450_raw'!B2,0,0,D9-B9+1,1)="PLA") * (OFFSET('00013.MTS_000017450_raw'!C2,0,0,D9-B9+1,1)&lt;&gt;"TWS"))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SUM((OFFSET('00013.MTS_000017450_raw'!B2,0,0,D9-B9+1,1)="WBD") * (OFFSET('00013.MTS_000017450_raw'!C2,0,0,D9-B9+1,1)&lt;&gt;"TWS"))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SUM((OFFSET('00013.MTS_000017450_raw'!B2,0,0,D9-B9+1,1)="YBD") * (OFFSET('00013.MTS_000017450_raw'!C2,0,0,D9-B9+1,1)&lt;&gt;"TWS"))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(OFFSET('00013.MTS_000017450_raw'!B2,0,0,D9-B9+1,1)="ASP")*( OFFSET('00013.MTS_000017450_raw'!C2,0,0,D9-B9+1,1)="C"))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(OFFSET('00013.MTS_000017450_raw'!B2,0,0,D9-B9+1,1)="BBD")*( OFFSET('00013.MTS_000017450_raw'!C2,0,0,D9-B9+1,1)="C"))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(OFFSET('00013.MTS_000017450_raw'!B2,0,0,D9-B9+1,1)="BL")*( OFFSET('00013.MTS_000017450_raw'!C2,0,0,D9-B9+1,1)="C"))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(OFFSET('00013.MTS_000017450_raw'!B2,0,0,D9-B9+1,1)="OD")*( OFFSET('00013.MTS_000017450_raw'!C2,0,0,D9-B9+1,1)="C"))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(OFFSET('00013.MTS_000017450_raw'!B2,0,0,D9-B9+1,1)="PLA")*( OFFSET('00013.MTS_000017450_raw'!C2,0,0,D9-B9+1,1)="C"))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(OFFSET('00013.MTS_000017450_raw'!B2,0,0,D9-B9+1,1)="WBD")*( OFFSET('00013.MTS_000017450_raw'!C2,0,0,D9-B9+1,1)="C"))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(OFFSET('00013.MTS_000017450_raw'!B2,0,0,D9-B9+1,1)="YBD")*( OFFSET('00013.MTS_000017450_raw'!C2,0,0,D9-B9+1,1)="C"))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COUNTIF(OFFSET('00013.MTS_000017450_raw'!A2,0,0,D9-B9+1,1),"GORG")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COUNTIF(OFFSET('00013.MTS_000017450_raw'!A2,0,0,D9-B9+1,1),"CTB")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COUNTIF(OFFSET('00013.MTS_000017450_raw'!A2,0,0,D9-B9+1,1),"S")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COUNTIF(OFFSET('00013.MTS_000017450_raw'!A2,0,0,D9-B9+1,1),"TAPE")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COUNTIF(OFFSET('00013.MTS_000017450_raw'!A2,0,0,D9-B9+1,1),"WAND")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COUNTIF(OFFSET('00013.MTS_000023556_raw'!C2,0,0,D9-B9+1,1),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COUNTIF(OFFSET('00013.MTS_000023556_raw'!C2,0,0,D9-B9+1,1),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COUNTIF(OFFSET('00013.MTS_000023556_raw'!A2,0,0,D9-B9+1,1),"APR")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COUNTIF(OFFSET('00013.MTS_000023556_raw'!C2,0,0,D9-B9+1,1),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COUNTIF(OFFSET('00013.MTS_000023556_raw'!C2,0,0,D9-B9+1,1),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COUNTIF(OFFSET('00013.MTS_000023556_raw'!A2,0,0,D9-B9+1,1),"CB")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COUNTIF(OFFSET('00013.MTS_000023556_raw'!C2,0,0,D9-B9+1,1),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SUM((OFFSET('00013.MTS_000023556_raw'!B2,0,0,D9-B9+1,1)="ASP") * (OFFSET('00013.MTS_000023556_raw'!C2,0,0,D9-B9+1,1)&lt;&gt;"TWS"))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SUM((OFFSET('00013.MTS_000023556_raw'!B2,0,0,D9-B9+1,1)="BBD") * (OFFSET('00013.MTS_000023556_raw'!C2,0,0,D9-B9+1,1)&lt;&gt;"TWS"))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SUM((OFFSET('00013.MTS_000023556_raw'!B2,0,0,D9-B9+1,1)="BL") * (OFFSET('00013.MTS_000023556_raw'!C2,0,0,D9-B9+1,1)&lt;&gt;"TWS"))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SUM((OFFSET('00013.MTS_000023556_raw'!B2,0,0,D9-B9+1,1)="OD") * (OFFSET('00013.MTS_000023556_raw'!C2,0,0,D9-B9+1,1)&lt;&gt;"TWS"))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SUM((OFFSET('00013.MTS_000023556_raw'!B2,0,0,D9-B9+1,1)="PLA") * (OFFSET('00013.MTS_000023556_raw'!C2,0,0,D9-B9+1,1)&lt;&gt;"TWS"))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SUM((OFFSET('00013.MTS_000023556_raw'!B2,0,0,D9-B9+1,1)="WBD") * (OFFSET('00013.MTS_000023556_raw'!C2,0,0,D9-B9+1,1)&lt;&gt;"TWS"))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SUM((OFFSET('00013.MTS_000023556_raw'!B2,0,0,D9-B9+1,1)="YBD") * (OFFSET('00013.MTS_000023556_raw'!C2,0,0,D9-B9+1,1)&lt;&gt;"TWS"))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(OFFSET('00013.MTS_000023556_raw'!B2,0,0,D9-B9+1,1)="ASP")*( OFFSET('00013.MTS_000023556_raw'!C2,0,0,D9-B9+1,1)="C"))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(OFFSET('00013.MTS_000023556_raw'!B2,0,0,D9-B9+1,1)="BBD")*( OFFSET('00013.MTS_000023556_raw'!C2,0,0,D9-B9+1,1)="C"))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(OFFSET('00013.MTS_000023556_raw'!B2,0,0,D9-B9+1,1)="BL")*( OFFSET('00013.MTS_000023556_raw'!C2,0,0,D9-B9+1,1)="C"))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(OFFSET('00013.MTS_000023556_raw'!B2,0,0,D9-B9+1,1)="OD")*( OFFSET('00013.MTS_000023556_raw'!C2,0,0,D9-B9+1,1)="C"))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(OFFSET('00013.MTS_000023556_raw'!B2,0,0,D9-B9+1,1)="PLA")*( OFFSET('00013.MTS_000023556_raw'!C2,0,0,D9-B9+1,1)="C"))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(OFFSET('00013.MTS_000023556_raw'!B2,0,0,D9-B9+1,1)="WBD")*( OFFSET('00013.MTS_000023556_raw'!C2,0,0,D9-B9+1,1)="C"))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(OFFSET('00013.MTS_000023556_raw'!B2,0,0,D9-B9+1,1)="YBD")*( OFFSET('00013.MTS_000023556_raw'!C2,0,0,D9-B9+1,1)="C"))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COUNTIF(OFFSET('00013.MTS_000023556_raw'!A2,0,0,D9-B9+1,1),"SPO")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COUNTIF(OFFSET('00013.MTS_000023556_raw'!A2,0,0,D9-B9+1,1),"PAL")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COUNTIF(OFFSET('00013.MTS_000023556_raw'!A2,0,0,D9-B9+1,1),"ZO")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COUNTIF(OFFSET('00013.MTS_000023556_raw'!A2,0,0,D9-B9+1,1),"CTB")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COUNTIF(OFFSET('00013.MTS_000023556_raw'!A2,0,0,D9-B9+1,1),"S")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COUNTIF(OFFSET('00013.MTS_000023556_raw'!A2,0,0,D9-B9+1,1),"WAND")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COUNTIF(OFFSET('00013.MTS_000029662_raw'!C2,0,0,D9-B9+1,1),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COUNTIF(OFFSET('00013.MTS_000029662_raw'!C2,0,0,D9-B9+1,1),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COUNTIF(OFFSET('00013.MTS_000029662_raw'!C2,0,0,D9-B9+1,1),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COUNTIF(OFFSET('00013.MTS_000029662_raw'!C2,0,0,D9-B9+1,1),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COUNTIF(OFFSET('00013.MTS_000029662_raw'!C2,0,0,D9-B9+1,1),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COUNTIF(OFFSET('00013.MTS_000029662_raw'!C2,0,0,D9-B9+1,1),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SUM((OFFSET('00013.MTS_000029662_raw'!B2,0,0,D9-B9+1,1)="ASP") * (OFFSET('00013.MTS_000029662_raw'!C2,0,0,D9-B9+1,1)&lt;&gt;"TWS"))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SUM((OFFSET('00013.MTS_000029662_raw'!B2,0,0,D9-B9+1,1)="BBD") * (OFFSET('00013.MTS_000029662_raw'!C2,0,0,D9-B9+1,1)&lt;&gt;"TWS"))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SUM((OFFSET('00013.MTS_000029662_raw'!B2,0,0,D9-B9+1,1)="BL") * (OFFSET('00013.MTS_000029662_raw'!C2,0,0,D9-B9+1,1)&lt;&gt;"TWS"))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SUM((OFFSET('00013.MTS_000029662_raw'!B2,0,0,D9-B9+1,1)="OD") * (OFFSET('00013.MTS_000029662_raw'!C2,0,0,D9-B9+1,1)&lt;&gt;"TWS"))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SUM((OFFSET('00013.MTS_000029662_raw'!B2,0,0,D9-B9+1,1)="PLA") * (OFFSET('00013.MTS_000029662_raw'!C2,0,0,D9-B9+1,1)&lt;&gt;"TWS"))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SUM((OFFSET('00013.MTS_000029662_raw'!B2,0,0,D9-B9+1,1)="WBD") * (OFFSET('00013.MTS_000029662_raw'!C2,0,0,D9-B9+1,1)&lt;&gt;"TWS"))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SUM((OFFSET('00013.MTS_000029662_raw'!B2,0,0,D9-B9+1,1)="YBD") * (OFFSET('00013.MTS_000029662_raw'!C2,0,0,D9-B9+1,1)&lt;&gt;"TWS"))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(OFFSET('00013.MTS_000029662_raw'!B2,0,0,D9-B9+1,1)="ASP")*( OFFSET('00013.MTS_000029662_raw'!C2,0,0,D9-B9+1,1)="C"))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(OFFSET('00013.MTS_000029662_raw'!B2,0,0,D9-B9+1,1)="BBD")*( OFFSET('00013.MTS_000029662_raw'!C2,0,0,D9-B9+1,1)="C"))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(OFFSET('00013.MTS_000029662_raw'!B2,0,0,D9-B9+1,1)="BL")*( OFFSET('00013.MTS_000029662_raw'!C2,0,0,D9-B9+1,1)="C"))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(OFFSET('00013.MTS_000029662_raw'!B2,0,0,D9-B9+1,1)="OD")*( OFFSET('00013.MTS_000029662_raw'!C2,0,0,D9-B9+1,1)="C"))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COUNTIF(OFFSET('00013.MTS_000029662_raw'!A2,0,0,D9-B9+1,1),"MILA")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(OFFSET('00013.MTS_000029662_raw'!B2,0,0,D9-B9+1,1)="PLA")*( OFFSET('00013.MTS_000029662_raw'!C2,0,0,D9-B9+1,1)="C"))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(OFFSET('00013.MTS_000029662_raw'!B2,0,0,D9-B9+1,1)="WBD")*( OFFSET('00013.MTS_000029662_raw'!C2,0,0,D9-B9+1,1)="C"))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(OFFSET('00013.MTS_000029662_raw'!B2,0,0,D9-B9+1,1)="YBD")*( OFFSET('00013.MTS_000029662_raw'!C2,0,0,D9-B9+1,1)="C"))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COUNTIF(OFFSET('00013.MTS_000029662_raw'!A2,0,0,D9-B9+1,1),"GORG")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COUNTIF(OFFSET('00013.MTS_000029662_raw'!A2,0,0,D9-B9+1,1),"SPO")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COUNTIF(OFFSET('00013.MTS_000029662_raw'!A2,0,0,D9-B9+1,1),"CTB")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COUNTIF(OFFSET('00013.MTS_000029662_raw'!A2,0,0,D9-B9+1,1),"S")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COUNTIF(OFFSET('00013.MTS_000029662_raw'!A2,0,0,D9-B9+1,1),"WAND")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COUNTA(OFFSET('00013.MTS_000035769_raw'!A2,0,0,D9-B9+1,1))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COUNTIF(OFFSET('00013.MTS_000035769_raw'!C2,0,0,D9-B9+1,1),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COUNTIF(OFFSET('00013.MTS_000035769_raw'!C2,0,0,D9-B9+1,1),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COUNTIF(OFFSET('00013.MTS_000035769_raw'!A2,0,0,D9-B9+1,1),"AC")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COUNTIF(OFFSET('00013.MTS_000035769_raw'!C2,0,0,D9-B9+1,1),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COUNTIF(OFFSET('00013.MTS_000035769_raw'!A2,0,0,D9-B9+1,1),"AP")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COUNTIF(OFFSET('00013.MTS_000035769_raw'!C2,0,0,D9-B9+1,1),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COUNTIF(OFFSET('00013.MTS_000035769_raw'!A2,0,0,D9-B9+1,1),"APR")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COUNTIF(OFFSET('00013.MTS_000035769_raw'!C2,0,0,D9-B9+1,1),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COUNTIF(OFFSET('00013.MTS_000035769_raw'!A2,0,0,D9-B9+1,1),"AA")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COUNTIF(OFFSET('00013.MTS_000035769_raw'!C2,0,0,D9-B9+1,1),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COUNTIF(OFFSET('00013.MTS_000035769_raw'!A2,0,0,D9-B9+1,1),"AF")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COUNTIF(OFFSET('00013.MTS_000035769_raw'!C2,0,0,D9-B9+1,1),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COUNTIF(OFFSET('00013.MTS_000035769_raw'!A2,0,0,D9-B9+1,1),"AG")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COUNTIF(OFFSET('00013.MTS_000035769_raw'!C2,0,0,D9-B9+1,1),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COUNTIF(OFFSET('00013.MTS_000035769_raw'!A2,0,0,D9-B9+1,1),"AL")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COUNTIF(OFFSET('00013.MTS_000035769_raw'!C2,0,0,D9-B9+1,1),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COUNTIF(OFFSET('00013.MTS_000035769_raw'!A2,0,0,D9-B9+1,1),"AT")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COUNTIF(OFFSET('00013.MTS_000035769_raw'!C2,0,0,D9-B9+1,1),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COUNTIF(OFFSET('00013.MTS_000035769_raw'!A2,0,0,D9-B9+1,1),"AU")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COUNTIF(OFFSET('00013.MTS_000035769_raw'!C2,0,0,D9-B9+1,1),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COUNTIF(OFFSET('00013.MTS_000035769_raw'!A2,0,0,D9-B9+1,1),"CB")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COUNTIF(OFFSET('00013.MTS_000035769_raw'!C2,0,0,D9-B9+1,1),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COUNTIF(OFFSET('00013.MTS_000035769_raw'!A2,0,0,D9-B9+1,1),"CN")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COUNTIF(OFFSET('00013.MTS_000035769_raw'!C2,0,0,D9-B9+1,1),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COUNTIF(OFFSET('00013.MTS_000035769_raw'!A2,0,0,D9-B9+1,1),"CORAL")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COUNTIF(OFFSET('00013.MTS_000035769_raw'!C2,0,0,D9-B9+1,1),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COUNTIF(OFFSET('00013.MTS_000035769_raw'!A2,0,0,D9-B9+1,1),"CORJU")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COUNTIF(OFFSET('00013.MTS_000035769_raw'!A2,0,0,D9-B9+1,1),"DCY")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COUNTIF(OFFSET('00013.MTS_000035769_raw'!A2,0,0,D9-B9+1,1),"DST")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COUNTIF(OFFSET('00013.MTS_000035769_raw'!A2,0,0,D9-B9+1,1),"DSO")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SUM((OFFSET('00013.MTS_000035769_raw'!B2,0,0,D9-B9+1,1)="ASP") * (OFFSET('00013.MTS_000035769_raw'!C2,0,0,D9-B9+1,1)&lt;&gt;"TWS"))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COUNTIF(OFFSET('00013.MTS_000035769_raw'!A2,0,0,D9-B9+1,1),"DC")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SUM((OFFSET('00013.MTS_000035769_raw'!B2,0,0,D9-B9+1,1)="BBD") * (OFFSET('00013.MTS_000035769_raw'!C2,0,0,D9-B9+1,1)&lt;&gt;"TWS"))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COUNTIF(OFFSET('00013.MTS_000035769_raw'!A2,0,0,D9-B9+1,1),"DL")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SUM((OFFSET('00013.MTS_000035769_raw'!B2,0,0,D9-B9+1,1)="BL") * (OFFSET('00013.MTS_000035769_raw'!C2,0,0,D9-B9+1,1)&lt;&gt;"TWS"))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COUNTIF(OFFSET('00013.MTS_000035769_raw'!A2,0,0,D9-B9+1,1),"DS")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SUM((OFFSET('00013.MTS_000035769_raw'!B2,0,0,D9-B9+1,1)="OD") * (OFFSET('00013.MTS_000035769_raw'!C2,0,0,D9-B9+1,1)&lt;&gt;"TWS"))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COUNTIF(OFFSET('00013.MTS_000035769_raw'!A2,0,0,D9-B9+1,1),"EF")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SUM((OFFSET('00013.MTS_000035769_raw'!B2,0,0,D9-B9+1,1)="PLA") * (OFFSET('00013.MTS_000035769_raw'!C2,0,0,D9-B9+1,1)&lt;&gt;"TWS"))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COUNTIF(OFFSET('00013.MTS_000035769_raw'!A2,0,0,D9-B9+1,1),"FF")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SUM((OFFSET('00013.MTS_000035769_raw'!B2,0,0,D9-B9+1,1)="WBD") * (OFFSET('00013.MTS_000035769_raw'!C2,0,0,D9-B9+1,1)&lt;&gt;"TWS"))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COUNTIF(OFFSET('00013.MTS_000035769_raw'!A2,0,0,D9-B9+1,1),"IS")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SUM((OFFSET('00013.MTS_000035769_raw'!B2,0,0,D9-B9+1,1)="YBD") * (OFFSET('00013.MTS_000035769_raw'!C2,0,0,D9-B9+1,1)&lt;&gt;"TWS"))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COUNTIF(OFFSET('00013.MTS_000035769_raw'!A2,0,0,D9-B9+1,1),"LC")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COUNTIF(OFFSET('00013.MTS_000035769_raw'!A2,0,0,D9-B9+1,1),"MD")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(OFFSET('00013.MTS_000035769_raw'!B2,0,0,D9-B9+1,1)="ASP")*( OFFSET('00013.MTS_000035769_raw'!C2,0,0,D9-B9+1,1)="C"))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COUNTIF(OFFSET('00013.MTS_000035769_raw'!A2,0,0,D9-B9+1,1),"MM")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(OFFSET('00013.MTS_000035769_raw'!B2,0,0,D9-B9+1,1)="BBD")*( OFFSET('00013.MTS_000035769_raw'!C2,0,0,D9-B9+1,1)="C"))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COUNTIF(OFFSET('00013.MTS_000035769_raw'!A2,0,0,D9-B9+1,1),"MAR")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(OFFSET('00013.MTS_000035769_raw'!B2,0,0,D9-B9+1,1)="BL")*( OFFSET('00013.MTS_000035769_raw'!C2,0,0,D9-B9+1,1)="C"))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COUNTIF(OFFSET('00013.MTS_000035769_raw'!A2,0,0,D9-B9+1,1),"MME")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(OFFSET('00013.MTS_000035769_raw'!B2,0,0,D9-B9+1,1)="OD")*( OFFSET('00013.MTS_000035769_raw'!C2,0,0,D9-B9+1,1)="C"))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COUNTIF(OFFSET('00013.MTS_000035769_raw'!A2,0,0,D9-B9+1,1),"MILA")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(OFFSET('00013.MTS_000035769_raw'!B2,0,0,D9-B9+1,1)="PLA")*( OFFSET('00013.MTS_000035769_raw'!C2,0,0,D9-B9+1,1)="C"))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COUNTIF(OFFSET('00013.MTS_000035769_raw'!A2,0,0,D9-B9+1,1),"MILC")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(OFFSET('00013.MTS_000035769_raw'!B2,0,0,D9-B9+1,1)="WBD")*( OFFSET('00013.MTS_000035769_raw'!C2,0,0,D9-B9+1,1)="C"))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COUNTIF(OFFSET('00013.MTS_000035769_raw'!A2,0,0,D9-B9+1,1),"MILS")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(OFFSET('00013.MTS_000035769_raw'!B2,0,0,D9-B9+1,1)="YBD")*( OFFSET('00013.MTS_000035769_raw'!C2,0,0,D9-B9+1,1)="C"))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COUNTIF(OFFSET('00013.MTS_000035769_raw'!A2,0,0,D9-B9+1,1),"MA")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COUNTIF(OFFSET('00013.MTS_000035769_raw'!A2,0,0,D9-B9+1,1),"MC")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COUNTIF(OFFSET('00013.MTS_000035769_raw'!A2,0,0,D9-B9+1,1),"MFAV")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COUNTIF(OFFSET('00013.MTS_000035769_raw'!A2,0,0,D9-B9+1,1),"MFRN")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COUNTIF(OFFSET('00013.MTS_000035769_raw'!A2,0,0,D9-B9+1,1),"MAN")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COUNTIF(OFFSET('00013.MTS_000035769_raw'!A2,0,0,D9-B9+1,1),"MAL")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COUNTIF(OFFSET('00013.MTS_000035769_raw'!A2,0,0,D9-B9+1,1),"MDA")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COUNTIF(OFFSET('00013.MTS_000035769_raw'!A2,0,0,D9-B9+1,1),"MF")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COUNTIF(OFFSET('00013.MTS_000035769_raw'!A2,0,0,D9-B9+1,1),"ML")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COUNTIF(OFFSET('00013.MTS_000035769_raw'!A2,0,0,D9-B9+1,1),"OD")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COUNTIF(OFFSET('00013.MTS_000035769_raw'!A2,0,0,D9-B9+1,1),"PA")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COUNTIF(OFFSET('00013.MTS_000035769_raw'!A2,0,0,D9-B9+1,1),"PB")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COUNTIF(OFFSET('00013.MTS_000035769_raw'!A2,0,0,D9-B9+1,1),"PD")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COUNTIF(OFFSET('00013.MTS_000035769_raw'!A2,0,0,D9-B9+1,1),"PF")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COUNTIF(OFFSET('00013.MTS_000035769_raw'!A2,0,0,D9-B9+1,1),"PP")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COUNTIF(OFFSET('00013.MTS_000035769_raw'!A2,0,0,D9-B9+1,1),"SC")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COUNTIF(OFFSET('00013.MTS_000035769_raw'!A2,0,0,D9-B9+1,1),"SL")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COUNTIF(OFFSET('00013.MTS_000035769_raw'!A2,0,0,D9-B9+1,1),"SR")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COUNTIF(OFFSET('00013.MTS_000035769_raw'!A2,0,0,D9-B9+1,1),"SS")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COUNTIF(OFFSET('00013.MTS_000035769_raw'!A2,0,0,D9-B9+1,1),"SB")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COUNTIF(OFFSET('00013.MTS_000035769_raw'!A2,0,0,D9-B9+1,1),"SH")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COUNTIF(OFFSET('00013.MTS_000035769_raw'!A2,0,0,D9-B9+1,1),"SM")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COUNTIF(OFFSET('00013.MTS_000035769_raw'!A2,0,0,D9-B9+1,1),"TA")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COUNTIF(OFFSET('00013.MTS_000035769_raw'!A2,0,0,D9-B9+1,1),"BRI")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COUNTIF(OFFSET('00013.MTS_000035769_raw'!A2,0,0,D9-B9+1,1),"ERY")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COUNTIF(OFFSET('00013.MTS_000035769_raw'!A2,0,0,D9-B9+1,1),"EUN")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COUNTIF(OFFSET('00013.MTS_000035769_raw'!A2,0,0,D9-B9+1,1),"GORG")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COUNTIF(OFFSET('00013.MTS_000035769_raw'!A2,0,0,D9-B9+1,1),"ICIL")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COUNTIF(OFFSET('00013.MTS_000035769_raw'!A2,0,0,D9-B9+1,1),"MUR")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COUNTIF(OFFSET('00013.MTS_000035769_raw'!A2,0,0,D9-B9+1,1),"MOPS")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COUNTIF(OFFSET('00013.MTS_000035769_raw'!A2,0,0,D9-B9+1,1),"PAURA")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COUNTIF(OFFSET('00013.MTS_000035769_raw'!A2,0,0,D9-B9+1,1),"PRELA")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COUNTIF(OFFSET('00013.MTS_000035769_raw'!A2,0,0,D9-B9+1,1),"PSDP")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COUNTIF(OFFSET('00013.MTS_000035769_raw'!A2,0,0,D9-B9+1,1),"PSPT")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COUNTIF(OFFSET('00013.MTS_000035769_raw'!A2,0,0,D9-B9+1,1),"PTER")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COUNTIF(OFFSET('00013.MTS_000035769_raw'!A2,0,0,D9-B9+1,1),"SPO")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COUNTIF(OFFSET('00013.MTS_000035769_raw'!A2,0,0,D9-B9+1,1),"PAL")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COUNTIF(OFFSET('00013.MTS_000035769_raw'!A2,0,0,D9-B9+1,1),"ZO")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COUNTIF(OFFSET('00013.MTS_000035769_raw'!A2,0,0,D9-B9+1,1),"AMP")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COUNTIF(OFFSET('00013.MTS_000035769_raw'!A2,0,0,D9-B9+1,1),"DICT")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COUNTIF(OFFSET('00013.MTS_000035769_raw'!A2,0,0,D9-B9+1,1),"HALI")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COUNTIF(OFFSET('00013.MTS_000035769_raw'!A2,0,0,D9-B9+1,1),"LIAG")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COUNTIF(OFFSET('00013.MTS_000035769_raw'!A2,0,0,D9-B9+1,1),"LOBO")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COUNTIF(OFFSET('00013.MTS_000035769_raw'!A2,0,0,D9-B9+1,1),"MACA")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COUNTIF(OFFSET('00013.MTS_000035769_raw'!A2,0,0,D9-B9+1,1),"PAD")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COUNTIF(OFFSET('00013.MTS_000035769_raw'!A2,0,0,D9-B9+1,1),"POR")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COUNTIF(OFFSET('00013.MTS_000035769_raw'!A2,0,0,D9-B9+1,1),"SARG")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COUNTIF(OFFSET('00013.MTS_000035769_raw'!A2,0,0,D9-B9+1,1),"SCHIZ")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COUNTIF(OFFSET('00013.MTS_000035769_raw'!A2,0,0,D9-B9+1,1),"STY")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COUNTIF(OFFSET('00013.MTS_000035769_raw'!A2,0,0,D9-B9+1,1),"TURB")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COUNTIF(OFFSET('00013.MTS_000035769_raw'!A2,0,0,D9-B9+1,1),"TURF")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COUNTIF(OFFSET('00013.MTS_000035769_raw'!A2,0,0,D9-B9+1,1),"WRAN")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COUNTIF(OFFSET('00013.MTS_000035769_raw'!A2,0,0,D9-B9+1,1),"CTB")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COUNTIF(OFFSET('00013.MTS_000035769_raw'!A2,0,0,D9-B9+1,1),"ASC")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COUNTIF(OFFSET('00013.MTS_000035769_raw'!A2,0,0,D9-B9+1,1),"O")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COUNTIF(OFFSET('00013.MTS_000035769_raw'!A2,0,0,D9-B9+1,1),"DCA")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COUNTIF(OFFSET('00013.MTS_000035769_raw'!A2,0,0,D9-B9+1,1),"DG")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COUNTIF(OFFSET('00013.MTS_000035769_raw'!A2,0,0,D9-B9+1,1),"ODC")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COUNTIF(OFFSET('00013.MTS_000035769_raw'!A2,0,0,D9-B9+1,1),"RDC")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COUNTIF(OFFSET('00013.MTS_000035769_raw'!A2,0,0,D9-B9+1,1),"CALG")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COUNTIF(OFFSET('00013.MTS_000035769_raw'!A2,0,0,D9-B9+1,1),"DCOR")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COUNTIF(OFFSET('00013.MTS_000035769_raw'!A2,0,0,D9-B9+1,1),"S")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COUNTIF(OFFSET('00013.MTS_000035769_raw'!A2,0,0,D9-B9+1,1),"R")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COUNTIF(OFFSET('00013.MTS_000035769_raw'!A2,0,0,D9-B9+1,1),"UNK")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COUNTIF(OFFSET('00013.MTS_000035769_raw'!A2,0,0,D9-B9+1,1),"SHAD")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COUNTIF(OFFSET('00013.MTS_000035769_raw'!A2,0,0,D9-B9+1,1),"TAPE")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COUNTIF(OFFSET('00013.MTS_000035769_raw'!A2,0,0,D9-B9+1,1),"WAND")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COUNTA(OFFSET('00013.MTS_000041875_raw'!A2,0,0,D9-B9+1,1))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COUNTIF(OFFSET('00013.MTS_000041875_raw'!C2,0,0,D9-B9+1,1),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COUNTIF(OFFSET('00013.MTS_000041875_raw'!C2,0,0,D9-B9+1,1),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COUNTIF(OFFSET('00013.MTS_000041875_raw'!A2,0,0,D9-B9+1,1),"AC")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COUNTIF(OFFSET('00013.MTS_000041875_raw'!C2,0,0,D9-B9+1,1),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COUNTIF(OFFSET('00013.MTS_000041875_raw'!A2,0,0,D9-B9+1,1),"AP")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COUNTIF(OFFSET('00013.MTS_000041875_raw'!C2,0,0,D9-B9+1,1),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COUNTIF(OFFSET('00013.MTS_000041875_raw'!A2,0,0,D9-B9+1,1),"APR")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COUNTIF(OFFSET('00013.MTS_000041875_raw'!C2,0,0,D9-B9+1,1),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COUNTIF(OFFSET('00013.MTS_000041875_raw'!A2,0,0,D9-B9+1,1),"AA")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COUNTIF(OFFSET('00013.MTS_000041875_raw'!C2,0,0,D9-B9+1,1),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COUNTIF(OFFSET('00013.MTS_000041875_raw'!A2,0,0,D9-B9+1,1),"AF")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COUNTIF(OFFSET('00013.MTS_000041875_raw'!C2,0,0,D9-B9+1,1),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COUNTIF(OFFSET('00013.MTS_000041875_raw'!A2,0,0,D9-B9+1,1),"AG")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COUNTIF(OFFSET('00013.MTS_000041875_raw'!C2,0,0,D9-B9+1,1),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COUNTIF(OFFSET('00013.MTS_000041875_raw'!A2,0,0,D9-B9+1,1),"AL")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COUNTIF(OFFSET('00013.MTS_000041875_raw'!C2,0,0,D9-B9+1,1),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COUNTIF(OFFSET('00013.MTS_000041875_raw'!A2,0,0,D9-B9+1,1),"AT")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COUNTIF(OFFSET('00013.MTS_000041875_raw'!C2,0,0,D9-B9+1,1),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COUNTIF(OFFSET('00013.MTS_000041875_raw'!A2,0,0,D9-B9+1,1),"AU")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COUNTIF(OFFSET('00013.MTS_000041875_raw'!C2,0,0,D9-B9+1,1),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COUNTIF(OFFSET('00013.MTS_000041875_raw'!A2,0,0,D9-B9+1,1),"CB")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COUNTIF(OFFSET('00013.MTS_000041875_raw'!C2,0,0,D9-B9+1,1),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COUNTIF(OFFSET('00013.MTS_000041875_raw'!A2,0,0,D9-B9+1,1),"CN")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COUNTIF(OFFSET('00013.MTS_000041875_raw'!C2,0,0,D9-B9+1,1),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COUNTIF(OFFSET('00013.MTS_000041875_raw'!A2,0,0,D9-B9+1,1),"CORAL")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COUNTIF(OFFSET('00013.MTS_000041875_raw'!C2,0,0,D9-B9+1,1),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COUNTIF(OFFSET('00013.MTS_000041875_raw'!A2,0,0,D9-B9+1,1),"CORJU")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COUNTIF(OFFSET('00013.MTS_000041875_raw'!A2,0,0,D9-B9+1,1),"DCY")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COUNTIF(OFFSET('00013.MTS_000041875_raw'!A2,0,0,D9-B9+1,1),"DST")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COUNTIF(OFFSET('00013.MTS_000041875_raw'!A2,0,0,D9-B9+1,1),"DSO")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SUM((OFFSET('00013.MTS_000041875_raw'!B2,0,0,D9-B9+1,1)="ASP") * (OFFSET('00013.MTS_000041875_raw'!C2,0,0,D9-B9+1,1)&lt;&gt;"TWS"))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COUNTIF(OFFSET('00013.MTS_000041875_raw'!A2,0,0,D9-B9+1,1),"DC")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SUM((OFFSET('00013.MTS_000041875_raw'!B2,0,0,D9-B9+1,1)="BBD") * (OFFSET('00013.MTS_000041875_raw'!C2,0,0,D9-B9+1,1)&lt;&gt;"TWS"))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COUNTIF(OFFSET('00013.MTS_000041875_raw'!A2,0,0,D9-B9+1,1),"DL")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SUM((OFFSET('00013.MTS_000041875_raw'!B2,0,0,D9-B9+1,1)="BL") * (OFFSET('00013.MTS_000041875_raw'!C2,0,0,D9-B9+1,1)&lt;&gt;"TWS"))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COUNTIF(OFFSET('00013.MTS_000041875_raw'!A2,0,0,D9-B9+1,1),"DS")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SUM((OFFSET('00013.MTS_000041875_raw'!B2,0,0,D9-B9+1,1)="OD") * (OFFSET('00013.MTS_000041875_raw'!C2,0,0,D9-B9+1,1)&lt;&gt;"TWS"))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COUNTIF(OFFSET('00013.MTS_000041875_raw'!A2,0,0,D9-B9+1,1),"EF")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SUM((OFFSET('00013.MTS_000041875_raw'!B2,0,0,D9-B9+1,1)="PLA") * (OFFSET('00013.MTS_000041875_raw'!C2,0,0,D9-B9+1,1)&lt;&gt;"TWS"))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COUNTIF(OFFSET('00013.MTS_000041875_raw'!A2,0,0,D9-B9+1,1),"FF")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SUM((OFFSET('00013.MTS_000041875_raw'!B2,0,0,D9-B9+1,1)="WBD") * (OFFSET('00013.MTS_000041875_raw'!C2,0,0,D9-B9+1,1)&lt;&gt;"TWS"))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COUNTIF(OFFSET('00013.MTS_000041875_raw'!A2,0,0,D9-B9+1,1),"IS")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SUM((OFFSET('00013.MTS_000041875_raw'!B2,0,0,D9-B9+1,1)="YBD") * (OFFSET('00013.MTS_000041875_raw'!C2,0,0,D9-B9+1,1)&lt;&gt;"TWS"))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COUNTIF(OFFSET('00013.MTS_000041875_raw'!A2,0,0,D9-B9+1,1),"LC")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COUNTIF(OFFSET('00013.MTS_000041875_raw'!A2,0,0,D9-B9+1,1),"MD")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(OFFSET('00013.MTS_000041875_raw'!B2,0,0,D9-B9+1,1)="ASP")*( OFFSET('00013.MTS_000041875_raw'!C2,0,0,D9-B9+1,1)="C"))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COUNTIF(OFFSET('00013.MTS_000041875_raw'!A2,0,0,D9-B9+1,1),"MM")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(OFFSET('00013.MTS_000041875_raw'!B2,0,0,D9-B9+1,1)="BBD")*( OFFSET('00013.MTS_000041875_raw'!C2,0,0,D9-B9+1,1)="C"))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COUNTIF(OFFSET('00013.MTS_000041875_raw'!A2,0,0,D9-B9+1,1),"MAR")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(OFFSET('00013.MTS_000041875_raw'!B2,0,0,D9-B9+1,1)="BL")*( OFFSET('00013.MTS_000041875_raw'!C2,0,0,D9-B9+1,1)="C"))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COUNTIF(OFFSET('00013.MTS_000041875_raw'!A2,0,0,D9-B9+1,1),"MME")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(OFFSET('00013.MTS_000041875_raw'!B2,0,0,D9-B9+1,1)="OD")*( OFFSET('00013.MTS_000041875_raw'!C2,0,0,D9-B9+1,1)="C"))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COUNTIF(OFFSET('00013.MTS_000041875_raw'!A2,0,0,D9-B9+1,1),"MILA")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(OFFSET('00013.MTS_000041875_raw'!B2,0,0,D9-B9+1,1)="PLA")*( OFFSET('00013.MTS_000041875_raw'!C2,0,0,D9-B9+1,1)="C"))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COUNTIF(OFFSET('00013.MTS_000041875_raw'!A2,0,0,D9-B9+1,1),"MILC")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(OFFSET('00013.MTS_000041875_raw'!B2,0,0,D9-B9+1,1)="WBD")*( OFFSET('00013.MTS_000041875_raw'!C2,0,0,D9-B9+1,1)="C"))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COUNTIF(OFFSET('00013.MTS_000041875_raw'!A2,0,0,D9-B9+1,1),"MILS")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(OFFSET('00013.MTS_000041875_raw'!B2,0,0,D9-B9+1,1)="YBD")*( OFFSET('00013.MTS_000041875_raw'!C2,0,0,D9-B9+1,1)="C"))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COUNTIF(OFFSET('00013.MTS_000041875_raw'!A2,0,0,D9-B9+1,1),"MA")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COUNTIF(OFFSET('00013.MTS_000041875_raw'!A2,0,0,D9-B9+1,1),"MC")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COUNTIF(OFFSET('00013.MTS_000041875_raw'!A2,0,0,D9-B9+1,1),"MFAV")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COUNTIF(OFFSET('00013.MTS_000041875_raw'!A2,0,0,D9-B9+1,1),"MFRN")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COUNTIF(OFFSET('00013.MTS_000041875_raw'!A2,0,0,D9-B9+1,1),"MAN")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COUNTIF(OFFSET('00013.MTS_000041875_raw'!A2,0,0,D9-B9+1,1),"MAL")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COUNTIF(OFFSET('00013.MTS_000041875_raw'!A2,0,0,D9-B9+1,1),"MDA")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COUNTIF(OFFSET('00013.MTS_000041875_raw'!A2,0,0,D9-B9+1,1),"MF")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COUNTIF(OFFSET('00013.MTS_000041875_raw'!A2,0,0,D9-B9+1,1),"ML")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COUNTIF(OFFSET('00013.MTS_000041875_raw'!A2,0,0,D9-B9+1,1),"OD")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COUNTIF(OFFSET('00013.MTS_000041875_raw'!A2,0,0,D9-B9+1,1),"PA")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COUNTIF(OFFSET('00013.MTS_000041875_raw'!A2,0,0,D9-B9+1,1),"PB")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COUNTIF(OFFSET('00013.MTS_000041875_raw'!A2,0,0,D9-B9+1,1),"PD")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COUNTIF(OFFSET('00013.MTS_000041875_raw'!A2,0,0,D9-B9+1,1),"PF")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COUNTIF(OFFSET('00013.MTS_000041875_raw'!A2,0,0,D9-B9+1,1),"PP")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COUNTIF(OFFSET('00013.MTS_000041875_raw'!A2,0,0,D9-B9+1,1),"SC")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COUNTIF(OFFSET('00013.MTS_000041875_raw'!A2,0,0,D9-B9+1,1),"SL")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COUNTIF(OFFSET('00013.MTS_000041875_raw'!A2,0,0,D9-B9+1,1),"SR")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COUNTIF(OFFSET('00013.MTS_000041875_raw'!A2,0,0,D9-B9+1,1),"SS")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COUNTIF(OFFSET('00013.MTS_000041875_raw'!A2,0,0,D9-B9+1,1),"SB")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COUNTIF(OFFSET('00013.MTS_000041875_raw'!A2,0,0,D9-B9+1,1),"SH")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COUNTIF(OFFSET('00013.MTS_000041875_raw'!A2,0,0,D9-B9+1,1),"SM")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COUNTIF(OFFSET('00013.MTS_000041875_raw'!A2,0,0,D9-B9+1,1),"TA")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COUNTIF(OFFSET('00013.MTS_000041875_raw'!A2,0,0,D9-B9+1,1),"BRI")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COUNTIF(OFFSET('00013.MTS_000041875_raw'!A2,0,0,D9-B9+1,1),"ERY")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COUNTIF(OFFSET('00013.MTS_000041875_raw'!A2,0,0,D9-B9+1,1),"EUN")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COUNTIF(OFFSET('00013.MTS_000041875_raw'!A2,0,0,D9-B9+1,1),"GORG")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COUNTIF(OFFSET('00013.MTS_000041875_raw'!A2,0,0,D9-B9+1,1),"ICIL")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COUNTIF(OFFSET('00013.MTS_000041875_raw'!A2,0,0,D9-B9+1,1),"MUR")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COUNTIF(OFFSET('00013.MTS_000041875_raw'!A2,0,0,D9-B9+1,1),"MOPS")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COUNTIF(OFFSET('00013.MTS_000041875_raw'!A2,0,0,D9-B9+1,1),"PAURA")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COUNTIF(OFFSET('00013.MTS_000041875_raw'!A2,0,0,D9-B9+1,1),"PRELA")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COUNTIF(OFFSET('00013.MTS_000041875_raw'!A2,0,0,D9-B9+1,1),"PSDP")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COUNTIF(OFFSET('00013.MTS_000041875_raw'!A2,0,0,D9-B9+1,1),"PSPT")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COUNTIF(OFFSET('00013.MTS_000041875_raw'!A2,0,0,D9-B9+1,1),"PTER")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COUNTIF(OFFSET('00013.MTS_000041875_raw'!A2,0,0,D9-B9+1,1),"SPO")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COUNTIF(OFFSET('00013.MTS_000041875_raw'!A2,0,0,D9-B9+1,1),"PAL")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COUNTIF(OFFSET('00013.MTS_000041875_raw'!A2,0,0,D9-B9+1,1),"ZO")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COUNTIF(OFFSET('00013.MTS_000041875_raw'!A2,0,0,D9-B9+1,1),"AMP")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COUNTIF(OFFSET('00013.MTS_000041875_raw'!A2,0,0,D9-B9+1,1),"DICT")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COUNTIF(OFFSET('00013.MTS_000041875_raw'!A2,0,0,D9-B9+1,1),"HALI")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COUNTIF(OFFSET('00013.MTS_000041875_raw'!A2,0,0,D9-B9+1,1),"LIAG")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COUNTIF(OFFSET('00013.MTS_000041875_raw'!A2,0,0,D9-B9+1,1),"LOBO")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COUNTIF(OFFSET('00013.MTS_000041875_raw'!A2,0,0,D9-B9+1,1),"MACA")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COUNTIF(OFFSET('00013.MTS_000041875_raw'!A2,0,0,D9-B9+1,1),"PAD")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COUNTIF(OFFSET('00013.MTS_000041875_raw'!A2,0,0,D9-B9+1,1),"POR")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COUNTIF(OFFSET('00013.MTS_000041875_raw'!A2,0,0,D9-B9+1,1),"SARG")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COUNTIF(OFFSET('00013.MTS_000041875_raw'!A2,0,0,D9-B9+1,1),"SCHIZ")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COUNTIF(OFFSET('00013.MTS_000041875_raw'!A2,0,0,D9-B9+1,1),"STY")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COUNTIF(OFFSET('00013.MTS_000041875_raw'!A2,0,0,D9-B9+1,1),"TURB")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COUNTIF(OFFSET('00013.MTS_000041875_raw'!A2,0,0,D9-B9+1,1),"TURF")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COUNTIF(OFFSET('00013.MTS_000041875_raw'!A2,0,0,D9-B9+1,1),"WRAN")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COUNTIF(OFFSET('00013.MTS_000041875_raw'!A2,0,0,D9-B9+1,1),"CTB")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COUNTIF(OFFSET('00013.MTS_000041875_raw'!A2,0,0,D9-B9+1,1),"ASC")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COUNTIF(OFFSET('00013.MTS_000041875_raw'!A2,0,0,D9-B9+1,1),"O")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COUNTIF(OFFSET('00013.MTS_000041875_raw'!A2,0,0,D9-B9+1,1),"DCA")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COUNTIF(OFFSET('00013.MTS_000041875_raw'!A2,0,0,D9-B9+1,1),"DG")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COUNTIF(OFFSET('00013.MTS_000041875_raw'!A2,0,0,D9-B9+1,1),"ODC")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COUNTIF(OFFSET('00013.MTS_000041875_raw'!A2,0,0,D9-B9+1,1),"RDC")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COUNTIF(OFFSET('00013.MTS_000041875_raw'!A2,0,0,D9-B9+1,1),"CALG")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COUNTIF(OFFSET('00013.MTS_000041875_raw'!A2,0,0,D9-B9+1,1),"DCOR")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COUNTIF(OFFSET('00013.MTS_000041875_raw'!A2,0,0,D9-B9+1,1),"S")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COUNTIF(OFFSET('00013.MTS_000041875_raw'!A2,0,0,D9-B9+1,1),"R")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COUNTIF(OFFSET('00013.MTS_000041875_raw'!A2,0,0,D9-B9+1,1),"UNK")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COUNTIF(OFFSET('00013.MTS_000041875_raw'!A2,0,0,D9-B9+1,1),"SHAD")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COUNTIF(OFFSET('00013.MTS_000041875_raw'!A2,0,0,D9-B9+1,1),"TAPE")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COUNTIF(OFFSET('00013.MTS_000041875_raw'!A2,0,0,D9-B9+1,1),"WAND")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COUNTA(OFFSET('00013.MTS_000047981_raw'!A2,0,0,D9-B9+1,1))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COUNTIF(OFFSET('00013.MTS_000047981_raw'!C2,0,0,D9-B9+1,1),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COUNTIF(OFFSET('00013.MTS_000047981_raw'!C2,0,0,D9-B9+1,1),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COUNTIF(OFFSET('00013.MTS_000047981_raw'!A2,0,0,D9-B9+1,1),"AC")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COUNTIF(OFFSET('00013.MTS_000047981_raw'!C2,0,0,D9-B9+1,1),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COUNTIF(OFFSET('00013.MTS_000047981_raw'!A2,0,0,D9-B9+1,1),"AP")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COUNTIF(OFFSET('00013.MTS_000047981_raw'!C2,0,0,D9-B9+1,1),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COUNTIF(OFFSET('00013.MTS_000047981_raw'!A2,0,0,D9-B9+1,1),"APR")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COUNTIF(OFFSET('00013.MTS_000047981_raw'!C2,0,0,D9-B9+1,1),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COUNTIF(OFFSET('00013.MTS_000047981_raw'!A2,0,0,D9-B9+1,1),"AA")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COUNTIF(OFFSET('00013.MTS_000047981_raw'!C2,0,0,D9-B9+1,1),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COUNTIF(OFFSET('00013.MTS_000047981_raw'!A2,0,0,D9-B9+1,1),"AF")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COUNTIF(OFFSET('00013.MTS_000047981_raw'!C2,0,0,D9-B9+1,1),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COUNTIF(OFFSET('00013.MTS_000047981_raw'!A2,0,0,D9-B9+1,1),"AG")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COUNTIF(OFFSET('00013.MTS_000047981_raw'!C2,0,0,D9-B9+1,1),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COUNTIF(OFFSET('00013.MTS_000047981_raw'!A2,0,0,D9-B9+1,1),"AL")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COUNTIF(OFFSET('00013.MTS_000047981_raw'!C2,0,0,D9-B9+1,1),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COUNTIF(OFFSET('00013.MTS_000047981_raw'!A2,0,0,D9-B9+1,1),"AT")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COUNTIF(OFFSET('00013.MTS_000047981_raw'!C2,0,0,D9-B9+1,1),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COUNTIF(OFFSET('00013.MTS_000047981_raw'!A2,0,0,D9-B9+1,1),"AU")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COUNTIF(OFFSET('00013.MTS_000047981_raw'!C2,0,0,D9-B9+1,1),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COUNTIF(OFFSET('00013.MTS_000047981_raw'!A2,0,0,D9-B9+1,1),"CB")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COUNTIF(OFFSET('00013.MTS_000047981_raw'!C2,0,0,D9-B9+1,1),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COUNTIF(OFFSET('00013.MTS_000047981_raw'!A2,0,0,D9-B9+1,1),"CN")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COUNTIF(OFFSET('00013.MTS_000047981_raw'!C2,0,0,D9-B9+1,1),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COUNTIF(OFFSET('00013.MTS_000047981_raw'!A2,0,0,D9-B9+1,1),"CORAL")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COUNTIF(OFFSET('00013.MTS_000047981_raw'!C2,0,0,D9-B9+1,1),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COUNTIF(OFFSET('00013.MTS_000047981_raw'!A2,0,0,D9-B9+1,1),"CORJU")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COUNTIF(OFFSET('00013.MTS_000047981_raw'!A2,0,0,D9-B9+1,1),"DCY")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COUNTIF(OFFSET('00013.MTS_000047981_raw'!A2,0,0,D9-B9+1,1),"DST")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COUNTIF(OFFSET('00013.MTS_000047981_raw'!A2,0,0,D9-B9+1,1),"DSO")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SUM((OFFSET('00013.MTS_000047981_raw'!B2,0,0,D9-B9+1,1)="ASP") * (OFFSET('00013.MTS_000047981_raw'!C2,0,0,D9-B9+1,1)&lt;&gt;"TWS"))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COUNTIF(OFFSET('00013.MTS_000047981_raw'!A2,0,0,D9-B9+1,1),"DC")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SUM((OFFSET('00013.MTS_000047981_raw'!B2,0,0,D9-B9+1,1)="BBD") * (OFFSET('00013.MTS_000047981_raw'!C2,0,0,D9-B9+1,1)&lt;&gt;"TWS"))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COUNTIF(OFFSET('00013.MTS_000047981_raw'!A2,0,0,D9-B9+1,1),"DL")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SUM((OFFSET('00013.MTS_000047981_raw'!B2,0,0,D9-B9+1,1)="BL") * (OFFSET('00013.MTS_000047981_raw'!C2,0,0,D9-B9+1,1)&lt;&gt;"TWS"))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COUNTIF(OFFSET('00013.MTS_000047981_raw'!A2,0,0,D9-B9+1,1),"DS")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SUM((OFFSET('00013.MTS_000047981_raw'!B2,0,0,D9-B9+1,1)="OD") * (OFFSET('00013.MTS_000047981_raw'!C2,0,0,D9-B9+1,1)&lt;&gt;"TWS"))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COUNTIF(OFFSET('00013.MTS_000047981_raw'!A2,0,0,D9-B9+1,1),"EF")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SUM((OFFSET('00013.MTS_000047981_raw'!B2,0,0,D9-B9+1,1)="PLA") * (OFFSET('00013.MTS_000047981_raw'!C2,0,0,D9-B9+1,1)&lt;&gt;"TWS"))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COUNTIF(OFFSET('00013.MTS_000047981_raw'!A2,0,0,D9-B9+1,1),"FF")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SUM((OFFSET('00013.MTS_000047981_raw'!B2,0,0,D9-B9+1,1)="WBD") * (OFFSET('00013.MTS_000047981_raw'!C2,0,0,D9-B9+1,1)&lt;&gt;"TWS"))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COUNTIF(OFFSET('00013.MTS_000047981_raw'!A2,0,0,D9-B9+1,1),"IS")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SUM((OFFSET('00013.MTS_000047981_raw'!B2,0,0,D9-B9+1,1)="YBD") * (OFFSET('00013.MTS_000047981_raw'!C2,0,0,D9-B9+1,1)&lt;&gt;"TWS"))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COUNTIF(OFFSET('00013.MTS_000047981_raw'!A2,0,0,D9-B9+1,1),"LC")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COUNTIF(OFFSET('00013.MTS_000047981_raw'!A2,0,0,D9-B9+1,1),"MD")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(OFFSET('00013.MTS_000047981_raw'!B2,0,0,D9-B9+1,1)="ASP")*( OFFSET('00013.MTS_000047981_raw'!C2,0,0,D9-B9+1,1)="C"))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COUNTIF(OFFSET('00013.MTS_000047981_raw'!A2,0,0,D9-B9+1,1),"MM")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(OFFSET('00013.MTS_000047981_raw'!B2,0,0,D9-B9+1,1)="BBD")*( OFFSET('00013.MTS_000047981_raw'!C2,0,0,D9-B9+1,1)="C"))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COUNTIF(OFFSET('00013.MTS_000047981_raw'!A2,0,0,D9-B9+1,1),"MAR")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(OFFSET('00013.MTS_000047981_raw'!B2,0,0,D9-B9+1,1)="BL")*( OFFSET('00013.MTS_000047981_raw'!C2,0,0,D9-B9+1,1)="C"))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COUNTIF(OFFSET('00013.MTS_000047981_raw'!A2,0,0,D9-B9+1,1),"MME")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(OFFSET('00013.MTS_000047981_raw'!B2,0,0,D9-B9+1,1)="OD")*( OFFSET('00013.MTS_000047981_raw'!C2,0,0,D9-B9+1,1)="C"))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COUNTIF(OFFSET('00013.MTS_000047981_raw'!A2,0,0,D9-B9+1,1),"MILA")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(OFFSET('00013.MTS_000047981_raw'!B2,0,0,D9-B9+1,1)="PLA")*( OFFSET('00013.MTS_000047981_raw'!C2,0,0,D9-B9+1,1)="C"))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COUNTIF(OFFSET('00013.MTS_000047981_raw'!A2,0,0,D9-B9+1,1),"MILC")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(OFFSET('00013.MTS_000047981_raw'!B2,0,0,D9-B9+1,1)="WBD")*( OFFSET('00013.MTS_000047981_raw'!C2,0,0,D9-B9+1,1)="C"))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COUNTIF(OFFSET('00013.MTS_000047981_raw'!A2,0,0,D9-B9+1,1),"MILS")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(OFFSET('00013.MTS_000047981_raw'!B2,0,0,D9-B9+1,1)="YBD")*( OFFSET('00013.MTS_000047981_raw'!C2,0,0,D9-B9+1,1)="C"))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COUNTIF(OFFSET('00013.MTS_000047981_raw'!A2,0,0,D9-B9+1,1),"MA")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COUNTIF(OFFSET('00013.MTS_000047981_raw'!A2,0,0,D9-B9+1,1),"MC")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COUNTIF(OFFSET('00013.MTS_000047981_raw'!A2,0,0,D9-B9+1,1),"MFAV")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COUNTIF(OFFSET('00013.MTS_000047981_raw'!A2,0,0,D9-B9+1,1),"MFRN")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COUNTIF(OFFSET('00013.MTS_000047981_raw'!A2,0,0,D9-B9+1,1),"MAN")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COUNTIF(OFFSET('00013.MTS_000047981_raw'!A2,0,0,D9-B9+1,1),"MAL")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COUNTIF(OFFSET('00013.MTS_000047981_raw'!A2,0,0,D9-B9+1,1),"MDA")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COUNTIF(OFFSET('00013.MTS_000047981_raw'!A2,0,0,D9-B9+1,1),"MF")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COUNTIF(OFFSET('00013.MTS_000047981_raw'!A2,0,0,D9-B9+1,1),"ML")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COUNTIF(OFFSET('00013.MTS_000047981_raw'!A2,0,0,D9-B9+1,1),"OD")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COUNTIF(OFFSET('00013.MTS_000047981_raw'!A2,0,0,D9-B9+1,1),"PA")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COUNTIF(OFFSET('00013.MTS_000047981_raw'!A2,0,0,D9-B9+1,1),"PB")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COUNTIF(OFFSET('00013.MTS_000047981_raw'!A2,0,0,D9-B9+1,1),"PD")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COUNTIF(OFFSET('00013.MTS_000047981_raw'!A2,0,0,D9-B9+1,1),"PF")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COUNTIF(OFFSET('00013.MTS_000047981_raw'!A2,0,0,D9-B9+1,1),"PP")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COUNTIF(OFFSET('00013.MTS_000047981_raw'!A2,0,0,D9-B9+1,1),"SC")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COUNTIF(OFFSET('00013.MTS_000047981_raw'!A2,0,0,D9-B9+1,1),"SL")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COUNTIF(OFFSET('00013.MTS_000047981_raw'!A2,0,0,D9-B9+1,1),"SR")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COUNTIF(OFFSET('00013.MTS_000047981_raw'!A2,0,0,D9-B9+1,1),"SS")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COUNTIF(OFFSET('00013.MTS_000047981_raw'!A2,0,0,D9-B9+1,1),"SB")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COUNTIF(OFFSET('00013.MTS_000047981_raw'!A2,0,0,D9-B9+1,1),"SH")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COUNTIF(OFFSET('00013.MTS_000047981_raw'!A2,0,0,D9-B9+1,1),"SM")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COUNTIF(OFFSET('00013.MTS_000047981_raw'!A2,0,0,D9-B9+1,1),"TA")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COUNTIF(OFFSET('00013.MTS_000047981_raw'!A2,0,0,D9-B9+1,1),"BRI")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COUNTIF(OFFSET('00013.MTS_000047981_raw'!A2,0,0,D9-B9+1,1),"ERY")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COUNTIF(OFFSET('00013.MTS_000047981_raw'!A2,0,0,D9-B9+1,1),"EUN")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COUNTIF(OFFSET('00013.MTS_000047981_raw'!A2,0,0,D9-B9+1,1),"GORG")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COUNTIF(OFFSET('00013.MTS_000047981_raw'!A2,0,0,D9-B9+1,1),"ICIL")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COUNTIF(OFFSET('00013.MTS_000047981_raw'!A2,0,0,D9-B9+1,1),"MUR")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COUNTIF(OFFSET('00013.MTS_000047981_raw'!A2,0,0,D9-B9+1,1),"MOPS")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COUNTIF(OFFSET('00013.MTS_000047981_raw'!A2,0,0,D9-B9+1,1),"PAURA")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COUNTIF(OFFSET('00013.MTS_000047981_raw'!A2,0,0,D9-B9+1,1),"PRELA")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COUNTIF(OFFSET('00013.MTS_000047981_raw'!A2,0,0,D9-B9+1,1),"PSDP")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COUNTIF(OFFSET('00013.MTS_000047981_raw'!A2,0,0,D9-B9+1,1),"PSPT")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COUNTIF(OFFSET('00013.MTS_000047981_raw'!A2,0,0,D9-B9+1,1),"PTER")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COUNTIF(OFFSET('00013.MTS_000047981_raw'!A2,0,0,D9-B9+1,1),"SPO")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COUNTIF(OFFSET('00013.MTS_000047981_raw'!A2,0,0,D9-B9+1,1),"PAL")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COUNTIF(OFFSET('00013.MTS_000047981_raw'!A2,0,0,D9-B9+1,1),"ZO")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COUNTIF(OFFSET('00013.MTS_000047981_raw'!A2,0,0,D9-B9+1,1),"AMP")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COUNTIF(OFFSET('00013.MTS_000047981_raw'!A2,0,0,D9-B9+1,1),"DICT")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COUNTIF(OFFSET('00013.MTS_000047981_raw'!A2,0,0,D9-B9+1,1),"HALI")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COUNTIF(OFFSET('00013.MTS_000047981_raw'!A2,0,0,D9-B9+1,1),"LIAG")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COUNTIF(OFFSET('00013.MTS_000047981_raw'!A2,0,0,D9-B9+1,1),"LOBO")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COUNTIF(OFFSET('00013.MTS_000047981_raw'!A2,0,0,D9-B9+1,1),"MACA")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COUNTIF(OFFSET('00013.MTS_000047981_raw'!A2,0,0,D9-B9+1,1),"PAD")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COUNTIF(OFFSET('00013.MTS_000047981_raw'!A2,0,0,D9-B9+1,1),"POR")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COUNTIF(OFFSET('00013.MTS_000047981_raw'!A2,0,0,D9-B9+1,1),"SARG")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COUNTIF(OFFSET('00013.MTS_000047981_raw'!A2,0,0,D9-B9+1,1),"SCHIZ")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COUNTIF(OFFSET('00013.MTS_000047981_raw'!A2,0,0,D9-B9+1,1),"STY")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COUNTIF(OFFSET('00013.MTS_000047981_raw'!A2,0,0,D9-B9+1,1),"TURB")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COUNTIF(OFFSET('00013.MTS_000047981_raw'!A2,0,0,D9-B9+1,1),"TURF")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COUNTIF(OFFSET('00013.MTS_000047981_raw'!A2,0,0,D9-B9+1,1),"WRAN")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COUNTIF(OFFSET('00013.MTS_000047981_raw'!A2,0,0,D9-B9+1,1),"CTB")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COUNTIF(OFFSET('00013.MTS_000047981_raw'!A2,0,0,D9-B9+1,1),"ASC")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COUNTIF(OFFSET('00013.MTS_000047981_raw'!A2,0,0,D9-B9+1,1),"O")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COUNTIF(OFFSET('00013.MTS_000047981_raw'!A2,0,0,D9-B9+1,1),"DCA")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COUNTIF(OFFSET('00013.MTS_000047981_raw'!A2,0,0,D9-B9+1,1),"DG")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COUNTIF(OFFSET('00013.MTS_000047981_raw'!A2,0,0,D9-B9+1,1),"ODC")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COUNTIF(OFFSET('00013.MTS_000047981_raw'!A2,0,0,D9-B9+1,1),"RDC")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COUNTIF(OFFSET('00013.MTS_000047981_raw'!A2,0,0,D9-B9+1,1),"CALG")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COUNTIF(OFFSET('00013.MTS_000047981_raw'!A2,0,0,D9-B9+1,1),"DCOR")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COUNTIF(OFFSET('00013.MTS_000047981_raw'!A2,0,0,D9-B9+1,1),"S")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COUNTIF(OFFSET('00013.MTS_000047981_raw'!A2,0,0,D9-B9+1,1),"R")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COUNTIF(OFFSET('00013.MTS_000047981_raw'!A2,0,0,D9-B9+1,1),"UNK")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COUNTIF(OFFSET('00013.MTS_000047981_raw'!A2,0,0,D9-B9+1,1),"SHAD")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COUNTIF(OFFSET('00013.MTS_000047981_raw'!A2,0,0,D9-B9+1,1),"TAPE")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COUNTIF(OFFSET('00013.MTS_000047981_raw'!A2,0,0,D9-B9+1,1),"WAND")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COUNTA(OFFSET('00013.MTS_000054087_raw'!A2,0,0,D9-B9+1,1))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COUNTIF(OFFSET('00013.MTS_000054087_raw'!C2,0,0,D9-B9+1,1),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COUNTIF(OFFSET('00013.MTS_000054087_raw'!C2,0,0,D9-B9+1,1),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COUNTIF(OFFSET('00013.MTS_000054087_raw'!A2,0,0,D9-B9+1,1),"AC")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COUNTIF(OFFSET('00013.MTS_000054087_raw'!C2,0,0,D9-B9+1,1),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COUNTIF(OFFSET('00013.MTS_000054087_raw'!A2,0,0,D9-B9+1,1),"AP")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COUNTIF(OFFSET('00013.MTS_000054087_raw'!C2,0,0,D9-B9+1,1),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COUNTIF(OFFSET('00013.MTS_000054087_raw'!A2,0,0,D9-B9+1,1),"APR")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COUNTIF(OFFSET('00013.MTS_000054087_raw'!C2,0,0,D9-B9+1,1),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COUNTIF(OFFSET('00013.MTS_000054087_raw'!A2,0,0,D9-B9+1,1),"AA")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COUNTIF(OFFSET('00013.MTS_000054087_raw'!C2,0,0,D9-B9+1,1),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COUNTIF(OFFSET('00013.MTS_000054087_raw'!A2,0,0,D9-B9+1,1),"AF")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COUNTIF(OFFSET('00013.MTS_000054087_raw'!C2,0,0,D9-B9+1,1),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COUNTIF(OFFSET('00013.MTS_000054087_raw'!A2,0,0,D9-B9+1,1),"AG")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COUNTIF(OFFSET('00013.MTS_000054087_raw'!C2,0,0,D9-B9+1,1),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COUNTIF(OFFSET('00013.MTS_000054087_raw'!A2,0,0,D9-B9+1,1),"AL")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COUNTIF(OFFSET('00013.MTS_000054087_raw'!C2,0,0,D9-B9+1,1),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COUNTIF(OFFSET('00013.MTS_000054087_raw'!A2,0,0,D9-B9+1,1),"AT")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COUNTIF(OFFSET('00013.MTS_000054087_raw'!C2,0,0,D9-B9+1,1),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COUNTIF(OFFSET('00013.MTS_000054087_raw'!A2,0,0,D9-B9+1,1),"AU")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COUNTIF(OFFSET('00013.MTS_000054087_raw'!C2,0,0,D9-B9+1,1),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COUNTIF(OFFSET('00013.MTS_000054087_raw'!A2,0,0,D9-B9+1,1),"CB")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COUNTIF(OFFSET('00013.MTS_000054087_raw'!C2,0,0,D9-B9+1,1),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COUNTIF(OFFSET('00013.MTS_000054087_raw'!A2,0,0,D9-B9+1,1),"CN")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COUNTIF(OFFSET('00013.MTS_000054087_raw'!C2,0,0,D9-B9+1,1),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COUNTIF(OFFSET('00013.MTS_000054087_raw'!A2,0,0,D9-B9+1,1),"CORAL")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COUNTIF(OFFSET('00013.MTS_000054087_raw'!C2,0,0,D9-B9+1,1),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COUNTIF(OFFSET('00013.MTS_000054087_raw'!A2,0,0,D9-B9+1,1),"CORJU")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COUNTIF(OFFSET('00013.MTS_000054087_raw'!A2,0,0,D9-B9+1,1),"DCY")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COUNTIF(OFFSET('00013.MTS_000054087_raw'!A2,0,0,D9-B9+1,1),"DST")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COUNTIF(OFFSET('00013.MTS_000054087_raw'!A2,0,0,D9-B9+1,1),"DSO")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SUM((OFFSET('00013.MTS_000054087_raw'!B2,0,0,D9-B9+1,1)="ASP") * (OFFSET('00013.MTS_000054087_raw'!C2,0,0,D9-B9+1,1)&lt;&gt;"TWS"))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COUNTIF(OFFSET('00013.MTS_000054087_raw'!A2,0,0,D9-B9+1,1),"DC")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SUM((OFFSET('00013.MTS_000054087_raw'!B2,0,0,D9-B9+1,1)="BBD") * (OFFSET('00013.MTS_000054087_raw'!C2,0,0,D9-B9+1,1)&lt;&gt;"TWS"))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COUNTIF(OFFSET('00013.MTS_000054087_raw'!A2,0,0,D9-B9+1,1),"DL")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SUM((OFFSET('00013.MTS_000054087_raw'!B2,0,0,D9-B9+1,1)="BL") * (OFFSET('00013.MTS_000054087_raw'!C2,0,0,D9-B9+1,1)&lt;&gt;"TWS"))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COUNTIF(OFFSET('00013.MTS_000054087_raw'!A2,0,0,D9-B9+1,1),"DS")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SUM((OFFSET('00013.MTS_000054087_raw'!B2,0,0,D9-B9+1,1)="OD") * (OFFSET('00013.MTS_000054087_raw'!C2,0,0,D9-B9+1,1)&lt;&gt;"TWS"))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COUNTIF(OFFSET('00013.MTS_000054087_raw'!A2,0,0,D9-B9+1,1),"EF")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SUM((OFFSET('00013.MTS_000054087_raw'!B2,0,0,D9-B9+1,1)="PLA") * (OFFSET('00013.MTS_000054087_raw'!C2,0,0,D9-B9+1,1)&lt;&gt;"TWS"))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COUNTIF(OFFSET('00013.MTS_000054087_raw'!A2,0,0,D9-B9+1,1),"FF")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SUM((OFFSET('00013.MTS_000054087_raw'!B2,0,0,D9-B9+1,1)="WBD") * (OFFSET('00013.MTS_000054087_raw'!C2,0,0,D9-B9+1,1)&lt;&gt;"TWS"))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COUNTIF(OFFSET('00013.MTS_000054087_raw'!A2,0,0,D9-B9+1,1),"IS")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SUM((OFFSET('00013.MTS_000054087_raw'!B2,0,0,D9-B9+1,1)="YBD") * (OFFSET('00013.MTS_000054087_raw'!C2,0,0,D9-B9+1,1)&lt;&gt;"TWS"))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COUNTIF(OFFSET('00013.MTS_000054087_raw'!A2,0,0,D9-B9+1,1),"LC")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COUNTIF(OFFSET('00013.MTS_000054087_raw'!A2,0,0,D9-B9+1,1),"MD")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(OFFSET('00013.MTS_000054087_raw'!B2,0,0,D9-B9+1,1)="ASP")*( OFFSET('00013.MTS_000054087_raw'!C2,0,0,D9-B9+1,1)="C"))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COUNTIF(OFFSET('00013.MTS_000054087_raw'!A2,0,0,D9-B9+1,1),"MM")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(OFFSET('00013.MTS_000054087_raw'!B2,0,0,D9-B9+1,1)="BBD")*( OFFSET('00013.MTS_000054087_raw'!C2,0,0,D9-B9+1,1)="C"))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COUNTIF(OFFSET('00013.MTS_000054087_raw'!A2,0,0,D9-B9+1,1),"MAR")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(OFFSET('00013.MTS_000054087_raw'!B2,0,0,D9-B9+1,1)="BL")*( OFFSET('00013.MTS_000054087_raw'!C2,0,0,D9-B9+1,1)="C"))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COUNTIF(OFFSET('00013.MTS_000054087_raw'!A2,0,0,D9-B9+1,1),"MME")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(OFFSET('00013.MTS_000054087_raw'!B2,0,0,D9-B9+1,1)="OD")*( OFFSET('00013.MTS_000054087_raw'!C2,0,0,D9-B9+1,1)="C"))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COUNTIF(OFFSET('00013.MTS_000054087_raw'!A2,0,0,D9-B9+1,1),"MILA")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(OFFSET('00013.MTS_000054087_raw'!B2,0,0,D9-B9+1,1)="PLA")*( OFFSET('00013.MTS_000054087_raw'!C2,0,0,D9-B9+1,1)="C"))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COUNTIF(OFFSET('00013.MTS_000054087_raw'!A2,0,0,D9-B9+1,1),"MILC")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(OFFSET('00013.MTS_000054087_raw'!B2,0,0,D9-B9+1,1)="WBD")*( OFFSET('00013.MTS_000054087_raw'!C2,0,0,D9-B9+1,1)="C"))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COUNTIF(OFFSET('00013.MTS_000054087_raw'!A2,0,0,D9-B9+1,1),"MILS")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(OFFSET('00013.MTS_000054087_raw'!B2,0,0,D9-B9+1,1)="YBD")*( OFFSET('00013.MTS_000054087_raw'!C2,0,0,D9-B9+1,1)="C"))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COUNTIF(OFFSET('00013.MTS_000054087_raw'!A2,0,0,D9-B9+1,1),"MA")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COUNTIF(OFFSET('00013.MTS_000054087_raw'!A2,0,0,D9-B9+1,1),"MC")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COUNTIF(OFFSET('00013.MTS_000054087_raw'!A2,0,0,D9-B9+1,1),"MFAV")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COUNTIF(OFFSET('00013.MTS_000054087_raw'!A2,0,0,D9-B9+1,1),"MFRN")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COUNTIF(OFFSET('00013.MTS_000054087_raw'!A2,0,0,D9-B9+1,1),"MAN")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COUNTIF(OFFSET('00013.MTS_000054087_raw'!A2,0,0,D9-B9+1,1),"MAL")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COUNTIF(OFFSET('00013.MTS_000054087_raw'!A2,0,0,D9-B9+1,1),"MDA")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COUNTIF(OFFSET('00013.MTS_000054087_raw'!A2,0,0,D9-B9+1,1),"MF")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COUNTIF(OFFSET('00013.MTS_000054087_raw'!A2,0,0,D9-B9+1,1),"ML")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COUNTIF(OFFSET('00013.MTS_000054087_raw'!A2,0,0,D9-B9+1,1),"OD")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COUNTIF(OFFSET('00013.MTS_000054087_raw'!A2,0,0,D9-B9+1,1),"PA")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COUNTIF(OFFSET('00013.MTS_000054087_raw'!A2,0,0,D9-B9+1,1),"PB")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COUNTIF(OFFSET('00013.MTS_000054087_raw'!A2,0,0,D9-B9+1,1),"PD")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COUNTIF(OFFSET('00013.MTS_000054087_raw'!A2,0,0,D9-B9+1,1),"PF")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COUNTIF(OFFSET('00013.MTS_000054087_raw'!A2,0,0,D9-B9+1,1),"PP")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COUNTIF(OFFSET('00013.MTS_000054087_raw'!A2,0,0,D9-B9+1,1),"SC")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COUNTIF(OFFSET('00013.MTS_000054087_raw'!A2,0,0,D9-B9+1,1),"SL")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COUNTIF(OFFSET('00013.MTS_000054087_raw'!A2,0,0,D9-B9+1,1),"SR")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COUNTIF(OFFSET('00013.MTS_000054087_raw'!A2,0,0,D9-B9+1,1),"SS")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COUNTIF(OFFSET('00013.MTS_000054087_raw'!A2,0,0,D9-B9+1,1),"SB")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COUNTIF(OFFSET('00013.MTS_000054087_raw'!A2,0,0,D9-B9+1,1),"SH")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COUNTIF(OFFSET('00013.MTS_000054087_raw'!A2,0,0,D9-B9+1,1),"SM")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COUNTIF(OFFSET('00013.MTS_000054087_raw'!A2,0,0,D9-B9+1,1),"TA")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COUNTIF(OFFSET('00013.MTS_000054087_raw'!A2,0,0,D9-B9+1,1),"BRI")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COUNTIF(OFFSET('00013.MTS_000054087_raw'!A2,0,0,D9-B9+1,1),"ERY")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COUNTIF(OFFSET('00013.MTS_000054087_raw'!A2,0,0,D9-B9+1,1),"EUN")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COUNTIF(OFFSET('00013.MTS_000054087_raw'!A2,0,0,D9-B9+1,1),"GORG")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COUNTIF(OFFSET('00013.MTS_000054087_raw'!A2,0,0,D9-B9+1,1),"ICIL")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COUNTIF(OFFSET('00013.MTS_000054087_raw'!A2,0,0,D9-B9+1,1),"MUR")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COUNTIF(OFFSET('00013.MTS_000054087_raw'!A2,0,0,D9-B9+1,1),"MOPS")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COUNTIF(OFFSET('00013.MTS_000054087_raw'!A2,0,0,D9-B9+1,1),"PAURA")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COUNTIF(OFFSET('00013.MTS_000054087_raw'!A2,0,0,D9-B9+1,1),"PRELA")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COUNTIF(OFFSET('00013.MTS_000054087_raw'!A2,0,0,D9-B9+1,1),"PSDP")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COUNTIF(OFFSET('00013.MTS_000054087_raw'!A2,0,0,D9-B9+1,1),"PSPT")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COUNTIF(OFFSET('00013.MTS_000054087_raw'!A2,0,0,D9-B9+1,1),"PTER")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COUNTIF(OFFSET('00013.MTS_000054087_raw'!A2,0,0,D9-B9+1,1),"SPO")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COUNTIF(OFFSET('00013.MTS_000054087_raw'!A2,0,0,D9-B9+1,1),"PAL")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COUNTIF(OFFSET('00013.MTS_000054087_raw'!A2,0,0,D9-B9+1,1),"ZO")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COUNTIF(OFFSET('00013.MTS_000054087_raw'!A2,0,0,D9-B9+1,1),"AMP")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COUNTIF(OFFSET('00013.MTS_000054087_raw'!A2,0,0,D9-B9+1,1),"DICT")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COUNTIF(OFFSET('00013.MTS_000054087_raw'!A2,0,0,D9-B9+1,1),"HALI")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COUNTIF(OFFSET('00013.MTS_000054087_raw'!A2,0,0,D9-B9+1,1),"LIAG")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COUNTIF(OFFSET('00013.MTS_000054087_raw'!A2,0,0,D9-B9+1,1),"LOBO")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COUNTIF(OFFSET('00013.MTS_000054087_raw'!A2,0,0,D9-B9+1,1),"MACA")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COUNTIF(OFFSET('00013.MTS_000054087_raw'!A2,0,0,D9-B9+1,1),"PAD")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COUNTIF(OFFSET('00013.MTS_000054087_raw'!A2,0,0,D9-B9+1,1),"POR")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COUNTIF(OFFSET('00013.MTS_000054087_raw'!A2,0,0,D9-B9+1,1),"SARG")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COUNTIF(OFFSET('00013.MTS_000054087_raw'!A2,0,0,D9-B9+1,1),"SCHIZ")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COUNTIF(OFFSET('00013.MTS_000054087_raw'!A2,0,0,D9-B9+1,1),"STY")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COUNTIF(OFFSET('00013.MTS_000054087_raw'!A2,0,0,D9-B9+1,1),"TURB")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COUNTIF(OFFSET('00013.MTS_000054087_raw'!A2,0,0,D9-B9+1,1),"TURF")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COUNTIF(OFFSET('00013.MTS_000054087_raw'!A2,0,0,D9-B9+1,1),"WRAN")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COUNTIF(OFFSET('00013.MTS_000054087_raw'!A2,0,0,D9-B9+1,1),"CTB")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COUNTIF(OFFSET('00013.MTS_000054087_raw'!A2,0,0,D9-B9+1,1),"ASC")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COUNTIF(OFFSET('00013.MTS_000054087_raw'!A2,0,0,D9-B9+1,1),"O")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COUNTIF(OFFSET('00013.MTS_000054087_raw'!A2,0,0,D9-B9+1,1),"DCA")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COUNTIF(OFFSET('00013.MTS_000054087_raw'!A2,0,0,D9-B9+1,1),"DG")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COUNTIF(OFFSET('00013.MTS_000054087_raw'!A2,0,0,D9-B9+1,1),"ODC")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COUNTIF(OFFSET('00013.MTS_000054087_raw'!A2,0,0,D9-B9+1,1),"RDC")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COUNTIF(OFFSET('00013.MTS_000054087_raw'!A2,0,0,D9-B9+1,1),"CALG")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COUNTIF(OFFSET('00013.MTS_000054087_raw'!A2,0,0,D9-B9+1,1),"DCOR")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COUNTIF(OFFSET('00013.MTS_000054087_raw'!A2,0,0,D9-B9+1,1),"S")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COUNTIF(OFFSET('00013.MTS_000054087_raw'!A2,0,0,D9-B9+1,1),"R")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COUNTIF(OFFSET('00013.MTS_000054087_raw'!A2,0,0,D9-B9+1,1),"UNK")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COUNTIF(OFFSET('00013.MTS_000054087_raw'!A2,0,0,D9-B9+1,1),"SHAD")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COUNTIF(OFFSET('00013.MTS_000054087_raw'!A2,0,0,D9-B9+1,1),"TAPE")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COUNTIF(OFFSET('00013.MTS_000054087_raw'!A2,0,0,D9-B9+1,1),"WAND")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COUNTIF(OFFSET('00013.MTS_000060193_raw'!C2,0,0,D9-B9+1,1),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COUNTIF(OFFSET('00013.MTS_000060193_raw'!C2,0,0,D9-B9+1,1),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COUNTIF(OFFSET('00013.MTS_000060193_raw'!C2,0,0,D9-B9+1,1),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COUNTIF(OFFSET('00013.MTS_000060193_raw'!C2,0,0,D9-B9+1,1),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COUNTIF(OFFSET('00013.MTS_000060193_raw'!C2,0,0,D9-B9+1,1),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COUNTIF(OFFSET('00013.MTS_000060193_raw'!C2,0,0,D9-B9+1,1),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COUNTIF(OFFSET('00013.MTS_000060193_raw'!C2,0,0,D9-B9+1,1),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SUM((OFFSET('00013.MTS_000060193_raw'!B2,0,0,D9-B9+1,1)="ASP") * (OFFSET('00013.MTS_000060193_raw'!C2,0,0,D9-B9+1,1)&lt;&gt;"TWS"))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SUM((OFFSET('00013.MTS_000060193_raw'!B2,0,0,D9-B9+1,1)="BBD") * (OFFSET('00013.MTS_000060193_raw'!C2,0,0,D9-B9+1,1)&lt;&gt;"TWS"))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SUM((OFFSET('00013.MTS_000060193_raw'!B2,0,0,D9-B9+1,1)="BL") * (OFFSET('00013.MTS_000060193_raw'!C2,0,0,D9-B9+1,1)&lt;&gt;"TWS"))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SUM((OFFSET('00013.MTS_000060193_raw'!B2,0,0,D9-B9+1,1)="OD") * (OFFSET('00013.MTS_000060193_raw'!C2,0,0,D9-B9+1,1)&lt;&gt;"TWS"))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SUM((OFFSET('00013.MTS_000060193_raw'!B2,0,0,D9-B9+1,1)="PLA") * (OFFSET('00013.MTS_000060193_raw'!C2,0,0,D9-B9+1,1)&lt;&gt;"TWS"))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SUM((OFFSET('00013.MTS_000060193_raw'!B2,0,0,D9-B9+1,1)="WBD") * (OFFSET('00013.MTS_000060193_raw'!C2,0,0,D9-B9+1,1)&lt;&gt;"TWS"))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SUM((OFFSET('00013.MTS_000060193_raw'!B2,0,0,D9-B9+1,1)="YBD") * (OFFSET('00013.MTS_000060193_raw'!C2,0,0,D9-B9+1,1)&lt;&gt;"TWS"))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(OFFSET('00013.MTS_000060193_raw'!B2,0,0,D9-B9+1,1)="ASP")*( OFFSET('00013.MTS_000060193_raw'!C2,0,0,D9-B9+1,1)="C"))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(OFFSET('00013.MTS_000060193_raw'!B2,0,0,D9-B9+1,1)="BBD")*( OFFSET('00013.MTS_000060193_raw'!C2,0,0,D9-B9+1,1)="C"))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(OFFSET('00013.MTS_000060193_raw'!B2,0,0,D9-B9+1,1)="BL")*( OFFSET('00013.MTS_000060193_raw'!C2,0,0,D9-B9+1,1)="C"))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(OFFSET('00013.MTS_000060193_raw'!B2,0,0,D9-B9+1,1)="OD")*( OFFSET('00013.MTS_000060193_raw'!C2,0,0,D9-B9+1,1)="C"))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(OFFSET('00013.MTS_000060193_raw'!B2,0,0,D9-B9+1,1)="PLA")*( OFFSET('00013.MTS_000060193_raw'!C2,0,0,D9-B9+1,1)="C"))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(OFFSET('00013.MTS_000060193_raw'!B2,0,0,D9-B9+1,1)="WBD")*( OFFSET('00013.MTS_000060193_raw'!C2,0,0,D9-B9+1,1)="C"))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(OFFSET('00013.MTS_000060193_raw'!B2,0,0,D9-B9+1,1)="YBD")*( OFFSET('00013.MTS_000060193_raw'!C2,0,0,D9-B9+1,1)="C"))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COUNTIF(OFFSET('00013.MTS_000060193_raw'!A2,0,0,D9-B9+1,1),"GORG")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COUNTIF(OFFSET('00013.MTS_000060193_raw'!A2,0,0,D9-B9+1,1),"SPO")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COUNTIF(OFFSET('00013.MTS_000060193_raw'!A2,0,0,D9-B9+1,1),"CTB")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COUNTIF(OFFSET('00013.MTS_000060193_raw'!A2,0,0,D9-B9+1,1),"S")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COUNTIF(OFFSET('00013.MTS_000060193_raw'!A2,0,0,D9-B9+1,1),"R")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COUNTIF(OFFSET('00013.MTS_000060193_raw'!A2,0,0,D9-B9+1,1),"UNK")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COUNTIF(OFFSET('00013.MTS_000060193_raw'!A2,0,0,D9-B9+1,1),"SHAD")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COUNTIF(OFFSET('00013.MTS_000060193_raw'!A2,0,0,D9-B9+1,1),"TAPE")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COUNTIF(OFFSET('00013.MTS_000060193_raw'!A2,0,0,D9-B9+1,1),"WAND")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COUNTA(OFFSET('00013.MTS_000066299_raw'!A2,0,0,D9-B9+1,1))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COUNTIF(OFFSET('00013.MTS_000066299_raw'!C2,0,0,D9-B9+1,1),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COUNTIF(OFFSET('00013.MTS_000066299_raw'!C2,0,0,D9-B9+1,1),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COUNTIF(OFFSET('00013.MTS_000066299_raw'!A2,0,0,D9-B9+1,1),"AC")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COUNTIF(OFFSET('00013.MTS_000066299_raw'!C2,0,0,D9-B9+1,1),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COUNTIF(OFFSET('00013.MTS_000066299_raw'!A2,0,0,D9-B9+1,1),"AP")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COUNTIF(OFFSET('00013.MTS_000066299_raw'!C2,0,0,D9-B9+1,1),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COUNTIF(OFFSET('00013.MTS_000066299_raw'!A2,0,0,D9-B9+1,1),"APR")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COUNTIF(OFFSET('00013.MTS_000066299_raw'!C2,0,0,D9-B9+1,1),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COUNTIF(OFFSET('00013.MTS_000066299_raw'!A2,0,0,D9-B9+1,1),"AA")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COUNTIF(OFFSET('00013.MTS_000066299_raw'!C2,0,0,D9-B9+1,1),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COUNTIF(OFFSET('00013.MTS_000066299_raw'!A2,0,0,D9-B9+1,1),"AF")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COUNTIF(OFFSET('00013.MTS_000066299_raw'!C2,0,0,D9-B9+1,1),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COUNTIF(OFFSET('00013.MTS_000066299_raw'!A2,0,0,D9-B9+1,1),"AG")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COUNTIF(OFFSET('00013.MTS_000066299_raw'!C2,0,0,D9-B9+1,1),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COUNTIF(OFFSET('00013.MTS_000066299_raw'!A2,0,0,D9-B9+1,1),"AL")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COUNTIF(OFFSET('00013.MTS_000066299_raw'!C2,0,0,D9-B9+1,1),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COUNTIF(OFFSET('00013.MTS_000066299_raw'!A2,0,0,D9-B9+1,1),"AT")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COUNTIF(OFFSET('00013.MTS_000066299_raw'!C2,0,0,D9-B9+1,1),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COUNTIF(OFFSET('00013.MTS_000066299_raw'!A2,0,0,D9-B9+1,1),"AU")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COUNTIF(OFFSET('00013.MTS_000066299_raw'!C2,0,0,D9-B9+1,1),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COUNTIF(OFFSET('00013.MTS_000066299_raw'!A2,0,0,D9-B9+1,1),"CB")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COUNTIF(OFFSET('00013.MTS_000066299_raw'!C2,0,0,D9-B9+1,1),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COUNTIF(OFFSET('00013.MTS_000066299_raw'!A2,0,0,D9-B9+1,1),"CN")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COUNTIF(OFFSET('00013.MTS_000066299_raw'!C2,0,0,D9-B9+1,1),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COUNTIF(OFFSET('00013.MTS_000066299_raw'!A2,0,0,D9-B9+1,1),"CORAL")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COUNTIF(OFFSET('00013.MTS_000066299_raw'!C2,0,0,D9-B9+1,1),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COUNTIF(OFFSET('00013.MTS_000066299_raw'!A2,0,0,D9-B9+1,1),"CORJU")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COUNTIF(OFFSET('00013.MTS_000066299_raw'!A2,0,0,D9-B9+1,1),"DCY")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COUNTIF(OFFSET('00013.MTS_000066299_raw'!A2,0,0,D9-B9+1,1),"DST")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COUNTIF(OFFSET('00013.MTS_000066299_raw'!A2,0,0,D9-B9+1,1),"DSO")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SUM((OFFSET('00013.MTS_000066299_raw'!B2,0,0,D9-B9+1,1)="ASP") * (OFFSET('00013.MTS_000066299_raw'!C2,0,0,D9-B9+1,1)&lt;&gt;"TWS"))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COUNTIF(OFFSET('00013.MTS_000066299_raw'!A2,0,0,D9-B9+1,1),"DC")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SUM((OFFSET('00013.MTS_000066299_raw'!B2,0,0,D9-B9+1,1)="BBD") * (OFFSET('00013.MTS_000066299_raw'!C2,0,0,D9-B9+1,1)&lt;&gt;"TWS"))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COUNTIF(OFFSET('00013.MTS_000066299_raw'!A2,0,0,D9-B9+1,1),"DL")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SUM((OFFSET('00013.MTS_000066299_raw'!B2,0,0,D9-B9+1,1)="BL") * (OFFSET('00013.MTS_000066299_raw'!C2,0,0,D9-B9+1,1)&lt;&gt;"TWS"))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COUNTIF(OFFSET('00013.MTS_000066299_raw'!A2,0,0,D9-B9+1,1),"DS")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SUM((OFFSET('00013.MTS_000066299_raw'!B2,0,0,D9-B9+1,1)="OD") * (OFFSET('00013.MTS_000066299_raw'!C2,0,0,D9-B9+1,1)&lt;&gt;"TWS"))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COUNTIF(OFFSET('00013.MTS_000066299_raw'!A2,0,0,D9-B9+1,1),"EF")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SUM((OFFSET('00013.MTS_000066299_raw'!B2,0,0,D9-B9+1,1)="PLA") * (OFFSET('00013.MTS_000066299_raw'!C2,0,0,D9-B9+1,1)&lt;&gt;"TWS"))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COUNTIF(OFFSET('00013.MTS_000066299_raw'!A2,0,0,D9-B9+1,1),"FF")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SUM((OFFSET('00013.MTS_000066299_raw'!B2,0,0,D9-B9+1,1)="WBD") * (OFFSET('00013.MTS_000066299_raw'!C2,0,0,D9-B9+1,1)&lt;&gt;"TWS"))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COUNTIF(OFFSET('00013.MTS_000066299_raw'!A2,0,0,D9-B9+1,1),"IS")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SUM((OFFSET('00013.MTS_000066299_raw'!B2,0,0,D9-B9+1,1)="YBD") * (OFFSET('00013.MTS_000066299_raw'!C2,0,0,D9-B9+1,1)&lt;&gt;"TWS"))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COUNTIF(OFFSET('00013.MTS_000066299_raw'!A2,0,0,D9-B9+1,1),"LC")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COUNTIF(OFFSET('00013.MTS_000066299_raw'!A2,0,0,D9-B9+1,1),"MD")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(OFFSET('00013.MTS_000066299_raw'!B2,0,0,D9-B9+1,1)="ASP")*( OFFSET('00013.MTS_000066299_raw'!C2,0,0,D9-B9+1,1)="C"))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COUNTIF(OFFSET('00013.MTS_000066299_raw'!A2,0,0,D9-B9+1,1),"MM")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(OFFSET('00013.MTS_000066299_raw'!B2,0,0,D9-B9+1,1)="BBD")*( OFFSET('00013.MTS_000066299_raw'!C2,0,0,D9-B9+1,1)="C"))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COUNTIF(OFFSET('00013.MTS_000066299_raw'!A2,0,0,D9-B9+1,1),"MAR")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(OFFSET('00013.MTS_000066299_raw'!B2,0,0,D9-B9+1,1)="BL")*( OFFSET('00013.MTS_000066299_raw'!C2,0,0,D9-B9+1,1)="C"))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COUNTIF(OFFSET('00013.MTS_000066299_raw'!A2,0,0,D9-B9+1,1),"MME")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(OFFSET('00013.MTS_000066299_raw'!B2,0,0,D9-B9+1,1)="OD")*( OFFSET('00013.MTS_000066299_raw'!C2,0,0,D9-B9+1,1)="C"))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COUNTIF(OFFSET('00013.MTS_000066299_raw'!A2,0,0,D9-B9+1,1),"MILA")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(OFFSET('00013.MTS_000066299_raw'!B2,0,0,D9-B9+1,1)="PLA")*( OFFSET('00013.MTS_000066299_raw'!C2,0,0,D9-B9+1,1)="C"))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COUNTIF(OFFSET('00013.MTS_000066299_raw'!A2,0,0,D9-B9+1,1),"MILC")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(OFFSET('00013.MTS_000066299_raw'!B2,0,0,D9-B9+1,1)="WBD")*( OFFSET('00013.MTS_000066299_raw'!C2,0,0,D9-B9+1,1)="C"))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COUNTIF(OFFSET('00013.MTS_000066299_raw'!A2,0,0,D9-B9+1,1),"MILS")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(OFFSET('00013.MTS_000066299_raw'!B2,0,0,D9-B9+1,1)="YBD")*( OFFSET('00013.MTS_000066299_raw'!C2,0,0,D9-B9+1,1)="C"))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COUNTIF(OFFSET('00013.MTS_000066299_raw'!A2,0,0,D9-B9+1,1),"MA")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COUNTIF(OFFSET('00013.MTS_000066299_raw'!A2,0,0,D9-B9+1,1),"MC")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COUNTIF(OFFSET('00013.MTS_000066299_raw'!A2,0,0,D9-B9+1,1),"MFAV")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COUNTIF(OFFSET('00013.MTS_000066299_raw'!A2,0,0,D9-B9+1,1),"MFRN")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COUNTIF(OFFSET('00013.MTS_000066299_raw'!A2,0,0,D9-B9+1,1),"MAN")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COUNTIF(OFFSET('00013.MTS_000066299_raw'!A2,0,0,D9-B9+1,1),"MAL")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COUNTIF(OFFSET('00013.MTS_000066299_raw'!A2,0,0,D9-B9+1,1),"MDA")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COUNTIF(OFFSET('00013.MTS_000066299_raw'!A2,0,0,D9-B9+1,1),"MF")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COUNTIF(OFFSET('00013.MTS_000066299_raw'!A2,0,0,D9-B9+1,1),"ML")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COUNTIF(OFFSET('00013.MTS_000066299_raw'!A2,0,0,D9-B9+1,1),"OD")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COUNTIF(OFFSET('00013.MTS_000066299_raw'!A2,0,0,D9-B9+1,1),"PA")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COUNTIF(OFFSET('00013.MTS_000066299_raw'!A2,0,0,D9-B9+1,1),"PB")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COUNTIF(OFFSET('00013.MTS_000066299_raw'!A2,0,0,D9-B9+1,1),"PD")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COUNTIF(OFFSET('00013.MTS_000066299_raw'!A2,0,0,D9-B9+1,1),"PF")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COUNTIF(OFFSET('00013.MTS_000066299_raw'!A2,0,0,D9-B9+1,1),"PP")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COUNTIF(OFFSET('00013.MTS_000066299_raw'!A2,0,0,D9-B9+1,1),"SC")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COUNTIF(OFFSET('00013.MTS_000066299_raw'!A2,0,0,D9-B9+1,1),"SL")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COUNTIF(OFFSET('00013.MTS_000066299_raw'!A2,0,0,D9-B9+1,1),"SR")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COUNTIF(OFFSET('00013.MTS_000066299_raw'!A2,0,0,D9-B9+1,1),"SS")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COUNTIF(OFFSET('00013.MTS_000066299_raw'!A2,0,0,D9-B9+1,1),"SB")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COUNTIF(OFFSET('00013.MTS_000066299_raw'!A2,0,0,D9-B9+1,1),"SH")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COUNTIF(OFFSET('00013.MTS_000066299_raw'!A2,0,0,D9-B9+1,1),"SM")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COUNTIF(OFFSET('00013.MTS_000066299_raw'!A2,0,0,D9-B9+1,1),"TA")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COUNTIF(OFFSET('00013.MTS_000066299_raw'!A2,0,0,D9-B9+1,1),"BRI")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COUNTIF(OFFSET('00013.MTS_000066299_raw'!A2,0,0,D9-B9+1,1),"ERY")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COUNTIF(OFFSET('00013.MTS_000066299_raw'!A2,0,0,D9-B9+1,1),"EUN")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COUNTIF(OFFSET('00013.MTS_000066299_raw'!A2,0,0,D9-B9+1,1),"GORG")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COUNTIF(OFFSET('00013.MTS_000066299_raw'!A2,0,0,D9-B9+1,1),"ICIL")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COUNTIF(OFFSET('00013.MTS_000066299_raw'!A2,0,0,D9-B9+1,1),"MUR")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COUNTIF(OFFSET('00013.MTS_000066299_raw'!A2,0,0,D9-B9+1,1),"MOPS")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COUNTIF(OFFSET('00013.MTS_000066299_raw'!A2,0,0,D9-B9+1,1),"PAURA")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COUNTIF(OFFSET('00013.MTS_000066299_raw'!A2,0,0,D9-B9+1,1),"PRELA")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COUNTIF(OFFSET('00013.MTS_000066299_raw'!A2,0,0,D9-B9+1,1),"PSDP")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COUNTIF(OFFSET('00013.MTS_000066299_raw'!A2,0,0,D9-B9+1,1),"PSPT")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COUNTIF(OFFSET('00013.MTS_000066299_raw'!A2,0,0,D9-B9+1,1),"PTER")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COUNTIF(OFFSET('00013.MTS_000066299_raw'!A2,0,0,D9-B9+1,1),"SPO")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COUNTIF(OFFSET('00013.MTS_000066299_raw'!A2,0,0,D9-B9+1,1),"PAL")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COUNTIF(OFFSET('00013.MTS_000066299_raw'!A2,0,0,D9-B9+1,1),"ZO")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COUNTIF(OFFSET('00013.MTS_000066299_raw'!A2,0,0,D9-B9+1,1),"AMP")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COUNTIF(OFFSET('00013.MTS_000066299_raw'!A2,0,0,D9-B9+1,1),"DICT")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COUNTIF(OFFSET('00013.MTS_000066299_raw'!A2,0,0,D9-B9+1,1),"HALI")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COUNTIF(OFFSET('00013.MTS_000066299_raw'!A2,0,0,D9-B9+1,1),"LIAG")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COUNTIF(OFFSET('00013.MTS_000066299_raw'!A2,0,0,D9-B9+1,1),"LOBO")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COUNTIF(OFFSET('00013.MTS_000066299_raw'!A2,0,0,D9-B9+1,1),"MACA")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COUNTIF(OFFSET('00013.MTS_000066299_raw'!A2,0,0,D9-B9+1,1),"PAD")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COUNTIF(OFFSET('00013.MTS_000066299_raw'!A2,0,0,D9-B9+1,1),"POR")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COUNTIF(OFFSET('00013.MTS_000066299_raw'!A2,0,0,D9-B9+1,1),"SARG")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COUNTIF(OFFSET('00013.MTS_000066299_raw'!A2,0,0,D9-B9+1,1),"SCHIZ")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COUNTIF(OFFSET('00013.MTS_000066299_raw'!A2,0,0,D9-B9+1,1),"STY")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COUNTIF(OFFSET('00013.MTS_000066299_raw'!A2,0,0,D9-B9+1,1),"TURB")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COUNTIF(OFFSET('00013.MTS_000066299_raw'!A2,0,0,D9-B9+1,1),"TURF")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COUNTIF(OFFSET('00013.MTS_000066299_raw'!A2,0,0,D9-B9+1,1),"WRAN")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COUNTIF(OFFSET('00013.MTS_000066299_raw'!A2,0,0,D9-B9+1,1),"CTB")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COUNTIF(OFFSET('00013.MTS_000066299_raw'!A2,0,0,D9-B9+1,1),"ASC")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COUNTIF(OFFSET('00013.MTS_000066299_raw'!A2,0,0,D9-B9+1,1),"O")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COUNTIF(OFFSET('00013.MTS_000066299_raw'!A2,0,0,D9-B9+1,1),"DCA")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COUNTIF(OFFSET('00013.MTS_000066299_raw'!A2,0,0,D9-B9+1,1),"DG")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COUNTIF(OFFSET('00013.MTS_000066299_raw'!A2,0,0,D9-B9+1,1),"ODC")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COUNTIF(OFFSET('00013.MTS_000066299_raw'!A2,0,0,D9-B9+1,1),"RDC")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COUNTIF(OFFSET('00013.MTS_000066299_raw'!A2,0,0,D9-B9+1,1),"CALG")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COUNTIF(OFFSET('00013.MTS_000066299_raw'!A2,0,0,D9-B9+1,1),"DCOR")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COUNTIF(OFFSET('00013.MTS_000066299_raw'!A2,0,0,D9-B9+1,1),"S")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COUNTIF(OFFSET('00013.MTS_000066299_raw'!A2,0,0,D9-B9+1,1),"R")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COUNTIF(OFFSET('00013.MTS_000066299_raw'!A2,0,0,D9-B9+1,1),"UNK")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COUNTIF(OFFSET('00013.MTS_000066299_raw'!A2,0,0,D9-B9+1,1),"SHAD")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COUNTIF(OFFSET('00013.MTS_000066299_raw'!A2,0,0,D9-B9+1,1),"TAPE")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COUNTIF(OFFSET('00013.MTS_000066299_raw'!A2,0,0,D9-B9+1,1),"WAND")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COUNTA(OFFSET('00013.MTS_000072405_raw'!A2,0,0,D9-B9+1,1))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COUNTIF(OFFSET('00013.MTS_000072405_raw'!C2,0,0,D9-B9+1,1),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COUNTIF(OFFSET('00013.MTS_000072405_raw'!C2,0,0,D9-B9+1,1),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COUNTIF(OFFSET('00013.MTS_000072405_raw'!A2,0,0,D9-B9+1,1),"AC")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COUNTIF(OFFSET('00013.MTS_000072405_raw'!C2,0,0,D9-B9+1,1),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COUNTIF(OFFSET('00013.MTS_000072405_raw'!A2,0,0,D9-B9+1,1),"AP")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COUNTIF(OFFSET('00013.MTS_000072405_raw'!C2,0,0,D9-B9+1,1),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COUNTIF(OFFSET('00013.MTS_000072405_raw'!A2,0,0,D9-B9+1,1),"APR")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COUNTIF(OFFSET('00013.MTS_000072405_raw'!C2,0,0,D9-B9+1,1),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COUNTIF(OFFSET('00013.MTS_000072405_raw'!A2,0,0,D9-B9+1,1),"AA")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COUNTIF(OFFSET('00013.MTS_000072405_raw'!C2,0,0,D9-B9+1,1),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COUNTIF(OFFSET('00013.MTS_000072405_raw'!A2,0,0,D9-B9+1,1),"AF")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COUNTIF(OFFSET('00013.MTS_000072405_raw'!C2,0,0,D9-B9+1,1),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COUNTIF(OFFSET('00013.MTS_000072405_raw'!A2,0,0,D9-B9+1,1),"AG")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COUNTIF(OFFSET('00013.MTS_000072405_raw'!C2,0,0,D9-B9+1,1),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COUNTIF(OFFSET('00013.MTS_000072405_raw'!A2,0,0,D9-B9+1,1),"AL")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COUNTIF(OFFSET('00013.MTS_000072405_raw'!C2,0,0,D9-B9+1,1),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COUNTIF(OFFSET('00013.MTS_000072405_raw'!A2,0,0,D9-B9+1,1),"AT")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COUNTIF(OFFSET('00013.MTS_000072405_raw'!C2,0,0,D9-B9+1,1),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COUNTIF(OFFSET('00013.MTS_000072405_raw'!A2,0,0,D9-B9+1,1),"AU")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COUNTIF(OFFSET('00013.MTS_000072405_raw'!C2,0,0,D9-B9+1,1),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COUNTIF(OFFSET('00013.MTS_000072405_raw'!A2,0,0,D9-B9+1,1),"CB")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COUNTIF(OFFSET('00013.MTS_000072405_raw'!C2,0,0,D9-B9+1,1),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COUNTIF(OFFSET('00013.MTS_000072405_raw'!A2,0,0,D9-B9+1,1),"CN")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COUNTIF(OFFSET('00013.MTS_000072405_raw'!C2,0,0,D9-B9+1,1),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COUNTIF(OFFSET('00013.MTS_000072405_raw'!A2,0,0,D9-B9+1,1),"CORAL")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COUNTIF(OFFSET('00013.MTS_000072405_raw'!C2,0,0,D9-B9+1,1),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COUNTIF(OFFSET('00013.MTS_000072405_raw'!A2,0,0,D9-B9+1,1),"CORJU")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COUNTIF(OFFSET('00013.MTS_000072405_raw'!A2,0,0,D9-B9+1,1),"DCY")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COUNTIF(OFFSET('00013.MTS_000072405_raw'!A2,0,0,D9-B9+1,1),"DST")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COUNTIF(OFFSET('00013.MTS_000072405_raw'!A2,0,0,D9-B9+1,1),"DSO")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SUM((OFFSET('00013.MTS_000072405_raw'!B2,0,0,D9-B9+1,1)="ASP") * (OFFSET('00013.MTS_000072405_raw'!C2,0,0,D9-B9+1,1)&lt;&gt;"TWS"))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COUNTIF(OFFSET('00013.MTS_000072405_raw'!A2,0,0,D9-B9+1,1),"DC")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SUM((OFFSET('00013.MTS_000072405_raw'!B2,0,0,D9-B9+1,1)="BBD") * (OFFSET('00013.MTS_000072405_raw'!C2,0,0,D9-B9+1,1)&lt;&gt;"TWS"))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COUNTIF(OFFSET('00013.MTS_000072405_raw'!A2,0,0,D9-B9+1,1),"DL")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SUM((OFFSET('00013.MTS_000072405_raw'!B2,0,0,D9-B9+1,1)="BL") * (OFFSET('00013.MTS_000072405_raw'!C2,0,0,D9-B9+1,1)&lt;&gt;"TWS"))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COUNTIF(OFFSET('00013.MTS_000072405_raw'!A2,0,0,D9-B9+1,1),"DS")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SUM((OFFSET('00013.MTS_000072405_raw'!B2,0,0,D9-B9+1,1)="OD") * (OFFSET('00013.MTS_000072405_raw'!C2,0,0,D9-B9+1,1)&lt;&gt;"TWS"))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COUNTIF(OFFSET('00013.MTS_000072405_raw'!A2,0,0,D9-B9+1,1),"EF")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SUM((OFFSET('00013.MTS_000072405_raw'!B2,0,0,D9-B9+1,1)="PLA") * (OFFSET('00013.MTS_000072405_raw'!C2,0,0,D9-B9+1,1)&lt;&gt;"TWS"))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COUNTIF(OFFSET('00013.MTS_000072405_raw'!A2,0,0,D9-B9+1,1),"FF")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SUM((OFFSET('00013.MTS_000072405_raw'!B2,0,0,D9-B9+1,1)="WBD") * (OFFSET('00013.MTS_000072405_raw'!C2,0,0,D9-B9+1,1)&lt;&gt;"TWS"))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COUNTIF(OFFSET('00013.MTS_000072405_raw'!A2,0,0,D9-B9+1,1),"IS")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SUM((OFFSET('00013.MTS_000072405_raw'!B2,0,0,D9-B9+1,1)="YBD") * (OFFSET('00013.MTS_000072405_raw'!C2,0,0,D9-B9+1,1)&lt;&gt;"TWS"))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COUNTIF(OFFSET('00013.MTS_000072405_raw'!A2,0,0,D9-B9+1,1),"LC")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COUNTIF(OFFSET('00013.MTS_000072405_raw'!A2,0,0,D9-B9+1,1),"MD")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(OFFSET('00013.MTS_000072405_raw'!B2,0,0,D9-B9+1,1)="ASP")*( OFFSET('00013.MTS_000072405_raw'!C2,0,0,D9-B9+1,1)="C"))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COUNTIF(OFFSET('00013.MTS_000072405_raw'!A2,0,0,D9-B9+1,1),"MM")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(OFFSET('00013.MTS_000072405_raw'!B2,0,0,D9-B9+1,1)="BBD")*( OFFSET('00013.MTS_000072405_raw'!C2,0,0,D9-B9+1,1)="C"))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COUNTIF(OFFSET('00013.MTS_000072405_raw'!A2,0,0,D9-B9+1,1),"MAR")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(OFFSET('00013.MTS_000072405_raw'!B2,0,0,D9-B9+1,1)="BL")*( OFFSET('00013.MTS_000072405_raw'!C2,0,0,D9-B9+1,1)="C"))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COUNTIF(OFFSET('00013.MTS_000072405_raw'!A2,0,0,D9-B9+1,1),"MME")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(OFFSET('00013.MTS_000072405_raw'!B2,0,0,D9-B9+1,1)="OD")*( OFFSET('00013.MTS_000072405_raw'!C2,0,0,D9-B9+1,1)="C"))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COUNTIF(OFFSET('00013.MTS_000072405_raw'!A2,0,0,D9-B9+1,1),"MILA")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(OFFSET('00013.MTS_000072405_raw'!B2,0,0,D9-B9+1,1)="PLA")*( OFFSET('00013.MTS_000072405_raw'!C2,0,0,D9-B9+1,1)="C"))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COUNTIF(OFFSET('00013.MTS_000072405_raw'!A2,0,0,D9-B9+1,1),"MILC")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(OFFSET('00013.MTS_000072405_raw'!B2,0,0,D9-B9+1,1)="WBD")*( OFFSET('00013.MTS_000072405_raw'!C2,0,0,D9-B9+1,1)="C"))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COUNTIF(OFFSET('00013.MTS_000072405_raw'!A2,0,0,D9-B9+1,1),"MILS")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(OFFSET('00013.MTS_000072405_raw'!B2,0,0,D9-B9+1,1)="YBD")*( OFFSET('00013.MTS_000072405_raw'!C2,0,0,D9-B9+1,1)="C"))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COUNTIF(OFFSET('00013.MTS_000072405_raw'!A2,0,0,D9-B9+1,1),"MA")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COUNTIF(OFFSET('00013.MTS_000072405_raw'!A2,0,0,D9-B9+1,1),"MC")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COUNTIF(OFFSET('00013.MTS_000072405_raw'!A2,0,0,D9-B9+1,1),"MFAV")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COUNTIF(OFFSET('00013.MTS_000072405_raw'!A2,0,0,D9-B9+1,1),"MFRN")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COUNTIF(OFFSET('00013.MTS_000072405_raw'!A2,0,0,D9-B9+1,1),"MAN")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COUNTIF(OFFSET('00013.MTS_000072405_raw'!A2,0,0,D9-B9+1,1),"MAL")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COUNTIF(OFFSET('00013.MTS_000072405_raw'!A2,0,0,D9-B9+1,1),"MDA")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COUNTIF(OFFSET('00013.MTS_000072405_raw'!A2,0,0,D9-B9+1,1),"MF")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COUNTIF(OFFSET('00013.MTS_000072405_raw'!A2,0,0,D9-B9+1,1),"ML")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COUNTIF(OFFSET('00013.MTS_000072405_raw'!A2,0,0,D9-B9+1,1),"OD")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COUNTIF(OFFSET('00013.MTS_000072405_raw'!A2,0,0,D9-B9+1,1),"PA")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COUNTIF(OFFSET('00013.MTS_000072405_raw'!A2,0,0,D9-B9+1,1),"PB")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COUNTIF(OFFSET('00013.MTS_000072405_raw'!A2,0,0,D9-B9+1,1),"PD")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COUNTIF(OFFSET('00013.MTS_000072405_raw'!A2,0,0,D9-B9+1,1),"PF")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COUNTIF(OFFSET('00013.MTS_000072405_raw'!A2,0,0,D9-B9+1,1),"PP")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COUNTIF(OFFSET('00013.MTS_000072405_raw'!A2,0,0,D9-B9+1,1),"SC")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COUNTIF(OFFSET('00013.MTS_000072405_raw'!A2,0,0,D9-B9+1,1),"SL")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COUNTIF(OFFSET('00013.MTS_000072405_raw'!A2,0,0,D9-B9+1,1),"SR")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COUNTIF(OFFSET('00013.MTS_000072405_raw'!A2,0,0,D9-B9+1,1),"SS")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COUNTIF(OFFSET('00013.MTS_000072405_raw'!A2,0,0,D9-B9+1,1),"SB")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COUNTIF(OFFSET('00013.MTS_000072405_raw'!A2,0,0,D9-B9+1,1),"SH")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COUNTIF(OFFSET('00013.MTS_000072405_raw'!A2,0,0,D9-B9+1,1),"SM")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COUNTIF(OFFSET('00013.MTS_000072405_raw'!A2,0,0,D9-B9+1,1),"TA")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COUNTIF(OFFSET('00013.MTS_000072405_raw'!A2,0,0,D9-B9+1,1),"BRI")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COUNTIF(OFFSET('00013.MTS_000072405_raw'!A2,0,0,D9-B9+1,1),"ERY")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COUNTIF(OFFSET('00013.MTS_000072405_raw'!A2,0,0,D9-B9+1,1),"EUN")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COUNTIF(OFFSET('00013.MTS_000072405_raw'!A2,0,0,D9-B9+1,1),"GORG")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COUNTIF(OFFSET('00013.MTS_000072405_raw'!A2,0,0,D9-B9+1,1),"ICIL")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COUNTIF(OFFSET('00013.MTS_000072405_raw'!A2,0,0,D9-B9+1,1),"MUR")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COUNTIF(OFFSET('00013.MTS_000072405_raw'!A2,0,0,D9-B9+1,1),"MOPS")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COUNTIF(OFFSET('00013.MTS_000072405_raw'!A2,0,0,D9-B9+1,1),"PAURA")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COUNTIF(OFFSET('00013.MTS_000072405_raw'!A2,0,0,D9-B9+1,1),"PRELA")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COUNTIF(OFFSET('00013.MTS_000072405_raw'!A2,0,0,D9-B9+1,1),"PSDP")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COUNTIF(OFFSET('00013.MTS_000072405_raw'!A2,0,0,D9-B9+1,1),"PSPT")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COUNTIF(OFFSET('00013.MTS_000072405_raw'!A2,0,0,D9-B9+1,1),"PTER")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COUNTIF(OFFSET('00013.MTS_000072405_raw'!A2,0,0,D9-B9+1,1),"SPO")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COUNTIF(OFFSET('00013.MTS_000072405_raw'!A2,0,0,D9-B9+1,1),"PAL")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COUNTIF(OFFSET('00013.MTS_000072405_raw'!A2,0,0,D9-B9+1,1),"ZO")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COUNTIF(OFFSET('00013.MTS_000072405_raw'!A2,0,0,D9-B9+1,1),"AMP")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COUNTIF(OFFSET('00013.MTS_000072405_raw'!A2,0,0,D9-B9+1,1),"DICT")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COUNTIF(OFFSET('00013.MTS_000072405_raw'!A2,0,0,D9-B9+1,1),"HALI")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COUNTIF(OFFSET('00013.MTS_000072405_raw'!A2,0,0,D9-B9+1,1),"LIAG")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COUNTIF(OFFSET('00013.MTS_000072405_raw'!A2,0,0,D9-B9+1,1),"LOBO")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COUNTIF(OFFSET('00013.MTS_000072405_raw'!A2,0,0,D9-B9+1,1),"MACA")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COUNTIF(OFFSET('00013.MTS_000072405_raw'!A2,0,0,D9-B9+1,1),"PAD")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COUNTIF(OFFSET('00013.MTS_000072405_raw'!A2,0,0,D9-B9+1,1),"POR")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COUNTIF(OFFSET('00013.MTS_000072405_raw'!A2,0,0,D9-B9+1,1),"SARG")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COUNTIF(OFFSET('00013.MTS_000072405_raw'!A2,0,0,D9-B9+1,1),"SCHIZ")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COUNTIF(OFFSET('00013.MTS_000072405_raw'!A2,0,0,D9-B9+1,1),"STY")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COUNTIF(OFFSET('00013.MTS_000072405_raw'!A2,0,0,D9-B9+1,1),"TURB")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COUNTIF(OFFSET('00013.MTS_000072405_raw'!A2,0,0,D9-B9+1,1),"TURF")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COUNTIF(OFFSET('00013.MTS_000072405_raw'!A2,0,0,D9-B9+1,1),"WRAN")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COUNTIF(OFFSET('00013.MTS_000072405_raw'!A2,0,0,D9-B9+1,1),"CTB")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COUNTIF(OFFSET('00013.MTS_000072405_raw'!A2,0,0,D9-B9+1,1),"ASC")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COUNTIF(OFFSET('00013.MTS_000072405_raw'!A2,0,0,D9-B9+1,1),"O")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COUNTIF(OFFSET('00013.MTS_000072405_raw'!A2,0,0,D9-B9+1,1),"DCA")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COUNTIF(OFFSET('00013.MTS_000072405_raw'!A2,0,0,D9-B9+1,1),"DG")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COUNTIF(OFFSET('00013.MTS_000072405_raw'!A2,0,0,D9-B9+1,1),"ODC")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COUNTIF(OFFSET('00013.MTS_000072405_raw'!A2,0,0,D9-B9+1,1),"RDC")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COUNTIF(OFFSET('00013.MTS_000072405_raw'!A2,0,0,D9-B9+1,1),"CALG")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COUNTIF(OFFSET('00013.MTS_000072405_raw'!A2,0,0,D9-B9+1,1),"DCOR")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COUNTIF(OFFSET('00013.MTS_000072405_raw'!A2,0,0,D9-B9+1,1),"S")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COUNTIF(OFFSET('00013.MTS_000072405_raw'!A2,0,0,D9-B9+1,1),"R")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COUNTIF(OFFSET('00013.MTS_000072405_raw'!A2,0,0,D9-B9+1,1),"UNK")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COUNTIF(OFFSET('00013.MTS_000072405_raw'!A2,0,0,D9-B9+1,1),"SHAD")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COUNTIF(OFFSET('00013.MTS_000072405_raw'!A2,0,0,D9-B9+1,1),"TAPE")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COUNTIF(OFFSET('00013.MTS_000072405_raw'!A2,0,0,D9-B9+1,1),"WAND")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COUNTA(OFFSET('00013.MTS_000078511_raw'!A2,0,0,D9-B9+1,1))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COUNTIF(OFFSET('00013.MTS_000078511_raw'!C2,0,0,D9-B9+1,1),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COUNTIF(OFFSET('00013.MTS_000078511_raw'!C2,0,0,D9-B9+1,1),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COUNTIF(OFFSET('00013.MTS_000078511_raw'!A2,0,0,D9-B9+1,1),"AC")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COUNTIF(OFFSET('00013.MTS_000078511_raw'!C2,0,0,D9-B9+1,1),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COUNTIF(OFFSET('00013.MTS_000078511_raw'!A2,0,0,D9-B9+1,1),"AP")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COUNTIF(OFFSET('00013.MTS_000078511_raw'!C2,0,0,D9-B9+1,1),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COUNTIF(OFFSET('00013.MTS_000078511_raw'!A2,0,0,D9-B9+1,1),"APR")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COUNTIF(OFFSET('00013.MTS_000078511_raw'!C2,0,0,D9-B9+1,1),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COUNTIF(OFFSET('00013.MTS_000078511_raw'!A2,0,0,D9-B9+1,1),"AA")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COUNTIF(OFFSET('00013.MTS_000078511_raw'!C2,0,0,D9-B9+1,1),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COUNTIF(OFFSET('00013.MTS_000078511_raw'!A2,0,0,D9-B9+1,1),"AF")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COUNTIF(OFFSET('00013.MTS_000078511_raw'!C2,0,0,D9-B9+1,1),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COUNTIF(OFFSET('00013.MTS_000078511_raw'!A2,0,0,D9-B9+1,1),"AG")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COUNTIF(OFFSET('00013.MTS_000078511_raw'!C2,0,0,D9-B9+1,1),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COUNTIF(OFFSET('00013.MTS_000078511_raw'!A2,0,0,D9-B9+1,1),"AL")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COUNTIF(OFFSET('00013.MTS_000078511_raw'!C2,0,0,D9-B9+1,1),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COUNTIF(OFFSET('00013.MTS_000078511_raw'!A2,0,0,D9-B9+1,1),"AT")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COUNTIF(OFFSET('00013.MTS_000078511_raw'!C2,0,0,D9-B9+1,1),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COUNTIF(OFFSET('00013.MTS_000078511_raw'!A2,0,0,D9-B9+1,1),"AU")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COUNTIF(OFFSET('00013.MTS_000078511_raw'!C2,0,0,D9-B9+1,1),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COUNTIF(OFFSET('00013.MTS_000078511_raw'!A2,0,0,D9-B9+1,1),"CB")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COUNTIF(OFFSET('00013.MTS_000078511_raw'!C2,0,0,D9-B9+1,1),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COUNTIF(OFFSET('00013.MTS_000078511_raw'!A2,0,0,D9-B9+1,1),"CN")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COUNTIF(OFFSET('00013.MTS_000078511_raw'!C2,0,0,D9-B9+1,1),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COUNTIF(OFFSET('00013.MTS_000078511_raw'!A2,0,0,D9-B9+1,1),"CORAL")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COUNTIF(OFFSET('00013.MTS_000078511_raw'!C2,0,0,D9-B9+1,1),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COUNTIF(OFFSET('00013.MTS_000078511_raw'!A2,0,0,D9-B9+1,1),"CORJU")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COUNTIF(OFFSET('00013.MTS_000078511_raw'!A2,0,0,D9-B9+1,1),"DCY")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COUNTIF(OFFSET('00013.MTS_000078511_raw'!A2,0,0,D9-B9+1,1),"DST")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COUNTIF(OFFSET('00013.MTS_000078511_raw'!A2,0,0,D9-B9+1,1),"DSO")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SUM((OFFSET('00013.MTS_000078511_raw'!B2,0,0,D9-B9+1,1)="ASP") * (OFFSET('00013.MTS_000078511_raw'!C2,0,0,D9-B9+1,1)&lt;&gt;"TWS"))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COUNTIF(OFFSET('00013.MTS_000078511_raw'!A2,0,0,D9-B9+1,1),"DC")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SUM((OFFSET('00013.MTS_000078511_raw'!B2,0,0,D9-B9+1,1)="BBD") * (OFFSET('00013.MTS_000078511_raw'!C2,0,0,D9-B9+1,1)&lt;&gt;"TWS"))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COUNTIF(OFFSET('00013.MTS_000078511_raw'!A2,0,0,D9-B9+1,1),"DL")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SUM((OFFSET('00013.MTS_000078511_raw'!B2,0,0,D9-B9+1,1)="BL") * (OFFSET('00013.MTS_000078511_raw'!C2,0,0,D9-B9+1,1)&lt;&gt;"TWS"))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COUNTIF(OFFSET('00013.MTS_000078511_raw'!A2,0,0,D9-B9+1,1),"DS")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SUM((OFFSET('00013.MTS_000078511_raw'!B2,0,0,D9-B9+1,1)="OD") * (OFFSET('00013.MTS_000078511_raw'!C2,0,0,D9-B9+1,1)&lt;&gt;"TWS"))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COUNTIF(OFFSET('00013.MTS_000078511_raw'!A2,0,0,D9-B9+1,1),"EF")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SUM((OFFSET('00013.MTS_000078511_raw'!B2,0,0,D9-B9+1,1)="PLA") * (OFFSET('00013.MTS_000078511_raw'!C2,0,0,D9-B9+1,1)&lt;&gt;"TWS"))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COUNTIF(OFFSET('00013.MTS_000078511_raw'!A2,0,0,D9-B9+1,1),"FF")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SUM((OFFSET('00013.MTS_000078511_raw'!B2,0,0,D9-B9+1,1)="WBD") * (OFFSET('00013.MTS_000078511_raw'!C2,0,0,D9-B9+1,1)&lt;&gt;"TWS"))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COUNTIF(OFFSET('00013.MTS_000078511_raw'!A2,0,0,D9-B9+1,1),"IS")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SUM((OFFSET('00013.MTS_000078511_raw'!B2,0,0,D9-B9+1,1)="YBD") * (OFFSET('00013.MTS_000078511_raw'!C2,0,0,D9-B9+1,1)&lt;&gt;"TWS"))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COUNTIF(OFFSET('00013.MTS_000078511_raw'!A2,0,0,D9-B9+1,1),"LC")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COUNTIF(OFFSET('00013.MTS_000078511_raw'!A2,0,0,D9-B9+1,1),"MD")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(OFFSET('00013.MTS_000078511_raw'!B2,0,0,D9-B9+1,1)="ASP")*( OFFSET('00013.MTS_000078511_raw'!C2,0,0,D9-B9+1,1)="C"))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COUNTIF(OFFSET('00013.MTS_000078511_raw'!A2,0,0,D9-B9+1,1),"MM")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(OFFSET('00013.MTS_000078511_raw'!B2,0,0,D9-B9+1,1)="BBD")*( OFFSET('00013.MTS_000078511_raw'!C2,0,0,D9-B9+1,1)="C"))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COUNTIF(OFFSET('00013.MTS_000078511_raw'!A2,0,0,D9-B9+1,1),"MAR")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(OFFSET('00013.MTS_000078511_raw'!B2,0,0,D9-B9+1,1)="BL")*( OFFSET('00013.MTS_000078511_raw'!C2,0,0,D9-B9+1,1)="C"))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COUNTIF(OFFSET('00013.MTS_000078511_raw'!A2,0,0,D9-B9+1,1),"MME")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(OFFSET('00013.MTS_000078511_raw'!B2,0,0,D9-B9+1,1)="OD")*( OFFSET('00013.MTS_000078511_raw'!C2,0,0,D9-B9+1,1)="C"))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COUNTIF(OFFSET('00013.MTS_000078511_raw'!A2,0,0,D9-B9+1,1),"MILA")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(OFFSET('00013.MTS_000078511_raw'!B2,0,0,D9-B9+1,1)="PLA")*( OFFSET('00013.MTS_000078511_raw'!C2,0,0,D9-B9+1,1)="C"))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COUNTIF(OFFSET('00013.MTS_000078511_raw'!A2,0,0,D9-B9+1,1),"MILC")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(OFFSET('00013.MTS_000078511_raw'!B2,0,0,D9-B9+1,1)="WBD")*( OFFSET('00013.MTS_000078511_raw'!C2,0,0,D9-B9+1,1)="C"))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COUNTIF(OFFSET('00013.MTS_000078511_raw'!A2,0,0,D9-B9+1,1),"MILS")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(OFFSET('00013.MTS_000078511_raw'!B2,0,0,D9-B9+1,1)="YBD")*( OFFSET('00013.MTS_000078511_raw'!C2,0,0,D9-B9+1,1)="C"))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COUNTIF(OFFSET('00013.MTS_000078511_raw'!A2,0,0,D9-B9+1,1),"MA")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COUNTIF(OFFSET('00013.MTS_000078511_raw'!A2,0,0,D9-B9+1,1),"MC")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COUNTIF(OFFSET('00013.MTS_000078511_raw'!A2,0,0,D9-B9+1,1),"MFAV")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COUNTIF(OFFSET('00013.MTS_000078511_raw'!A2,0,0,D9-B9+1,1),"MFRN")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COUNTIF(OFFSET('00013.MTS_000078511_raw'!A2,0,0,D9-B9+1,1),"MAN")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COUNTIF(OFFSET('00013.MTS_000078511_raw'!A2,0,0,D9-B9+1,1),"MAL")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COUNTIF(OFFSET('00013.MTS_000078511_raw'!A2,0,0,D9-B9+1,1),"MDA")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COUNTIF(OFFSET('00013.MTS_000078511_raw'!A2,0,0,D9-B9+1,1),"MF")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COUNTIF(OFFSET('00013.MTS_000078511_raw'!A2,0,0,D9-B9+1,1),"ML")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COUNTIF(OFFSET('00013.MTS_000078511_raw'!A2,0,0,D9-B9+1,1),"OD")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COUNTIF(OFFSET('00013.MTS_000078511_raw'!A2,0,0,D9-B9+1,1),"PA")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COUNTIF(OFFSET('00013.MTS_000078511_raw'!A2,0,0,D9-B9+1,1),"PB")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COUNTIF(OFFSET('00013.MTS_000078511_raw'!A2,0,0,D9-B9+1,1),"PD")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COUNTIF(OFFSET('00013.MTS_000078511_raw'!A2,0,0,D9-B9+1,1),"PF")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COUNTIF(OFFSET('00013.MTS_000078511_raw'!A2,0,0,D9-B9+1,1),"PP")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COUNTIF(OFFSET('00013.MTS_000078511_raw'!A2,0,0,D9-B9+1,1),"SC")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COUNTIF(OFFSET('00013.MTS_000078511_raw'!A2,0,0,D9-B9+1,1),"SL")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COUNTIF(OFFSET('00013.MTS_000078511_raw'!A2,0,0,D9-B9+1,1),"SR")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COUNTIF(OFFSET('00013.MTS_000078511_raw'!A2,0,0,D9-B9+1,1),"SS")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COUNTIF(OFFSET('00013.MTS_000078511_raw'!A2,0,0,D9-B9+1,1),"SB")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COUNTIF(OFFSET('00013.MTS_000078511_raw'!A2,0,0,D9-B9+1,1),"SH")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COUNTIF(OFFSET('00013.MTS_000078511_raw'!A2,0,0,D9-B9+1,1),"SM")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COUNTIF(OFFSET('00013.MTS_000078511_raw'!A2,0,0,D9-B9+1,1),"TA")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COUNTIF(OFFSET('00013.MTS_000078511_raw'!A2,0,0,D9-B9+1,1),"BRI")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COUNTIF(OFFSET('00013.MTS_000078511_raw'!A2,0,0,D9-B9+1,1),"ERY")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COUNTIF(OFFSET('00013.MTS_000078511_raw'!A2,0,0,D9-B9+1,1),"EUN")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COUNTIF(OFFSET('00013.MTS_000078511_raw'!A2,0,0,D9-B9+1,1),"GORG")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COUNTIF(OFFSET('00013.MTS_000078511_raw'!A2,0,0,D9-B9+1,1),"ICIL")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COUNTIF(OFFSET('00013.MTS_000078511_raw'!A2,0,0,D9-B9+1,1),"MUR")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COUNTIF(OFFSET('00013.MTS_000078511_raw'!A2,0,0,D9-B9+1,1),"MOPS")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COUNTIF(OFFSET('00013.MTS_000078511_raw'!A2,0,0,D9-B9+1,1),"PAURA")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COUNTIF(OFFSET('00013.MTS_000078511_raw'!A2,0,0,D9-B9+1,1),"PRELA")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COUNTIF(OFFSET('00013.MTS_000078511_raw'!A2,0,0,D9-B9+1,1),"PSDP")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COUNTIF(OFFSET('00013.MTS_000078511_raw'!A2,0,0,D9-B9+1,1),"PSPT")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COUNTIF(OFFSET('00013.MTS_000078511_raw'!A2,0,0,D9-B9+1,1),"PTER")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COUNTIF(OFFSET('00013.MTS_000078511_raw'!A2,0,0,D9-B9+1,1),"SPO")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COUNTIF(OFFSET('00013.MTS_000078511_raw'!A2,0,0,D9-B9+1,1),"PAL")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COUNTIF(OFFSET('00013.MTS_000078511_raw'!A2,0,0,D9-B9+1,1),"ZO")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COUNTIF(OFFSET('00013.MTS_000078511_raw'!A2,0,0,D9-B9+1,1),"AMP")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COUNTIF(OFFSET('00013.MTS_000078511_raw'!A2,0,0,D9-B9+1,1),"DICT")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COUNTIF(OFFSET('00013.MTS_000078511_raw'!A2,0,0,D9-B9+1,1),"HALI")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COUNTIF(OFFSET('00013.MTS_000078511_raw'!A2,0,0,D9-B9+1,1),"LIAG")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COUNTIF(OFFSET('00013.MTS_000078511_raw'!A2,0,0,D9-B9+1,1),"LOBO")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COUNTIF(OFFSET('00013.MTS_000078511_raw'!A2,0,0,D9-B9+1,1),"MACA")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COUNTIF(OFFSET('00013.MTS_000078511_raw'!A2,0,0,D9-B9+1,1),"PAD")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COUNTIF(OFFSET('00013.MTS_000078511_raw'!A2,0,0,D9-B9+1,1),"POR")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COUNTIF(OFFSET('00013.MTS_000078511_raw'!A2,0,0,D9-B9+1,1),"SARG")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COUNTIF(OFFSET('00013.MTS_000078511_raw'!A2,0,0,D9-B9+1,1),"SCHIZ")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COUNTIF(OFFSET('00013.MTS_000078511_raw'!A2,0,0,D9-B9+1,1),"STY")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COUNTIF(OFFSET('00013.MTS_000078511_raw'!A2,0,0,D9-B9+1,1),"TURB")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COUNTIF(OFFSET('00013.MTS_000078511_raw'!A2,0,0,D9-B9+1,1),"TURF")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COUNTIF(OFFSET('00013.MTS_000078511_raw'!A2,0,0,D9-B9+1,1),"WRAN")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COUNTIF(OFFSET('00013.MTS_000078511_raw'!A2,0,0,D9-B9+1,1),"CTB")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COUNTIF(OFFSET('00013.MTS_000078511_raw'!A2,0,0,D9-B9+1,1),"ASC")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COUNTIF(OFFSET('00013.MTS_000078511_raw'!A2,0,0,D9-B9+1,1),"O")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COUNTIF(OFFSET('00013.MTS_000078511_raw'!A2,0,0,D9-B9+1,1),"DCA")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COUNTIF(OFFSET('00013.MTS_000078511_raw'!A2,0,0,D9-B9+1,1),"DG")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COUNTIF(OFFSET('00013.MTS_000078511_raw'!A2,0,0,D9-B9+1,1),"ODC")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COUNTIF(OFFSET('00013.MTS_000078511_raw'!A2,0,0,D9-B9+1,1),"RDC")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COUNTIF(OFFSET('00013.MTS_000078511_raw'!A2,0,0,D9-B9+1,1),"CALG")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COUNTIF(OFFSET('00013.MTS_000078511_raw'!A2,0,0,D9-B9+1,1),"DCOR")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COUNTIF(OFFSET('00013.MTS_000078511_raw'!A2,0,0,D9-B9+1,1),"S")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COUNTIF(OFFSET('00013.MTS_000078511_raw'!A2,0,0,D9-B9+1,1),"R")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COUNTIF(OFFSET('00013.MTS_000078511_raw'!A2,0,0,D9-B9+1,1),"UNK")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COUNTIF(OFFSET('00013.MTS_000078511_raw'!A2,0,0,D9-B9+1,1),"SHAD")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COUNTIF(OFFSET('00013.MTS_000078511_raw'!A2,0,0,D9-B9+1,1),"TAPE")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COUNTIF(OFFSET('00013.MTS_000078511_raw'!A2,0,0,D9-B9+1,1),"WAND")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COUNTA(OFFSET('00013.MTS_000084617_raw'!A2,0,0,D9-B9+1,1))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COUNTIF(OFFSET('00013.MTS_000084617_raw'!C2,0,0,D9-B9+1,1),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COUNTIF(OFFSET('00013.MTS_000084617_raw'!C2,0,0,D9-B9+1,1),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COUNTIF(OFFSET('00013.MTS_000084617_raw'!A2,0,0,D9-B9+1,1),"AC")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COUNTIF(OFFSET('00013.MTS_000084617_raw'!C2,0,0,D9-B9+1,1),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COUNTIF(OFFSET('00013.MTS_000084617_raw'!A2,0,0,D9-B9+1,1),"AP")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COUNTIF(OFFSET('00013.MTS_000084617_raw'!C2,0,0,D9-B9+1,1),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COUNTIF(OFFSET('00013.MTS_000084617_raw'!A2,0,0,D9-B9+1,1),"APR")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COUNTIF(OFFSET('00013.MTS_000084617_raw'!C2,0,0,D9-B9+1,1),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COUNTIF(OFFSET('00013.MTS_000084617_raw'!A2,0,0,D9-B9+1,1),"AA")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COUNTIF(OFFSET('00013.MTS_000084617_raw'!C2,0,0,D9-B9+1,1),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COUNTIF(OFFSET('00013.MTS_000084617_raw'!A2,0,0,D9-B9+1,1),"AF")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COUNTIF(OFFSET('00013.MTS_000084617_raw'!C2,0,0,D9-B9+1,1),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COUNTIF(OFFSET('00013.MTS_000084617_raw'!A2,0,0,D9-B9+1,1),"AG")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COUNTIF(OFFSET('00013.MTS_000084617_raw'!C2,0,0,D9-B9+1,1),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COUNTIF(OFFSET('00013.MTS_000084617_raw'!A2,0,0,D9-B9+1,1),"AL")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COUNTIF(OFFSET('00013.MTS_000084617_raw'!C2,0,0,D9-B9+1,1),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COUNTIF(OFFSET('00013.MTS_000084617_raw'!A2,0,0,D9-B9+1,1),"AT")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COUNTIF(OFFSET('00013.MTS_000084617_raw'!C2,0,0,D9-B9+1,1),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COUNTIF(OFFSET('00013.MTS_000084617_raw'!A2,0,0,D9-B9+1,1),"AU")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COUNTIF(OFFSET('00013.MTS_000084617_raw'!C2,0,0,D9-B9+1,1),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COUNTIF(OFFSET('00013.MTS_000084617_raw'!A2,0,0,D9-B9+1,1),"CB")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COUNTIF(OFFSET('00013.MTS_000084617_raw'!C2,0,0,D9-B9+1,1),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COUNTIF(OFFSET('00013.MTS_000084617_raw'!A2,0,0,D9-B9+1,1),"CN")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COUNTIF(OFFSET('00013.MTS_000084617_raw'!C2,0,0,D9-B9+1,1),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COUNTIF(OFFSET('00013.MTS_000084617_raw'!A2,0,0,D9-B9+1,1),"CORAL")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COUNTIF(OFFSET('00013.MTS_000084617_raw'!C2,0,0,D9-B9+1,1),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COUNTIF(OFFSET('00013.MTS_000084617_raw'!A2,0,0,D9-B9+1,1),"CORJU")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COUNTIF(OFFSET('00013.MTS_000084617_raw'!A2,0,0,D9-B9+1,1),"DCY")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COUNTIF(OFFSET('00013.MTS_000084617_raw'!A2,0,0,D9-B9+1,1),"DST")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COUNTIF(OFFSET('00013.MTS_000084617_raw'!A2,0,0,D9-B9+1,1),"DSO")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SUM((OFFSET('00013.MTS_000084617_raw'!B2,0,0,D9-B9+1,1)="ASP") * (OFFSET('00013.MTS_000084617_raw'!C2,0,0,D9-B9+1,1)&lt;&gt;"TWS"))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COUNTIF(OFFSET('00013.MTS_000084617_raw'!A2,0,0,D9-B9+1,1),"DC")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SUM((OFFSET('00013.MTS_000084617_raw'!B2,0,0,D9-B9+1,1)="BBD") * (OFFSET('00013.MTS_000084617_raw'!C2,0,0,D9-B9+1,1)&lt;&gt;"TWS"))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COUNTIF(OFFSET('00013.MTS_000084617_raw'!A2,0,0,D9-B9+1,1),"DL")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SUM((OFFSET('00013.MTS_000084617_raw'!B2,0,0,D9-B9+1,1)="BL") * (OFFSET('00013.MTS_000084617_raw'!C2,0,0,D9-B9+1,1)&lt;&gt;"TWS"))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COUNTIF(OFFSET('00013.MTS_000084617_raw'!A2,0,0,D9-B9+1,1),"DS")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SUM((OFFSET('00013.MTS_000084617_raw'!B2,0,0,D9-B9+1,1)="OD") * (OFFSET('00013.MTS_000084617_raw'!C2,0,0,D9-B9+1,1)&lt;&gt;"TWS"))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COUNTIF(OFFSET('00013.MTS_000084617_raw'!A2,0,0,D9-B9+1,1),"EF")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SUM((OFFSET('00013.MTS_000084617_raw'!B2,0,0,D9-B9+1,1)="PLA") * (OFFSET('00013.MTS_000084617_raw'!C2,0,0,D9-B9+1,1)&lt;&gt;"TWS"))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COUNTIF(OFFSET('00013.MTS_000084617_raw'!A2,0,0,D9-B9+1,1),"FF")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SUM((OFFSET('00013.MTS_000084617_raw'!B2,0,0,D9-B9+1,1)="WBD") * (OFFSET('00013.MTS_000084617_raw'!C2,0,0,D9-B9+1,1)&lt;&gt;"TWS"))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COUNTIF(OFFSET('00013.MTS_000084617_raw'!A2,0,0,D9-B9+1,1),"IS")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SUM((OFFSET('00013.MTS_000084617_raw'!B2,0,0,D9-B9+1,1)="YBD") * (OFFSET('00013.MTS_000084617_raw'!C2,0,0,D9-B9+1,1)&lt;&gt;"TWS"))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COUNTIF(OFFSET('00013.MTS_000084617_raw'!A2,0,0,D9-B9+1,1),"LC")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COUNTIF(OFFSET('00013.MTS_000084617_raw'!A2,0,0,D9-B9+1,1),"MD")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(OFFSET('00013.MTS_000084617_raw'!B2,0,0,D9-B9+1,1)="ASP")*( OFFSET('00013.MTS_000084617_raw'!C2,0,0,D9-B9+1,1)="C"))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COUNTIF(OFFSET('00013.MTS_000084617_raw'!A2,0,0,D9-B9+1,1),"MM")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(OFFSET('00013.MTS_000084617_raw'!B2,0,0,D9-B9+1,1)="BBD")*( OFFSET('00013.MTS_000084617_raw'!C2,0,0,D9-B9+1,1)="C"))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COUNTIF(OFFSET('00013.MTS_000084617_raw'!A2,0,0,D9-B9+1,1),"MAR")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(OFFSET('00013.MTS_000084617_raw'!B2,0,0,D9-B9+1,1)="BL")*( OFFSET('00013.MTS_000084617_raw'!C2,0,0,D9-B9+1,1)="C"))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COUNTIF(OFFSET('00013.MTS_000084617_raw'!A2,0,0,D9-B9+1,1),"MME")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(OFFSET('00013.MTS_000084617_raw'!B2,0,0,D9-B9+1,1)="OD")*( OFFSET('00013.MTS_000084617_raw'!C2,0,0,D9-B9+1,1)="C"))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COUNTIF(OFFSET('00013.MTS_000084617_raw'!A2,0,0,D9-B9+1,1),"MILA")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(OFFSET('00013.MTS_000084617_raw'!B2,0,0,D9-B9+1,1)="PLA")*( OFFSET('00013.MTS_000084617_raw'!C2,0,0,D9-B9+1,1)="C"))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COUNTIF(OFFSET('00013.MTS_000084617_raw'!A2,0,0,D9-B9+1,1),"MILC")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(OFFSET('00013.MTS_000084617_raw'!B2,0,0,D9-B9+1,1)="WBD")*( OFFSET('00013.MTS_000084617_raw'!C2,0,0,D9-B9+1,1)="C"))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COUNTIF(OFFSET('00013.MTS_000084617_raw'!A2,0,0,D9-B9+1,1),"MILS")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(OFFSET('00013.MTS_000084617_raw'!B2,0,0,D9-B9+1,1)="YBD")*( OFFSET('00013.MTS_000084617_raw'!C2,0,0,D9-B9+1,1)="C"))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COUNTIF(OFFSET('00013.MTS_000084617_raw'!A2,0,0,D9-B9+1,1),"MA")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COUNTIF(OFFSET('00013.MTS_000084617_raw'!A2,0,0,D9-B9+1,1),"MC")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COUNTIF(OFFSET('00013.MTS_000084617_raw'!A2,0,0,D9-B9+1,1),"MFAV")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COUNTIF(OFFSET('00013.MTS_000084617_raw'!A2,0,0,D9-B9+1,1),"MFRN")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COUNTIF(OFFSET('00013.MTS_000084617_raw'!A2,0,0,D9-B9+1,1),"MAN")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COUNTIF(OFFSET('00013.MTS_000084617_raw'!A2,0,0,D9-B9+1,1),"MAL")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COUNTIF(OFFSET('00013.MTS_000084617_raw'!A2,0,0,D9-B9+1,1),"MDA")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COUNTIF(OFFSET('00013.MTS_000084617_raw'!A2,0,0,D9-B9+1,1),"MF")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COUNTIF(OFFSET('00013.MTS_000084617_raw'!A2,0,0,D9-B9+1,1),"ML")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COUNTIF(OFFSET('00013.MTS_000084617_raw'!A2,0,0,D9-B9+1,1),"OD")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COUNTIF(OFFSET('00013.MTS_000084617_raw'!A2,0,0,D9-B9+1,1),"PA")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COUNTIF(OFFSET('00013.MTS_000084617_raw'!A2,0,0,D9-B9+1,1),"PB")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COUNTIF(OFFSET('00013.MTS_000084617_raw'!A2,0,0,D9-B9+1,1),"PD")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COUNTIF(OFFSET('00013.MTS_000084617_raw'!A2,0,0,D9-B9+1,1),"PF")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COUNTIF(OFFSET('00013.MTS_000084617_raw'!A2,0,0,D9-B9+1,1),"PP")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COUNTIF(OFFSET('00013.MTS_000084617_raw'!A2,0,0,D9-B9+1,1),"SC")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COUNTIF(OFFSET('00013.MTS_000084617_raw'!A2,0,0,D9-B9+1,1),"SL")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COUNTIF(OFFSET('00013.MTS_000084617_raw'!A2,0,0,D9-B9+1,1),"SR")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COUNTIF(OFFSET('00013.MTS_000084617_raw'!A2,0,0,D9-B9+1,1),"SS")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COUNTIF(OFFSET('00013.MTS_000084617_raw'!A2,0,0,D9-B9+1,1),"SB")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COUNTIF(OFFSET('00013.MTS_000084617_raw'!A2,0,0,D9-B9+1,1),"SH")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COUNTIF(OFFSET('00013.MTS_000084617_raw'!A2,0,0,D9-B9+1,1),"SM")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COUNTIF(OFFSET('00013.MTS_000084617_raw'!A2,0,0,D9-B9+1,1),"TA")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COUNTIF(OFFSET('00013.MTS_000084617_raw'!A2,0,0,D9-B9+1,1),"BRI")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COUNTIF(OFFSET('00013.MTS_000084617_raw'!A2,0,0,D9-B9+1,1),"ERY")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COUNTIF(OFFSET('00013.MTS_000084617_raw'!A2,0,0,D9-B9+1,1),"EUN")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COUNTIF(OFFSET('00013.MTS_000084617_raw'!A2,0,0,D9-B9+1,1),"GORG")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COUNTIF(OFFSET('00013.MTS_000084617_raw'!A2,0,0,D9-B9+1,1),"ICIL")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COUNTIF(OFFSET('00013.MTS_000084617_raw'!A2,0,0,D9-B9+1,1),"MUR")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COUNTIF(OFFSET('00013.MTS_000084617_raw'!A2,0,0,D9-B9+1,1),"MOPS")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COUNTIF(OFFSET('00013.MTS_000084617_raw'!A2,0,0,D9-B9+1,1),"PAURA")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COUNTIF(OFFSET('00013.MTS_000084617_raw'!A2,0,0,D9-B9+1,1),"PRELA")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COUNTIF(OFFSET('00013.MTS_000084617_raw'!A2,0,0,D9-B9+1,1),"PSDP")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COUNTIF(OFFSET('00013.MTS_000084617_raw'!A2,0,0,D9-B9+1,1),"PSPT")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COUNTIF(OFFSET('00013.MTS_000084617_raw'!A2,0,0,D9-B9+1,1),"PTER")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COUNTIF(OFFSET('00013.MTS_000084617_raw'!A2,0,0,D9-B9+1,1),"SPO")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COUNTIF(OFFSET('00013.MTS_000084617_raw'!A2,0,0,D9-B9+1,1),"PAL")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COUNTIF(OFFSET('00013.MTS_000084617_raw'!A2,0,0,D9-B9+1,1),"ZO")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COUNTIF(OFFSET('00013.MTS_000084617_raw'!A2,0,0,D9-B9+1,1),"AMP")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COUNTIF(OFFSET('00013.MTS_000084617_raw'!A2,0,0,D9-B9+1,1),"DICT")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COUNTIF(OFFSET('00013.MTS_000084617_raw'!A2,0,0,D9-B9+1,1),"HALI")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COUNTIF(OFFSET('00013.MTS_000084617_raw'!A2,0,0,D9-B9+1,1),"LIAG")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COUNTIF(OFFSET('00013.MTS_000084617_raw'!A2,0,0,D9-B9+1,1),"LOBO")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COUNTIF(OFFSET('00013.MTS_000084617_raw'!A2,0,0,D9-B9+1,1),"MACA")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COUNTIF(OFFSET('00013.MTS_000084617_raw'!A2,0,0,D9-B9+1,1),"PAD")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COUNTIF(OFFSET('00013.MTS_000084617_raw'!A2,0,0,D9-B9+1,1),"POR")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COUNTIF(OFFSET('00013.MTS_000084617_raw'!A2,0,0,D9-B9+1,1),"SARG")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COUNTIF(OFFSET('00013.MTS_000084617_raw'!A2,0,0,D9-B9+1,1),"SCHIZ")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COUNTIF(OFFSET('00013.MTS_000084617_raw'!A2,0,0,D9-B9+1,1),"STY")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COUNTIF(OFFSET('00013.MTS_000084617_raw'!A2,0,0,D9-B9+1,1),"TURB")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COUNTIF(OFFSET('00013.MTS_000084617_raw'!A2,0,0,D9-B9+1,1),"TURF")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COUNTIF(OFFSET('00013.MTS_000084617_raw'!A2,0,0,D9-B9+1,1),"WRAN")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COUNTIF(OFFSET('00013.MTS_000084617_raw'!A2,0,0,D9-B9+1,1),"CTB")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COUNTIF(OFFSET('00013.MTS_000084617_raw'!A2,0,0,D9-B9+1,1),"ASC")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COUNTIF(OFFSET('00013.MTS_000084617_raw'!A2,0,0,D9-B9+1,1),"O")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COUNTIF(OFFSET('00013.MTS_000084617_raw'!A2,0,0,D9-B9+1,1),"DCA")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COUNTIF(OFFSET('00013.MTS_000084617_raw'!A2,0,0,D9-B9+1,1),"DG")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COUNTIF(OFFSET('00013.MTS_000084617_raw'!A2,0,0,D9-B9+1,1),"ODC")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COUNTIF(OFFSET('00013.MTS_000084617_raw'!A2,0,0,D9-B9+1,1),"RDC")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COUNTIF(OFFSET('00013.MTS_000084617_raw'!A2,0,0,D9-B9+1,1),"CALG")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COUNTIF(OFFSET('00013.MTS_000084617_raw'!A2,0,0,D9-B9+1,1),"DCOR")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COUNTIF(OFFSET('00013.MTS_000084617_raw'!A2,0,0,D9-B9+1,1),"S")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COUNTIF(OFFSET('00013.MTS_000084617_raw'!A2,0,0,D9-B9+1,1),"R")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COUNTIF(OFFSET('00013.MTS_000084617_raw'!A2,0,0,D9-B9+1,1),"UNK")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COUNTIF(OFFSET('00013.MTS_000084617_raw'!A2,0,0,D9-B9+1,1),"SHAD")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COUNTIF(OFFSET('00013.MTS_000084617_raw'!A2,0,0,D9-B9+1,1),"TAPE")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COUNTIF(OFFSET('00013.MTS_000084617_raw'!A2,0,0,D9-B9+1,1),"WAND")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COUNTA(OFFSET('00013.MTS_000090723_raw'!A2,0,0,D9-B9+1,1))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COUNTIF(OFFSET('00013.MTS_000090723_raw'!C2,0,0,D9-B9+1,1),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COUNTIF(OFFSET('00013.MTS_000090723_raw'!C2,0,0,D9-B9+1,1),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COUNTIF(OFFSET('00013.MTS_000090723_raw'!A2,0,0,D9-B9+1,1),"AC")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COUNTIF(OFFSET('00013.MTS_000090723_raw'!C2,0,0,D9-B9+1,1),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COUNTIF(OFFSET('00013.MTS_000090723_raw'!A2,0,0,D9-B9+1,1),"AP")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COUNTIF(OFFSET('00013.MTS_000090723_raw'!C2,0,0,D9-B9+1,1),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COUNTIF(OFFSET('00013.MTS_000090723_raw'!A2,0,0,D9-B9+1,1),"APR")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COUNTIF(OFFSET('00013.MTS_000090723_raw'!C2,0,0,D9-B9+1,1),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COUNTIF(OFFSET('00013.MTS_000090723_raw'!A2,0,0,D9-B9+1,1),"AA")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COUNTIF(OFFSET('00013.MTS_000090723_raw'!C2,0,0,D9-B9+1,1),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COUNTIF(OFFSET('00013.MTS_000090723_raw'!A2,0,0,D9-B9+1,1),"AF")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COUNTIF(OFFSET('00013.MTS_000090723_raw'!C2,0,0,D9-B9+1,1),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COUNTIF(OFFSET('00013.MTS_000090723_raw'!A2,0,0,D9-B9+1,1),"AG")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COUNTIF(OFFSET('00013.MTS_000090723_raw'!C2,0,0,D9-B9+1,1),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COUNTIF(OFFSET('00013.MTS_000090723_raw'!A2,0,0,D9-B9+1,1),"AL")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COUNTIF(OFFSET('00013.MTS_000090723_raw'!C2,0,0,D9-B9+1,1),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COUNTIF(OFFSET('00013.MTS_000090723_raw'!A2,0,0,D9-B9+1,1),"AT")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COUNTIF(OFFSET('00013.MTS_000090723_raw'!C2,0,0,D9-B9+1,1),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COUNTIF(OFFSET('00013.MTS_000090723_raw'!A2,0,0,D9-B9+1,1),"AU")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COUNTIF(OFFSET('00013.MTS_000090723_raw'!C2,0,0,D9-B9+1,1),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COUNTIF(OFFSET('00013.MTS_000090723_raw'!A2,0,0,D9-B9+1,1),"CB")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COUNTIF(OFFSET('00013.MTS_000090723_raw'!C2,0,0,D9-B9+1,1),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COUNTIF(OFFSET('00013.MTS_000090723_raw'!A2,0,0,D9-B9+1,1),"CN")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COUNTIF(OFFSET('00013.MTS_000090723_raw'!C2,0,0,D9-B9+1,1),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COUNTIF(OFFSET('00013.MTS_000090723_raw'!A2,0,0,D9-B9+1,1),"CORAL")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COUNTIF(OFFSET('00013.MTS_000090723_raw'!C2,0,0,D9-B9+1,1),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COUNTIF(OFFSET('00013.MTS_000090723_raw'!A2,0,0,D9-B9+1,1),"CORJU")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COUNTIF(OFFSET('00013.MTS_000090723_raw'!A2,0,0,D9-B9+1,1),"DCY")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COUNTIF(OFFSET('00013.MTS_000090723_raw'!A2,0,0,D9-B9+1,1),"DST")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COUNTIF(OFFSET('00013.MTS_000090723_raw'!A2,0,0,D9-B9+1,1),"DSO")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SUM((OFFSET('00013.MTS_000090723_raw'!B2,0,0,D9-B9+1,1)="ASP") * (OFFSET('00013.MTS_000090723_raw'!C2,0,0,D9-B9+1,1)&lt;&gt;"TWS"))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COUNTIF(OFFSET('00013.MTS_000090723_raw'!A2,0,0,D9-B9+1,1),"DC")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SUM((OFFSET('00013.MTS_000090723_raw'!B2,0,0,D9-B9+1,1)="BBD") * (OFFSET('00013.MTS_000090723_raw'!C2,0,0,D9-B9+1,1)&lt;&gt;"TWS"))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COUNTIF(OFFSET('00013.MTS_000090723_raw'!A2,0,0,D9-B9+1,1),"DL")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SUM((OFFSET('00013.MTS_000090723_raw'!B2,0,0,D9-B9+1,1)="BL") * (OFFSET('00013.MTS_000090723_raw'!C2,0,0,D9-B9+1,1)&lt;&gt;"TWS"))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COUNTIF(OFFSET('00013.MTS_000090723_raw'!A2,0,0,D9-B9+1,1),"DS")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SUM((OFFSET('00013.MTS_000090723_raw'!B2,0,0,D9-B9+1,1)="OD") * (OFFSET('00013.MTS_000090723_raw'!C2,0,0,D9-B9+1,1)&lt;&gt;"TWS"))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COUNTIF(OFFSET('00013.MTS_000090723_raw'!A2,0,0,D9-B9+1,1),"EF")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SUM((OFFSET('00013.MTS_000090723_raw'!B2,0,0,D9-B9+1,1)="PLA") * (OFFSET('00013.MTS_000090723_raw'!C2,0,0,D9-B9+1,1)&lt;&gt;"TWS"))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COUNTIF(OFFSET('00013.MTS_000090723_raw'!A2,0,0,D9-B9+1,1),"FF")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SUM((OFFSET('00013.MTS_000090723_raw'!B2,0,0,D9-B9+1,1)="WBD") * (OFFSET('00013.MTS_000090723_raw'!C2,0,0,D9-B9+1,1)&lt;&gt;"TWS"))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COUNTIF(OFFSET('00013.MTS_000090723_raw'!A2,0,0,D9-B9+1,1),"IS")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SUM((OFFSET('00013.MTS_000090723_raw'!B2,0,0,D9-B9+1,1)="YBD") * (OFFSET('00013.MTS_000090723_raw'!C2,0,0,D9-B9+1,1)&lt;&gt;"TWS"))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COUNTIF(OFFSET('00013.MTS_000090723_raw'!A2,0,0,D9-B9+1,1),"LC")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COUNTIF(OFFSET('00013.MTS_000090723_raw'!A2,0,0,D9-B9+1,1),"MD")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(OFFSET('00013.MTS_000090723_raw'!B2,0,0,D9-B9+1,1)="ASP")*( OFFSET('00013.MTS_000090723_raw'!C2,0,0,D9-B9+1,1)="C"))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COUNTIF(OFFSET('00013.MTS_000090723_raw'!A2,0,0,D9-B9+1,1),"MM")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(OFFSET('00013.MTS_000090723_raw'!B2,0,0,D9-B9+1,1)="BBD")*( OFFSET('00013.MTS_000090723_raw'!C2,0,0,D9-B9+1,1)="C"))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COUNTIF(OFFSET('00013.MTS_000090723_raw'!A2,0,0,D9-B9+1,1),"MAR")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(OFFSET('00013.MTS_000090723_raw'!B2,0,0,D9-B9+1,1)="BL")*( OFFSET('00013.MTS_000090723_raw'!C2,0,0,D9-B9+1,1)="C"))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COUNTIF(OFFSET('00013.MTS_000090723_raw'!A2,0,0,D9-B9+1,1),"MME")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(OFFSET('00013.MTS_000090723_raw'!B2,0,0,D9-B9+1,1)="OD")*( OFFSET('00013.MTS_000090723_raw'!C2,0,0,D9-B9+1,1)="C"))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COUNTIF(OFFSET('00013.MTS_000090723_raw'!A2,0,0,D9-B9+1,1),"MILA")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(OFFSET('00013.MTS_000090723_raw'!B2,0,0,D9-B9+1,1)="PLA")*( OFFSET('00013.MTS_000090723_raw'!C2,0,0,D9-B9+1,1)="C"))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COUNTIF(OFFSET('00013.MTS_000090723_raw'!A2,0,0,D9-B9+1,1),"MILC")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(OFFSET('00013.MTS_000090723_raw'!B2,0,0,D9-B9+1,1)="WBD")*( OFFSET('00013.MTS_000090723_raw'!C2,0,0,D9-B9+1,1)="C"))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COUNTIF(OFFSET('00013.MTS_000090723_raw'!A2,0,0,D9-B9+1,1),"MILS")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(OFFSET('00013.MTS_000090723_raw'!B2,0,0,D9-B9+1,1)="YBD")*( OFFSET('00013.MTS_000090723_raw'!C2,0,0,D9-B9+1,1)="C"))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COUNTIF(OFFSET('00013.MTS_000090723_raw'!A2,0,0,D9-B9+1,1),"MA")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COUNTIF(OFFSET('00013.MTS_000090723_raw'!A2,0,0,D9-B9+1,1),"MC")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COUNTIF(OFFSET('00013.MTS_000090723_raw'!A2,0,0,D9-B9+1,1),"MFAV")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COUNTIF(OFFSET('00013.MTS_000090723_raw'!A2,0,0,D9-B9+1,1),"MFRN")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COUNTIF(OFFSET('00013.MTS_000090723_raw'!A2,0,0,D9-B9+1,1),"MAN")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COUNTIF(OFFSET('00013.MTS_000090723_raw'!A2,0,0,D9-B9+1,1),"MAL")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COUNTIF(OFFSET('00013.MTS_000090723_raw'!A2,0,0,D9-B9+1,1),"MDA")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COUNTIF(OFFSET('00013.MTS_000090723_raw'!A2,0,0,D9-B9+1,1),"MF")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COUNTIF(OFFSET('00013.MTS_000090723_raw'!A2,0,0,D9-B9+1,1),"ML")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COUNTIF(OFFSET('00013.MTS_000090723_raw'!A2,0,0,D9-B9+1,1),"OD")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COUNTIF(OFFSET('00013.MTS_000090723_raw'!A2,0,0,D9-B9+1,1),"PA")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COUNTIF(OFFSET('00013.MTS_000090723_raw'!A2,0,0,D9-B9+1,1),"PB")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COUNTIF(OFFSET('00013.MTS_000090723_raw'!A2,0,0,D9-B9+1,1),"PD")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COUNTIF(OFFSET('00013.MTS_000090723_raw'!A2,0,0,D9-B9+1,1),"PF")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COUNTIF(OFFSET('00013.MTS_000090723_raw'!A2,0,0,D9-B9+1,1),"PP")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COUNTIF(OFFSET('00013.MTS_000090723_raw'!A2,0,0,D9-B9+1,1),"SC")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COUNTIF(OFFSET('00013.MTS_000090723_raw'!A2,0,0,D9-B9+1,1),"SL")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COUNTIF(OFFSET('00013.MTS_000090723_raw'!A2,0,0,D9-B9+1,1),"SR")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COUNTIF(OFFSET('00013.MTS_000090723_raw'!A2,0,0,D9-B9+1,1),"SS")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COUNTIF(OFFSET('00013.MTS_000090723_raw'!A2,0,0,D9-B9+1,1),"SB")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COUNTIF(OFFSET('00013.MTS_000090723_raw'!A2,0,0,D9-B9+1,1),"SH")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COUNTIF(OFFSET('00013.MTS_000090723_raw'!A2,0,0,D9-B9+1,1),"SM")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COUNTIF(OFFSET('00013.MTS_000090723_raw'!A2,0,0,D9-B9+1,1),"TA")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COUNTIF(OFFSET('00013.MTS_000090723_raw'!A2,0,0,D9-B9+1,1),"BRI")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COUNTIF(OFFSET('00013.MTS_000090723_raw'!A2,0,0,D9-B9+1,1),"ERY")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COUNTIF(OFFSET('00013.MTS_000090723_raw'!A2,0,0,D9-B9+1,1),"EUN")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COUNTIF(OFFSET('00013.MTS_000090723_raw'!A2,0,0,D9-B9+1,1),"GORG")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COUNTIF(OFFSET('00013.MTS_000090723_raw'!A2,0,0,D9-B9+1,1),"ICIL")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COUNTIF(OFFSET('00013.MTS_000090723_raw'!A2,0,0,D9-B9+1,1),"MUR")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COUNTIF(OFFSET('00013.MTS_000090723_raw'!A2,0,0,D9-B9+1,1),"MOPS")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COUNTIF(OFFSET('00013.MTS_000090723_raw'!A2,0,0,D9-B9+1,1),"PAURA")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COUNTIF(OFFSET('00013.MTS_000090723_raw'!A2,0,0,D9-B9+1,1),"PRELA")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COUNTIF(OFFSET('00013.MTS_000090723_raw'!A2,0,0,D9-B9+1,1),"PSDP")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COUNTIF(OFFSET('00013.MTS_000090723_raw'!A2,0,0,D9-B9+1,1),"PSPT")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COUNTIF(OFFSET('00013.MTS_000090723_raw'!A2,0,0,D9-B9+1,1),"PTER")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COUNTIF(OFFSET('00013.MTS_000090723_raw'!A2,0,0,D9-B9+1,1),"SPO")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COUNTIF(OFFSET('00013.MTS_000090723_raw'!A2,0,0,D9-B9+1,1),"PAL")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COUNTIF(OFFSET('00013.MTS_000090723_raw'!A2,0,0,D9-B9+1,1),"ZO")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COUNTIF(OFFSET('00013.MTS_000090723_raw'!A2,0,0,D9-B9+1,1),"AMP")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COUNTIF(OFFSET('00013.MTS_000090723_raw'!A2,0,0,D9-B9+1,1),"DICT")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COUNTIF(OFFSET('00013.MTS_000090723_raw'!A2,0,0,D9-B9+1,1),"HALI")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COUNTIF(OFFSET('00013.MTS_000090723_raw'!A2,0,0,D9-B9+1,1),"LIAG")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COUNTIF(OFFSET('00013.MTS_000090723_raw'!A2,0,0,D9-B9+1,1),"LOBO")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COUNTIF(OFFSET('00013.MTS_000090723_raw'!A2,0,0,D9-B9+1,1),"MACA")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COUNTIF(OFFSET('00013.MTS_000090723_raw'!A2,0,0,D9-B9+1,1),"PAD")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COUNTIF(OFFSET('00013.MTS_000090723_raw'!A2,0,0,D9-B9+1,1),"POR")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COUNTIF(OFFSET('00013.MTS_000090723_raw'!A2,0,0,D9-B9+1,1),"SARG")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COUNTIF(OFFSET('00013.MTS_000090723_raw'!A2,0,0,D9-B9+1,1),"SCHIZ")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COUNTIF(OFFSET('00013.MTS_000090723_raw'!A2,0,0,D9-B9+1,1),"STY")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COUNTIF(OFFSET('00013.MTS_000090723_raw'!A2,0,0,D9-B9+1,1),"TURB")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COUNTIF(OFFSET('00013.MTS_000090723_raw'!A2,0,0,D9-B9+1,1),"TURF")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COUNTIF(OFFSET('00013.MTS_000090723_raw'!A2,0,0,D9-B9+1,1),"WRAN")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COUNTIF(OFFSET('00013.MTS_000090723_raw'!A2,0,0,D9-B9+1,1),"CTB")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COUNTIF(OFFSET('00013.MTS_000090723_raw'!A2,0,0,D9-B9+1,1),"ASC")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COUNTIF(OFFSET('00013.MTS_000090723_raw'!A2,0,0,D9-B9+1,1),"O")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COUNTIF(OFFSET('00013.MTS_000090723_raw'!A2,0,0,D9-B9+1,1),"DCA")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COUNTIF(OFFSET('00013.MTS_000090723_raw'!A2,0,0,D9-B9+1,1),"DG")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COUNTIF(OFFSET('00013.MTS_000090723_raw'!A2,0,0,D9-B9+1,1),"ODC")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COUNTIF(OFFSET('00013.MTS_000090723_raw'!A2,0,0,D9-B9+1,1),"RDC")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COUNTIF(OFFSET('00013.MTS_000090723_raw'!A2,0,0,D9-B9+1,1),"CALG")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COUNTIF(OFFSET('00013.MTS_000090723_raw'!A2,0,0,D9-B9+1,1),"DCOR")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COUNTIF(OFFSET('00013.MTS_000090723_raw'!A2,0,0,D9-B9+1,1),"S")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COUNTIF(OFFSET('00013.MTS_000090723_raw'!A2,0,0,D9-B9+1,1),"R")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COUNTIF(OFFSET('00013.MTS_000090723_raw'!A2,0,0,D9-B9+1,1),"UNK")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COUNTIF(OFFSET('00013.MTS_000090723_raw'!A2,0,0,D9-B9+1,1),"SHAD")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COUNTIF(OFFSET('00013.MTS_000090723_raw'!A2,0,0,D9-B9+1,1),"TAPE")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COUNTIF(OFFSET('00013.MTS_000090723_raw'!A2,0,0,D9-B9+1,1),"WAND")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COUNTA(OFFSET('00013.MTS_000096830_raw'!A2,0,0,D9-B9+1,1))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COUNTIF(OFFSET('00013.MTS_000096830_raw'!C2,0,0,D9-B9+1,1),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COUNTIF(OFFSET('00013.MTS_000096830_raw'!C2,0,0,D9-B9+1,1),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COUNTIF(OFFSET('00013.MTS_000096830_raw'!A2,0,0,D9-B9+1,1),"AC")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COUNTIF(OFFSET('00013.MTS_000096830_raw'!C2,0,0,D9-B9+1,1),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COUNTIF(OFFSET('00013.MTS_000096830_raw'!A2,0,0,D9-B9+1,1),"AP")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COUNTIF(OFFSET('00013.MTS_000096830_raw'!C2,0,0,D9-B9+1,1),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COUNTIF(OFFSET('00013.MTS_000096830_raw'!A2,0,0,D9-B9+1,1),"APR")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COUNTIF(OFFSET('00013.MTS_000096830_raw'!C2,0,0,D9-B9+1,1),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COUNTIF(OFFSET('00013.MTS_000096830_raw'!A2,0,0,D9-B9+1,1),"AA")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COUNTIF(OFFSET('00013.MTS_000096830_raw'!C2,0,0,D9-B9+1,1),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COUNTIF(OFFSET('00013.MTS_000096830_raw'!A2,0,0,D9-B9+1,1),"AF")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COUNTIF(OFFSET('00013.MTS_000096830_raw'!C2,0,0,D9-B9+1,1),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COUNTIF(OFFSET('00013.MTS_000096830_raw'!A2,0,0,D9-B9+1,1),"AG")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COUNTIF(OFFSET('00013.MTS_000096830_raw'!C2,0,0,D9-B9+1,1),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COUNTIF(OFFSET('00013.MTS_000096830_raw'!A2,0,0,D9-B9+1,1),"AL")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COUNTIF(OFFSET('00013.MTS_000096830_raw'!C2,0,0,D9-B9+1,1),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COUNTIF(OFFSET('00013.MTS_000096830_raw'!A2,0,0,D9-B9+1,1),"AT")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COUNTIF(OFFSET('00013.MTS_000096830_raw'!C2,0,0,D9-B9+1,1),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COUNTIF(OFFSET('00013.MTS_000096830_raw'!A2,0,0,D9-B9+1,1),"AU")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COUNTIF(OFFSET('00013.MTS_000096830_raw'!C2,0,0,D9-B9+1,1),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COUNTIF(OFFSET('00013.MTS_000096830_raw'!A2,0,0,D9-B9+1,1),"CB")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COUNTIF(OFFSET('00013.MTS_000096830_raw'!C2,0,0,D9-B9+1,1),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COUNTIF(OFFSET('00013.MTS_000096830_raw'!A2,0,0,D9-B9+1,1),"CN")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COUNTIF(OFFSET('00013.MTS_000096830_raw'!C2,0,0,D9-B9+1,1),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COUNTIF(OFFSET('00013.MTS_000096830_raw'!A2,0,0,D9-B9+1,1),"CORAL")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COUNTIF(OFFSET('00013.MTS_000096830_raw'!C2,0,0,D9-B9+1,1),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COUNTIF(OFFSET('00013.MTS_000096830_raw'!A2,0,0,D9-B9+1,1),"CORJU")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COUNTIF(OFFSET('00013.MTS_000096830_raw'!A2,0,0,D9-B9+1,1),"DCY")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COUNTIF(OFFSET('00013.MTS_000096830_raw'!A2,0,0,D9-B9+1,1),"DST")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COUNTIF(OFFSET('00013.MTS_000096830_raw'!A2,0,0,D9-B9+1,1),"DSO")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SUM((OFFSET('00013.MTS_000096830_raw'!B2,0,0,D9-B9+1,1)="ASP") * (OFFSET('00013.MTS_000096830_raw'!C2,0,0,D9-B9+1,1)&lt;&gt;"TWS"))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COUNTIF(OFFSET('00013.MTS_000096830_raw'!A2,0,0,D9-B9+1,1),"DC")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SUM((OFFSET('00013.MTS_000096830_raw'!B2,0,0,D9-B9+1,1)="BBD") * (OFFSET('00013.MTS_000096830_raw'!C2,0,0,D9-B9+1,1)&lt;&gt;"TWS"))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COUNTIF(OFFSET('00013.MTS_000096830_raw'!A2,0,0,D9-B9+1,1),"DL")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SUM((OFFSET('00013.MTS_000096830_raw'!B2,0,0,D9-B9+1,1)="BL") * (OFFSET('00013.MTS_000096830_raw'!C2,0,0,D9-B9+1,1)&lt;&gt;"TWS"))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COUNTIF(OFFSET('00013.MTS_000096830_raw'!A2,0,0,D9-B9+1,1),"DS")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SUM((OFFSET('00013.MTS_000096830_raw'!B2,0,0,D9-B9+1,1)="OD") * (OFFSET('00013.MTS_000096830_raw'!C2,0,0,D9-B9+1,1)&lt;&gt;"TWS"))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COUNTIF(OFFSET('00013.MTS_000096830_raw'!A2,0,0,D9-B9+1,1),"EF")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SUM((OFFSET('00013.MTS_000096830_raw'!B2,0,0,D9-B9+1,1)="PLA") * (OFFSET('00013.MTS_000096830_raw'!C2,0,0,D9-B9+1,1)&lt;&gt;"TWS"))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COUNTIF(OFFSET('00013.MTS_000096830_raw'!A2,0,0,D9-B9+1,1),"FF")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SUM((OFFSET('00013.MTS_000096830_raw'!B2,0,0,D9-B9+1,1)="WBD") * (OFFSET('00013.MTS_000096830_raw'!C2,0,0,D9-B9+1,1)&lt;&gt;"TWS"))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COUNTIF(OFFSET('00013.MTS_000096830_raw'!A2,0,0,D9-B9+1,1),"IS")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SUM((OFFSET('00013.MTS_000096830_raw'!B2,0,0,D9-B9+1,1)="YBD") * (OFFSET('00013.MTS_000096830_raw'!C2,0,0,D9-B9+1,1)&lt;&gt;"TWS"))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COUNTIF(OFFSET('00013.MTS_000096830_raw'!A2,0,0,D9-B9+1,1),"LC")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COUNTIF(OFFSET('00013.MTS_000096830_raw'!A2,0,0,D9-B9+1,1),"MD")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(OFFSET('00013.MTS_000096830_raw'!B2,0,0,D9-B9+1,1)="ASP")*( OFFSET('00013.MTS_000096830_raw'!C2,0,0,D9-B9+1,1)="C"))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COUNTIF(OFFSET('00013.MTS_000096830_raw'!A2,0,0,D9-B9+1,1),"MM")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(OFFSET('00013.MTS_000096830_raw'!B2,0,0,D9-B9+1,1)="BBD")*( OFFSET('00013.MTS_000096830_raw'!C2,0,0,D9-B9+1,1)="C"))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COUNTIF(OFFSET('00013.MTS_000096830_raw'!A2,0,0,D9-B9+1,1),"MAR")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(OFFSET('00013.MTS_000096830_raw'!B2,0,0,D9-B9+1,1)="BL")*( OFFSET('00013.MTS_000096830_raw'!C2,0,0,D9-B9+1,1)="C"))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COUNTIF(OFFSET('00013.MTS_000096830_raw'!A2,0,0,D9-B9+1,1),"MME")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(OFFSET('00013.MTS_000096830_raw'!B2,0,0,D9-B9+1,1)="OD")*( OFFSET('00013.MTS_000096830_raw'!C2,0,0,D9-B9+1,1)="C"))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COUNTIF(OFFSET('00013.MTS_000096830_raw'!A2,0,0,D9-B9+1,1),"MILA")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(OFFSET('00013.MTS_000096830_raw'!B2,0,0,D9-B9+1,1)="PLA")*( OFFSET('00013.MTS_000096830_raw'!C2,0,0,D9-B9+1,1)="C"))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COUNTIF(OFFSET('00013.MTS_000096830_raw'!A2,0,0,D9-B9+1,1),"MILC")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(OFFSET('00013.MTS_000096830_raw'!B2,0,0,D9-B9+1,1)="WBD")*( OFFSET('00013.MTS_000096830_raw'!C2,0,0,D9-B9+1,1)="C"))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COUNTIF(OFFSET('00013.MTS_000096830_raw'!A2,0,0,D9-B9+1,1),"MILS")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(OFFSET('00013.MTS_000096830_raw'!B2,0,0,D9-B9+1,1)="YBD")*( OFFSET('00013.MTS_000096830_raw'!C2,0,0,D9-B9+1,1)="C"))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COUNTIF(OFFSET('00013.MTS_000096830_raw'!A2,0,0,D9-B9+1,1),"MA")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COUNTIF(OFFSET('00013.MTS_000096830_raw'!A2,0,0,D9-B9+1,1),"MC")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COUNTIF(OFFSET('00013.MTS_000096830_raw'!A2,0,0,D9-B9+1,1),"MFAV")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COUNTIF(OFFSET('00013.MTS_000096830_raw'!A2,0,0,D9-B9+1,1),"MFRN")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COUNTIF(OFFSET('00013.MTS_000096830_raw'!A2,0,0,D9-B9+1,1),"MAN")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COUNTIF(OFFSET('00013.MTS_000096830_raw'!A2,0,0,D9-B9+1,1),"MAL")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COUNTIF(OFFSET('00013.MTS_000096830_raw'!A2,0,0,D9-B9+1,1),"MDA")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COUNTIF(OFFSET('00013.MTS_000096830_raw'!A2,0,0,D9-B9+1,1),"MF")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COUNTIF(OFFSET('00013.MTS_000096830_raw'!A2,0,0,D9-B9+1,1),"ML")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COUNTIF(OFFSET('00013.MTS_000096830_raw'!A2,0,0,D9-B9+1,1),"OD")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COUNTIF(OFFSET('00013.MTS_000096830_raw'!A2,0,0,D9-B9+1,1),"PA")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COUNTIF(OFFSET('00013.MTS_000096830_raw'!A2,0,0,D9-B9+1,1),"PB")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COUNTIF(OFFSET('00013.MTS_000096830_raw'!A2,0,0,D9-B9+1,1),"PD")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COUNTIF(OFFSET('00013.MTS_000096830_raw'!A2,0,0,D9-B9+1,1),"PF")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COUNTIF(OFFSET('00013.MTS_000096830_raw'!A2,0,0,D9-B9+1,1),"PP")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COUNTIF(OFFSET('00013.MTS_000096830_raw'!A2,0,0,D9-B9+1,1),"SC")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COUNTIF(OFFSET('00013.MTS_000096830_raw'!A2,0,0,D9-B9+1,1),"SL")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COUNTIF(OFFSET('00013.MTS_000096830_raw'!A2,0,0,D9-B9+1,1),"SR")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COUNTIF(OFFSET('00013.MTS_000096830_raw'!A2,0,0,D9-B9+1,1),"SS")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COUNTIF(OFFSET('00013.MTS_000096830_raw'!A2,0,0,D9-B9+1,1),"SB")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COUNTIF(OFFSET('00013.MTS_000096830_raw'!A2,0,0,D9-B9+1,1),"SH")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COUNTIF(OFFSET('00013.MTS_000096830_raw'!A2,0,0,D9-B9+1,1),"SM")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COUNTIF(OFFSET('00013.MTS_000096830_raw'!A2,0,0,D9-B9+1,1),"TA")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COUNTIF(OFFSET('00013.MTS_000096830_raw'!A2,0,0,D9-B9+1,1),"BRI")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COUNTIF(OFFSET('00013.MTS_000096830_raw'!A2,0,0,D9-B9+1,1),"ERY")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COUNTIF(OFFSET('00013.MTS_000096830_raw'!A2,0,0,D9-B9+1,1),"EUN")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COUNTIF(OFFSET('00013.MTS_000096830_raw'!A2,0,0,D9-B9+1,1),"GORG")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COUNTIF(OFFSET('00013.MTS_000096830_raw'!A2,0,0,D9-B9+1,1),"ICIL")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COUNTIF(OFFSET('00013.MTS_000096830_raw'!A2,0,0,D9-B9+1,1),"MUR")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COUNTIF(OFFSET('00013.MTS_000096830_raw'!A2,0,0,D9-B9+1,1),"MOPS")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COUNTIF(OFFSET('00013.MTS_000096830_raw'!A2,0,0,D9-B9+1,1),"PAURA")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COUNTIF(OFFSET('00013.MTS_000096830_raw'!A2,0,0,D9-B9+1,1),"PRELA")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COUNTIF(OFFSET('00013.MTS_000096830_raw'!A2,0,0,D9-B9+1,1),"PSDP")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COUNTIF(OFFSET('00013.MTS_000096830_raw'!A2,0,0,D9-B9+1,1),"PSPT")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COUNTIF(OFFSET('00013.MTS_000096830_raw'!A2,0,0,D9-B9+1,1),"PTER")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COUNTIF(OFFSET('00013.MTS_000096830_raw'!A2,0,0,D9-B9+1,1),"SPO")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COUNTIF(OFFSET('00013.MTS_000096830_raw'!A2,0,0,D9-B9+1,1),"PAL")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COUNTIF(OFFSET('00013.MTS_000096830_raw'!A2,0,0,D9-B9+1,1),"ZO")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COUNTIF(OFFSET('00013.MTS_000096830_raw'!A2,0,0,D9-B9+1,1),"AMP")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COUNTIF(OFFSET('00013.MTS_000096830_raw'!A2,0,0,D9-B9+1,1),"DICT")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COUNTIF(OFFSET('00013.MTS_000096830_raw'!A2,0,0,D9-B9+1,1),"HALI")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COUNTIF(OFFSET('00013.MTS_000096830_raw'!A2,0,0,D9-B9+1,1),"LIAG")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COUNTIF(OFFSET('00013.MTS_000096830_raw'!A2,0,0,D9-B9+1,1),"LOBO")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COUNTIF(OFFSET('00013.MTS_000096830_raw'!A2,0,0,D9-B9+1,1),"MACA")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COUNTIF(OFFSET('00013.MTS_000096830_raw'!A2,0,0,D9-B9+1,1),"PAD")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COUNTIF(OFFSET('00013.MTS_000096830_raw'!A2,0,0,D9-B9+1,1),"POR")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COUNTIF(OFFSET('00013.MTS_000096830_raw'!A2,0,0,D9-B9+1,1),"SARG")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COUNTIF(OFFSET('00013.MTS_000096830_raw'!A2,0,0,D9-B9+1,1),"SCHIZ")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COUNTIF(OFFSET('00013.MTS_000096830_raw'!A2,0,0,D9-B9+1,1),"STY")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COUNTIF(OFFSET('00013.MTS_000096830_raw'!A2,0,0,D9-B9+1,1),"TURB")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COUNTIF(OFFSET('00013.MTS_000096830_raw'!A2,0,0,D9-B9+1,1),"TURF")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COUNTIF(OFFSET('00013.MTS_000096830_raw'!A2,0,0,D9-B9+1,1),"WRAN")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COUNTIF(OFFSET('00013.MTS_000096830_raw'!A2,0,0,D9-B9+1,1),"CTB")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COUNTIF(OFFSET('00013.MTS_000096830_raw'!A2,0,0,D9-B9+1,1),"ASC")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COUNTIF(OFFSET('00013.MTS_000096830_raw'!A2,0,0,D9-B9+1,1),"O")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COUNTIF(OFFSET('00013.MTS_000096830_raw'!A2,0,0,D9-B9+1,1),"DCA")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COUNTIF(OFFSET('00013.MTS_000096830_raw'!A2,0,0,D9-B9+1,1),"DG")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COUNTIF(OFFSET('00013.MTS_000096830_raw'!A2,0,0,D9-B9+1,1),"ODC")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COUNTIF(OFFSET('00013.MTS_000096830_raw'!A2,0,0,D9-B9+1,1),"RDC")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COUNTIF(OFFSET('00013.MTS_000096830_raw'!A2,0,0,D9-B9+1,1),"CALG")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COUNTIF(OFFSET('00013.MTS_000096830_raw'!A2,0,0,D9-B9+1,1),"DCOR")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COUNTIF(OFFSET('00013.MTS_000096830_raw'!A2,0,0,D9-B9+1,1),"S")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COUNTIF(OFFSET('00013.MTS_000096830_raw'!A2,0,0,D9-B9+1,1),"R")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COUNTIF(OFFSET('00013.MTS_000096830_raw'!A2,0,0,D9-B9+1,1),"UNK")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COUNTIF(OFFSET('00013.MTS_000096830_raw'!A2,0,0,D9-B9+1,1),"SHAD")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COUNTIF(OFFSET('00013.MTS_000096830_raw'!A2,0,0,D9-B9+1,1),"TAPE")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COUNTIF(OFFSET('00013.MTS_000096830_raw'!A2,0,0,D9-B9+1,1),"WAND")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COUNTA(OFFSET('00013.MTS_000102936_raw'!A2,0,0,D9-B9+1,1))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COUNTIF(OFFSET('00013.MTS_000102936_raw'!C2,0,0,D9-B9+1,1),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COUNTIF(OFFSET('00013.MTS_000102936_raw'!C2,0,0,D9-B9+1,1),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COUNTIF(OFFSET('00013.MTS_000102936_raw'!A2,0,0,D9-B9+1,1),"AC")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COUNTIF(OFFSET('00013.MTS_000102936_raw'!C2,0,0,D9-B9+1,1),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COUNTIF(OFFSET('00013.MTS_000102936_raw'!A2,0,0,D9-B9+1,1),"AP")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COUNTIF(OFFSET('00013.MTS_000102936_raw'!C2,0,0,D9-B9+1,1),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COUNTIF(OFFSET('00013.MTS_000102936_raw'!A2,0,0,D9-B9+1,1),"APR")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COUNTIF(OFFSET('00013.MTS_000102936_raw'!C2,0,0,D9-B9+1,1),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COUNTIF(OFFSET('00013.MTS_000102936_raw'!A2,0,0,D9-B9+1,1),"AA")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COUNTIF(OFFSET('00013.MTS_000102936_raw'!C2,0,0,D9-B9+1,1),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COUNTIF(OFFSET('00013.MTS_000102936_raw'!A2,0,0,D9-B9+1,1),"AF")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COUNTIF(OFFSET('00013.MTS_000102936_raw'!C2,0,0,D9-B9+1,1),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COUNTIF(OFFSET('00013.MTS_000102936_raw'!A2,0,0,D9-B9+1,1),"AG")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COUNTIF(OFFSET('00013.MTS_000102936_raw'!C2,0,0,D9-B9+1,1),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COUNTIF(OFFSET('00013.MTS_000102936_raw'!A2,0,0,D9-B9+1,1),"AL")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COUNTIF(OFFSET('00013.MTS_000102936_raw'!C2,0,0,D9-B9+1,1),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COUNTIF(OFFSET('00013.MTS_000102936_raw'!A2,0,0,D9-B9+1,1),"AT")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COUNTIF(OFFSET('00013.MTS_000102936_raw'!C2,0,0,D9-B9+1,1),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COUNTIF(OFFSET('00013.MTS_000102936_raw'!A2,0,0,D9-B9+1,1),"AU")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COUNTIF(OFFSET('00013.MTS_000102936_raw'!C2,0,0,D9-B9+1,1),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COUNTIF(OFFSET('00013.MTS_000102936_raw'!A2,0,0,D9-B9+1,1),"CB")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COUNTIF(OFFSET('00013.MTS_000102936_raw'!C2,0,0,D9-B9+1,1),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COUNTIF(OFFSET('00013.MTS_000102936_raw'!A2,0,0,D9-B9+1,1),"CN")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COUNTIF(OFFSET('00013.MTS_000102936_raw'!C2,0,0,D9-B9+1,1),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COUNTIF(OFFSET('00013.MTS_000102936_raw'!A2,0,0,D9-B9+1,1),"CORAL")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COUNTIF(OFFSET('00013.MTS_000102936_raw'!C2,0,0,D9-B9+1,1),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COUNTIF(OFFSET('00013.MTS_000102936_raw'!A2,0,0,D9-B9+1,1),"CORJU")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COUNTIF(OFFSET('00013.MTS_000102936_raw'!A2,0,0,D9-B9+1,1),"DCY")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COUNTIF(OFFSET('00013.MTS_000102936_raw'!A2,0,0,D9-B9+1,1),"DST")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COUNTIF(OFFSET('00013.MTS_000102936_raw'!A2,0,0,D9-B9+1,1),"DSO")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SUM((OFFSET('00013.MTS_000102936_raw'!B2,0,0,D9-B9+1,1)="ASP") * (OFFSET('00013.MTS_000102936_raw'!C2,0,0,D9-B9+1,1)&lt;&gt;"TWS"))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COUNTIF(OFFSET('00013.MTS_000102936_raw'!A2,0,0,D9-B9+1,1),"DC")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SUM((OFFSET('00013.MTS_000102936_raw'!B2,0,0,D9-B9+1,1)="BBD") * (OFFSET('00013.MTS_000102936_raw'!C2,0,0,D9-B9+1,1)&lt;&gt;"TWS"))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COUNTIF(OFFSET('00013.MTS_000102936_raw'!A2,0,0,D9-B9+1,1),"DL")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SUM((OFFSET('00013.MTS_000102936_raw'!B2,0,0,D9-B9+1,1)="BL") * (OFFSET('00013.MTS_000102936_raw'!C2,0,0,D9-B9+1,1)&lt;&gt;"TWS"))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COUNTIF(OFFSET('00013.MTS_000102936_raw'!A2,0,0,D9-B9+1,1),"DS")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SUM((OFFSET('00013.MTS_000102936_raw'!B2,0,0,D9-B9+1,1)="OD") * (OFFSET('00013.MTS_000102936_raw'!C2,0,0,D9-B9+1,1)&lt;&gt;"TWS"))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COUNTIF(OFFSET('00013.MTS_000102936_raw'!A2,0,0,D9-B9+1,1),"EF")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SUM((OFFSET('00013.MTS_000102936_raw'!B2,0,0,D9-B9+1,1)="PLA") * (OFFSET('00013.MTS_000102936_raw'!C2,0,0,D9-B9+1,1)&lt;&gt;"TWS"))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COUNTIF(OFFSET('00013.MTS_000102936_raw'!A2,0,0,D9-B9+1,1),"FF")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SUM((OFFSET('00013.MTS_000102936_raw'!B2,0,0,D9-B9+1,1)="WBD") * (OFFSET('00013.MTS_000102936_raw'!C2,0,0,D9-B9+1,1)&lt;&gt;"TWS"))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COUNTIF(OFFSET('00013.MTS_000102936_raw'!A2,0,0,D9-B9+1,1),"IS")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SUM((OFFSET('00013.MTS_000102936_raw'!B2,0,0,D9-B9+1,1)="YBD") * (OFFSET('00013.MTS_000102936_raw'!C2,0,0,D9-B9+1,1)&lt;&gt;"TWS"))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COUNTIF(OFFSET('00013.MTS_000102936_raw'!A2,0,0,D9-B9+1,1),"LC")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COUNTIF(OFFSET('00013.MTS_000102936_raw'!A2,0,0,D9-B9+1,1),"MD")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(OFFSET('00013.MTS_000102936_raw'!B2,0,0,D9-B9+1,1)="ASP")*( OFFSET('00013.MTS_000102936_raw'!C2,0,0,D9-B9+1,1)="C"))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COUNTIF(OFFSET('00013.MTS_000102936_raw'!A2,0,0,D9-B9+1,1),"MM")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(OFFSET('00013.MTS_000102936_raw'!B2,0,0,D9-B9+1,1)="BBD")*( OFFSET('00013.MTS_000102936_raw'!C2,0,0,D9-B9+1,1)="C"))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COUNTIF(OFFSET('00013.MTS_000102936_raw'!A2,0,0,D9-B9+1,1),"MAR")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(OFFSET('00013.MTS_000102936_raw'!B2,0,0,D9-B9+1,1)="BL")*( OFFSET('00013.MTS_000102936_raw'!C2,0,0,D9-B9+1,1)="C"))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COUNTIF(OFFSET('00013.MTS_000102936_raw'!A2,0,0,D9-B9+1,1),"MME")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(OFFSET('00013.MTS_000102936_raw'!B2,0,0,D9-B9+1,1)="OD")*( OFFSET('00013.MTS_000102936_raw'!C2,0,0,D9-B9+1,1)="C"))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COUNTIF(OFFSET('00013.MTS_000102936_raw'!A2,0,0,D9-B9+1,1),"MILA")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(OFFSET('00013.MTS_000102936_raw'!B2,0,0,D9-B9+1,1)="PLA")*( OFFSET('00013.MTS_000102936_raw'!C2,0,0,D9-B9+1,1)="C"))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COUNTIF(OFFSET('00013.MTS_000102936_raw'!A2,0,0,D9-B9+1,1),"MILC")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(OFFSET('00013.MTS_000102936_raw'!B2,0,0,D9-B9+1,1)="WBD")*( OFFSET('00013.MTS_000102936_raw'!C2,0,0,D9-B9+1,1)="C"))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COUNTIF(OFFSET('00013.MTS_000102936_raw'!A2,0,0,D9-B9+1,1),"MILS")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(OFFSET('00013.MTS_000102936_raw'!B2,0,0,D9-B9+1,1)="YBD")*( OFFSET('00013.MTS_000102936_raw'!C2,0,0,D9-B9+1,1)="C"))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COUNTIF(OFFSET('00013.MTS_000102936_raw'!A2,0,0,D9-B9+1,1),"MA")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COUNTIF(OFFSET('00013.MTS_000102936_raw'!A2,0,0,D9-B9+1,1),"MC")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COUNTIF(OFFSET('00013.MTS_000102936_raw'!A2,0,0,D9-B9+1,1),"MFAV")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COUNTIF(OFFSET('00013.MTS_000102936_raw'!A2,0,0,D9-B9+1,1),"MFRN")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COUNTIF(OFFSET('00013.MTS_000102936_raw'!A2,0,0,D9-B9+1,1),"MAN")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COUNTIF(OFFSET('00013.MTS_000102936_raw'!A2,0,0,D9-B9+1,1),"MAL")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COUNTIF(OFFSET('00013.MTS_000102936_raw'!A2,0,0,D9-B9+1,1),"MDA")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COUNTIF(OFFSET('00013.MTS_000102936_raw'!A2,0,0,D9-B9+1,1),"MF")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COUNTIF(OFFSET('00013.MTS_000102936_raw'!A2,0,0,D9-B9+1,1),"ML")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COUNTIF(OFFSET('00013.MTS_000102936_raw'!A2,0,0,D9-B9+1,1),"OD")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COUNTIF(OFFSET('00013.MTS_000102936_raw'!A2,0,0,D9-B9+1,1),"PA")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COUNTIF(OFFSET('00013.MTS_000102936_raw'!A2,0,0,D9-B9+1,1),"PB")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COUNTIF(OFFSET('00013.MTS_000102936_raw'!A2,0,0,D9-B9+1,1),"PD")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COUNTIF(OFFSET('00013.MTS_000102936_raw'!A2,0,0,D9-B9+1,1),"PF")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COUNTIF(OFFSET('00013.MTS_000102936_raw'!A2,0,0,D9-B9+1,1),"PP")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COUNTIF(OFFSET('00013.MTS_000102936_raw'!A2,0,0,D9-B9+1,1),"SC")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COUNTIF(OFFSET('00013.MTS_000102936_raw'!A2,0,0,D9-B9+1,1),"SL")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COUNTIF(OFFSET('00013.MTS_000102936_raw'!A2,0,0,D9-B9+1,1),"SR")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COUNTIF(OFFSET('00013.MTS_000102936_raw'!A2,0,0,D9-B9+1,1),"SS")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COUNTIF(OFFSET('00013.MTS_000102936_raw'!A2,0,0,D9-B9+1,1),"SB")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COUNTIF(OFFSET('00013.MTS_000102936_raw'!A2,0,0,D9-B9+1,1),"SH")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COUNTIF(OFFSET('00013.MTS_000102936_raw'!A2,0,0,D9-B9+1,1),"SM")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COUNTIF(OFFSET('00013.MTS_000102936_raw'!A2,0,0,D9-B9+1,1),"TA")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COUNTIF(OFFSET('00013.MTS_000102936_raw'!A2,0,0,D9-B9+1,1),"BRI")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COUNTIF(OFFSET('00013.MTS_000102936_raw'!A2,0,0,D9-B9+1,1),"ERY")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COUNTIF(OFFSET('00013.MTS_000102936_raw'!A2,0,0,D9-B9+1,1),"EUN")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COUNTIF(OFFSET('00013.MTS_000102936_raw'!A2,0,0,D9-B9+1,1),"GORG")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COUNTIF(OFFSET('00013.MTS_000102936_raw'!A2,0,0,D9-B9+1,1),"ICIL")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COUNTIF(OFFSET('00013.MTS_000102936_raw'!A2,0,0,D9-B9+1,1),"MUR")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COUNTIF(OFFSET('00013.MTS_000102936_raw'!A2,0,0,D9-B9+1,1),"MOPS")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COUNTIF(OFFSET('00013.MTS_000102936_raw'!A2,0,0,D9-B9+1,1),"PAURA")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COUNTIF(OFFSET('00013.MTS_000102936_raw'!A2,0,0,D9-B9+1,1),"PRELA")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COUNTIF(OFFSET('00013.MTS_000102936_raw'!A2,0,0,D9-B9+1,1),"PSDP")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COUNTIF(OFFSET('00013.MTS_000102936_raw'!A2,0,0,D9-B9+1,1),"PSPT")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COUNTIF(OFFSET('00013.MTS_000102936_raw'!A2,0,0,D9-B9+1,1),"PTER")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COUNTIF(OFFSET('00013.MTS_000102936_raw'!A2,0,0,D9-B9+1,1),"SPO")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COUNTIF(OFFSET('00013.MTS_000102936_raw'!A2,0,0,D9-B9+1,1),"PAL")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COUNTIF(OFFSET('00013.MTS_000102936_raw'!A2,0,0,D9-B9+1,1),"ZO")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COUNTIF(OFFSET('00013.MTS_000102936_raw'!A2,0,0,D9-B9+1,1),"AMP")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COUNTIF(OFFSET('00013.MTS_000102936_raw'!A2,0,0,D9-B9+1,1),"DICT")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COUNTIF(OFFSET('00013.MTS_000102936_raw'!A2,0,0,D9-B9+1,1),"HALI")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COUNTIF(OFFSET('00013.MTS_000102936_raw'!A2,0,0,D9-B9+1,1),"LIAG")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COUNTIF(OFFSET('00013.MTS_000102936_raw'!A2,0,0,D9-B9+1,1),"LOBO")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COUNTIF(OFFSET('00013.MTS_000102936_raw'!A2,0,0,D9-B9+1,1),"MACA")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COUNTIF(OFFSET('00013.MTS_000102936_raw'!A2,0,0,D9-B9+1,1),"PAD")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COUNTIF(OFFSET('00013.MTS_000102936_raw'!A2,0,0,D9-B9+1,1),"POR")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COUNTIF(OFFSET('00013.MTS_000102936_raw'!A2,0,0,D9-B9+1,1),"SARG")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COUNTIF(OFFSET('00013.MTS_000102936_raw'!A2,0,0,D9-B9+1,1),"SCHIZ")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COUNTIF(OFFSET('00013.MTS_000102936_raw'!A2,0,0,D9-B9+1,1),"STY")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COUNTIF(OFFSET('00013.MTS_000102936_raw'!A2,0,0,D9-B9+1,1),"TURB")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COUNTIF(OFFSET('00013.MTS_000102936_raw'!A2,0,0,D9-B9+1,1),"TURF")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COUNTIF(OFFSET('00013.MTS_000102936_raw'!A2,0,0,D9-B9+1,1),"WRAN")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COUNTIF(OFFSET('00013.MTS_000102936_raw'!A2,0,0,D9-B9+1,1),"CTB")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COUNTIF(OFFSET('00013.MTS_000102936_raw'!A2,0,0,D9-B9+1,1),"ASC")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COUNTIF(OFFSET('00013.MTS_000102936_raw'!A2,0,0,D9-B9+1,1),"O")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COUNTIF(OFFSET('00013.MTS_000102936_raw'!A2,0,0,D9-B9+1,1),"DCA")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COUNTIF(OFFSET('00013.MTS_000102936_raw'!A2,0,0,D9-B9+1,1),"DG")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COUNTIF(OFFSET('00013.MTS_000102936_raw'!A2,0,0,D9-B9+1,1),"ODC")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COUNTIF(OFFSET('00013.MTS_000102936_raw'!A2,0,0,D9-B9+1,1),"RDC")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COUNTIF(OFFSET('00013.MTS_000102936_raw'!A2,0,0,D9-B9+1,1),"CALG")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COUNTIF(OFFSET('00013.MTS_000102936_raw'!A2,0,0,D9-B9+1,1),"DCOR")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COUNTIF(OFFSET('00013.MTS_000102936_raw'!A2,0,0,D9-B9+1,1),"S")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COUNTIF(OFFSET('00013.MTS_000102936_raw'!A2,0,0,D9-B9+1,1),"R")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COUNTIF(OFFSET('00013.MTS_000102936_raw'!A2,0,0,D9-B9+1,1),"UNK")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COUNTIF(OFFSET('00013.MTS_000102936_raw'!A2,0,0,D9-B9+1,1),"SHAD")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COUNTIF(OFFSET('00013.MTS_000102936_raw'!A2,0,0,D9-B9+1,1),"TAPE")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COUNTIF(OFFSET('00013.MTS_000102936_raw'!A2,0,0,D9-B9+1,1),"WAND")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COUNTA(OFFSET('00013.MTS_000109042_raw'!A2,0,0,D9-B9+1,1))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COUNTIF(OFFSET('00013.MTS_000109042_raw'!C2,0,0,D9-B9+1,1),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COUNTIF(OFFSET('00013.MTS_000109042_raw'!C2,0,0,D9-B9+1,1),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COUNTIF(OFFSET('00013.MTS_000109042_raw'!A2,0,0,D9-B9+1,1),"AC")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COUNTIF(OFFSET('00013.MTS_000109042_raw'!C2,0,0,D9-B9+1,1),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COUNTIF(OFFSET('00013.MTS_000109042_raw'!A2,0,0,D9-B9+1,1),"AP")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COUNTIF(OFFSET('00013.MTS_000109042_raw'!C2,0,0,D9-B9+1,1),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COUNTIF(OFFSET('00013.MTS_000109042_raw'!A2,0,0,D9-B9+1,1),"APR")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COUNTIF(OFFSET('00013.MTS_000109042_raw'!C2,0,0,D9-B9+1,1),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COUNTIF(OFFSET('00013.MTS_000109042_raw'!A2,0,0,D9-B9+1,1),"AA")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COUNTIF(OFFSET('00013.MTS_000109042_raw'!C2,0,0,D9-B9+1,1),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COUNTIF(OFFSET('00013.MTS_000109042_raw'!A2,0,0,D9-B9+1,1),"AF")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COUNTIF(OFFSET('00013.MTS_000109042_raw'!C2,0,0,D9-B9+1,1),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COUNTIF(OFFSET('00013.MTS_000109042_raw'!A2,0,0,D9-B9+1,1),"AG")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COUNTIF(OFFSET('00013.MTS_000109042_raw'!C2,0,0,D9-B9+1,1),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COUNTIF(OFFSET('00013.MTS_000109042_raw'!A2,0,0,D9-B9+1,1),"AL")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COUNTIF(OFFSET('00013.MTS_000109042_raw'!C2,0,0,D9-B9+1,1),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COUNTIF(OFFSET('00013.MTS_000109042_raw'!A2,0,0,D9-B9+1,1),"AT")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COUNTIF(OFFSET('00013.MTS_000109042_raw'!C2,0,0,D9-B9+1,1),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COUNTIF(OFFSET('00013.MTS_000109042_raw'!A2,0,0,D9-B9+1,1),"AU")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COUNTIF(OFFSET('00013.MTS_000109042_raw'!C2,0,0,D9-B9+1,1),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COUNTIF(OFFSET('00013.MTS_000109042_raw'!A2,0,0,D9-B9+1,1),"CB")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COUNTIF(OFFSET('00013.MTS_000109042_raw'!C2,0,0,D9-B9+1,1),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COUNTIF(OFFSET('00013.MTS_000109042_raw'!A2,0,0,D9-B9+1,1),"CN")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COUNTIF(OFFSET('00013.MTS_000109042_raw'!C2,0,0,D9-B9+1,1),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COUNTIF(OFFSET('00013.MTS_000109042_raw'!A2,0,0,D9-B9+1,1),"CORAL")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COUNTIF(OFFSET('00013.MTS_000109042_raw'!C2,0,0,D9-B9+1,1),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COUNTIF(OFFSET('00013.MTS_000109042_raw'!A2,0,0,D9-B9+1,1),"CORJU")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COUNTIF(OFFSET('00013.MTS_000109042_raw'!A2,0,0,D9-B9+1,1),"DCY")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COUNTIF(OFFSET('00013.MTS_000109042_raw'!A2,0,0,D9-B9+1,1),"DST")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COUNTIF(OFFSET('00013.MTS_000109042_raw'!A2,0,0,D9-B9+1,1),"DSO")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SUM((OFFSET('00013.MTS_000109042_raw'!B2,0,0,D9-B9+1,1)="ASP") * (OFFSET('00013.MTS_000109042_raw'!C2,0,0,D9-B9+1,1)&lt;&gt;"TWS"))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COUNTIF(OFFSET('00013.MTS_000109042_raw'!A2,0,0,D9-B9+1,1),"DC")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SUM((OFFSET('00013.MTS_000109042_raw'!B2,0,0,D9-B9+1,1)="BBD") * (OFFSET('00013.MTS_000109042_raw'!C2,0,0,D9-B9+1,1)&lt;&gt;"TWS"))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COUNTIF(OFFSET('00013.MTS_000109042_raw'!A2,0,0,D9-B9+1,1),"DL")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SUM((OFFSET('00013.MTS_000109042_raw'!B2,0,0,D9-B9+1,1)="BL") * (OFFSET('00013.MTS_000109042_raw'!C2,0,0,D9-B9+1,1)&lt;&gt;"TWS"))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COUNTIF(OFFSET('00013.MTS_000109042_raw'!A2,0,0,D9-B9+1,1),"DS")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SUM((OFFSET('00013.MTS_000109042_raw'!B2,0,0,D9-B9+1,1)="OD") * (OFFSET('00013.MTS_000109042_raw'!C2,0,0,D9-B9+1,1)&lt;&gt;"TWS"))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COUNTIF(OFFSET('00013.MTS_000109042_raw'!A2,0,0,D9-B9+1,1),"EF")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SUM((OFFSET('00013.MTS_000109042_raw'!B2,0,0,D9-B9+1,1)="PLA") * (OFFSET('00013.MTS_000109042_raw'!C2,0,0,D9-B9+1,1)&lt;&gt;"TWS"))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COUNTIF(OFFSET('00013.MTS_000109042_raw'!A2,0,0,D9-B9+1,1),"FF")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SUM((OFFSET('00013.MTS_000109042_raw'!B2,0,0,D9-B9+1,1)="WBD") * (OFFSET('00013.MTS_000109042_raw'!C2,0,0,D9-B9+1,1)&lt;&gt;"TWS"))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COUNTIF(OFFSET('00013.MTS_000109042_raw'!A2,0,0,D9-B9+1,1),"IS")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SUM((OFFSET('00013.MTS_000109042_raw'!B2,0,0,D9-B9+1,1)="YBD") * (OFFSET('00013.MTS_000109042_raw'!C2,0,0,D9-B9+1,1)&lt;&gt;"TWS"))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COUNTIF(OFFSET('00013.MTS_000109042_raw'!A2,0,0,D9-B9+1,1),"LC")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COUNTIF(OFFSET('00013.MTS_000109042_raw'!A2,0,0,D9-B9+1,1),"MD")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(OFFSET('00013.MTS_000109042_raw'!B2,0,0,D9-B9+1,1)="ASP")*( OFFSET('00013.MTS_000109042_raw'!C2,0,0,D9-B9+1,1)="C"))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COUNTIF(OFFSET('00013.MTS_000109042_raw'!A2,0,0,D9-B9+1,1),"MM")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(OFFSET('00013.MTS_000109042_raw'!B2,0,0,D9-B9+1,1)="BBD")*( OFFSET('00013.MTS_000109042_raw'!C2,0,0,D9-B9+1,1)="C"))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COUNTIF(OFFSET('00013.MTS_000109042_raw'!A2,0,0,D9-B9+1,1),"MAR")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(OFFSET('00013.MTS_000109042_raw'!B2,0,0,D9-B9+1,1)="BL")*( OFFSET('00013.MTS_000109042_raw'!C2,0,0,D9-B9+1,1)="C"))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COUNTIF(OFFSET('00013.MTS_000109042_raw'!A2,0,0,D9-B9+1,1),"MME")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(OFFSET('00013.MTS_000109042_raw'!B2,0,0,D9-B9+1,1)="OD")*( OFFSET('00013.MTS_000109042_raw'!C2,0,0,D9-B9+1,1)="C"))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COUNTIF(OFFSET('00013.MTS_000109042_raw'!A2,0,0,D9-B9+1,1),"MILA")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(OFFSET('00013.MTS_000109042_raw'!B2,0,0,D9-B9+1,1)="PLA")*( OFFSET('00013.MTS_000109042_raw'!C2,0,0,D9-B9+1,1)="C"))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COUNTIF(OFFSET('00013.MTS_000109042_raw'!A2,0,0,D9-B9+1,1),"MILC")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(OFFSET('00013.MTS_000109042_raw'!B2,0,0,D9-B9+1,1)="WBD")*( OFFSET('00013.MTS_000109042_raw'!C2,0,0,D9-B9+1,1)="C"))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COUNTIF(OFFSET('00013.MTS_000109042_raw'!A2,0,0,D9-B9+1,1),"MILS")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(OFFSET('00013.MTS_000109042_raw'!B2,0,0,D9-B9+1,1)="YBD")*( OFFSET('00013.MTS_000109042_raw'!C2,0,0,D9-B9+1,1)="C"))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COUNTIF(OFFSET('00013.MTS_000109042_raw'!A2,0,0,D9-B9+1,1),"MA")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COUNTIF(OFFSET('00013.MTS_000109042_raw'!A2,0,0,D9-B9+1,1),"MC")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COUNTIF(OFFSET('00013.MTS_000109042_raw'!A2,0,0,D9-B9+1,1),"MFAV")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COUNTIF(OFFSET('00013.MTS_000109042_raw'!A2,0,0,D9-B9+1,1),"MFRN")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COUNTIF(OFFSET('00013.MTS_000109042_raw'!A2,0,0,D9-B9+1,1),"MAN")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COUNTIF(OFFSET('00013.MTS_000109042_raw'!A2,0,0,D9-B9+1,1),"MAL")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COUNTIF(OFFSET('00013.MTS_000109042_raw'!A2,0,0,D9-B9+1,1),"MDA")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COUNTIF(OFFSET('00013.MTS_000109042_raw'!A2,0,0,D9-B9+1,1),"MF")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COUNTIF(OFFSET('00013.MTS_000109042_raw'!A2,0,0,D9-B9+1,1),"ML")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COUNTIF(OFFSET('00013.MTS_000109042_raw'!A2,0,0,D9-B9+1,1),"OD")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COUNTIF(OFFSET('00013.MTS_000109042_raw'!A2,0,0,D9-B9+1,1),"PA")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COUNTIF(OFFSET('00013.MTS_000109042_raw'!A2,0,0,D9-B9+1,1),"PB")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COUNTIF(OFFSET('00013.MTS_000109042_raw'!A2,0,0,D9-B9+1,1),"PD")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COUNTIF(OFFSET('00013.MTS_000109042_raw'!A2,0,0,D9-B9+1,1),"PF")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COUNTIF(OFFSET('00013.MTS_000109042_raw'!A2,0,0,D9-B9+1,1),"PP")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COUNTIF(OFFSET('00013.MTS_000109042_raw'!A2,0,0,D9-B9+1,1),"SC")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COUNTIF(OFFSET('00013.MTS_000109042_raw'!A2,0,0,D9-B9+1,1),"SL")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COUNTIF(OFFSET('00013.MTS_000109042_raw'!A2,0,0,D9-B9+1,1),"SR")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COUNTIF(OFFSET('00013.MTS_000109042_raw'!A2,0,0,D9-B9+1,1),"SS")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COUNTIF(OFFSET('00013.MTS_000109042_raw'!A2,0,0,D9-B9+1,1),"SB")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COUNTIF(OFFSET('00013.MTS_000109042_raw'!A2,0,0,D9-B9+1,1),"SH")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COUNTIF(OFFSET('00013.MTS_000109042_raw'!A2,0,0,D9-B9+1,1),"SM")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COUNTIF(OFFSET('00013.MTS_000109042_raw'!A2,0,0,D9-B9+1,1),"TA")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COUNTIF(OFFSET('00013.MTS_000109042_raw'!A2,0,0,D9-B9+1,1),"BRI")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COUNTIF(OFFSET('00013.MTS_000109042_raw'!A2,0,0,D9-B9+1,1),"ERY")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COUNTIF(OFFSET('00013.MTS_000109042_raw'!A2,0,0,D9-B9+1,1),"EUN")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COUNTIF(OFFSET('00013.MTS_000109042_raw'!A2,0,0,D9-B9+1,1),"GORG")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COUNTIF(OFFSET('00013.MTS_000109042_raw'!A2,0,0,D9-B9+1,1),"ICIL")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COUNTIF(OFFSET('00013.MTS_000109042_raw'!A2,0,0,D9-B9+1,1),"MUR")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COUNTIF(OFFSET('00013.MTS_000109042_raw'!A2,0,0,D9-B9+1,1),"MOPS")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COUNTIF(OFFSET('00013.MTS_000109042_raw'!A2,0,0,D9-B9+1,1),"PAURA")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COUNTIF(OFFSET('00013.MTS_000109042_raw'!A2,0,0,D9-B9+1,1),"PRELA")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COUNTIF(OFFSET('00013.MTS_000109042_raw'!A2,0,0,D9-B9+1,1),"PSDP")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COUNTIF(OFFSET('00013.MTS_000109042_raw'!A2,0,0,D9-B9+1,1),"PSPT")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COUNTIF(OFFSET('00013.MTS_000109042_raw'!A2,0,0,D9-B9+1,1),"PTER")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COUNTIF(OFFSET('00013.MTS_000109042_raw'!A2,0,0,D9-B9+1,1),"SPO")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COUNTIF(OFFSET('00013.MTS_000109042_raw'!A2,0,0,D9-B9+1,1),"PAL")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COUNTIF(OFFSET('00013.MTS_000109042_raw'!A2,0,0,D9-B9+1,1),"ZO")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COUNTIF(OFFSET('00013.MTS_000109042_raw'!A2,0,0,D9-B9+1,1),"AMP")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COUNTIF(OFFSET('00013.MTS_000109042_raw'!A2,0,0,D9-B9+1,1),"DICT")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COUNTIF(OFFSET('00013.MTS_000109042_raw'!A2,0,0,D9-B9+1,1),"HALI")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COUNTIF(OFFSET('00013.MTS_000109042_raw'!A2,0,0,D9-B9+1,1),"LIAG")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COUNTIF(OFFSET('00013.MTS_000109042_raw'!A2,0,0,D9-B9+1,1),"LOBO")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COUNTIF(OFFSET('00013.MTS_000109042_raw'!A2,0,0,D9-B9+1,1),"MACA")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COUNTIF(OFFSET('00013.MTS_000109042_raw'!A2,0,0,D9-B9+1,1),"PAD")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COUNTIF(OFFSET('00013.MTS_000109042_raw'!A2,0,0,D9-B9+1,1),"POR")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COUNTIF(OFFSET('00013.MTS_000109042_raw'!A2,0,0,D9-B9+1,1),"SARG")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COUNTIF(OFFSET('00013.MTS_000109042_raw'!A2,0,0,D9-B9+1,1),"SCHIZ")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COUNTIF(OFFSET('00013.MTS_000109042_raw'!A2,0,0,D9-B9+1,1),"STY")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COUNTIF(OFFSET('00013.MTS_000109042_raw'!A2,0,0,D9-B9+1,1),"TURB")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COUNTIF(OFFSET('00013.MTS_000109042_raw'!A2,0,0,D9-B9+1,1),"TURF")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COUNTIF(OFFSET('00013.MTS_000109042_raw'!A2,0,0,D9-B9+1,1),"WRAN")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COUNTIF(OFFSET('00013.MTS_000109042_raw'!A2,0,0,D9-B9+1,1),"CTB")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COUNTIF(OFFSET('00013.MTS_000109042_raw'!A2,0,0,D9-B9+1,1),"ASC")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COUNTIF(OFFSET('00013.MTS_000109042_raw'!A2,0,0,D9-B9+1,1),"O")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COUNTIF(OFFSET('00013.MTS_000109042_raw'!A2,0,0,D9-B9+1,1),"DCA")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COUNTIF(OFFSET('00013.MTS_000109042_raw'!A2,0,0,D9-B9+1,1),"DG")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COUNTIF(OFFSET('00013.MTS_000109042_raw'!A2,0,0,D9-B9+1,1),"ODC")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COUNTIF(OFFSET('00013.MTS_000109042_raw'!A2,0,0,D9-B9+1,1),"RDC")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COUNTIF(OFFSET('00013.MTS_000109042_raw'!A2,0,0,D9-B9+1,1),"CALG")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COUNTIF(OFFSET('00013.MTS_000109042_raw'!A2,0,0,D9-B9+1,1),"DCOR")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COUNTIF(OFFSET('00013.MTS_000109042_raw'!A2,0,0,D9-B9+1,1),"S")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COUNTIF(OFFSET('00013.MTS_000109042_raw'!A2,0,0,D9-B9+1,1),"R")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COUNTIF(OFFSET('00013.MTS_000109042_raw'!A2,0,0,D9-B9+1,1),"UNK")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COUNTIF(OFFSET('00013.MTS_000109042_raw'!A2,0,0,D9-B9+1,1),"SHAD")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COUNTIF(OFFSET('00013.MTS_000109042_raw'!A2,0,0,D9-B9+1,1),"TAPE")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COUNTIF(OFFSET('00013.MTS_000109042_raw'!A2,0,0,D9-B9+1,1),"WAND")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COUNTIF(OFFSET('00013.MTS_000115148_raw'!C2,0,0,D9-B9+1,1),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COUNTIF(OFFSET('00013.MTS_000115148_raw'!C2,0,0,D9-B9+1,1),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COUNTIF(OFFSET('00013.MTS_000115148_raw'!C2,0,0,D9-B9+1,1),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COUNTIF(OFFSET('00013.MTS_000115148_raw'!C2,0,0,D9-B9+1,1),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COUNTIF(OFFSET('00013.MTS_000115148_raw'!C2,0,0,D9-B9+1,1),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COUNTIF(OFFSET('00013.MTS_000115148_raw'!A2,0,0,D9-B9+1,1),"CORJU")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SUM((OFFSET('00013.MTS_000115148_raw'!B2,0,0,D9-B9+1,1)="ASP") * (OFFSET('00013.MTS_000115148_raw'!C2,0,0,D9-B9+1,1)&lt;&gt;"TWS"))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SUM((OFFSET('00013.MTS_000115148_raw'!B2,0,0,D9-B9+1,1)="BBD") * (OFFSET('00013.MTS_000115148_raw'!C2,0,0,D9-B9+1,1)&lt;&gt;"TWS"))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SUM((OFFSET('00013.MTS_000115148_raw'!B2,0,0,D9-B9+1,1)="BL") * (OFFSET('00013.MTS_000115148_raw'!C2,0,0,D9-B9+1,1)&lt;&gt;"TWS"))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SUM((OFFSET('00013.MTS_000115148_raw'!B2,0,0,D9-B9+1,1)="OD") * (OFFSET('00013.MTS_000115148_raw'!C2,0,0,D9-B9+1,1)&lt;&gt;"TWS"))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SUM((OFFSET('00013.MTS_000115148_raw'!B2,0,0,D9-B9+1,1)="PLA") * (OFFSET('00013.MTS_000115148_raw'!C2,0,0,D9-B9+1,1)&lt;&gt;"TWS"))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SUM((OFFSET('00013.MTS_000115148_raw'!B2,0,0,D9-B9+1,1)="WBD") * (OFFSET('00013.MTS_000115148_raw'!C2,0,0,D9-B9+1,1)&lt;&gt;"TWS"))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SUM((OFFSET('00013.MTS_000115148_raw'!B2,0,0,D9-B9+1,1)="YBD") * (OFFSET('00013.MTS_000115148_raw'!C2,0,0,D9-B9+1,1)&lt;&gt;"TWS"))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(OFFSET('00013.MTS_000115148_raw'!B2,0,0,D9-B9+1,1)="ASP")*( OFFSET('00013.MTS_000115148_raw'!C2,0,0,D9-B9+1,1)="C"))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(OFFSET('00013.MTS_000115148_raw'!B2,0,0,D9-B9+1,1)="BBD")*( OFFSET('00013.MTS_000115148_raw'!C2,0,0,D9-B9+1,1)="C"))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(OFFSET('00013.MTS_000115148_raw'!B2,0,0,D9-B9+1,1)="BL")*( OFFSET('00013.MTS_000115148_raw'!C2,0,0,D9-B9+1,1)="C"))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(OFFSET('00013.MTS_000115148_raw'!B2,0,0,D9-B9+1,1)="OD")*( OFFSET('00013.MTS_000115148_raw'!C2,0,0,D9-B9+1,1)="C"))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(OFFSET('00013.MTS_000115148_raw'!B2,0,0,D9-B9+1,1)="PLA")*( OFFSET('00013.MTS_000115148_raw'!C2,0,0,D9-B9+1,1)="C"))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(OFFSET('00013.MTS_000115148_raw'!B2,0,0,D9-B9+1,1)="WBD")*( OFFSET('00013.MTS_000115148_raw'!C2,0,0,D9-B9+1,1)="C"))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(OFFSET('00013.MTS_000115148_raw'!B2,0,0,D9-B9+1,1)="YBD")*( OFFSET('00013.MTS_000115148_raw'!C2,0,0,D9-B9+1,1)="C"))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COUNTIF(OFFSET('00013.MTS_000115148_raw'!A2,0,0,D9-B9+1,1),"GORG")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COUNTIF(OFFSET('00013.MTS_000115148_raw'!A2,0,0,D9-B9+1,1),"SPO")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COUNTIF(OFFSET('00013.MTS_000115148_raw'!A2,0,0,D9-B9+1,1),"CTB")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COUNTIF(OFFSET('00013.MTS_000115148_raw'!A2,0,0,D9-B9+1,1),"S")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COUNTIF(OFFSET('00013.MTS_000115148_raw'!A2,0,0,D9-B9+1,1),"WAND")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COUNTIF(OFFSET('00013.MTS_000121254_raw'!C2,0,0,D9-B9+1,1),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COUNTIF(OFFSET('00013.MTS_000121254_raw'!C2,0,0,D9-B9+1,1),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COUNTIF(OFFSET('00013.MTS_000121254_raw'!C2,0,0,D9-B9+1,1),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COUNTIF(OFFSET('00013.MTS_000121254_raw'!C2,0,0,D9-B9+1,1),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COUNTIF(OFFSET('00013.MTS_000121254_raw'!C2,0,0,D9-B9+1,1),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SUM((OFFSET('00013.MTS_000121254_raw'!B2,0,0,D9-B9+1,1)="ASP") * (OFFSET('00013.MTS_000121254_raw'!C2,0,0,D9-B9+1,1)&lt;&gt;"TWS"))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SUM((OFFSET('00013.MTS_000121254_raw'!B2,0,0,D9-B9+1,1)="BBD") * (OFFSET('00013.MTS_000121254_raw'!C2,0,0,D9-B9+1,1)&lt;&gt;"TWS"))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SUM((OFFSET('00013.MTS_000121254_raw'!B2,0,0,D9-B9+1,1)="BL") * (OFFSET('00013.MTS_000121254_raw'!C2,0,0,D9-B9+1,1)&lt;&gt;"TWS"))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COUNTIF(OFFSET('00013.MTS_000121254_raw'!A2,0,0,D9-B9+1,1),"DS")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SUM((OFFSET('00013.MTS_000121254_raw'!B2,0,0,D9-B9+1,1)="OD") * (OFFSET('00013.MTS_000121254_raw'!C2,0,0,D9-B9+1,1)&lt;&gt;"TWS"))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SUM((OFFSET('00013.MTS_000121254_raw'!B2,0,0,D9-B9+1,1)="PLA") * (OFFSET('00013.MTS_000121254_raw'!C2,0,0,D9-B9+1,1)&lt;&gt;"TWS"))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SUM((OFFSET('00013.MTS_000121254_raw'!B2,0,0,D9-B9+1,1)="WBD") * (OFFSET('00013.MTS_000121254_raw'!C2,0,0,D9-B9+1,1)&lt;&gt;"TWS"))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SUM((OFFSET('00013.MTS_000121254_raw'!B2,0,0,D9-B9+1,1)="YBD") * (OFFSET('00013.MTS_000121254_raw'!C2,0,0,D9-B9+1,1)&lt;&gt;"TWS"))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(OFFSET('00013.MTS_000121254_raw'!B2,0,0,D9-B9+1,1)="ASP")*( OFFSET('00013.MTS_000121254_raw'!C2,0,0,D9-B9+1,1)="C"))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(OFFSET('00013.MTS_000121254_raw'!B2,0,0,D9-B9+1,1)="BBD")*( OFFSET('00013.MTS_000121254_raw'!C2,0,0,D9-B9+1,1)="C"))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(OFFSET('00013.MTS_000121254_raw'!B2,0,0,D9-B9+1,1)="BL")*( OFFSET('00013.MTS_000121254_raw'!C2,0,0,D9-B9+1,1)="C"))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(OFFSET('00013.MTS_000121254_raw'!B2,0,0,D9-B9+1,1)="OD")*( OFFSET('00013.MTS_000121254_raw'!C2,0,0,D9-B9+1,1)="C"))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(OFFSET('00013.MTS_000121254_raw'!B2,0,0,D9-B9+1,1)="PLA")*( OFFSET('00013.MTS_000121254_raw'!C2,0,0,D9-B9+1,1)="C"))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(OFFSET('00013.MTS_000121254_raw'!B2,0,0,D9-B9+1,1)="WBD")*( OFFSET('00013.MTS_000121254_raw'!C2,0,0,D9-B9+1,1)="C"))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(OFFSET('00013.MTS_000121254_raw'!B2,0,0,D9-B9+1,1)="YBD")*( OFFSET('00013.MTS_000121254_raw'!C2,0,0,D9-B9+1,1)="C"))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COUNTIF(OFFSET('00013.MTS_000121254_raw'!A2,0,0,D9-B9+1,1),"GORG")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COUNTIF(OFFSET('00013.MTS_000121254_raw'!A2,0,0,D9-B9+1,1),"CTB")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COUNTIF(OFFSET('00013.MTS_000121254_raw'!A2,0,0,D9-B9+1,1),"S")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COUNTIF(OFFSET('00013.MTS_000121254_raw'!A2,0,0,D9-B9+1,1),"WAND")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COUNTIF(OFFSET('00013.MTS_000127360_raw'!C2,0,0,D9-B9+1,1),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COUNTIF(OFFSET('00013.MTS_000127360_raw'!C2,0,0,D9-B9+1,1),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COUNTIF(OFFSET('00013.MTS_000127360_raw'!C2,0,0,D9-B9+1,1),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COUNTIF(OFFSET('00013.MTS_000127360_raw'!C2,0,0,D9-B9+1,1),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COUNTIF(OFFSET('00013.MTS_000127360_raw'!C2,0,0,D9-B9+1,1),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SUM((OFFSET('00013.MTS_000127360_raw'!B2,0,0,D9-B9+1,1)="ASP") * (OFFSET('00013.MTS_000127360_raw'!C2,0,0,D9-B9+1,1)&lt;&gt;"TWS"))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SUM((OFFSET('00013.MTS_000127360_raw'!B2,0,0,D9-B9+1,1)="BBD") * (OFFSET('00013.MTS_000127360_raw'!C2,0,0,D9-B9+1,1)&lt;&gt;"TWS"))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SUM((OFFSET('00013.MTS_000127360_raw'!B2,0,0,D9-B9+1,1)="BL") * (OFFSET('00013.MTS_000127360_raw'!C2,0,0,D9-B9+1,1)&lt;&gt;"TWS"))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COUNTIF(OFFSET('00013.MTS_000127360_raw'!A2,0,0,D9-B9+1,1),"DS")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SUM((OFFSET('00013.MTS_000127360_raw'!B2,0,0,D9-B9+1,1)="OD") * (OFFSET('00013.MTS_000127360_raw'!C2,0,0,D9-B9+1,1)&lt;&gt;"TWS"))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SUM((OFFSET('00013.MTS_000127360_raw'!B2,0,0,D9-B9+1,1)="PLA") * (OFFSET('00013.MTS_000127360_raw'!C2,0,0,D9-B9+1,1)&lt;&gt;"TWS"))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SUM((OFFSET('00013.MTS_000127360_raw'!B2,0,0,D9-B9+1,1)="WBD") * (OFFSET('00013.MTS_000127360_raw'!C2,0,0,D9-B9+1,1)&lt;&gt;"TWS"))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SUM((OFFSET('00013.MTS_000127360_raw'!B2,0,0,D9-B9+1,1)="YBD") * (OFFSET('00013.MTS_000127360_raw'!C2,0,0,D9-B9+1,1)&lt;&gt;"TWS"))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(OFFSET('00013.MTS_000127360_raw'!B2,0,0,D9-B9+1,1)="ASP")*( OFFSET('00013.MTS_000127360_raw'!C2,0,0,D9-B9+1,1)="C"))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(OFFSET('00013.MTS_000127360_raw'!B2,0,0,D9-B9+1,1)="BBD")*( OFFSET('00013.MTS_000127360_raw'!C2,0,0,D9-B9+1,1)="C"))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(OFFSET('00013.MTS_000127360_raw'!B2,0,0,D9-B9+1,1)="BL")*( OFFSET('00013.MTS_000127360_raw'!C2,0,0,D9-B9+1,1)="C"))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(OFFSET('00013.MTS_000127360_raw'!B2,0,0,D9-B9+1,1)="OD")*( OFFSET('00013.MTS_000127360_raw'!C2,0,0,D9-B9+1,1)="C"))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(OFFSET('00013.MTS_000127360_raw'!B2,0,0,D9-B9+1,1)="PLA")*( OFFSET('00013.MTS_000127360_raw'!C2,0,0,D9-B9+1,1)="C"))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(OFFSET('00013.MTS_000127360_raw'!B2,0,0,D9-B9+1,1)="WBD")*( OFFSET('00013.MTS_000127360_raw'!C2,0,0,D9-B9+1,1)="C"))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(OFFSET('00013.MTS_000127360_raw'!B2,0,0,D9-B9+1,1)="YBD")*( OFFSET('00013.MTS_000127360_raw'!C2,0,0,D9-B9+1,1)="C"))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COUNTIF(OFFSET('00013.MTS_000127360_raw'!A2,0,0,D9-B9+1,1),"GORG")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COUNTIF(OFFSET('00013.MTS_000127360_raw'!A2,0,0,D9-B9+1,1),"CTB")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COUNTIF(OFFSET('00013.MTS_000127360_raw'!A2,0,0,D9-B9+1,1),"S")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COUNTIF(OFFSET('00013.MTS_000127360_raw'!A2,0,0,D9-B9+1,1),"SHAD")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COUNTIF(OFFSET('00013.MTS_000127360_raw'!A2,0,0,D9-B9+1,1),"TAPE")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COUNTIF(OFFSET('00013.MTS_000127360_raw'!A2,0,0,D9-B9+1,1),"WAND")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COUNTA(OFFSET('00013.MTS_000133466_raw'!A2,0,0,D9-B9+1,1))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COUNTIF(OFFSET('00013.MTS_000133466_raw'!C2,0,0,D9-B9+1,1),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COUNTIF(OFFSET('00013.MTS_000133466_raw'!C2,0,0,D9-B9+1,1),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COUNTIF(OFFSET('00013.MTS_000133466_raw'!A2,0,0,D9-B9+1,1),"AC")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COUNTIF(OFFSET('00013.MTS_000133466_raw'!C2,0,0,D9-B9+1,1),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COUNTIF(OFFSET('00013.MTS_000133466_raw'!A2,0,0,D9-B9+1,1),"AP")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COUNTIF(OFFSET('00013.MTS_000133466_raw'!C2,0,0,D9-B9+1,1),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COUNTIF(OFFSET('00013.MTS_000133466_raw'!A2,0,0,D9-B9+1,1),"APR")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COUNTIF(OFFSET('00013.MTS_000133466_raw'!C2,0,0,D9-B9+1,1),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COUNTIF(OFFSET('00013.MTS_000133466_raw'!A2,0,0,D9-B9+1,1),"AA")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COUNTIF(OFFSET('00013.MTS_000133466_raw'!C2,0,0,D9-B9+1,1),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COUNTIF(OFFSET('00013.MTS_000133466_raw'!A2,0,0,D9-B9+1,1),"AF")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COUNTIF(OFFSET('00013.MTS_000133466_raw'!C2,0,0,D9-B9+1,1),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COUNTIF(OFFSET('00013.MTS_000133466_raw'!A2,0,0,D9-B9+1,1),"AG")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COUNTIF(OFFSET('00013.MTS_000133466_raw'!C2,0,0,D9-B9+1,1),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COUNTIF(OFFSET('00013.MTS_000133466_raw'!A2,0,0,D9-B9+1,1),"AL")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COUNTIF(OFFSET('00013.MTS_000133466_raw'!C2,0,0,D9-B9+1,1),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COUNTIF(OFFSET('00013.MTS_000133466_raw'!A2,0,0,D9-B9+1,1),"AT")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COUNTIF(OFFSET('00013.MTS_000133466_raw'!C2,0,0,D9-B9+1,1),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COUNTIF(OFFSET('00013.MTS_000133466_raw'!A2,0,0,D9-B9+1,1),"AU")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COUNTIF(OFFSET('00013.MTS_000133466_raw'!C2,0,0,D9-B9+1,1),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COUNTIF(OFFSET('00013.MTS_000133466_raw'!A2,0,0,D9-B9+1,1),"CB")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COUNTIF(OFFSET('00013.MTS_000133466_raw'!C2,0,0,D9-B9+1,1),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COUNTIF(OFFSET('00013.MTS_000133466_raw'!A2,0,0,D9-B9+1,1),"CN")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COUNTIF(OFFSET('00013.MTS_000133466_raw'!C2,0,0,D9-B9+1,1),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COUNTIF(OFFSET('00013.MTS_000133466_raw'!A2,0,0,D9-B9+1,1),"CORAL")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COUNTIF(OFFSET('00013.MTS_000133466_raw'!C2,0,0,D9-B9+1,1),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COUNTIF(OFFSET('00013.MTS_000133466_raw'!A2,0,0,D9-B9+1,1),"CORJU")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COUNTIF(OFFSET('00013.MTS_000133466_raw'!A2,0,0,D9-B9+1,1),"DCY")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COUNTIF(OFFSET('00013.MTS_000133466_raw'!A2,0,0,D9-B9+1,1),"DST")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COUNTIF(OFFSET('00013.MTS_000133466_raw'!A2,0,0,D9-B9+1,1),"DSO")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SUM((OFFSET('00013.MTS_000133466_raw'!B2,0,0,D9-B9+1,1)="ASP") * (OFFSET('00013.MTS_000133466_raw'!C2,0,0,D9-B9+1,1)&lt;&gt;"TWS"))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COUNTIF(OFFSET('00013.MTS_000133466_raw'!A2,0,0,D9-B9+1,1),"DC")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SUM((OFFSET('00013.MTS_000133466_raw'!B2,0,0,D9-B9+1,1)="BBD") * (OFFSET('00013.MTS_000133466_raw'!C2,0,0,D9-B9+1,1)&lt;&gt;"TWS"))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COUNTIF(OFFSET('00013.MTS_000133466_raw'!A2,0,0,D9-B9+1,1),"DL")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SUM((OFFSET('00013.MTS_000133466_raw'!B2,0,0,D9-B9+1,1)="BL") * (OFFSET('00013.MTS_000133466_raw'!C2,0,0,D9-B9+1,1)&lt;&gt;"TWS"))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COUNTIF(OFFSET('00013.MTS_000133466_raw'!A2,0,0,D9-B9+1,1),"DS")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SUM((OFFSET('00013.MTS_000133466_raw'!B2,0,0,D9-B9+1,1)="OD") * (OFFSET('00013.MTS_000133466_raw'!C2,0,0,D9-B9+1,1)&lt;&gt;"TWS"))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COUNTIF(OFFSET('00013.MTS_000133466_raw'!A2,0,0,D9-B9+1,1),"EF")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SUM((OFFSET('00013.MTS_000133466_raw'!B2,0,0,D9-B9+1,1)="PLA") * (OFFSET('00013.MTS_000133466_raw'!C2,0,0,D9-B9+1,1)&lt;&gt;"TWS"))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COUNTIF(OFFSET('00013.MTS_000133466_raw'!A2,0,0,D9-B9+1,1),"FF")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SUM((OFFSET('00013.MTS_000133466_raw'!B2,0,0,D9-B9+1,1)="WBD") * (OFFSET('00013.MTS_000133466_raw'!C2,0,0,D9-B9+1,1)&lt;&gt;"TWS"))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COUNTIF(OFFSET('00013.MTS_000133466_raw'!A2,0,0,D9-B9+1,1),"IS")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SUM((OFFSET('00013.MTS_000133466_raw'!B2,0,0,D9-B9+1,1)="YBD") * (OFFSET('00013.MTS_000133466_raw'!C2,0,0,D9-B9+1,1)&lt;&gt;"TWS"))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COUNTIF(OFFSET('00013.MTS_000133466_raw'!A2,0,0,D9-B9+1,1),"LC")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COUNTIF(OFFSET('00013.MTS_000133466_raw'!A2,0,0,D9-B9+1,1),"MD")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(OFFSET('00013.MTS_000133466_raw'!B2,0,0,D9-B9+1,1)="ASP")*( OFFSET('00013.MTS_000133466_raw'!C2,0,0,D9-B9+1,1)="C"))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COUNTIF(OFFSET('00013.MTS_000133466_raw'!A2,0,0,D9-B9+1,1),"MM")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(OFFSET('00013.MTS_000133466_raw'!B2,0,0,D9-B9+1,1)="BBD")*( OFFSET('00013.MTS_000133466_raw'!C2,0,0,D9-B9+1,1)="C"))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COUNTIF(OFFSET('00013.MTS_000133466_raw'!A2,0,0,D9-B9+1,1),"MAR")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(OFFSET('00013.MTS_000133466_raw'!B2,0,0,D9-B9+1,1)="BL")*( OFFSET('00013.MTS_000133466_raw'!C2,0,0,D9-B9+1,1)="C"))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COUNTIF(OFFSET('00013.MTS_000133466_raw'!A2,0,0,D9-B9+1,1),"MME")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(OFFSET('00013.MTS_000133466_raw'!B2,0,0,D9-B9+1,1)="OD")*( OFFSET('00013.MTS_000133466_raw'!C2,0,0,D9-B9+1,1)="C"))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COUNTIF(OFFSET('00013.MTS_000133466_raw'!A2,0,0,D9-B9+1,1),"MILA")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(OFFSET('00013.MTS_000133466_raw'!B2,0,0,D9-B9+1,1)="PLA")*( OFFSET('00013.MTS_000133466_raw'!C2,0,0,D9-B9+1,1)="C"))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COUNTIF(OFFSET('00013.MTS_000133466_raw'!A2,0,0,D9-B9+1,1),"MILC")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(OFFSET('00013.MTS_000133466_raw'!B2,0,0,D9-B9+1,1)="WBD")*( OFFSET('00013.MTS_000133466_raw'!C2,0,0,D9-B9+1,1)="C"))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COUNTIF(OFFSET('00013.MTS_000133466_raw'!A2,0,0,D9-B9+1,1),"MILS")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(OFFSET('00013.MTS_000133466_raw'!B2,0,0,D9-B9+1,1)="YBD")*( OFFSET('00013.MTS_000133466_raw'!C2,0,0,D9-B9+1,1)="C"))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COUNTIF(OFFSET('00013.MTS_000133466_raw'!A2,0,0,D9-B9+1,1),"MA")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COUNTIF(OFFSET('00013.MTS_000133466_raw'!A2,0,0,D9-B9+1,1),"MC")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COUNTIF(OFFSET('00013.MTS_000133466_raw'!A2,0,0,D9-B9+1,1),"MFAV")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COUNTIF(OFFSET('00013.MTS_000133466_raw'!A2,0,0,D9-B9+1,1),"MFRN")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COUNTIF(OFFSET('00013.MTS_000133466_raw'!A2,0,0,D9-B9+1,1),"MAN")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COUNTIF(OFFSET('00013.MTS_000133466_raw'!A2,0,0,D9-B9+1,1),"MAL")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COUNTIF(OFFSET('00013.MTS_000133466_raw'!A2,0,0,D9-B9+1,1),"MDA")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COUNTIF(OFFSET('00013.MTS_000133466_raw'!A2,0,0,D9-B9+1,1),"MF")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COUNTIF(OFFSET('00013.MTS_000133466_raw'!A2,0,0,D9-B9+1,1),"ML")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COUNTIF(OFFSET('00013.MTS_000133466_raw'!A2,0,0,D9-B9+1,1),"OD")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COUNTIF(OFFSET('00013.MTS_000133466_raw'!A2,0,0,D9-B9+1,1),"PA")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COUNTIF(OFFSET('00013.MTS_000133466_raw'!A2,0,0,D9-B9+1,1),"PB")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COUNTIF(OFFSET('00013.MTS_000133466_raw'!A2,0,0,D9-B9+1,1),"PD")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COUNTIF(OFFSET('00013.MTS_000133466_raw'!A2,0,0,D9-B9+1,1),"PF")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COUNTIF(OFFSET('00013.MTS_000133466_raw'!A2,0,0,D9-B9+1,1),"PP")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COUNTIF(OFFSET('00013.MTS_000133466_raw'!A2,0,0,D9-B9+1,1),"SC")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COUNTIF(OFFSET('00013.MTS_000133466_raw'!A2,0,0,D9-B9+1,1),"SL")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COUNTIF(OFFSET('00013.MTS_000133466_raw'!A2,0,0,D9-B9+1,1),"SR")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COUNTIF(OFFSET('00013.MTS_000133466_raw'!A2,0,0,D9-B9+1,1),"SS")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COUNTIF(OFFSET('00013.MTS_000133466_raw'!A2,0,0,D9-B9+1,1),"SB")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COUNTIF(OFFSET('00013.MTS_000133466_raw'!A2,0,0,D9-B9+1,1),"SH")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COUNTIF(OFFSET('00013.MTS_000133466_raw'!A2,0,0,D9-B9+1,1),"SM")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COUNTIF(OFFSET('00013.MTS_000133466_raw'!A2,0,0,D9-B9+1,1),"TA")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COUNTIF(OFFSET('00013.MTS_000133466_raw'!A2,0,0,D9-B9+1,1),"BRI")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COUNTIF(OFFSET('00013.MTS_000133466_raw'!A2,0,0,D9-B9+1,1),"ERY")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COUNTIF(OFFSET('00013.MTS_000133466_raw'!A2,0,0,D9-B9+1,1),"EUN")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COUNTIF(OFFSET('00013.MTS_000133466_raw'!A2,0,0,D9-B9+1,1),"GORG")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COUNTIF(OFFSET('00013.MTS_000133466_raw'!A2,0,0,D9-B9+1,1),"ICIL")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COUNTIF(OFFSET('00013.MTS_000133466_raw'!A2,0,0,D9-B9+1,1),"MUR")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COUNTIF(OFFSET('00013.MTS_000133466_raw'!A2,0,0,D9-B9+1,1),"MOPS")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COUNTIF(OFFSET('00013.MTS_000133466_raw'!A2,0,0,D9-B9+1,1),"PAURA")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COUNTIF(OFFSET('00013.MTS_000133466_raw'!A2,0,0,D9-B9+1,1),"PRELA")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COUNTIF(OFFSET('00013.MTS_000133466_raw'!A2,0,0,D9-B9+1,1),"PSDP")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COUNTIF(OFFSET('00013.MTS_000133466_raw'!A2,0,0,D9-B9+1,1),"PSPT")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COUNTIF(OFFSET('00013.MTS_000133466_raw'!A2,0,0,D9-B9+1,1),"PTER")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COUNTIF(OFFSET('00013.MTS_000133466_raw'!A2,0,0,D9-B9+1,1),"SPO")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COUNTIF(OFFSET('00013.MTS_000133466_raw'!A2,0,0,D9-B9+1,1),"PAL")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COUNTIF(OFFSET('00013.MTS_000133466_raw'!A2,0,0,D9-B9+1,1),"ZO")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COUNTIF(OFFSET('00013.MTS_000133466_raw'!A2,0,0,D9-B9+1,1),"AMP")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COUNTIF(OFFSET('00013.MTS_000133466_raw'!A2,0,0,D9-B9+1,1),"DICT")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COUNTIF(OFFSET('00013.MTS_000133466_raw'!A2,0,0,D9-B9+1,1),"HALI")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COUNTIF(OFFSET('00013.MTS_000133466_raw'!A2,0,0,D9-B9+1,1),"LIAG")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COUNTIF(OFFSET('00013.MTS_000133466_raw'!A2,0,0,D9-B9+1,1),"LOBO")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COUNTIF(OFFSET('00013.MTS_000133466_raw'!A2,0,0,D9-B9+1,1),"MACA")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COUNTIF(OFFSET('00013.MTS_000133466_raw'!A2,0,0,D9-B9+1,1),"PAD")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COUNTIF(OFFSET('00013.MTS_000133466_raw'!A2,0,0,D9-B9+1,1),"POR")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COUNTIF(OFFSET('00013.MTS_000133466_raw'!A2,0,0,D9-B9+1,1),"SARG")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COUNTIF(OFFSET('00013.MTS_000133466_raw'!A2,0,0,D9-B9+1,1),"SCHIZ")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COUNTIF(OFFSET('00013.MTS_000133466_raw'!A2,0,0,D9-B9+1,1),"STY")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COUNTIF(OFFSET('00013.MTS_000133466_raw'!A2,0,0,D9-B9+1,1),"TURB")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COUNTIF(OFFSET('00013.MTS_000133466_raw'!A2,0,0,D9-B9+1,1),"TURF")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COUNTIF(OFFSET('00013.MTS_000133466_raw'!A2,0,0,D9-B9+1,1),"WRAN")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COUNTIF(OFFSET('00013.MTS_000133466_raw'!A2,0,0,D9-B9+1,1),"CTB")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COUNTIF(OFFSET('00013.MTS_000133466_raw'!A2,0,0,D9-B9+1,1),"ASC")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COUNTIF(OFFSET('00013.MTS_000133466_raw'!A2,0,0,D9-B9+1,1),"O")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COUNTIF(OFFSET('00013.MTS_000133466_raw'!A2,0,0,D9-B9+1,1),"DCA")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COUNTIF(OFFSET('00013.MTS_000133466_raw'!A2,0,0,D9-B9+1,1),"DG")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COUNTIF(OFFSET('00013.MTS_000133466_raw'!A2,0,0,D9-B9+1,1),"ODC")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COUNTIF(OFFSET('00013.MTS_000133466_raw'!A2,0,0,D9-B9+1,1),"RDC")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COUNTIF(OFFSET('00013.MTS_000133466_raw'!A2,0,0,D9-B9+1,1),"CALG")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COUNTIF(OFFSET('00013.MTS_000133466_raw'!A2,0,0,D9-B9+1,1),"DCOR")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COUNTIF(OFFSET('00013.MTS_000133466_raw'!A2,0,0,D9-B9+1,1),"S")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COUNTIF(OFFSET('00013.MTS_000133466_raw'!A2,0,0,D9-B9+1,1),"R")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COUNTIF(OFFSET('00013.MTS_000133466_raw'!A2,0,0,D9-B9+1,1),"UNK")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COUNTIF(OFFSET('00013.MTS_000133466_raw'!A2,0,0,D9-B9+1,1),"SHAD")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COUNTIF(OFFSET('00013.MTS_000133466_raw'!A2,0,0,D9-B9+1,1),"TAPE")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COUNTIF(OFFSET('00013.MTS_000133466_raw'!A2,0,0,D9-B9+1,1),"WAND")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COUNTIF(OFFSET('00013.MTS_000139572_raw'!C2,0,0,D9-B9+1,1),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COUNTIF(OFFSET('00013.MTS_000139572_raw'!C2,0,0,D9-B9+1,1),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COUNTIF(OFFSET('00013.MTS_000139572_raw'!C2,0,0,D9-B9+1,1),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COUNTIF(OFFSET('00013.MTS_000139572_raw'!C2,0,0,D9-B9+1,1),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COUNTIF(OFFSET('00013.MTS_000139572_raw'!C2,0,0,D9-B9+1,1),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COUNTIF(OFFSET('00013.MTS_000139572_raw'!C2,0,0,D9-B9+1,1),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COUNTIF(OFFSET('00013.MTS_000139572_raw'!C2,0,0,D9-B9+1,1),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SUM((OFFSET('00013.MTS_000139572_raw'!B2,0,0,D9-B9+1,1)="ASP") * (OFFSET('00013.MTS_000139572_raw'!C2,0,0,D9-B9+1,1)&lt;&gt;"TWS"))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SUM((OFFSET('00013.MTS_000139572_raw'!B2,0,0,D9-B9+1,1)="BBD") * (OFFSET('00013.MTS_000139572_raw'!C2,0,0,D9-B9+1,1)&lt;&gt;"TWS"))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SUM((OFFSET('00013.MTS_000139572_raw'!B2,0,0,D9-B9+1,1)="BL") * (OFFSET('00013.MTS_000139572_raw'!C2,0,0,D9-B9+1,1)&lt;&gt;"TWS"))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SUM((OFFSET('00013.MTS_000139572_raw'!B2,0,0,D9-B9+1,1)="OD") * (OFFSET('00013.MTS_000139572_raw'!C2,0,0,D9-B9+1,1)&lt;&gt;"TWS"))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SUM((OFFSET('00013.MTS_000139572_raw'!B2,0,0,D9-B9+1,1)="PLA") * (OFFSET('00013.MTS_000139572_raw'!C2,0,0,D9-B9+1,1)&lt;&gt;"TWS"))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SUM((OFFSET('00013.MTS_000139572_raw'!B2,0,0,D9-B9+1,1)="WBD") * (OFFSET('00013.MTS_000139572_raw'!C2,0,0,D9-B9+1,1)&lt;&gt;"TWS"))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SUM((OFFSET('00013.MTS_000139572_raw'!B2,0,0,D9-B9+1,1)="YBD") * (OFFSET('00013.MTS_000139572_raw'!C2,0,0,D9-B9+1,1)&lt;&gt;"TWS"))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(OFFSET('00013.MTS_000139572_raw'!B2,0,0,D9-B9+1,1)="ASP")*( OFFSET('00013.MTS_000139572_raw'!C2,0,0,D9-B9+1,1)="C"))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(OFFSET('00013.MTS_000139572_raw'!B2,0,0,D9-B9+1,1)="BBD")*( OFFSET('00013.MTS_000139572_raw'!C2,0,0,D9-B9+1,1)="C"))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(OFFSET('00013.MTS_000139572_raw'!B2,0,0,D9-B9+1,1)="BL")*( OFFSET('00013.MTS_000139572_raw'!C2,0,0,D9-B9+1,1)="C"))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(OFFSET('00013.MTS_000139572_raw'!B2,0,0,D9-B9+1,1)="OD")*( OFFSET('00013.MTS_000139572_raw'!C2,0,0,D9-B9+1,1)="C"))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(OFFSET('00013.MTS_000139572_raw'!B2,0,0,D9-B9+1,1)="PLA")*( OFFSET('00013.MTS_000139572_raw'!C2,0,0,D9-B9+1,1)="C"))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(OFFSET('00013.MTS_000139572_raw'!B2,0,0,D9-B9+1,1)="WBD")*( OFFSET('00013.MTS_000139572_raw'!C2,0,0,D9-B9+1,1)="C"))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(OFFSET('00013.MTS_000139572_raw'!B2,0,0,D9-B9+1,1)="YBD")*( OFFSET('00013.MTS_000139572_raw'!C2,0,0,D9-B9+1,1)="C"))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COUNTIF(OFFSET('00013.MTS_000139572_raw'!A2,0,0,D9-B9+1,1),"SS")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COUNTIF(OFFSET('00013.MTS_000139572_raw'!A2,0,0,D9-B9+1,1),"GORG")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COUNTIF(OFFSET('00013.MTS_000139572_raw'!A2,0,0,D9-B9+1,1),"SPO")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COUNTIF(OFFSET('00013.MTS_000139572_raw'!A2,0,0,D9-B9+1,1),"MACA")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COUNTIF(OFFSET('00013.MTS_000139572_raw'!A2,0,0,D9-B9+1,1),"CTB")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COUNTIF(OFFSET('00013.MTS_000139572_raw'!A2,0,0,D9-B9+1,1),"S")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COUNTIF(OFFSET('00013.MTS_000139572_raw'!A2,0,0,D9-B9+1,1),"SHAD")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COUNTIF(OFFSET('00013.MTS_000139572_raw'!A2,0,0,D9-B9+1,1),"TAPE")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COUNTIF(OFFSET('00013.MTS_000139572_raw'!A2,0,0,D9-B9+1,1),"WAND")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COUNTIF(OFFSET('00013.MTS_000145678_raw'!C2,0,0,D9-B9+1,1),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COUNTIF(OFFSET('00013.MTS_000145678_raw'!C2,0,0,D9-B9+1,1),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COUNTIF(OFFSET('00013.MTS_000145678_raw'!C2,0,0,D9-B9+1,1),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COUNTIF(OFFSET('00013.MTS_000145678_raw'!C2,0,0,D9-B9+1,1),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SUM((OFFSET('00013.MTS_000145678_raw'!B2,0,0,D9-B9+1,1)="ASP") * (OFFSET('00013.MTS_000145678_raw'!C2,0,0,D9-B9+1,1)&lt;&gt;"TWS"))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SUM((OFFSET('00013.MTS_000145678_raw'!B2,0,0,D9-B9+1,1)="BBD") * (OFFSET('00013.MTS_000145678_raw'!C2,0,0,D9-B9+1,1)&lt;&gt;"TWS"))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SUM((OFFSET('00013.MTS_000145678_raw'!B2,0,0,D9-B9+1,1)="BL") * (OFFSET('00013.MTS_000145678_raw'!C2,0,0,D9-B9+1,1)&lt;&gt;"TWS"))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SUM((OFFSET('00013.MTS_000145678_raw'!B2,0,0,D9-B9+1,1)="OD") * (OFFSET('00013.MTS_000145678_raw'!C2,0,0,D9-B9+1,1)&lt;&gt;"TWS"))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SUM((OFFSET('00013.MTS_000145678_raw'!B2,0,0,D9-B9+1,1)="PLA") * (OFFSET('00013.MTS_000145678_raw'!C2,0,0,D9-B9+1,1)&lt;&gt;"TWS"))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SUM((OFFSET('00013.MTS_000145678_raw'!B2,0,0,D9-B9+1,1)="WBD") * (OFFSET('00013.MTS_000145678_raw'!C2,0,0,D9-B9+1,1)&lt;&gt;"TWS"))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SUM((OFFSET('00013.MTS_000145678_raw'!B2,0,0,D9-B9+1,1)="YBD") * (OFFSET('00013.MTS_000145678_raw'!C2,0,0,D9-B9+1,1)&lt;&gt;"TWS"))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(OFFSET('00013.MTS_000145678_raw'!B2,0,0,D9-B9+1,1)="ASP")*( OFFSET('00013.MTS_000145678_raw'!C2,0,0,D9-B9+1,1)="C"))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(OFFSET('00013.MTS_000145678_raw'!B2,0,0,D9-B9+1,1)="BBD")*( OFFSET('00013.MTS_000145678_raw'!C2,0,0,D9-B9+1,1)="C"))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(OFFSET('00013.MTS_000145678_raw'!B2,0,0,D9-B9+1,1)="BL")*( OFFSET('00013.MTS_000145678_raw'!C2,0,0,D9-B9+1,1)="C"))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(OFFSET('00013.MTS_000145678_raw'!B2,0,0,D9-B9+1,1)="OD")*( OFFSET('00013.MTS_000145678_raw'!C2,0,0,D9-B9+1,1)="C"))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(OFFSET('00013.MTS_000145678_raw'!B2,0,0,D9-B9+1,1)="PLA")*( OFFSET('00013.MTS_000145678_raw'!C2,0,0,D9-B9+1,1)="C"))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(OFFSET('00013.MTS_000145678_raw'!B2,0,0,D9-B9+1,1)="WBD")*( OFFSET('00013.MTS_000145678_raw'!C2,0,0,D9-B9+1,1)="C"))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(OFFSET('00013.MTS_000145678_raw'!B2,0,0,D9-B9+1,1)="YBD")*( OFFSET('00013.MTS_000145678_raw'!C2,0,0,D9-B9+1,1)="C"))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COUNTIF(OFFSET('00013.MTS_000145678_raw'!A2,0,0,D9-B9+1,1),"GORG")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COUNTIF(OFFSET('00013.MTS_000145678_raw'!A2,0,0,D9-B9+1,1),"CTB")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COUNTIF(OFFSET('00013.MTS_000145678_raw'!A2,0,0,D9-B9+1,1),"S")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COUNTIF(OFFSET('00013.MTS_000145678_raw'!A2,0,0,D9-B9+1,1),"WAND")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COUNTA(OFFSET('00013.MTS_000151784_raw'!A2,0,0,D9-B9+1,1))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COUNTIF(OFFSET('00013.MTS_000151784_raw'!C2,0,0,D9-B9+1,1),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COUNTIF(OFFSET('00013.MTS_000151784_raw'!C2,0,0,D9-B9+1,1),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COUNTIF(OFFSET('00013.MTS_000151784_raw'!A2,0,0,D9-B9+1,1),"AC")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COUNTIF(OFFSET('00013.MTS_000151784_raw'!C2,0,0,D9-B9+1,1),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COUNTIF(OFFSET('00013.MTS_000151784_raw'!A2,0,0,D9-B9+1,1),"AP")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COUNTIF(OFFSET('00013.MTS_000151784_raw'!C2,0,0,D9-B9+1,1),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COUNTIF(OFFSET('00013.MTS_000151784_raw'!A2,0,0,D9-B9+1,1),"APR")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COUNTIF(OFFSET('00013.MTS_000151784_raw'!C2,0,0,D9-B9+1,1),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COUNTIF(OFFSET('00013.MTS_000151784_raw'!A2,0,0,D9-B9+1,1),"AA")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COUNTIF(OFFSET('00013.MTS_000151784_raw'!C2,0,0,D9-B9+1,1),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COUNTIF(OFFSET('00013.MTS_000151784_raw'!A2,0,0,D9-B9+1,1),"AF")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COUNTIF(OFFSET('00013.MTS_000151784_raw'!C2,0,0,D9-B9+1,1),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COUNTIF(OFFSET('00013.MTS_000151784_raw'!A2,0,0,D9-B9+1,1),"AG")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COUNTIF(OFFSET('00013.MTS_000151784_raw'!C2,0,0,D9-B9+1,1),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COUNTIF(OFFSET('00013.MTS_000151784_raw'!A2,0,0,D9-B9+1,1),"AL")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COUNTIF(OFFSET('00013.MTS_000151784_raw'!C2,0,0,D9-B9+1,1),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COUNTIF(OFFSET('00013.MTS_000151784_raw'!A2,0,0,D9-B9+1,1),"AT")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COUNTIF(OFFSET('00013.MTS_000151784_raw'!C2,0,0,D9-B9+1,1),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COUNTIF(OFFSET('00013.MTS_000151784_raw'!A2,0,0,D9-B9+1,1),"AU")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COUNTIF(OFFSET('00013.MTS_000151784_raw'!C2,0,0,D9-B9+1,1),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COUNTIF(OFFSET('00013.MTS_000151784_raw'!A2,0,0,D9-B9+1,1),"CB")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COUNTIF(OFFSET('00013.MTS_000151784_raw'!C2,0,0,D9-B9+1,1),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COUNTIF(OFFSET('00013.MTS_000151784_raw'!A2,0,0,D9-B9+1,1),"CN")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COUNTIF(OFFSET('00013.MTS_000151784_raw'!C2,0,0,D9-B9+1,1),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COUNTIF(OFFSET('00013.MTS_000151784_raw'!A2,0,0,D9-B9+1,1),"CORAL")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COUNTIF(OFFSET('00013.MTS_000151784_raw'!C2,0,0,D9-B9+1,1),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COUNTIF(OFFSET('00013.MTS_000151784_raw'!A2,0,0,D9-B9+1,1),"CORJU")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COUNTIF(OFFSET('00013.MTS_000151784_raw'!A2,0,0,D9-B9+1,1),"DCY")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COUNTIF(OFFSET('00013.MTS_000151784_raw'!A2,0,0,D9-B9+1,1),"DST")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COUNTIF(OFFSET('00013.MTS_000151784_raw'!A2,0,0,D9-B9+1,1),"DSO")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SUM((OFFSET('00013.MTS_000151784_raw'!B2,0,0,D9-B9+1,1)="ASP") * (OFFSET('00013.MTS_000151784_raw'!C2,0,0,D9-B9+1,1)&lt;&gt;"TWS"))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COUNTIF(OFFSET('00013.MTS_000151784_raw'!A2,0,0,D9-B9+1,1),"DC")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SUM((OFFSET('00013.MTS_000151784_raw'!B2,0,0,D9-B9+1,1)="BBD") * (OFFSET('00013.MTS_000151784_raw'!C2,0,0,D9-B9+1,1)&lt;&gt;"TWS"))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COUNTIF(OFFSET('00013.MTS_000151784_raw'!A2,0,0,D9-B9+1,1),"DL")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SUM((OFFSET('00013.MTS_000151784_raw'!B2,0,0,D9-B9+1,1)="BL") * (OFFSET('00013.MTS_000151784_raw'!C2,0,0,D9-B9+1,1)&lt;&gt;"TWS"))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COUNTIF(OFFSET('00013.MTS_000151784_raw'!A2,0,0,D9-B9+1,1),"DS")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SUM((OFFSET('00013.MTS_000151784_raw'!B2,0,0,D9-B9+1,1)="OD") * (OFFSET('00013.MTS_000151784_raw'!C2,0,0,D9-B9+1,1)&lt;&gt;"TWS"))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COUNTIF(OFFSET('00013.MTS_000151784_raw'!A2,0,0,D9-B9+1,1),"EF")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SUM((OFFSET('00013.MTS_000151784_raw'!B2,0,0,D9-B9+1,1)="PLA") * (OFFSET('00013.MTS_000151784_raw'!C2,0,0,D9-B9+1,1)&lt;&gt;"TWS"))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COUNTIF(OFFSET('00013.MTS_000151784_raw'!A2,0,0,D9-B9+1,1),"FF")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SUM((OFFSET('00013.MTS_000151784_raw'!B2,0,0,D9-B9+1,1)="WBD") * (OFFSET('00013.MTS_000151784_raw'!C2,0,0,D9-B9+1,1)&lt;&gt;"TWS"))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COUNTIF(OFFSET('00013.MTS_000151784_raw'!A2,0,0,D9-B9+1,1),"IS")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SUM((OFFSET('00013.MTS_000151784_raw'!B2,0,0,D9-B9+1,1)="YBD") * (OFFSET('00013.MTS_000151784_raw'!C2,0,0,D9-B9+1,1)&lt;&gt;"TWS"))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COUNTIF(OFFSET('00013.MTS_000151784_raw'!A2,0,0,D9-B9+1,1),"LC")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COUNTIF(OFFSET('00013.MTS_000151784_raw'!A2,0,0,D9-B9+1,1),"MD")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(OFFSET('00013.MTS_000151784_raw'!B2,0,0,D9-B9+1,1)="ASP")*( OFFSET('00013.MTS_000151784_raw'!C2,0,0,D9-B9+1,1)="C"))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COUNTIF(OFFSET('00013.MTS_000151784_raw'!A2,0,0,D9-B9+1,1),"MM")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(OFFSET('00013.MTS_000151784_raw'!B2,0,0,D9-B9+1,1)="BBD")*( OFFSET('00013.MTS_000151784_raw'!C2,0,0,D9-B9+1,1)="C"))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COUNTIF(OFFSET('00013.MTS_000151784_raw'!A2,0,0,D9-B9+1,1),"MAR")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(OFFSET('00013.MTS_000151784_raw'!B2,0,0,D9-B9+1,1)="BL")*( OFFSET('00013.MTS_000151784_raw'!C2,0,0,D9-B9+1,1)="C"))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COUNTIF(OFFSET('00013.MTS_000151784_raw'!A2,0,0,D9-B9+1,1),"MME")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(OFFSET('00013.MTS_000151784_raw'!B2,0,0,D9-B9+1,1)="OD")*( OFFSET('00013.MTS_000151784_raw'!C2,0,0,D9-B9+1,1)="C"))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COUNTIF(OFFSET('00013.MTS_000151784_raw'!A2,0,0,D9-B9+1,1),"MILA")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(OFFSET('00013.MTS_000151784_raw'!B2,0,0,D9-B9+1,1)="PLA")*( OFFSET('00013.MTS_000151784_raw'!C2,0,0,D9-B9+1,1)="C"))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COUNTIF(OFFSET('00013.MTS_000151784_raw'!A2,0,0,D9-B9+1,1),"MILC")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(OFFSET('00013.MTS_000151784_raw'!B2,0,0,D9-B9+1,1)="WBD")*( OFFSET('00013.MTS_000151784_raw'!C2,0,0,D9-B9+1,1)="C"))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COUNTIF(OFFSET('00013.MTS_000151784_raw'!A2,0,0,D9-B9+1,1),"MILS")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(OFFSET('00013.MTS_000151784_raw'!B2,0,0,D9-B9+1,1)="YBD")*( OFFSET('00013.MTS_000151784_raw'!C2,0,0,D9-B9+1,1)="C"))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COUNTIF(OFFSET('00013.MTS_000151784_raw'!A2,0,0,D9-B9+1,1),"MA")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COUNTIF(OFFSET('00013.MTS_000151784_raw'!A2,0,0,D9-B9+1,1),"MC")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COUNTIF(OFFSET('00013.MTS_000151784_raw'!A2,0,0,D9-B9+1,1),"MFAV")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COUNTIF(OFFSET('00013.MTS_000151784_raw'!A2,0,0,D9-B9+1,1),"MFRN")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COUNTIF(OFFSET('00013.MTS_000151784_raw'!A2,0,0,D9-B9+1,1),"MAN")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COUNTIF(OFFSET('00013.MTS_000151784_raw'!A2,0,0,D9-B9+1,1),"MAL")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COUNTIF(OFFSET('00013.MTS_000151784_raw'!A2,0,0,D9-B9+1,1),"MDA")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COUNTIF(OFFSET('00013.MTS_000151784_raw'!A2,0,0,D9-B9+1,1),"MF")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COUNTIF(OFFSET('00013.MTS_000151784_raw'!A2,0,0,D9-B9+1,1),"ML")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COUNTIF(OFFSET('00013.MTS_000151784_raw'!A2,0,0,D9-B9+1,1),"OD")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COUNTIF(OFFSET('00013.MTS_000151784_raw'!A2,0,0,D9-B9+1,1),"PA")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COUNTIF(OFFSET('00013.MTS_000151784_raw'!A2,0,0,D9-B9+1,1),"PB")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COUNTIF(OFFSET('00013.MTS_000151784_raw'!A2,0,0,D9-B9+1,1),"PD")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COUNTIF(OFFSET('00013.MTS_000151784_raw'!A2,0,0,D9-B9+1,1),"PF")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COUNTIF(OFFSET('00013.MTS_000151784_raw'!A2,0,0,D9-B9+1,1),"PP")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COUNTIF(OFFSET('00013.MTS_000151784_raw'!A2,0,0,D9-B9+1,1),"SC")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COUNTIF(OFFSET('00013.MTS_000151784_raw'!A2,0,0,D9-B9+1,1),"SL")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COUNTIF(OFFSET('00013.MTS_000151784_raw'!A2,0,0,D9-B9+1,1),"SR")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COUNTIF(OFFSET('00013.MTS_000151784_raw'!A2,0,0,D9-B9+1,1),"SS")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COUNTIF(OFFSET('00013.MTS_000151784_raw'!A2,0,0,D9-B9+1,1),"SB")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COUNTIF(OFFSET('00013.MTS_000151784_raw'!A2,0,0,D9-B9+1,1),"SH")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COUNTIF(OFFSET('00013.MTS_000151784_raw'!A2,0,0,D9-B9+1,1),"SM")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COUNTIF(OFFSET('00013.MTS_000151784_raw'!A2,0,0,D9-B9+1,1),"TA")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COUNTIF(OFFSET('00013.MTS_000151784_raw'!A2,0,0,D9-B9+1,1),"BRI")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COUNTIF(OFFSET('00013.MTS_000151784_raw'!A2,0,0,D9-B9+1,1),"ERY")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COUNTIF(OFFSET('00013.MTS_000151784_raw'!A2,0,0,D9-B9+1,1),"EUN")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COUNTIF(OFFSET('00013.MTS_000151784_raw'!A2,0,0,D9-B9+1,1),"GORG")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COUNTIF(OFFSET('00013.MTS_000151784_raw'!A2,0,0,D9-B9+1,1),"ICIL")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COUNTIF(OFFSET('00013.MTS_000151784_raw'!A2,0,0,D9-B9+1,1),"MUR")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COUNTIF(OFFSET('00013.MTS_000151784_raw'!A2,0,0,D9-B9+1,1),"MOPS")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COUNTIF(OFFSET('00013.MTS_000151784_raw'!A2,0,0,D9-B9+1,1),"PAURA")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COUNTIF(OFFSET('00013.MTS_000151784_raw'!A2,0,0,D9-B9+1,1),"PRELA")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COUNTIF(OFFSET('00013.MTS_000151784_raw'!A2,0,0,D9-B9+1,1),"PSDP")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COUNTIF(OFFSET('00013.MTS_000151784_raw'!A2,0,0,D9-B9+1,1),"PSPT")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COUNTIF(OFFSET('00013.MTS_000151784_raw'!A2,0,0,D9-B9+1,1),"PTER")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COUNTIF(OFFSET('00013.MTS_000151784_raw'!A2,0,0,D9-B9+1,1),"SPO")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COUNTIF(OFFSET('00013.MTS_000151784_raw'!A2,0,0,D9-B9+1,1),"PAL")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COUNTIF(OFFSET('00013.MTS_000151784_raw'!A2,0,0,D9-B9+1,1),"ZO")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COUNTIF(OFFSET('00013.MTS_000151784_raw'!A2,0,0,D9-B9+1,1),"AMP")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COUNTIF(OFFSET('00013.MTS_000151784_raw'!A2,0,0,D9-B9+1,1),"DICT")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COUNTIF(OFFSET('00013.MTS_000151784_raw'!A2,0,0,D9-B9+1,1),"HALI")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COUNTIF(OFFSET('00013.MTS_000151784_raw'!A2,0,0,D9-B9+1,1),"LIAG")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COUNTIF(OFFSET('00013.MTS_000151784_raw'!A2,0,0,D9-B9+1,1),"LOBO")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COUNTIF(OFFSET('00013.MTS_000151784_raw'!A2,0,0,D9-B9+1,1),"MACA")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COUNTIF(OFFSET('00013.MTS_000151784_raw'!A2,0,0,D9-B9+1,1),"PAD")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COUNTIF(OFFSET('00013.MTS_000151784_raw'!A2,0,0,D9-B9+1,1),"POR")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COUNTIF(OFFSET('00013.MTS_000151784_raw'!A2,0,0,D9-B9+1,1),"SARG")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COUNTIF(OFFSET('00013.MTS_000151784_raw'!A2,0,0,D9-B9+1,1),"SCHIZ")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COUNTIF(OFFSET('00013.MTS_000151784_raw'!A2,0,0,D9-B9+1,1),"STY")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COUNTIF(OFFSET('00013.MTS_000151784_raw'!A2,0,0,D9-B9+1,1),"TURB")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COUNTIF(OFFSET('00013.MTS_000151784_raw'!A2,0,0,D9-B9+1,1),"TURF")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COUNTIF(OFFSET('00013.MTS_000151784_raw'!A2,0,0,D9-B9+1,1),"WRAN")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COUNTIF(OFFSET('00013.MTS_000151784_raw'!A2,0,0,D9-B9+1,1),"CTB")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COUNTIF(OFFSET('00013.MTS_000151784_raw'!A2,0,0,D9-B9+1,1),"ASC")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COUNTIF(OFFSET('00013.MTS_000151784_raw'!A2,0,0,D9-B9+1,1),"O")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COUNTIF(OFFSET('00013.MTS_000151784_raw'!A2,0,0,D9-B9+1,1),"DCA")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COUNTIF(OFFSET('00013.MTS_000151784_raw'!A2,0,0,D9-B9+1,1),"DG")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COUNTIF(OFFSET('00013.MTS_000151784_raw'!A2,0,0,D9-B9+1,1),"ODC")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COUNTIF(OFFSET('00013.MTS_000151784_raw'!A2,0,0,D9-B9+1,1),"RDC")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COUNTIF(OFFSET('00013.MTS_000151784_raw'!A2,0,0,D9-B9+1,1),"CALG")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COUNTIF(OFFSET('00013.MTS_000151784_raw'!A2,0,0,D9-B9+1,1),"DCOR")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COUNTIF(OFFSET('00013.MTS_000151784_raw'!A2,0,0,D9-B9+1,1),"S")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COUNTIF(OFFSET('00013.MTS_000151784_raw'!A2,0,0,D9-B9+1,1),"R")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COUNTIF(OFFSET('00013.MTS_000151784_raw'!A2,0,0,D9-B9+1,1),"UNK")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COUNTIF(OFFSET('00013.MTS_000151784_raw'!A2,0,0,D9-B9+1,1),"SHAD")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COUNTIF(OFFSET('00013.MTS_000151784_raw'!A2,0,0,D9-B9+1,1),"TAPE")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COUNTIF(OFFSET('00013.MTS_000151784_raw'!A2,0,0,D9-B9+1,1),"WAND")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COUNTA(OFFSET('00013.MTS_000157891_raw'!A2,0,0,D9-B9+1,1))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COUNTIF(OFFSET('00013.MTS_000157891_raw'!C2,0,0,D9-B9+1,1),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COUNTIF(OFFSET('00013.MTS_000157891_raw'!C2,0,0,D9-B9+1,1),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COUNTIF(OFFSET('00013.MTS_000157891_raw'!A2,0,0,D9-B9+1,1),"AC")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COUNTIF(OFFSET('00013.MTS_000157891_raw'!C2,0,0,D9-B9+1,1),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COUNTIF(OFFSET('00013.MTS_000157891_raw'!A2,0,0,D9-B9+1,1),"AP")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COUNTIF(OFFSET('00013.MTS_000157891_raw'!C2,0,0,D9-B9+1,1),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COUNTIF(OFFSET('00013.MTS_000157891_raw'!A2,0,0,D9-B9+1,1),"APR")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COUNTIF(OFFSET('00013.MTS_000157891_raw'!C2,0,0,D9-B9+1,1),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COUNTIF(OFFSET('00013.MTS_000157891_raw'!A2,0,0,D9-B9+1,1),"AA")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COUNTIF(OFFSET('00013.MTS_000157891_raw'!C2,0,0,D9-B9+1,1),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COUNTIF(OFFSET('00013.MTS_000157891_raw'!A2,0,0,D9-B9+1,1),"AF")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COUNTIF(OFFSET('00013.MTS_000157891_raw'!C2,0,0,D9-B9+1,1),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COUNTIF(OFFSET('00013.MTS_000157891_raw'!A2,0,0,D9-B9+1,1),"AG")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COUNTIF(OFFSET('00013.MTS_000157891_raw'!C2,0,0,D9-B9+1,1),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COUNTIF(OFFSET('00013.MTS_000157891_raw'!A2,0,0,D9-B9+1,1),"AL")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COUNTIF(OFFSET('00013.MTS_000157891_raw'!C2,0,0,D9-B9+1,1),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COUNTIF(OFFSET('00013.MTS_000157891_raw'!A2,0,0,D9-B9+1,1),"AT")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COUNTIF(OFFSET('00013.MTS_000157891_raw'!C2,0,0,D9-B9+1,1),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COUNTIF(OFFSET('00013.MTS_000157891_raw'!A2,0,0,D9-B9+1,1),"AU")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COUNTIF(OFFSET('00013.MTS_000157891_raw'!C2,0,0,D9-B9+1,1),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COUNTIF(OFFSET('00013.MTS_000157891_raw'!A2,0,0,D9-B9+1,1),"CB")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COUNTIF(OFFSET('00013.MTS_000157891_raw'!C2,0,0,D9-B9+1,1),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COUNTIF(OFFSET('00013.MTS_000157891_raw'!A2,0,0,D9-B9+1,1),"CN")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COUNTIF(OFFSET('00013.MTS_000157891_raw'!C2,0,0,D9-B9+1,1),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COUNTIF(OFFSET('00013.MTS_000157891_raw'!A2,0,0,D9-B9+1,1),"CORAL")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COUNTIF(OFFSET('00013.MTS_000157891_raw'!C2,0,0,D9-B9+1,1),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COUNTIF(OFFSET('00013.MTS_000157891_raw'!A2,0,0,D9-B9+1,1),"CORJU")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COUNTIF(OFFSET('00013.MTS_000157891_raw'!A2,0,0,D9-B9+1,1),"DCY")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COUNTIF(OFFSET('00013.MTS_000157891_raw'!A2,0,0,D9-B9+1,1),"DST")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COUNTIF(OFFSET('00013.MTS_000157891_raw'!A2,0,0,D9-B9+1,1),"DSO")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SUM((OFFSET('00013.MTS_000157891_raw'!B2,0,0,D9-B9+1,1)="ASP") * (OFFSET('00013.MTS_000157891_raw'!C2,0,0,D9-B9+1,1)&lt;&gt;"TWS"))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COUNTIF(OFFSET('00013.MTS_000157891_raw'!A2,0,0,D9-B9+1,1),"DC")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SUM((OFFSET('00013.MTS_000157891_raw'!B2,0,0,D9-B9+1,1)="BBD") * (OFFSET('00013.MTS_000157891_raw'!C2,0,0,D9-B9+1,1)&lt;&gt;"TWS"))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COUNTIF(OFFSET('00013.MTS_000157891_raw'!A2,0,0,D9-B9+1,1),"DL")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SUM((OFFSET('00013.MTS_000157891_raw'!B2,0,0,D9-B9+1,1)="BL") * (OFFSET('00013.MTS_000157891_raw'!C2,0,0,D9-B9+1,1)&lt;&gt;"TWS"))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COUNTIF(OFFSET('00013.MTS_000157891_raw'!A2,0,0,D9-B9+1,1),"DS")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SUM((OFFSET('00013.MTS_000157891_raw'!B2,0,0,D9-B9+1,1)="OD") * (OFFSET('00013.MTS_000157891_raw'!C2,0,0,D9-B9+1,1)&lt;&gt;"TWS"))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COUNTIF(OFFSET('00013.MTS_000157891_raw'!A2,0,0,D9-B9+1,1),"EF")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SUM((OFFSET('00013.MTS_000157891_raw'!B2,0,0,D9-B9+1,1)="PLA") * (OFFSET('00013.MTS_000157891_raw'!C2,0,0,D9-B9+1,1)&lt;&gt;"TWS"))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COUNTIF(OFFSET('00013.MTS_000157891_raw'!A2,0,0,D9-B9+1,1),"FF")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SUM((OFFSET('00013.MTS_000157891_raw'!B2,0,0,D9-B9+1,1)="WBD") * (OFFSET('00013.MTS_000157891_raw'!C2,0,0,D9-B9+1,1)&lt;&gt;"TWS"))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COUNTIF(OFFSET('00013.MTS_000157891_raw'!A2,0,0,D9-B9+1,1),"IS")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SUM((OFFSET('00013.MTS_000157891_raw'!B2,0,0,D9-B9+1,1)="YBD") * (OFFSET('00013.MTS_000157891_raw'!C2,0,0,D9-B9+1,1)&lt;&gt;"TWS"))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COUNTIF(OFFSET('00013.MTS_000157891_raw'!A2,0,0,D9-B9+1,1),"LC")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COUNTIF(OFFSET('00013.MTS_000157891_raw'!A2,0,0,D9-B9+1,1),"MD")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(OFFSET('00013.MTS_000157891_raw'!B2,0,0,D9-B9+1,1)="ASP")*( OFFSET('00013.MTS_000157891_raw'!C2,0,0,D9-B9+1,1)="C"))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COUNTIF(OFFSET('00013.MTS_000157891_raw'!A2,0,0,D9-B9+1,1),"MM")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(OFFSET('00013.MTS_000157891_raw'!B2,0,0,D9-B9+1,1)="BBD")*( OFFSET('00013.MTS_000157891_raw'!C2,0,0,D9-B9+1,1)="C"))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COUNTIF(OFFSET('00013.MTS_000157891_raw'!A2,0,0,D9-B9+1,1),"MAR")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(OFFSET('00013.MTS_000157891_raw'!B2,0,0,D9-B9+1,1)="BL")*( OFFSET('00013.MTS_000157891_raw'!C2,0,0,D9-B9+1,1)="C"))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COUNTIF(OFFSET('00013.MTS_000157891_raw'!A2,0,0,D9-B9+1,1),"MME")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(OFFSET('00013.MTS_000157891_raw'!B2,0,0,D9-B9+1,1)="OD")*( OFFSET('00013.MTS_000157891_raw'!C2,0,0,D9-B9+1,1)="C"))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COUNTIF(OFFSET('00013.MTS_000157891_raw'!A2,0,0,D9-B9+1,1),"MILA")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(OFFSET('00013.MTS_000157891_raw'!B2,0,0,D9-B9+1,1)="PLA")*( OFFSET('00013.MTS_000157891_raw'!C2,0,0,D9-B9+1,1)="C"))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COUNTIF(OFFSET('00013.MTS_000157891_raw'!A2,0,0,D9-B9+1,1),"MILC")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(OFFSET('00013.MTS_000157891_raw'!B2,0,0,D9-B9+1,1)="WBD")*( OFFSET('00013.MTS_000157891_raw'!C2,0,0,D9-B9+1,1)="C"))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COUNTIF(OFFSET('00013.MTS_000157891_raw'!A2,0,0,D9-B9+1,1),"MILS")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(OFFSET('00013.MTS_000157891_raw'!B2,0,0,D9-B9+1,1)="YBD")*( OFFSET('00013.MTS_000157891_raw'!C2,0,0,D9-B9+1,1)="C"))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COUNTIF(OFFSET('00013.MTS_000157891_raw'!A2,0,0,D9-B9+1,1),"MA")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COUNTIF(OFFSET('00013.MTS_000157891_raw'!A2,0,0,D9-B9+1,1),"MC")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COUNTIF(OFFSET('00013.MTS_000157891_raw'!A2,0,0,D9-B9+1,1),"MFAV")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COUNTIF(OFFSET('00013.MTS_000157891_raw'!A2,0,0,D9-B9+1,1),"MFRN")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COUNTIF(OFFSET('00013.MTS_000157891_raw'!A2,0,0,D9-B9+1,1),"MAN")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COUNTIF(OFFSET('00013.MTS_000157891_raw'!A2,0,0,D9-B9+1,1),"MAL")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COUNTIF(OFFSET('00013.MTS_000157891_raw'!A2,0,0,D9-B9+1,1),"MDA")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COUNTIF(OFFSET('00013.MTS_000157891_raw'!A2,0,0,D9-B9+1,1),"MF")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COUNTIF(OFFSET('00013.MTS_000157891_raw'!A2,0,0,D9-B9+1,1),"ML")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COUNTIF(OFFSET('00013.MTS_000157891_raw'!A2,0,0,D9-B9+1,1),"OD")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COUNTIF(OFFSET('00013.MTS_000157891_raw'!A2,0,0,D9-B9+1,1),"PA")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COUNTIF(OFFSET('00013.MTS_000157891_raw'!A2,0,0,D9-B9+1,1),"PB")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COUNTIF(OFFSET('00013.MTS_000157891_raw'!A2,0,0,D9-B9+1,1),"PD")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COUNTIF(OFFSET('00013.MTS_000157891_raw'!A2,0,0,D9-B9+1,1),"PF")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COUNTIF(OFFSET('00013.MTS_000157891_raw'!A2,0,0,D9-B9+1,1),"PP")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COUNTIF(OFFSET('00013.MTS_000157891_raw'!A2,0,0,D9-B9+1,1),"SC")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COUNTIF(OFFSET('00013.MTS_000157891_raw'!A2,0,0,D9-B9+1,1),"SL")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COUNTIF(OFFSET('00013.MTS_000157891_raw'!A2,0,0,D9-B9+1,1),"SR")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COUNTIF(OFFSET('00013.MTS_000157891_raw'!A2,0,0,D9-B9+1,1),"SS")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COUNTIF(OFFSET('00013.MTS_000157891_raw'!A2,0,0,D9-B9+1,1),"SB")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COUNTIF(OFFSET('00013.MTS_000157891_raw'!A2,0,0,D9-B9+1,1),"SH")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COUNTIF(OFFSET('00013.MTS_000157891_raw'!A2,0,0,D9-B9+1,1),"SM")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COUNTIF(OFFSET('00013.MTS_000157891_raw'!A2,0,0,D9-B9+1,1),"TA")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COUNTIF(OFFSET('00013.MTS_000157891_raw'!A2,0,0,D9-B9+1,1),"BRI")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COUNTIF(OFFSET('00013.MTS_000157891_raw'!A2,0,0,D9-B9+1,1),"ERY")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COUNTIF(OFFSET('00013.MTS_000157891_raw'!A2,0,0,D9-B9+1,1),"EUN")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COUNTIF(OFFSET('00013.MTS_000157891_raw'!A2,0,0,D9-B9+1,1),"GORG")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COUNTIF(OFFSET('00013.MTS_000157891_raw'!A2,0,0,D9-B9+1,1),"ICIL")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COUNTIF(OFFSET('00013.MTS_000157891_raw'!A2,0,0,D9-B9+1,1),"MUR")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COUNTIF(OFFSET('00013.MTS_000157891_raw'!A2,0,0,D9-B9+1,1),"MOPS")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COUNTIF(OFFSET('00013.MTS_000157891_raw'!A2,0,0,D9-B9+1,1),"PAURA")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COUNTIF(OFFSET('00013.MTS_000157891_raw'!A2,0,0,D9-B9+1,1),"PRELA")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COUNTIF(OFFSET('00013.MTS_000157891_raw'!A2,0,0,D9-B9+1,1),"PSDP")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COUNTIF(OFFSET('00013.MTS_000157891_raw'!A2,0,0,D9-B9+1,1),"PSPT")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COUNTIF(OFFSET('00013.MTS_000157891_raw'!A2,0,0,D9-B9+1,1),"PTER")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COUNTIF(OFFSET('00013.MTS_000157891_raw'!A2,0,0,D9-B9+1,1),"SPO")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COUNTIF(OFFSET('00013.MTS_000157891_raw'!A2,0,0,D9-B9+1,1),"PAL")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COUNTIF(OFFSET('00013.MTS_000157891_raw'!A2,0,0,D9-B9+1,1),"ZO")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COUNTIF(OFFSET('00013.MTS_000157891_raw'!A2,0,0,D9-B9+1,1),"AMP")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COUNTIF(OFFSET('00013.MTS_000157891_raw'!A2,0,0,D9-B9+1,1),"DICT")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COUNTIF(OFFSET('00013.MTS_000157891_raw'!A2,0,0,D9-B9+1,1),"HALI")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COUNTIF(OFFSET('00013.MTS_000157891_raw'!A2,0,0,D9-B9+1,1),"LIAG")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COUNTIF(OFFSET('00013.MTS_000157891_raw'!A2,0,0,D9-B9+1,1),"LOBO")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COUNTIF(OFFSET('00013.MTS_000157891_raw'!A2,0,0,D9-B9+1,1),"MACA")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COUNTIF(OFFSET('00013.MTS_000157891_raw'!A2,0,0,D9-B9+1,1),"PAD")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COUNTIF(OFFSET('00013.MTS_000157891_raw'!A2,0,0,D9-B9+1,1),"POR")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COUNTIF(OFFSET('00013.MTS_000157891_raw'!A2,0,0,D9-B9+1,1),"SARG")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COUNTIF(OFFSET('00013.MTS_000157891_raw'!A2,0,0,D9-B9+1,1),"SCHIZ")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COUNTIF(OFFSET('00013.MTS_000157891_raw'!A2,0,0,D9-B9+1,1),"STY")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COUNTIF(OFFSET('00013.MTS_000157891_raw'!A2,0,0,D9-B9+1,1),"TURB")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COUNTIF(OFFSET('00013.MTS_000157891_raw'!A2,0,0,D9-B9+1,1),"TURF")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COUNTIF(OFFSET('00013.MTS_000157891_raw'!A2,0,0,D9-B9+1,1),"WRAN")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COUNTIF(OFFSET('00013.MTS_000157891_raw'!A2,0,0,D9-B9+1,1),"CTB")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COUNTIF(OFFSET('00013.MTS_000157891_raw'!A2,0,0,D9-B9+1,1),"ASC")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COUNTIF(OFFSET('00013.MTS_000157891_raw'!A2,0,0,D9-B9+1,1),"O")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COUNTIF(OFFSET('00013.MTS_000157891_raw'!A2,0,0,D9-B9+1,1),"DCA")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COUNTIF(OFFSET('00013.MTS_000157891_raw'!A2,0,0,D9-B9+1,1),"DG")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COUNTIF(OFFSET('00013.MTS_000157891_raw'!A2,0,0,D9-B9+1,1),"ODC")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COUNTIF(OFFSET('00013.MTS_000157891_raw'!A2,0,0,D9-B9+1,1),"RDC")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COUNTIF(OFFSET('00013.MTS_000157891_raw'!A2,0,0,D9-B9+1,1),"CALG")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COUNTIF(OFFSET('00013.MTS_000157891_raw'!A2,0,0,D9-B9+1,1),"DCOR")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COUNTIF(OFFSET('00013.MTS_000157891_raw'!A2,0,0,D9-B9+1,1),"S")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COUNTIF(OFFSET('00013.MTS_000157891_raw'!A2,0,0,D9-B9+1,1),"R")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COUNTIF(OFFSET('00013.MTS_000157891_raw'!A2,0,0,D9-B9+1,1),"UNK")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COUNTIF(OFFSET('00013.MTS_000157891_raw'!A2,0,0,D9-B9+1,1),"SHAD")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COUNTIF(OFFSET('00013.MTS_000157891_raw'!A2,0,0,D9-B9+1,1),"TAPE")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COUNTIF(OFFSET('00013.MTS_000157891_raw'!A2,0,0,D9-B9+1,1),"WAND")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COUNTA(OFFSET('00013.MTS_000163997_raw'!A2,0,0,D9-B9+1,1))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COUNTIF(OFFSET('00013.MTS_000163997_raw'!C2,0,0,D9-B9+1,1),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COUNTIF(OFFSET('00013.MTS_000163997_raw'!C2,0,0,D9-B9+1,1),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COUNTIF(OFFSET('00013.MTS_000163997_raw'!A2,0,0,D9-B9+1,1),"AC")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COUNTIF(OFFSET('00013.MTS_000163997_raw'!C2,0,0,D9-B9+1,1),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COUNTIF(OFFSET('00013.MTS_000163997_raw'!A2,0,0,D9-B9+1,1),"AP")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COUNTIF(OFFSET('00013.MTS_000163997_raw'!C2,0,0,D9-B9+1,1),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COUNTIF(OFFSET('00013.MTS_000163997_raw'!A2,0,0,D9-B9+1,1),"APR")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COUNTIF(OFFSET('00013.MTS_000163997_raw'!C2,0,0,D9-B9+1,1),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COUNTIF(OFFSET('00013.MTS_000163997_raw'!A2,0,0,D9-B9+1,1),"AA")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COUNTIF(OFFSET('00013.MTS_000163997_raw'!C2,0,0,D9-B9+1,1),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COUNTIF(OFFSET('00013.MTS_000163997_raw'!A2,0,0,D9-B9+1,1),"AF")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COUNTIF(OFFSET('00013.MTS_000163997_raw'!C2,0,0,D9-B9+1,1),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COUNTIF(OFFSET('00013.MTS_000163997_raw'!A2,0,0,D9-B9+1,1),"AG")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COUNTIF(OFFSET('00013.MTS_000163997_raw'!C2,0,0,D9-B9+1,1),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COUNTIF(OFFSET('00013.MTS_000163997_raw'!A2,0,0,D9-B9+1,1),"AL")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COUNTIF(OFFSET('00013.MTS_000163997_raw'!C2,0,0,D9-B9+1,1),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COUNTIF(OFFSET('00013.MTS_000163997_raw'!A2,0,0,D9-B9+1,1),"AT")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COUNTIF(OFFSET('00013.MTS_000163997_raw'!C2,0,0,D9-B9+1,1),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COUNTIF(OFFSET('00013.MTS_000163997_raw'!A2,0,0,D9-B9+1,1),"AU")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COUNTIF(OFFSET('00013.MTS_000163997_raw'!C2,0,0,D9-B9+1,1),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COUNTIF(OFFSET('00013.MTS_000163997_raw'!A2,0,0,D9-B9+1,1),"CB")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COUNTIF(OFFSET('00013.MTS_000163997_raw'!C2,0,0,D9-B9+1,1),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COUNTIF(OFFSET('00013.MTS_000163997_raw'!A2,0,0,D9-B9+1,1),"CN")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COUNTIF(OFFSET('00013.MTS_000163997_raw'!C2,0,0,D9-B9+1,1),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COUNTIF(OFFSET('00013.MTS_000163997_raw'!A2,0,0,D9-B9+1,1),"CORAL")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COUNTIF(OFFSET('00013.MTS_000163997_raw'!C2,0,0,D9-B9+1,1),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COUNTIF(OFFSET('00013.MTS_000163997_raw'!A2,0,0,D9-B9+1,1),"CORJU")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COUNTIF(OFFSET('00013.MTS_000163997_raw'!A2,0,0,D9-B9+1,1),"DCY")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COUNTIF(OFFSET('00013.MTS_000163997_raw'!A2,0,0,D9-B9+1,1),"DST")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COUNTIF(OFFSET('00013.MTS_000163997_raw'!A2,0,0,D9-B9+1,1),"DSO")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SUM((OFFSET('00013.MTS_000163997_raw'!B2,0,0,D9-B9+1,1)="ASP") * (OFFSET('00013.MTS_000163997_raw'!C2,0,0,D9-B9+1,1)&lt;&gt;"TWS"))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COUNTIF(OFFSET('00013.MTS_000163997_raw'!A2,0,0,D9-B9+1,1),"DC")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SUM((OFFSET('00013.MTS_000163997_raw'!B2,0,0,D9-B9+1,1)="BBD") * (OFFSET('00013.MTS_000163997_raw'!C2,0,0,D9-B9+1,1)&lt;&gt;"TWS"))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COUNTIF(OFFSET('00013.MTS_000163997_raw'!A2,0,0,D9-B9+1,1),"DL")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SUM((OFFSET('00013.MTS_000163997_raw'!B2,0,0,D9-B9+1,1)="BL") * (OFFSET('00013.MTS_000163997_raw'!C2,0,0,D9-B9+1,1)&lt;&gt;"TWS"))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COUNTIF(OFFSET('00013.MTS_000163997_raw'!A2,0,0,D9-B9+1,1),"DS")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SUM((OFFSET('00013.MTS_000163997_raw'!B2,0,0,D9-B9+1,1)="OD") * (OFFSET('00013.MTS_000163997_raw'!C2,0,0,D9-B9+1,1)&lt;&gt;"TWS"))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COUNTIF(OFFSET('00013.MTS_000163997_raw'!A2,0,0,D9-B9+1,1),"EF")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SUM((OFFSET('00013.MTS_000163997_raw'!B2,0,0,D9-B9+1,1)="PLA") * (OFFSET('00013.MTS_000163997_raw'!C2,0,0,D9-B9+1,1)&lt;&gt;"TWS"))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COUNTIF(OFFSET('00013.MTS_000163997_raw'!A2,0,0,D9-B9+1,1),"FF")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SUM((OFFSET('00013.MTS_000163997_raw'!B2,0,0,D9-B9+1,1)="WBD") * (OFFSET('00013.MTS_000163997_raw'!C2,0,0,D9-B9+1,1)&lt;&gt;"TWS"))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COUNTIF(OFFSET('00013.MTS_000163997_raw'!A2,0,0,D9-B9+1,1),"IS")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SUM((OFFSET('00013.MTS_000163997_raw'!B2,0,0,D9-B9+1,1)="YBD") * (OFFSET('00013.MTS_000163997_raw'!C2,0,0,D9-B9+1,1)&lt;&gt;"TWS"))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COUNTIF(OFFSET('00013.MTS_000163997_raw'!A2,0,0,D9-B9+1,1),"LC")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COUNTIF(OFFSET('00013.MTS_000163997_raw'!A2,0,0,D9-B9+1,1),"MD")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(OFFSET('00013.MTS_000163997_raw'!B2,0,0,D9-B9+1,1)="ASP")*( OFFSET('00013.MTS_000163997_raw'!C2,0,0,D9-B9+1,1)="C"))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COUNTIF(OFFSET('00013.MTS_000163997_raw'!A2,0,0,D9-B9+1,1),"MM")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(OFFSET('00013.MTS_000163997_raw'!B2,0,0,D9-B9+1,1)="BBD")*( OFFSET('00013.MTS_000163997_raw'!C2,0,0,D9-B9+1,1)="C"))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COUNTIF(OFFSET('00013.MTS_000163997_raw'!A2,0,0,D9-B9+1,1),"MAR")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(OFFSET('00013.MTS_000163997_raw'!B2,0,0,D9-B9+1,1)="BL")*( OFFSET('00013.MTS_000163997_raw'!C2,0,0,D9-B9+1,1)="C"))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COUNTIF(OFFSET('00013.MTS_000163997_raw'!A2,0,0,D9-B9+1,1),"MME")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(OFFSET('00013.MTS_000163997_raw'!B2,0,0,D9-B9+1,1)="OD")*( OFFSET('00013.MTS_000163997_raw'!C2,0,0,D9-B9+1,1)="C"))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COUNTIF(OFFSET('00013.MTS_000163997_raw'!A2,0,0,D9-B9+1,1),"MILA")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(OFFSET('00013.MTS_000163997_raw'!B2,0,0,D9-B9+1,1)="PLA")*( OFFSET('00013.MTS_000163997_raw'!C2,0,0,D9-B9+1,1)="C"))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COUNTIF(OFFSET('00013.MTS_000163997_raw'!A2,0,0,D9-B9+1,1),"MILC")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(OFFSET('00013.MTS_000163997_raw'!B2,0,0,D9-B9+1,1)="WBD")*( OFFSET('00013.MTS_000163997_raw'!C2,0,0,D9-B9+1,1)="C"))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COUNTIF(OFFSET('00013.MTS_000163997_raw'!A2,0,0,D9-B9+1,1),"MILS")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(OFFSET('00013.MTS_000163997_raw'!B2,0,0,D9-B9+1,1)="YBD")*( OFFSET('00013.MTS_000163997_raw'!C2,0,0,D9-B9+1,1)="C"))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COUNTIF(OFFSET('00013.MTS_000163997_raw'!A2,0,0,D9-B9+1,1),"MA")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COUNTIF(OFFSET('00013.MTS_000163997_raw'!A2,0,0,D9-B9+1,1),"MC")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COUNTIF(OFFSET('00013.MTS_000163997_raw'!A2,0,0,D9-B9+1,1),"MFAV")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COUNTIF(OFFSET('00013.MTS_000163997_raw'!A2,0,0,D9-B9+1,1),"MFRN")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COUNTIF(OFFSET('00013.MTS_000163997_raw'!A2,0,0,D9-B9+1,1),"MAN")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COUNTIF(OFFSET('00013.MTS_000163997_raw'!A2,0,0,D9-B9+1,1),"MAL")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COUNTIF(OFFSET('00013.MTS_000163997_raw'!A2,0,0,D9-B9+1,1),"MDA")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COUNTIF(OFFSET('00013.MTS_000163997_raw'!A2,0,0,D9-B9+1,1),"MF")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COUNTIF(OFFSET('00013.MTS_000163997_raw'!A2,0,0,D9-B9+1,1),"ML")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COUNTIF(OFFSET('00013.MTS_000163997_raw'!A2,0,0,D9-B9+1,1),"OD")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COUNTIF(OFFSET('00013.MTS_000163997_raw'!A2,0,0,D9-B9+1,1),"PA")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COUNTIF(OFFSET('00013.MTS_000163997_raw'!A2,0,0,D9-B9+1,1),"PB")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COUNTIF(OFFSET('00013.MTS_000163997_raw'!A2,0,0,D9-B9+1,1),"PD")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COUNTIF(OFFSET('00013.MTS_000163997_raw'!A2,0,0,D9-B9+1,1),"PF")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COUNTIF(OFFSET('00013.MTS_000163997_raw'!A2,0,0,D9-B9+1,1),"PP")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COUNTIF(OFFSET('00013.MTS_000163997_raw'!A2,0,0,D9-B9+1,1),"SC")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COUNTIF(OFFSET('00013.MTS_000163997_raw'!A2,0,0,D9-B9+1,1),"SL")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COUNTIF(OFFSET('00013.MTS_000163997_raw'!A2,0,0,D9-B9+1,1),"SR")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COUNTIF(OFFSET('00013.MTS_000163997_raw'!A2,0,0,D9-B9+1,1),"SS")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COUNTIF(OFFSET('00013.MTS_000163997_raw'!A2,0,0,D9-B9+1,1),"SB")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COUNTIF(OFFSET('00013.MTS_000163997_raw'!A2,0,0,D9-B9+1,1),"SH")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COUNTIF(OFFSET('00013.MTS_000163997_raw'!A2,0,0,D9-B9+1,1),"SM")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COUNTIF(OFFSET('00013.MTS_000163997_raw'!A2,0,0,D9-B9+1,1),"TA")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COUNTIF(OFFSET('00013.MTS_000163997_raw'!A2,0,0,D9-B9+1,1),"BRI")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COUNTIF(OFFSET('00013.MTS_000163997_raw'!A2,0,0,D9-B9+1,1),"ERY")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COUNTIF(OFFSET('00013.MTS_000163997_raw'!A2,0,0,D9-B9+1,1),"EUN")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COUNTIF(OFFSET('00013.MTS_000163997_raw'!A2,0,0,D9-B9+1,1),"GORG")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COUNTIF(OFFSET('00013.MTS_000163997_raw'!A2,0,0,D9-B9+1,1),"ICIL")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COUNTIF(OFFSET('00013.MTS_000163997_raw'!A2,0,0,D9-B9+1,1),"MUR")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COUNTIF(OFFSET('00013.MTS_000163997_raw'!A2,0,0,D9-B9+1,1),"MOPS")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COUNTIF(OFFSET('00013.MTS_000163997_raw'!A2,0,0,D9-B9+1,1),"PAURA")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COUNTIF(OFFSET('00013.MTS_000163997_raw'!A2,0,0,D9-B9+1,1),"PRELA")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COUNTIF(OFFSET('00013.MTS_000163997_raw'!A2,0,0,D9-B9+1,1),"PSDP")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COUNTIF(OFFSET('00013.MTS_000163997_raw'!A2,0,0,D9-B9+1,1),"PSPT")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COUNTIF(OFFSET('00013.MTS_000163997_raw'!A2,0,0,D9-B9+1,1),"PTER")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COUNTIF(OFFSET('00013.MTS_000163997_raw'!A2,0,0,D9-B9+1,1),"SPO")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COUNTIF(OFFSET('00013.MTS_000163997_raw'!A2,0,0,D9-B9+1,1),"PAL")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COUNTIF(OFFSET('00013.MTS_000163997_raw'!A2,0,0,D9-B9+1,1),"ZO")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COUNTIF(OFFSET('00013.MTS_000163997_raw'!A2,0,0,D9-B9+1,1),"AMP")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COUNTIF(OFFSET('00013.MTS_000163997_raw'!A2,0,0,D9-B9+1,1),"DICT")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COUNTIF(OFFSET('00013.MTS_000163997_raw'!A2,0,0,D9-B9+1,1),"HALI")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COUNTIF(OFFSET('00013.MTS_000163997_raw'!A2,0,0,D9-B9+1,1),"LIAG")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COUNTIF(OFFSET('00013.MTS_000163997_raw'!A2,0,0,D9-B9+1,1),"LOBO")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COUNTIF(OFFSET('00013.MTS_000163997_raw'!A2,0,0,D9-B9+1,1),"MACA")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COUNTIF(OFFSET('00013.MTS_000163997_raw'!A2,0,0,D9-B9+1,1),"PAD")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COUNTIF(OFFSET('00013.MTS_000163997_raw'!A2,0,0,D9-B9+1,1),"POR")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COUNTIF(OFFSET('00013.MTS_000163997_raw'!A2,0,0,D9-B9+1,1),"SARG")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COUNTIF(OFFSET('00013.MTS_000163997_raw'!A2,0,0,D9-B9+1,1),"SCHIZ")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COUNTIF(OFFSET('00013.MTS_000163997_raw'!A2,0,0,D9-B9+1,1),"STY")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COUNTIF(OFFSET('00013.MTS_000163997_raw'!A2,0,0,D9-B9+1,1),"TURB")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COUNTIF(OFFSET('00013.MTS_000163997_raw'!A2,0,0,D9-B9+1,1),"TURF")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COUNTIF(OFFSET('00013.MTS_000163997_raw'!A2,0,0,D9-B9+1,1),"WRAN")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COUNTIF(OFFSET('00013.MTS_000163997_raw'!A2,0,0,D9-B9+1,1),"CTB")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COUNTIF(OFFSET('00013.MTS_000163997_raw'!A2,0,0,D9-B9+1,1),"ASC")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COUNTIF(OFFSET('00013.MTS_000163997_raw'!A2,0,0,D9-B9+1,1),"O")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COUNTIF(OFFSET('00013.MTS_000163997_raw'!A2,0,0,D9-B9+1,1),"DCA")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COUNTIF(OFFSET('00013.MTS_000163997_raw'!A2,0,0,D9-B9+1,1),"DG")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COUNTIF(OFFSET('00013.MTS_000163997_raw'!A2,0,0,D9-B9+1,1),"ODC")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COUNTIF(OFFSET('00013.MTS_000163997_raw'!A2,0,0,D9-B9+1,1),"RDC")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COUNTIF(OFFSET('00013.MTS_000163997_raw'!A2,0,0,D9-B9+1,1),"CALG")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COUNTIF(OFFSET('00013.MTS_000163997_raw'!A2,0,0,D9-B9+1,1),"DCOR")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COUNTIF(OFFSET('00013.MTS_000163997_raw'!A2,0,0,D9-B9+1,1),"S")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COUNTIF(OFFSET('00013.MTS_000163997_raw'!A2,0,0,D9-B9+1,1),"R")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COUNTIF(OFFSET('00013.MTS_000163997_raw'!A2,0,0,D9-B9+1,1),"UNK")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COUNTIF(OFFSET('00013.MTS_000163997_raw'!A2,0,0,D9-B9+1,1),"SHAD")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COUNTIF(OFFSET('00013.MTS_000163997_raw'!A2,0,0,D9-B9+1,1),"TAPE")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COUNTIF(OFFSET('00013.MTS_000163997_raw'!A2,0,0,D9-B9+1,1),"WAND")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COUNTA(OFFSET('00013.MTS_000170103_raw'!A2,0,0,D9-B9+1,1))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COUNTIF(OFFSET('00013.MTS_000170103_raw'!C2,0,0,D9-B9+1,1),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COUNTIF(OFFSET('00013.MTS_000170103_raw'!C2,0,0,D9-B9+1,1),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COUNTIF(OFFSET('00013.MTS_000170103_raw'!A2,0,0,D9-B9+1,1),"AC")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COUNTIF(OFFSET('00013.MTS_000170103_raw'!C2,0,0,D9-B9+1,1),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COUNTIF(OFFSET('00013.MTS_000170103_raw'!A2,0,0,D9-B9+1,1),"AP")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COUNTIF(OFFSET('00013.MTS_000170103_raw'!C2,0,0,D9-B9+1,1),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COUNTIF(OFFSET('00013.MTS_000170103_raw'!A2,0,0,D9-B9+1,1),"APR")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COUNTIF(OFFSET('00013.MTS_000170103_raw'!C2,0,0,D9-B9+1,1),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COUNTIF(OFFSET('00013.MTS_000170103_raw'!A2,0,0,D9-B9+1,1),"AA")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COUNTIF(OFFSET('00013.MTS_000170103_raw'!C2,0,0,D9-B9+1,1),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COUNTIF(OFFSET('00013.MTS_000170103_raw'!A2,0,0,D9-B9+1,1),"AF")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COUNTIF(OFFSET('00013.MTS_000170103_raw'!C2,0,0,D9-B9+1,1),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COUNTIF(OFFSET('00013.MTS_000170103_raw'!A2,0,0,D9-B9+1,1),"AG")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COUNTIF(OFFSET('00013.MTS_000170103_raw'!C2,0,0,D9-B9+1,1),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COUNTIF(OFFSET('00013.MTS_000170103_raw'!A2,0,0,D9-B9+1,1),"AL")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COUNTIF(OFFSET('00013.MTS_000170103_raw'!C2,0,0,D9-B9+1,1),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COUNTIF(OFFSET('00013.MTS_000170103_raw'!A2,0,0,D9-B9+1,1),"AT")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COUNTIF(OFFSET('00013.MTS_000170103_raw'!C2,0,0,D9-B9+1,1),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COUNTIF(OFFSET('00013.MTS_000170103_raw'!A2,0,0,D9-B9+1,1),"AU")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COUNTIF(OFFSET('00013.MTS_000170103_raw'!C2,0,0,D9-B9+1,1),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COUNTIF(OFFSET('00013.MTS_000170103_raw'!A2,0,0,D9-B9+1,1),"CB")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COUNTIF(OFFSET('00013.MTS_000170103_raw'!C2,0,0,D9-B9+1,1),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COUNTIF(OFFSET('00013.MTS_000170103_raw'!A2,0,0,D9-B9+1,1),"CN")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COUNTIF(OFFSET('00013.MTS_000170103_raw'!C2,0,0,D9-B9+1,1),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COUNTIF(OFFSET('00013.MTS_000170103_raw'!A2,0,0,D9-B9+1,1),"CORAL")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COUNTIF(OFFSET('00013.MTS_000170103_raw'!C2,0,0,D9-B9+1,1),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COUNTIF(OFFSET('00013.MTS_000170103_raw'!A2,0,0,D9-B9+1,1),"CORJU")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COUNTIF(OFFSET('00013.MTS_000170103_raw'!A2,0,0,D9-B9+1,1),"DCY")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COUNTIF(OFFSET('00013.MTS_000170103_raw'!A2,0,0,D9-B9+1,1),"DST")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COUNTIF(OFFSET('00013.MTS_000170103_raw'!A2,0,0,D9-B9+1,1),"DSO")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SUM((OFFSET('00013.MTS_000170103_raw'!B2,0,0,D9-B9+1,1)="ASP") * (OFFSET('00013.MTS_000170103_raw'!C2,0,0,D9-B9+1,1)&lt;&gt;"TWS"))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COUNTIF(OFFSET('00013.MTS_000170103_raw'!A2,0,0,D9-B9+1,1),"DC")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SUM((OFFSET('00013.MTS_000170103_raw'!B2,0,0,D9-B9+1,1)="BBD") * (OFFSET('00013.MTS_000170103_raw'!C2,0,0,D9-B9+1,1)&lt;&gt;"TWS"))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COUNTIF(OFFSET('00013.MTS_000170103_raw'!A2,0,0,D9-B9+1,1),"DL")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SUM((OFFSET('00013.MTS_000170103_raw'!B2,0,0,D9-B9+1,1)="BL") * (OFFSET('00013.MTS_000170103_raw'!C2,0,0,D9-B9+1,1)&lt;&gt;"TWS"))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COUNTIF(OFFSET('00013.MTS_000170103_raw'!A2,0,0,D9-B9+1,1),"DS")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SUM((OFFSET('00013.MTS_000170103_raw'!B2,0,0,D9-B9+1,1)="OD") * (OFFSET('00013.MTS_000170103_raw'!C2,0,0,D9-B9+1,1)&lt;&gt;"TWS"))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COUNTIF(OFFSET('00013.MTS_000170103_raw'!A2,0,0,D9-B9+1,1),"EF")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SUM((OFFSET('00013.MTS_000170103_raw'!B2,0,0,D9-B9+1,1)="PLA") * (OFFSET('00013.MTS_000170103_raw'!C2,0,0,D9-B9+1,1)&lt;&gt;"TWS"))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COUNTIF(OFFSET('00013.MTS_000170103_raw'!A2,0,0,D9-B9+1,1),"FF")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SUM((OFFSET('00013.MTS_000170103_raw'!B2,0,0,D9-B9+1,1)="WBD") * (OFFSET('00013.MTS_000170103_raw'!C2,0,0,D9-B9+1,1)&lt;&gt;"TWS"))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COUNTIF(OFFSET('00013.MTS_000170103_raw'!A2,0,0,D9-B9+1,1),"IS")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SUM((OFFSET('00013.MTS_000170103_raw'!B2,0,0,D9-B9+1,1)="YBD") * (OFFSET('00013.MTS_000170103_raw'!C2,0,0,D9-B9+1,1)&lt;&gt;"TWS"))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COUNTIF(OFFSET('00013.MTS_000170103_raw'!A2,0,0,D9-B9+1,1),"LC")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COUNTIF(OFFSET('00013.MTS_000170103_raw'!A2,0,0,D9-B9+1,1),"MD")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(OFFSET('00013.MTS_000170103_raw'!B2,0,0,D9-B9+1,1)="ASP")*( OFFSET('00013.MTS_000170103_raw'!C2,0,0,D9-B9+1,1)="C"))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COUNTIF(OFFSET('00013.MTS_000170103_raw'!A2,0,0,D9-B9+1,1),"MM")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(OFFSET('00013.MTS_000170103_raw'!B2,0,0,D9-B9+1,1)="BBD")*( OFFSET('00013.MTS_000170103_raw'!C2,0,0,D9-B9+1,1)="C"))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COUNTIF(OFFSET('00013.MTS_000170103_raw'!A2,0,0,D9-B9+1,1),"MAR")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(OFFSET('00013.MTS_000170103_raw'!B2,0,0,D9-B9+1,1)="BL")*( OFFSET('00013.MTS_000170103_raw'!C2,0,0,D9-B9+1,1)="C"))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COUNTIF(OFFSET('00013.MTS_000170103_raw'!A2,0,0,D9-B9+1,1),"MME")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(OFFSET('00013.MTS_000170103_raw'!B2,0,0,D9-B9+1,1)="OD")*( OFFSET('00013.MTS_000170103_raw'!C2,0,0,D9-B9+1,1)="C"))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COUNTIF(OFFSET('00013.MTS_000170103_raw'!A2,0,0,D9-B9+1,1),"MILA")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(OFFSET('00013.MTS_000170103_raw'!B2,0,0,D9-B9+1,1)="PLA")*( OFFSET('00013.MTS_000170103_raw'!C2,0,0,D9-B9+1,1)="C"))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COUNTIF(OFFSET('00013.MTS_000170103_raw'!A2,0,0,D9-B9+1,1),"MILC")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(OFFSET('00013.MTS_000170103_raw'!B2,0,0,D9-B9+1,1)="WBD")*( OFFSET('00013.MTS_000170103_raw'!C2,0,0,D9-B9+1,1)="C"))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COUNTIF(OFFSET('00013.MTS_000170103_raw'!A2,0,0,D9-B9+1,1),"MILS")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(OFFSET('00013.MTS_000170103_raw'!B2,0,0,D9-B9+1,1)="YBD")*( OFFSET('00013.MTS_000170103_raw'!C2,0,0,D9-B9+1,1)="C"))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COUNTIF(OFFSET('00013.MTS_000170103_raw'!A2,0,0,D9-B9+1,1),"MA")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COUNTIF(OFFSET('00013.MTS_000170103_raw'!A2,0,0,D9-B9+1,1),"MC")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COUNTIF(OFFSET('00013.MTS_000170103_raw'!A2,0,0,D9-B9+1,1),"MFAV")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COUNTIF(OFFSET('00013.MTS_000170103_raw'!A2,0,0,D9-B9+1,1),"MFRN")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COUNTIF(OFFSET('00013.MTS_000170103_raw'!A2,0,0,D9-B9+1,1),"MAN")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COUNTIF(OFFSET('00013.MTS_000170103_raw'!A2,0,0,D9-B9+1,1),"MAL")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COUNTIF(OFFSET('00013.MTS_000170103_raw'!A2,0,0,D9-B9+1,1),"MDA")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COUNTIF(OFFSET('00013.MTS_000170103_raw'!A2,0,0,D9-B9+1,1),"MF")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COUNTIF(OFFSET('00013.MTS_000170103_raw'!A2,0,0,D9-B9+1,1),"ML")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COUNTIF(OFFSET('00013.MTS_000170103_raw'!A2,0,0,D9-B9+1,1),"OD")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COUNTIF(OFFSET('00013.MTS_000170103_raw'!A2,0,0,D9-B9+1,1),"PA")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COUNTIF(OFFSET('00013.MTS_000170103_raw'!A2,0,0,D9-B9+1,1),"PB")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COUNTIF(OFFSET('00013.MTS_000170103_raw'!A2,0,0,D9-B9+1,1),"PD")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COUNTIF(OFFSET('00013.MTS_000170103_raw'!A2,0,0,D9-B9+1,1),"PF")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COUNTIF(OFFSET('00013.MTS_000170103_raw'!A2,0,0,D9-B9+1,1),"PP")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COUNTIF(OFFSET('00013.MTS_000170103_raw'!A2,0,0,D9-B9+1,1),"SC")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COUNTIF(OFFSET('00013.MTS_000170103_raw'!A2,0,0,D9-B9+1,1),"SL")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COUNTIF(OFFSET('00013.MTS_000170103_raw'!A2,0,0,D9-B9+1,1),"SR")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COUNTIF(OFFSET('00013.MTS_000170103_raw'!A2,0,0,D9-B9+1,1),"SS")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COUNTIF(OFFSET('00013.MTS_000170103_raw'!A2,0,0,D9-B9+1,1),"SB")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COUNTIF(OFFSET('00013.MTS_000170103_raw'!A2,0,0,D9-B9+1,1),"SH")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COUNTIF(OFFSET('00013.MTS_000170103_raw'!A2,0,0,D9-B9+1,1),"SM")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COUNTIF(OFFSET('00013.MTS_000170103_raw'!A2,0,0,D9-B9+1,1),"TA")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COUNTIF(OFFSET('00013.MTS_000170103_raw'!A2,0,0,D9-B9+1,1),"BRI")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COUNTIF(OFFSET('00013.MTS_000170103_raw'!A2,0,0,D9-B9+1,1),"ERY")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COUNTIF(OFFSET('00013.MTS_000170103_raw'!A2,0,0,D9-B9+1,1),"EUN")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COUNTIF(OFFSET('00013.MTS_000170103_raw'!A2,0,0,D9-B9+1,1),"GORG")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COUNTIF(OFFSET('00013.MTS_000170103_raw'!A2,0,0,D9-B9+1,1),"ICIL")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COUNTIF(OFFSET('00013.MTS_000170103_raw'!A2,0,0,D9-B9+1,1),"MUR")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COUNTIF(OFFSET('00013.MTS_000170103_raw'!A2,0,0,D9-B9+1,1),"MOPS")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COUNTIF(OFFSET('00013.MTS_000170103_raw'!A2,0,0,D9-B9+1,1),"PAURA")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COUNTIF(OFFSET('00013.MTS_000170103_raw'!A2,0,0,D9-B9+1,1),"PRELA")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COUNTIF(OFFSET('00013.MTS_000170103_raw'!A2,0,0,D9-B9+1,1),"PSDP")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COUNTIF(OFFSET('00013.MTS_000170103_raw'!A2,0,0,D9-B9+1,1),"PSPT")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COUNTIF(OFFSET('00013.MTS_000170103_raw'!A2,0,0,D9-B9+1,1),"PTER")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COUNTIF(OFFSET('00013.MTS_000170103_raw'!A2,0,0,D9-B9+1,1),"SPO")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COUNTIF(OFFSET('00013.MTS_000170103_raw'!A2,0,0,D9-B9+1,1),"PAL")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COUNTIF(OFFSET('00013.MTS_000170103_raw'!A2,0,0,D9-B9+1,1),"ZO")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COUNTIF(OFFSET('00013.MTS_000170103_raw'!A2,0,0,D9-B9+1,1),"AMP")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COUNTIF(OFFSET('00013.MTS_000170103_raw'!A2,0,0,D9-B9+1,1),"DICT")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COUNTIF(OFFSET('00013.MTS_000170103_raw'!A2,0,0,D9-B9+1,1),"HALI")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COUNTIF(OFFSET('00013.MTS_000170103_raw'!A2,0,0,D9-B9+1,1),"LIAG")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COUNTIF(OFFSET('00013.MTS_000170103_raw'!A2,0,0,D9-B9+1,1),"LOBO")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COUNTIF(OFFSET('00013.MTS_000170103_raw'!A2,0,0,D9-B9+1,1),"MACA")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COUNTIF(OFFSET('00013.MTS_000170103_raw'!A2,0,0,D9-B9+1,1),"PAD")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COUNTIF(OFFSET('00013.MTS_000170103_raw'!A2,0,0,D9-B9+1,1),"POR")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COUNTIF(OFFSET('00013.MTS_000170103_raw'!A2,0,0,D9-B9+1,1),"SARG")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COUNTIF(OFFSET('00013.MTS_000170103_raw'!A2,0,0,D9-B9+1,1),"SCHIZ")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COUNTIF(OFFSET('00013.MTS_000170103_raw'!A2,0,0,D9-B9+1,1),"STY")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COUNTIF(OFFSET('00013.MTS_000170103_raw'!A2,0,0,D9-B9+1,1),"TURB")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COUNTIF(OFFSET('00013.MTS_000170103_raw'!A2,0,0,D9-B9+1,1),"TURF")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COUNTIF(OFFSET('00013.MTS_000170103_raw'!A2,0,0,D9-B9+1,1),"WRAN")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COUNTIF(OFFSET('00013.MTS_000170103_raw'!A2,0,0,D9-B9+1,1),"CTB")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COUNTIF(OFFSET('00013.MTS_000170103_raw'!A2,0,0,D9-B9+1,1),"ASC")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COUNTIF(OFFSET('00013.MTS_000170103_raw'!A2,0,0,D9-B9+1,1),"O")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COUNTIF(OFFSET('00013.MTS_000170103_raw'!A2,0,0,D9-B9+1,1),"DCA")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COUNTIF(OFFSET('00013.MTS_000170103_raw'!A2,0,0,D9-B9+1,1),"DG")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COUNTIF(OFFSET('00013.MTS_000170103_raw'!A2,0,0,D9-B9+1,1),"ODC")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COUNTIF(OFFSET('00013.MTS_000170103_raw'!A2,0,0,D9-B9+1,1),"RDC")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COUNTIF(OFFSET('00013.MTS_000170103_raw'!A2,0,0,D9-B9+1,1),"CALG")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COUNTIF(OFFSET('00013.MTS_000170103_raw'!A2,0,0,D9-B9+1,1),"DCOR")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COUNTIF(OFFSET('00013.MTS_000170103_raw'!A2,0,0,D9-B9+1,1),"S")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COUNTIF(OFFSET('00013.MTS_000170103_raw'!A2,0,0,D9-B9+1,1),"R")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COUNTIF(OFFSET('00013.MTS_000170103_raw'!A2,0,0,D9-B9+1,1),"UNK")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COUNTIF(OFFSET('00013.MTS_000170103_raw'!A2,0,0,D9-B9+1,1),"SHAD")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COUNTIF(OFFSET('00013.MTS_000170103_raw'!A2,0,0,D9-B9+1,1),"TAPE")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COUNTIF(OFFSET('00013.MTS_000170103_raw'!A2,0,0,D9-B9+1,1),"WAND")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COUNTA(OFFSET('00013.MTS_000176209_raw'!A2,0,0,D9-B9+1,1))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COUNTIF(OFFSET('00013.MTS_000176209_raw'!C2,0,0,D9-B9+1,1),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COUNTIF(OFFSET('00013.MTS_000176209_raw'!C2,0,0,D9-B9+1,1),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COUNTIF(OFFSET('00013.MTS_000176209_raw'!A2,0,0,D9-B9+1,1),"AC")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COUNTIF(OFFSET('00013.MTS_000176209_raw'!C2,0,0,D9-B9+1,1),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COUNTIF(OFFSET('00013.MTS_000176209_raw'!A2,0,0,D9-B9+1,1),"AP")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COUNTIF(OFFSET('00013.MTS_000176209_raw'!C2,0,0,D9-B9+1,1),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COUNTIF(OFFSET('00013.MTS_000176209_raw'!A2,0,0,D9-B9+1,1),"APR")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COUNTIF(OFFSET('00013.MTS_000176209_raw'!C2,0,0,D9-B9+1,1),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COUNTIF(OFFSET('00013.MTS_000176209_raw'!A2,0,0,D9-B9+1,1),"AA")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COUNTIF(OFFSET('00013.MTS_000176209_raw'!C2,0,0,D9-B9+1,1),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COUNTIF(OFFSET('00013.MTS_000176209_raw'!A2,0,0,D9-B9+1,1),"AF")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COUNTIF(OFFSET('00013.MTS_000176209_raw'!C2,0,0,D9-B9+1,1),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COUNTIF(OFFSET('00013.MTS_000176209_raw'!A2,0,0,D9-B9+1,1),"AG")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COUNTIF(OFFSET('00013.MTS_000176209_raw'!C2,0,0,D9-B9+1,1),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COUNTIF(OFFSET('00013.MTS_000176209_raw'!A2,0,0,D9-B9+1,1),"AL")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COUNTIF(OFFSET('00013.MTS_000176209_raw'!C2,0,0,D9-B9+1,1),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COUNTIF(OFFSET('00013.MTS_000176209_raw'!A2,0,0,D9-B9+1,1),"AT")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COUNTIF(OFFSET('00013.MTS_000176209_raw'!C2,0,0,D9-B9+1,1),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COUNTIF(OFFSET('00013.MTS_000176209_raw'!A2,0,0,D9-B9+1,1),"AU")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COUNTIF(OFFSET('00013.MTS_000176209_raw'!C2,0,0,D9-B9+1,1),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COUNTIF(OFFSET('00013.MTS_000176209_raw'!A2,0,0,D9-B9+1,1),"CB")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COUNTIF(OFFSET('00013.MTS_000176209_raw'!C2,0,0,D9-B9+1,1),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COUNTIF(OFFSET('00013.MTS_000176209_raw'!A2,0,0,D9-B9+1,1),"CN")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COUNTIF(OFFSET('00013.MTS_000176209_raw'!C2,0,0,D9-B9+1,1),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COUNTIF(OFFSET('00013.MTS_000176209_raw'!A2,0,0,D9-B9+1,1),"CORAL")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COUNTIF(OFFSET('00013.MTS_000176209_raw'!C2,0,0,D9-B9+1,1),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COUNTIF(OFFSET('00013.MTS_000176209_raw'!A2,0,0,D9-B9+1,1),"CORJU")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COUNTIF(OFFSET('00013.MTS_000176209_raw'!A2,0,0,D9-B9+1,1),"DCY")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COUNTIF(OFFSET('00013.MTS_000176209_raw'!A2,0,0,D9-B9+1,1),"DST")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COUNTIF(OFFSET('00013.MTS_000176209_raw'!A2,0,0,D9-B9+1,1),"DSO")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SUM((OFFSET('00013.MTS_000176209_raw'!B2,0,0,D9-B9+1,1)="ASP") * (OFFSET('00013.MTS_000176209_raw'!C2,0,0,D9-B9+1,1)&lt;&gt;"TWS"))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COUNTIF(OFFSET('00013.MTS_000176209_raw'!A2,0,0,D9-B9+1,1),"DC")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SUM((OFFSET('00013.MTS_000176209_raw'!B2,0,0,D9-B9+1,1)="BBD") * (OFFSET('00013.MTS_000176209_raw'!C2,0,0,D9-B9+1,1)&lt;&gt;"TWS"))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COUNTIF(OFFSET('00013.MTS_000176209_raw'!A2,0,0,D9-B9+1,1),"DL")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SUM((OFFSET('00013.MTS_000176209_raw'!B2,0,0,D9-B9+1,1)="BL") * (OFFSET('00013.MTS_000176209_raw'!C2,0,0,D9-B9+1,1)&lt;&gt;"TWS"))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COUNTIF(OFFSET('00013.MTS_000176209_raw'!A2,0,0,D9-B9+1,1),"DS")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SUM((OFFSET('00013.MTS_000176209_raw'!B2,0,0,D9-B9+1,1)="OD") * (OFFSET('00013.MTS_000176209_raw'!C2,0,0,D9-B9+1,1)&lt;&gt;"TWS"))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COUNTIF(OFFSET('00013.MTS_000176209_raw'!A2,0,0,D9-B9+1,1),"EF")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SUM((OFFSET('00013.MTS_000176209_raw'!B2,0,0,D9-B9+1,1)="PLA") * (OFFSET('00013.MTS_000176209_raw'!C2,0,0,D9-B9+1,1)&lt;&gt;"TWS"))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COUNTIF(OFFSET('00013.MTS_000176209_raw'!A2,0,0,D9-B9+1,1),"FF")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SUM((OFFSET('00013.MTS_000176209_raw'!B2,0,0,D9-B9+1,1)="WBD") * (OFFSET('00013.MTS_000176209_raw'!C2,0,0,D9-B9+1,1)&lt;&gt;"TWS"))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COUNTIF(OFFSET('00013.MTS_000176209_raw'!A2,0,0,D9-B9+1,1),"IS")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SUM((OFFSET('00013.MTS_000176209_raw'!B2,0,0,D9-B9+1,1)="YBD") * (OFFSET('00013.MTS_000176209_raw'!C2,0,0,D9-B9+1,1)&lt;&gt;"TWS"))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COUNTIF(OFFSET('00013.MTS_000176209_raw'!A2,0,0,D9-B9+1,1),"LC")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COUNTIF(OFFSET('00013.MTS_000176209_raw'!A2,0,0,D9-B9+1,1),"MD")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(OFFSET('00013.MTS_000176209_raw'!B2,0,0,D9-B9+1,1)="ASP")*( OFFSET('00013.MTS_000176209_raw'!C2,0,0,D9-B9+1,1)="C"))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COUNTIF(OFFSET('00013.MTS_000176209_raw'!A2,0,0,D9-B9+1,1),"MM")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(OFFSET('00013.MTS_000176209_raw'!B2,0,0,D9-B9+1,1)="BBD")*( OFFSET('00013.MTS_000176209_raw'!C2,0,0,D9-B9+1,1)="C"))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COUNTIF(OFFSET('00013.MTS_000176209_raw'!A2,0,0,D9-B9+1,1),"MAR")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(OFFSET('00013.MTS_000176209_raw'!B2,0,0,D9-B9+1,1)="BL")*( OFFSET('00013.MTS_000176209_raw'!C2,0,0,D9-B9+1,1)="C"))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COUNTIF(OFFSET('00013.MTS_000176209_raw'!A2,0,0,D9-B9+1,1),"MME")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(OFFSET('00013.MTS_000176209_raw'!B2,0,0,D9-B9+1,1)="OD")*( OFFSET('00013.MTS_000176209_raw'!C2,0,0,D9-B9+1,1)="C"))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COUNTIF(OFFSET('00013.MTS_000176209_raw'!A2,0,0,D9-B9+1,1),"MILA")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(OFFSET('00013.MTS_000176209_raw'!B2,0,0,D9-B9+1,1)="PLA")*( OFFSET('00013.MTS_000176209_raw'!C2,0,0,D9-B9+1,1)="C"))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COUNTIF(OFFSET('00013.MTS_000176209_raw'!A2,0,0,D9-B9+1,1),"MILC")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(OFFSET('00013.MTS_000176209_raw'!B2,0,0,D9-B9+1,1)="WBD")*( OFFSET('00013.MTS_000176209_raw'!C2,0,0,D9-B9+1,1)="C"))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COUNTIF(OFFSET('00013.MTS_000176209_raw'!A2,0,0,D9-B9+1,1),"MILS")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(OFFSET('00013.MTS_000176209_raw'!B2,0,0,D9-B9+1,1)="YBD")*( OFFSET('00013.MTS_000176209_raw'!C2,0,0,D9-B9+1,1)="C"))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COUNTIF(OFFSET('00013.MTS_000176209_raw'!A2,0,0,D9-B9+1,1),"MA")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COUNTIF(OFFSET('00013.MTS_000176209_raw'!A2,0,0,D9-B9+1,1),"MC")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COUNTIF(OFFSET('00013.MTS_000176209_raw'!A2,0,0,D9-B9+1,1),"MFAV")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COUNTIF(OFFSET('00013.MTS_000176209_raw'!A2,0,0,D9-B9+1,1),"MFRN")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COUNTIF(OFFSET('00013.MTS_000176209_raw'!A2,0,0,D9-B9+1,1),"MAN")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COUNTIF(OFFSET('00013.MTS_000176209_raw'!A2,0,0,D9-B9+1,1),"MAL")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COUNTIF(OFFSET('00013.MTS_000176209_raw'!A2,0,0,D9-B9+1,1),"MDA")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COUNTIF(OFFSET('00013.MTS_000176209_raw'!A2,0,0,D9-B9+1,1),"MF")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COUNTIF(OFFSET('00013.MTS_000176209_raw'!A2,0,0,D9-B9+1,1),"ML")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COUNTIF(OFFSET('00013.MTS_000176209_raw'!A2,0,0,D9-B9+1,1),"OD")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COUNTIF(OFFSET('00013.MTS_000176209_raw'!A2,0,0,D9-B9+1,1),"PA")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COUNTIF(OFFSET('00013.MTS_000176209_raw'!A2,0,0,D9-B9+1,1),"PB")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COUNTIF(OFFSET('00013.MTS_000176209_raw'!A2,0,0,D9-B9+1,1),"PD")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COUNTIF(OFFSET('00013.MTS_000176209_raw'!A2,0,0,D9-B9+1,1),"PF")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COUNTIF(OFFSET('00013.MTS_000176209_raw'!A2,0,0,D9-B9+1,1),"PP")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COUNTIF(OFFSET('00013.MTS_000176209_raw'!A2,0,0,D9-B9+1,1),"SC")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COUNTIF(OFFSET('00013.MTS_000176209_raw'!A2,0,0,D9-B9+1,1),"SL")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COUNTIF(OFFSET('00013.MTS_000176209_raw'!A2,0,0,D9-B9+1,1),"SR")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COUNTIF(OFFSET('00013.MTS_000176209_raw'!A2,0,0,D9-B9+1,1),"SS")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COUNTIF(OFFSET('00013.MTS_000176209_raw'!A2,0,0,D9-B9+1,1),"SB")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COUNTIF(OFFSET('00013.MTS_000176209_raw'!A2,0,0,D9-B9+1,1),"SH")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COUNTIF(OFFSET('00013.MTS_000176209_raw'!A2,0,0,D9-B9+1,1),"SM")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COUNTIF(OFFSET('00013.MTS_000176209_raw'!A2,0,0,D9-B9+1,1),"TA")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COUNTIF(OFFSET('00013.MTS_000176209_raw'!A2,0,0,D9-B9+1,1),"BRI")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COUNTIF(OFFSET('00013.MTS_000176209_raw'!A2,0,0,D9-B9+1,1),"ERY")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COUNTIF(OFFSET('00013.MTS_000176209_raw'!A2,0,0,D9-B9+1,1),"EUN")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COUNTIF(OFFSET('00013.MTS_000176209_raw'!A2,0,0,D9-B9+1,1),"GORG")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COUNTIF(OFFSET('00013.MTS_000176209_raw'!A2,0,0,D9-B9+1,1),"ICIL")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COUNTIF(OFFSET('00013.MTS_000176209_raw'!A2,0,0,D9-B9+1,1),"MUR")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COUNTIF(OFFSET('00013.MTS_000176209_raw'!A2,0,0,D9-B9+1,1),"MOPS")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COUNTIF(OFFSET('00013.MTS_000176209_raw'!A2,0,0,D9-B9+1,1),"PAURA")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COUNTIF(OFFSET('00013.MTS_000176209_raw'!A2,0,0,D9-B9+1,1),"PRELA")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COUNTIF(OFFSET('00013.MTS_000176209_raw'!A2,0,0,D9-B9+1,1),"PSDP")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COUNTIF(OFFSET('00013.MTS_000176209_raw'!A2,0,0,D9-B9+1,1),"PSPT")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COUNTIF(OFFSET('00013.MTS_000176209_raw'!A2,0,0,D9-B9+1,1),"PTER")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COUNTIF(OFFSET('00013.MTS_000176209_raw'!A2,0,0,D9-B9+1,1),"SPO")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COUNTIF(OFFSET('00013.MTS_000176209_raw'!A2,0,0,D9-B9+1,1),"PAL")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COUNTIF(OFFSET('00013.MTS_000176209_raw'!A2,0,0,D9-B9+1,1),"ZO")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COUNTIF(OFFSET('00013.MTS_000176209_raw'!A2,0,0,D9-B9+1,1),"AMP")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COUNTIF(OFFSET('00013.MTS_000176209_raw'!A2,0,0,D9-B9+1,1),"DICT")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COUNTIF(OFFSET('00013.MTS_000176209_raw'!A2,0,0,D9-B9+1,1),"HALI")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COUNTIF(OFFSET('00013.MTS_000176209_raw'!A2,0,0,D9-B9+1,1),"LIAG")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COUNTIF(OFFSET('00013.MTS_000176209_raw'!A2,0,0,D9-B9+1,1),"LOBO")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COUNTIF(OFFSET('00013.MTS_000176209_raw'!A2,0,0,D9-B9+1,1),"MACA")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COUNTIF(OFFSET('00013.MTS_000176209_raw'!A2,0,0,D9-B9+1,1),"PAD")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COUNTIF(OFFSET('00013.MTS_000176209_raw'!A2,0,0,D9-B9+1,1),"POR")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COUNTIF(OFFSET('00013.MTS_000176209_raw'!A2,0,0,D9-B9+1,1),"SARG")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COUNTIF(OFFSET('00013.MTS_000176209_raw'!A2,0,0,D9-B9+1,1),"SCHIZ")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COUNTIF(OFFSET('00013.MTS_000176209_raw'!A2,0,0,D9-B9+1,1),"STY")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COUNTIF(OFFSET('00013.MTS_000176209_raw'!A2,0,0,D9-B9+1,1),"TURB")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COUNTIF(OFFSET('00013.MTS_000176209_raw'!A2,0,0,D9-B9+1,1),"TURF")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COUNTIF(OFFSET('00013.MTS_000176209_raw'!A2,0,0,D9-B9+1,1),"WRAN")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COUNTIF(OFFSET('00013.MTS_000176209_raw'!A2,0,0,D9-B9+1,1),"CTB")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COUNTIF(OFFSET('00013.MTS_000176209_raw'!A2,0,0,D9-B9+1,1),"ASC")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COUNTIF(OFFSET('00013.MTS_000176209_raw'!A2,0,0,D9-B9+1,1),"O")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COUNTIF(OFFSET('00013.MTS_000176209_raw'!A2,0,0,D9-B9+1,1),"DCA")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COUNTIF(OFFSET('00013.MTS_000176209_raw'!A2,0,0,D9-B9+1,1),"DG")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COUNTIF(OFFSET('00013.MTS_000176209_raw'!A2,0,0,D9-B9+1,1),"ODC")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COUNTIF(OFFSET('00013.MTS_000176209_raw'!A2,0,0,D9-B9+1,1),"RDC")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COUNTIF(OFFSET('00013.MTS_000176209_raw'!A2,0,0,D9-B9+1,1),"CALG")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COUNTIF(OFFSET('00013.MTS_000176209_raw'!A2,0,0,D9-B9+1,1),"DCOR")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COUNTIF(OFFSET('00013.MTS_000176209_raw'!A2,0,0,D9-B9+1,1),"S")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COUNTIF(OFFSET('00013.MTS_000176209_raw'!A2,0,0,D9-B9+1,1),"R")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COUNTIF(OFFSET('00013.MTS_000176209_raw'!A2,0,0,D9-B9+1,1),"UNK")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COUNTIF(OFFSET('00013.MTS_000176209_raw'!A2,0,0,D9-B9+1,1),"SHAD")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COUNTIF(OFFSET('00013.MTS_000176209_raw'!A2,0,0,D9-B9+1,1),"TAPE")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COUNTIF(OFFSET('00013.MTS_000176209_raw'!A2,0,0,D9-B9+1,1),"WAND")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COUNTA(OFFSET('00013.MTS_000182315_raw'!A2,0,0,D9-B9+1,1))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COUNTIF(OFFSET('00013.MTS_000182315_raw'!C2,0,0,D9-B9+1,1),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COUNTIF(OFFSET('00013.MTS_000182315_raw'!C2,0,0,D9-B9+1,1),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COUNTIF(OFFSET('00013.MTS_000182315_raw'!A2,0,0,D9-B9+1,1),"AC")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COUNTIF(OFFSET('00013.MTS_000182315_raw'!C2,0,0,D9-B9+1,1),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COUNTIF(OFFSET('00013.MTS_000182315_raw'!A2,0,0,D9-B9+1,1),"AP")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COUNTIF(OFFSET('00013.MTS_000182315_raw'!C2,0,0,D9-B9+1,1),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COUNTIF(OFFSET('00013.MTS_000182315_raw'!A2,0,0,D9-B9+1,1),"APR")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COUNTIF(OFFSET('00013.MTS_000182315_raw'!C2,0,0,D9-B9+1,1),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COUNTIF(OFFSET('00013.MTS_000182315_raw'!A2,0,0,D9-B9+1,1),"AA")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COUNTIF(OFFSET('00013.MTS_000182315_raw'!C2,0,0,D9-B9+1,1),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COUNTIF(OFFSET('00013.MTS_000182315_raw'!A2,0,0,D9-B9+1,1),"AF")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COUNTIF(OFFSET('00013.MTS_000182315_raw'!C2,0,0,D9-B9+1,1),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COUNTIF(OFFSET('00013.MTS_000182315_raw'!A2,0,0,D9-B9+1,1),"AG")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COUNTIF(OFFSET('00013.MTS_000182315_raw'!C2,0,0,D9-B9+1,1),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COUNTIF(OFFSET('00013.MTS_000182315_raw'!A2,0,0,D9-B9+1,1),"AL")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COUNTIF(OFFSET('00013.MTS_000182315_raw'!C2,0,0,D9-B9+1,1),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COUNTIF(OFFSET('00013.MTS_000182315_raw'!A2,0,0,D9-B9+1,1),"AT")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COUNTIF(OFFSET('00013.MTS_000182315_raw'!C2,0,0,D9-B9+1,1),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COUNTIF(OFFSET('00013.MTS_000182315_raw'!A2,0,0,D9-B9+1,1),"AU")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COUNTIF(OFFSET('00013.MTS_000182315_raw'!C2,0,0,D9-B9+1,1),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COUNTIF(OFFSET('00013.MTS_000182315_raw'!A2,0,0,D9-B9+1,1),"CB")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COUNTIF(OFFSET('00013.MTS_000182315_raw'!C2,0,0,D9-B9+1,1),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COUNTIF(OFFSET('00013.MTS_000182315_raw'!A2,0,0,D9-B9+1,1),"CN")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COUNTIF(OFFSET('00013.MTS_000182315_raw'!C2,0,0,D9-B9+1,1),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COUNTIF(OFFSET('00013.MTS_000182315_raw'!A2,0,0,D9-B9+1,1),"CORAL")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COUNTIF(OFFSET('00013.MTS_000182315_raw'!C2,0,0,D9-B9+1,1),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COUNTIF(OFFSET('00013.MTS_000182315_raw'!A2,0,0,D9-B9+1,1),"CORJU")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COUNTIF(OFFSET('00013.MTS_000182315_raw'!A2,0,0,D9-B9+1,1),"DCY")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COUNTIF(OFFSET('00013.MTS_000182315_raw'!A2,0,0,D9-B9+1,1),"DST")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COUNTIF(OFFSET('00013.MTS_000182315_raw'!A2,0,0,D9-B9+1,1),"DSO")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SUM((OFFSET('00013.MTS_000182315_raw'!B2,0,0,D9-B9+1,1)="ASP") * (OFFSET('00013.MTS_000182315_raw'!C2,0,0,D9-B9+1,1)&lt;&gt;"TWS"))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COUNTIF(OFFSET('00013.MTS_000182315_raw'!A2,0,0,D9-B9+1,1),"DC")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SUM((OFFSET('00013.MTS_000182315_raw'!B2,0,0,D9-B9+1,1)="BBD") * (OFFSET('00013.MTS_000182315_raw'!C2,0,0,D9-B9+1,1)&lt;&gt;"TWS"))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COUNTIF(OFFSET('00013.MTS_000182315_raw'!A2,0,0,D9-B9+1,1),"DL")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SUM((OFFSET('00013.MTS_000182315_raw'!B2,0,0,D9-B9+1,1)="BL") * (OFFSET('00013.MTS_000182315_raw'!C2,0,0,D9-B9+1,1)&lt;&gt;"TWS"))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COUNTIF(OFFSET('00013.MTS_000182315_raw'!A2,0,0,D9-B9+1,1),"DS")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SUM((OFFSET('00013.MTS_000182315_raw'!B2,0,0,D9-B9+1,1)="OD") * (OFFSET('00013.MTS_000182315_raw'!C2,0,0,D9-B9+1,1)&lt;&gt;"TWS"))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COUNTIF(OFFSET('00013.MTS_000182315_raw'!A2,0,0,D9-B9+1,1),"EF")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SUM((OFFSET('00013.MTS_000182315_raw'!B2,0,0,D9-B9+1,1)="PLA") * (OFFSET('00013.MTS_000182315_raw'!C2,0,0,D9-B9+1,1)&lt;&gt;"TWS"))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COUNTIF(OFFSET('00013.MTS_000182315_raw'!A2,0,0,D9-B9+1,1),"FF")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SUM((OFFSET('00013.MTS_000182315_raw'!B2,0,0,D9-B9+1,1)="WBD") * (OFFSET('00013.MTS_000182315_raw'!C2,0,0,D9-B9+1,1)&lt;&gt;"TWS"))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COUNTIF(OFFSET('00013.MTS_000182315_raw'!A2,0,0,D9-B9+1,1),"IS")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SUM((OFFSET('00013.MTS_000182315_raw'!B2,0,0,D9-B9+1,1)="YBD") * (OFFSET('00013.MTS_000182315_raw'!C2,0,0,D9-B9+1,1)&lt;&gt;"TWS"))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COUNTIF(OFFSET('00013.MTS_000182315_raw'!A2,0,0,D9-B9+1,1),"LC")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COUNTIF(OFFSET('00013.MTS_000182315_raw'!A2,0,0,D9-B9+1,1),"MD")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(OFFSET('00013.MTS_000182315_raw'!B2,0,0,D9-B9+1,1)="ASP")*( OFFSET('00013.MTS_000182315_raw'!C2,0,0,D9-B9+1,1)="C"))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COUNTIF(OFFSET('00013.MTS_000182315_raw'!A2,0,0,D9-B9+1,1),"MM")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(OFFSET('00013.MTS_000182315_raw'!B2,0,0,D9-B9+1,1)="BBD")*( OFFSET('00013.MTS_000182315_raw'!C2,0,0,D9-B9+1,1)="C"))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COUNTIF(OFFSET('00013.MTS_000182315_raw'!A2,0,0,D9-B9+1,1),"MAR")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(OFFSET('00013.MTS_000182315_raw'!B2,0,0,D9-B9+1,1)="BL")*( OFFSET('00013.MTS_000182315_raw'!C2,0,0,D9-B9+1,1)="C"))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COUNTIF(OFFSET('00013.MTS_000182315_raw'!A2,0,0,D9-B9+1,1),"MME")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(OFFSET('00013.MTS_000182315_raw'!B2,0,0,D9-B9+1,1)="OD")*( OFFSET('00013.MTS_000182315_raw'!C2,0,0,D9-B9+1,1)="C"))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COUNTIF(OFFSET('00013.MTS_000182315_raw'!A2,0,0,D9-B9+1,1),"MILA")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(OFFSET('00013.MTS_000182315_raw'!B2,0,0,D9-B9+1,1)="PLA")*( OFFSET('00013.MTS_000182315_raw'!C2,0,0,D9-B9+1,1)="C"))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COUNTIF(OFFSET('00013.MTS_000182315_raw'!A2,0,0,D9-B9+1,1),"MILC")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(OFFSET('00013.MTS_000182315_raw'!B2,0,0,D9-B9+1,1)="WBD")*( OFFSET('00013.MTS_000182315_raw'!C2,0,0,D9-B9+1,1)="C"))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COUNTIF(OFFSET('00013.MTS_000182315_raw'!A2,0,0,D9-B9+1,1),"MILS")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(OFFSET('00013.MTS_000182315_raw'!B2,0,0,D9-B9+1,1)="YBD")*( OFFSET('00013.MTS_000182315_raw'!C2,0,0,D9-B9+1,1)="C"))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COUNTIF(OFFSET('00013.MTS_000182315_raw'!A2,0,0,D9-B9+1,1),"MA")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COUNTIF(OFFSET('00013.MTS_000182315_raw'!A2,0,0,D9-B9+1,1),"MC")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COUNTIF(OFFSET('00013.MTS_000182315_raw'!A2,0,0,D9-B9+1,1),"MFAV")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COUNTIF(OFFSET('00013.MTS_000182315_raw'!A2,0,0,D9-B9+1,1),"MFRN")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COUNTIF(OFFSET('00013.MTS_000182315_raw'!A2,0,0,D9-B9+1,1),"MAN")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COUNTIF(OFFSET('00013.MTS_000182315_raw'!A2,0,0,D9-B9+1,1),"MAL")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COUNTIF(OFFSET('00013.MTS_000182315_raw'!A2,0,0,D9-B9+1,1),"MDA")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COUNTIF(OFFSET('00013.MTS_000182315_raw'!A2,0,0,D9-B9+1,1),"MF")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COUNTIF(OFFSET('00013.MTS_000182315_raw'!A2,0,0,D9-B9+1,1),"ML")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COUNTIF(OFFSET('00013.MTS_000182315_raw'!A2,0,0,D9-B9+1,1),"OD")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COUNTIF(OFFSET('00013.MTS_000182315_raw'!A2,0,0,D9-B9+1,1),"PA")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COUNTIF(OFFSET('00013.MTS_000182315_raw'!A2,0,0,D9-B9+1,1),"PB")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COUNTIF(OFFSET('00013.MTS_000182315_raw'!A2,0,0,D9-B9+1,1),"PD")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COUNTIF(OFFSET('00013.MTS_000182315_raw'!A2,0,0,D9-B9+1,1),"PF")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COUNTIF(OFFSET('00013.MTS_000182315_raw'!A2,0,0,D9-B9+1,1),"PP")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COUNTIF(OFFSET('00013.MTS_000182315_raw'!A2,0,0,D9-B9+1,1),"SC")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COUNTIF(OFFSET('00013.MTS_000182315_raw'!A2,0,0,D9-B9+1,1),"SL")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COUNTIF(OFFSET('00013.MTS_000182315_raw'!A2,0,0,D9-B9+1,1),"SR")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COUNTIF(OFFSET('00013.MTS_000182315_raw'!A2,0,0,D9-B9+1,1),"SS")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COUNTIF(OFFSET('00013.MTS_000182315_raw'!A2,0,0,D9-B9+1,1),"SB")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COUNTIF(OFFSET('00013.MTS_000182315_raw'!A2,0,0,D9-B9+1,1),"SH")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COUNTIF(OFFSET('00013.MTS_000182315_raw'!A2,0,0,D9-B9+1,1),"SM")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COUNTIF(OFFSET('00013.MTS_000182315_raw'!A2,0,0,D9-B9+1,1),"TA")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COUNTIF(OFFSET('00013.MTS_000182315_raw'!A2,0,0,D9-B9+1,1),"BRI")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COUNTIF(OFFSET('00013.MTS_000182315_raw'!A2,0,0,D9-B9+1,1),"ERY")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COUNTIF(OFFSET('00013.MTS_000182315_raw'!A2,0,0,D9-B9+1,1),"EUN")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COUNTIF(OFFSET('00013.MTS_000182315_raw'!A2,0,0,D9-B9+1,1),"GORG")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COUNTIF(OFFSET('00013.MTS_000182315_raw'!A2,0,0,D9-B9+1,1),"ICIL")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COUNTIF(OFFSET('00013.MTS_000182315_raw'!A2,0,0,D9-B9+1,1),"MUR")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COUNTIF(OFFSET('00013.MTS_000182315_raw'!A2,0,0,D9-B9+1,1),"MOPS")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COUNTIF(OFFSET('00013.MTS_000182315_raw'!A2,0,0,D9-B9+1,1),"PAURA")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COUNTIF(OFFSET('00013.MTS_000182315_raw'!A2,0,0,D9-B9+1,1),"PRELA")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COUNTIF(OFFSET('00013.MTS_000182315_raw'!A2,0,0,D9-B9+1,1),"PSDP")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COUNTIF(OFFSET('00013.MTS_000182315_raw'!A2,0,0,D9-B9+1,1),"PSPT")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COUNTIF(OFFSET('00013.MTS_000182315_raw'!A2,0,0,D9-B9+1,1),"PTER")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COUNTIF(OFFSET('00013.MTS_000182315_raw'!A2,0,0,D9-B9+1,1),"SPO")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COUNTIF(OFFSET('00013.MTS_000182315_raw'!A2,0,0,D9-B9+1,1),"PAL")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COUNTIF(OFFSET('00013.MTS_000182315_raw'!A2,0,0,D9-B9+1,1),"ZO")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COUNTIF(OFFSET('00013.MTS_000182315_raw'!A2,0,0,D9-B9+1,1),"AMP")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COUNTIF(OFFSET('00013.MTS_000182315_raw'!A2,0,0,D9-B9+1,1),"DICT")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COUNTIF(OFFSET('00013.MTS_000182315_raw'!A2,0,0,D9-B9+1,1),"HALI")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COUNTIF(OFFSET('00013.MTS_000182315_raw'!A2,0,0,D9-B9+1,1),"LIAG")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COUNTIF(OFFSET('00013.MTS_000182315_raw'!A2,0,0,D9-B9+1,1),"LOBO")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COUNTIF(OFFSET('00013.MTS_000182315_raw'!A2,0,0,D9-B9+1,1),"MACA")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COUNTIF(OFFSET('00013.MTS_000182315_raw'!A2,0,0,D9-B9+1,1),"PAD")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COUNTIF(OFFSET('00013.MTS_000182315_raw'!A2,0,0,D9-B9+1,1),"POR")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COUNTIF(OFFSET('00013.MTS_000182315_raw'!A2,0,0,D9-B9+1,1),"SARG")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COUNTIF(OFFSET('00013.MTS_000182315_raw'!A2,0,0,D9-B9+1,1),"SCHIZ")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COUNTIF(OFFSET('00013.MTS_000182315_raw'!A2,0,0,D9-B9+1,1),"STY")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COUNTIF(OFFSET('00013.MTS_000182315_raw'!A2,0,0,D9-B9+1,1),"TURB")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COUNTIF(OFFSET('00013.MTS_000182315_raw'!A2,0,0,D9-B9+1,1),"TURF")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COUNTIF(OFFSET('00013.MTS_000182315_raw'!A2,0,0,D9-B9+1,1),"WRAN")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COUNTIF(OFFSET('00013.MTS_000182315_raw'!A2,0,0,D9-B9+1,1),"CTB")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COUNTIF(OFFSET('00013.MTS_000182315_raw'!A2,0,0,D9-B9+1,1),"ASC")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COUNTIF(OFFSET('00013.MTS_000182315_raw'!A2,0,0,D9-B9+1,1),"O")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COUNTIF(OFFSET('00013.MTS_000182315_raw'!A2,0,0,D9-B9+1,1),"DCA")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COUNTIF(OFFSET('00013.MTS_000182315_raw'!A2,0,0,D9-B9+1,1),"DG")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COUNTIF(OFFSET('00013.MTS_000182315_raw'!A2,0,0,D9-B9+1,1),"ODC")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COUNTIF(OFFSET('00013.MTS_000182315_raw'!A2,0,0,D9-B9+1,1),"RDC")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COUNTIF(OFFSET('00013.MTS_000182315_raw'!A2,0,0,D9-B9+1,1),"CALG")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COUNTIF(OFFSET('00013.MTS_000182315_raw'!A2,0,0,D9-B9+1,1),"DCOR")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COUNTIF(OFFSET('00013.MTS_000182315_raw'!A2,0,0,D9-B9+1,1),"S")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COUNTIF(OFFSET('00013.MTS_000182315_raw'!A2,0,0,D9-B9+1,1),"R")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COUNTIF(OFFSET('00013.MTS_000182315_raw'!A2,0,0,D9-B9+1,1),"UNK")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COUNTIF(OFFSET('00013.MTS_000182315_raw'!A2,0,0,D9-B9+1,1),"SHAD")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COUNTIF(OFFSET('00013.MTS_000182315_raw'!A2,0,0,D9-B9+1,1),"TAPE")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COUNTIF(OFFSET('00013.MTS_000182315_raw'!A2,0,0,D9-B9+1,1),"WAND")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COUNTA(OFFSET('00013.MTS_000188421_raw'!A2,0,0,D9-B9+1,1))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COUNTIF(OFFSET('00013.MTS_000188421_raw'!C2,0,0,D9-B9+1,1),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COUNTIF(OFFSET('00013.MTS_000188421_raw'!C2,0,0,D9-B9+1,1),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COUNTIF(OFFSET('00013.MTS_000188421_raw'!A2,0,0,D9-B9+1,1),"AC")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COUNTIF(OFFSET('00013.MTS_000188421_raw'!C2,0,0,D9-B9+1,1),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COUNTIF(OFFSET('00013.MTS_000188421_raw'!A2,0,0,D9-B9+1,1),"AP")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COUNTIF(OFFSET('00013.MTS_000188421_raw'!C2,0,0,D9-B9+1,1),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COUNTIF(OFFSET('00013.MTS_000188421_raw'!A2,0,0,D9-B9+1,1),"APR")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COUNTIF(OFFSET('00013.MTS_000188421_raw'!C2,0,0,D9-B9+1,1),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COUNTIF(OFFSET('00013.MTS_000188421_raw'!A2,0,0,D9-B9+1,1),"AA")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COUNTIF(OFFSET('00013.MTS_000188421_raw'!C2,0,0,D9-B9+1,1),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COUNTIF(OFFSET('00013.MTS_000188421_raw'!A2,0,0,D9-B9+1,1),"AF")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COUNTIF(OFFSET('00013.MTS_000188421_raw'!C2,0,0,D9-B9+1,1),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COUNTIF(OFFSET('00013.MTS_000188421_raw'!A2,0,0,D9-B9+1,1),"AG")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COUNTIF(OFFSET('00013.MTS_000188421_raw'!C2,0,0,D9-B9+1,1),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COUNTIF(OFFSET('00013.MTS_000188421_raw'!A2,0,0,D9-B9+1,1),"AL")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COUNTIF(OFFSET('00013.MTS_000188421_raw'!C2,0,0,D9-B9+1,1),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COUNTIF(OFFSET('00013.MTS_000188421_raw'!A2,0,0,D9-B9+1,1),"AT")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COUNTIF(OFFSET('00013.MTS_000188421_raw'!C2,0,0,D9-B9+1,1),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COUNTIF(OFFSET('00013.MTS_000188421_raw'!A2,0,0,D9-B9+1,1),"AU")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COUNTIF(OFFSET('00013.MTS_000188421_raw'!C2,0,0,D9-B9+1,1),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COUNTIF(OFFSET('00013.MTS_000188421_raw'!A2,0,0,D9-B9+1,1),"CB")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COUNTIF(OFFSET('00013.MTS_000188421_raw'!C2,0,0,D9-B9+1,1),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COUNTIF(OFFSET('00013.MTS_000188421_raw'!A2,0,0,D9-B9+1,1),"CN")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COUNTIF(OFFSET('00013.MTS_000188421_raw'!C2,0,0,D9-B9+1,1),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COUNTIF(OFFSET('00013.MTS_000188421_raw'!A2,0,0,D9-B9+1,1),"CORAL")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COUNTIF(OFFSET('00013.MTS_000188421_raw'!C2,0,0,D9-B9+1,1),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COUNTIF(OFFSET('00013.MTS_000188421_raw'!A2,0,0,D9-B9+1,1),"CORJU")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COUNTIF(OFFSET('00013.MTS_000188421_raw'!A2,0,0,D9-B9+1,1),"DCY")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COUNTIF(OFFSET('00013.MTS_000188421_raw'!A2,0,0,D9-B9+1,1),"DST")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COUNTIF(OFFSET('00013.MTS_000188421_raw'!A2,0,0,D9-B9+1,1),"DSO")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SUM((OFFSET('00013.MTS_000188421_raw'!B2,0,0,D9-B9+1,1)="ASP") * (OFFSET('00013.MTS_000188421_raw'!C2,0,0,D9-B9+1,1)&lt;&gt;"TWS"))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COUNTIF(OFFSET('00013.MTS_000188421_raw'!A2,0,0,D9-B9+1,1),"DC")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SUM((OFFSET('00013.MTS_000188421_raw'!B2,0,0,D9-B9+1,1)="BBD") * (OFFSET('00013.MTS_000188421_raw'!C2,0,0,D9-B9+1,1)&lt;&gt;"TWS"))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COUNTIF(OFFSET('00013.MTS_000188421_raw'!A2,0,0,D9-B9+1,1),"DL")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SUM((OFFSET('00013.MTS_000188421_raw'!B2,0,0,D9-B9+1,1)="BL") * (OFFSET('00013.MTS_000188421_raw'!C2,0,0,D9-B9+1,1)&lt;&gt;"TWS"))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COUNTIF(OFFSET('00013.MTS_000188421_raw'!A2,0,0,D9-B9+1,1),"DS")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SUM((OFFSET('00013.MTS_000188421_raw'!B2,0,0,D9-B9+1,1)="OD") * (OFFSET('00013.MTS_000188421_raw'!C2,0,0,D9-B9+1,1)&lt;&gt;"TWS"))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COUNTIF(OFFSET('00013.MTS_000188421_raw'!A2,0,0,D9-B9+1,1),"EF")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SUM((OFFSET('00013.MTS_000188421_raw'!B2,0,0,D9-B9+1,1)="PLA") * (OFFSET('00013.MTS_000188421_raw'!C2,0,0,D9-B9+1,1)&lt;&gt;"TWS"))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COUNTIF(OFFSET('00013.MTS_000188421_raw'!A2,0,0,D9-B9+1,1),"FF")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SUM((OFFSET('00013.MTS_000188421_raw'!B2,0,0,D9-B9+1,1)="WBD") * (OFFSET('00013.MTS_000188421_raw'!C2,0,0,D9-B9+1,1)&lt;&gt;"TWS"))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COUNTIF(OFFSET('00013.MTS_000188421_raw'!A2,0,0,D9-B9+1,1),"IS")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SUM((OFFSET('00013.MTS_000188421_raw'!B2,0,0,D9-B9+1,1)="YBD") * (OFFSET('00013.MTS_000188421_raw'!C2,0,0,D9-B9+1,1)&lt;&gt;"TWS"))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COUNTIF(OFFSET('00013.MTS_000188421_raw'!A2,0,0,D9-B9+1,1),"LC")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COUNTIF(OFFSET('00013.MTS_000188421_raw'!A2,0,0,D9-B9+1,1),"MD")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(OFFSET('00013.MTS_000188421_raw'!B2,0,0,D9-B9+1,1)="ASP")*( OFFSET('00013.MTS_000188421_raw'!C2,0,0,D9-B9+1,1)="C"))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COUNTIF(OFFSET('00013.MTS_000188421_raw'!A2,0,0,D9-B9+1,1),"MM")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(OFFSET('00013.MTS_000188421_raw'!B2,0,0,D9-B9+1,1)="BBD")*( OFFSET('00013.MTS_000188421_raw'!C2,0,0,D9-B9+1,1)="C"))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COUNTIF(OFFSET('00013.MTS_000188421_raw'!A2,0,0,D9-B9+1,1),"MAR")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(OFFSET('00013.MTS_000188421_raw'!B2,0,0,D9-B9+1,1)="BL")*( OFFSET('00013.MTS_000188421_raw'!C2,0,0,D9-B9+1,1)="C"))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COUNTIF(OFFSET('00013.MTS_000188421_raw'!A2,0,0,D9-B9+1,1),"MME")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(OFFSET('00013.MTS_000188421_raw'!B2,0,0,D9-B9+1,1)="OD")*( OFFSET('00013.MTS_000188421_raw'!C2,0,0,D9-B9+1,1)="C"))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COUNTIF(OFFSET('00013.MTS_000188421_raw'!A2,0,0,D9-B9+1,1),"MILA")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(OFFSET('00013.MTS_000188421_raw'!B2,0,0,D9-B9+1,1)="PLA")*( OFFSET('00013.MTS_000188421_raw'!C2,0,0,D9-B9+1,1)="C"))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COUNTIF(OFFSET('00013.MTS_000188421_raw'!A2,0,0,D9-B9+1,1),"MILC")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(OFFSET('00013.MTS_000188421_raw'!B2,0,0,D9-B9+1,1)="WBD")*( OFFSET('00013.MTS_000188421_raw'!C2,0,0,D9-B9+1,1)="C"))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COUNTIF(OFFSET('00013.MTS_000188421_raw'!A2,0,0,D9-B9+1,1),"MILS")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(OFFSET('00013.MTS_000188421_raw'!B2,0,0,D9-B9+1,1)="YBD")*( OFFSET('00013.MTS_000188421_raw'!C2,0,0,D9-B9+1,1)="C"))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COUNTIF(OFFSET('00013.MTS_000188421_raw'!A2,0,0,D9-B9+1,1),"MA")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COUNTIF(OFFSET('00013.MTS_000188421_raw'!A2,0,0,D9-B9+1,1),"MC")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COUNTIF(OFFSET('00013.MTS_000188421_raw'!A2,0,0,D9-B9+1,1),"MFAV")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COUNTIF(OFFSET('00013.MTS_000188421_raw'!A2,0,0,D9-B9+1,1),"MFRN")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COUNTIF(OFFSET('00013.MTS_000188421_raw'!A2,0,0,D9-B9+1,1),"MAN")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COUNTIF(OFFSET('00013.MTS_000188421_raw'!A2,0,0,D9-B9+1,1),"MAL")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COUNTIF(OFFSET('00013.MTS_000188421_raw'!A2,0,0,D9-B9+1,1),"MDA")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COUNTIF(OFFSET('00013.MTS_000188421_raw'!A2,0,0,D9-B9+1,1),"MF")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COUNTIF(OFFSET('00013.MTS_000188421_raw'!A2,0,0,D9-B9+1,1),"ML")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COUNTIF(OFFSET('00013.MTS_000188421_raw'!A2,0,0,D9-B9+1,1),"OD")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COUNTIF(OFFSET('00013.MTS_000188421_raw'!A2,0,0,D9-B9+1,1),"PA")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COUNTIF(OFFSET('00013.MTS_000188421_raw'!A2,0,0,D9-B9+1,1),"PB")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COUNTIF(OFFSET('00013.MTS_000188421_raw'!A2,0,0,D9-B9+1,1),"PD")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COUNTIF(OFFSET('00013.MTS_000188421_raw'!A2,0,0,D9-B9+1,1),"PF")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COUNTIF(OFFSET('00013.MTS_000188421_raw'!A2,0,0,D9-B9+1,1),"PP")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COUNTIF(OFFSET('00013.MTS_000188421_raw'!A2,0,0,D9-B9+1,1),"SC")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COUNTIF(OFFSET('00013.MTS_000188421_raw'!A2,0,0,D9-B9+1,1),"SL")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COUNTIF(OFFSET('00013.MTS_000188421_raw'!A2,0,0,D9-B9+1,1),"SR")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COUNTIF(OFFSET('00013.MTS_000188421_raw'!A2,0,0,D9-B9+1,1),"SS")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COUNTIF(OFFSET('00013.MTS_000188421_raw'!A2,0,0,D9-B9+1,1),"SB")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COUNTIF(OFFSET('00013.MTS_000188421_raw'!A2,0,0,D9-B9+1,1),"SH")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COUNTIF(OFFSET('00013.MTS_000188421_raw'!A2,0,0,D9-B9+1,1),"SM")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COUNTIF(OFFSET('00013.MTS_000188421_raw'!A2,0,0,D9-B9+1,1),"TA")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COUNTIF(OFFSET('00013.MTS_000188421_raw'!A2,0,0,D9-B9+1,1),"BRI")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COUNTIF(OFFSET('00013.MTS_000188421_raw'!A2,0,0,D9-B9+1,1),"ERY")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COUNTIF(OFFSET('00013.MTS_000188421_raw'!A2,0,0,D9-B9+1,1),"EUN")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COUNTIF(OFFSET('00013.MTS_000188421_raw'!A2,0,0,D9-B9+1,1),"GORG")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COUNTIF(OFFSET('00013.MTS_000188421_raw'!A2,0,0,D9-B9+1,1),"ICIL")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COUNTIF(OFFSET('00013.MTS_000188421_raw'!A2,0,0,D9-B9+1,1),"MUR")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COUNTIF(OFFSET('00013.MTS_000188421_raw'!A2,0,0,D9-B9+1,1),"MOPS")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COUNTIF(OFFSET('00013.MTS_000188421_raw'!A2,0,0,D9-B9+1,1),"PAURA")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COUNTIF(OFFSET('00013.MTS_000188421_raw'!A2,0,0,D9-B9+1,1),"PRELA")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COUNTIF(OFFSET('00013.MTS_000188421_raw'!A2,0,0,D9-B9+1,1),"PSDP")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COUNTIF(OFFSET('00013.MTS_000188421_raw'!A2,0,0,D9-B9+1,1),"PSPT")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COUNTIF(OFFSET('00013.MTS_000188421_raw'!A2,0,0,D9-B9+1,1),"PTER")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COUNTIF(OFFSET('00013.MTS_000188421_raw'!A2,0,0,D9-B9+1,1),"SPO")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COUNTIF(OFFSET('00013.MTS_000188421_raw'!A2,0,0,D9-B9+1,1),"PAL")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COUNTIF(OFFSET('00013.MTS_000188421_raw'!A2,0,0,D9-B9+1,1),"ZO")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COUNTIF(OFFSET('00013.MTS_000188421_raw'!A2,0,0,D9-B9+1,1),"AMP")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COUNTIF(OFFSET('00013.MTS_000188421_raw'!A2,0,0,D9-B9+1,1),"DICT")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COUNTIF(OFFSET('00013.MTS_000188421_raw'!A2,0,0,D9-B9+1,1),"HALI")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COUNTIF(OFFSET('00013.MTS_000188421_raw'!A2,0,0,D9-B9+1,1),"LIAG")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COUNTIF(OFFSET('00013.MTS_000188421_raw'!A2,0,0,D9-B9+1,1),"LOBO")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COUNTIF(OFFSET('00013.MTS_000188421_raw'!A2,0,0,D9-B9+1,1),"MACA")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COUNTIF(OFFSET('00013.MTS_000188421_raw'!A2,0,0,D9-B9+1,1),"PAD")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COUNTIF(OFFSET('00013.MTS_000188421_raw'!A2,0,0,D9-B9+1,1),"POR")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COUNTIF(OFFSET('00013.MTS_000188421_raw'!A2,0,0,D9-B9+1,1),"SARG")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COUNTIF(OFFSET('00013.MTS_000188421_raw'!A2,0,0,D9-B9+1,1),"SCHIZ")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COUNTIF(OFFSET('00013.MTS_000188421_raw'!A2,0,0,D9-B9+1,1),"STY")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COUNTIF(OFFSET('00013.MTS_000188421_raw'!A2,0,0,D9-B9+1,1),"TURB")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COUNTIF(OFFSET('00013.MTS_000188421_raw'!A2,0,0,D9-B9+1,1),"TURF")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COUNTIF(OFFSET('00013.MTS_000188421_raw'!A2,0,0,D9-B9+1,1),"WRAN")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COUNTIF(OFFSET('00013.MTS_000188421_raw'!A2,0,0,D9-B9+1,1),"CTB")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COUNTIF(OFFSET('00013.MTS_000188421_raw'!A2,0,0,D9-B9+1,1),"ASC")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COUNTIF(OFFSET('00013.MTS_000188421_raw'!A2,0,0,D9-B9+1,1),"O")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COUNTIF(OFFSET('00013.MTS_000188421_raw'!A2,0,0,D9-B9+1,1),"DCA")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COUNTIF(OFFSET('00013.MTS_000188421_raw'!A2,0,0,D9-B9+1,1),"DG")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COUNTIF(OFFSET('00013.MTS_000188421_raw'!A2,0,0,D9-B9+1,1),"ODC")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COUNTIF(OFFSET('00013.MTS_000188421_raw'!A2,0,0,D9-B9+1,1),"RDC")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COUNTIF(OFFSET('00013.MTS_000188421_raw'!A2,0,0,D9-B9+1,1),"CALG")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COUNTIF(OFFSET('00013.MTS_000188421_raw'!A2,0,0,D9-B9+1,1),"DCOR")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COUNTIF(OFFSET('00013.MTS_000188421_raw'!A2,0,0,D9-B9+1,1),"S")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COUNTIF(OFFSET('00013.MTS_000188421_raw'!A2,0,0,D9-B9+1,1),"R")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COUNTIF(OFFSET('00013.MTS_000188421_raw'!A2,0,0,D9-B9+1,1),"UNK")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COUNTIF(OFFSET('00013.MTS_000188421_raw'!A2,0,0,D9-B9+1,1),"SHAD")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COUNTIF(OFFSET('00013.MTS_000188421_raw'!A2,0,0,D9-B9+1,1),"TAPE")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COUNTIF(OFFSET('00013.MTS_000188421_raw'!A2,0,0,D9-B9+1,1),"WAND")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COUNTA(OFFSET('00013.MTS_000194527_raw'!A2,0,0,D9-B9+1,1))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COUNTIF(OFFSET('00013.MTS_000194527_raw'!C2,0,0,D9-B9+1,1),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COUNTIF(OFFSET('00013.MTS_000194527_raw'!C2,0,0,D9-B9+1,1),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COUNTIF(OFFSET('00013.MTS_000194527_raw'!A2,0,0,D9-B9+1,1),"AC")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COUNTIF(OFFSET('00013.MTS_000194527_raw'!C2,0,0,D9-B9+1,1),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COUNTIF(OFFSET('00013.MTS_000194527_raw'!A2,0,0,D9-B9+1,1),"AP")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COUNTIF(OFFSET('00013.MTS_000194527_raw'!C2,0,0,D9-B9+1,1),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COUNTIF(OFFSET('00013.MTS_000194527_raw'!A2,0,0,D9-B9+1,1),"APR")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COUNTIF(OFFSET('00013.MTS_000194527_raw'!C2,0,0,D9-B9+1,1),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COUNTIF(OFFSET('00013.MTS_000194527_raw'!A2,0,0,D9-B9+1,1),"AA")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COUNTIF(OFFSET('00013.MTS_000194527_raw'!C2,0,0,D9-B9+1,1),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COUNTIF(OFFSET('00013.MTS_000194527_raw'!A2,0,0,D9-B9+1,1),"AF")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COUNTIF(OFFSET('00013.MTS_000194527_raw'!C2,0,0,D9-B9+1,1),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COUNTIF(OFFSET('00013.MTS_000194527_raw'!A2,0,0,D9-B9+1,1),"AG")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COUNTIF(OFFSET('00013.MTS_000194527_raw'!C2,0,0,D9-B9+1,1),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COUNTIF(OFFSET('00013.MTS_000194527_raw'!A2,0,0,D9-B9+1,1),"AL")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COUNTIF(OFFSET('00013.MTS_000194527_raw'!C2,0,0,D9-B9+1,1),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COUNTIF(OFFSET('00013.MTS_000194527_raw'!A2,0,0,D9-B9+1,1),"AT")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COUNTIF(OFFSET('00013.MTS_000194527_raw'!C2,0,0,D9-B9+1,1),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COUNTIF(OFFSET('00013.MTS_000194527_raw'!A2,0,0,D9-B9+1,1),"AU")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COUNTIF(OFFSET('00013.MTS_000194527_raw'!C2,0,0,D9-B9+1,1),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COUNTIF(OFFSET('00013.MTS_000194527_raw'!A2,0,0,D9-B9+1,1),"CB")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COUNTIF(OFFSET('00013.MTS_000194527_raw'!C2,0,0,D9-B9+1,1),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COUNTIF(OFFSET('00013.MTS_000194527_raw'!A2,0,0,D9-B9+1,1),"CN")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COUNTIF(OFFSET('00013.MTS_000194527_raw'!C2,0,0,D9-B9+1,1),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COUNTIF(OFFSET('00013.MTS_000194527_raw'!A2,0,0,D9-B9+1,1),"CORAL")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COUNTIF(OFFSET('00013.MTS_000194527_raw'!C2,0,0,D9-B9+1,1),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COUNTIF(OFFSET('00013.MTS_000194527_raw'!A2,0,0,D9-B9+1,1),"CORJU")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COUNTIF(OFFSET('00013.MTS_000194527_raw'!A2,0,0,D9-B9+1,1),"DCY")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COUNTIF(OFFSET('00013.MTS_000194527_raw'!A2,0,0,D9-B9+1,1),"DST")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COUNTIF(OFFSET('00013.MTS_000194527_raw'!A2,0,0,D9-B9+1,1),"DSO")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SUM((OFFSET('00013.MTS_000194527_raw'!B2,0,0,D9-B9+1,1)="ASP") * (OFFSET('00013.MTS_000194527_raw'!C2,0,0,D9-B9+1,1)&lt;&gt;"TWS"))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COUNTIF(OFFSET('00013.MTS_000194527_raw'!A2,0,0,D9-B9+1,1),"DC")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SUM((OFFSET('00013.MTS_000194527_raw'!B2,0,0,D9-B9+1,1)="BBD") * (OFFSET('00013.MTS_000194527_raw'!C2,0,0,D9-B9+1,1)&lt;&gt;"TWS"))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COUNTIF(OFFSET('00013.MTS_000194527_raw'!A2,0,0,D9-B9+1,1),"DL")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SUM((OFFSET('00013.MTS_000194527_raw'!B2,0,0,D9-B9+1,1)="BL") * (OFFSET('00013.MTS_000194527_raw'!C2,0,0,D9-B9+1,1)&lt;&gt;"TWS"))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COUNTIF(OFFSET('00013.MTS_000194527_raw'!A2,0,0,D9-B9+1,1),"DS")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SUM((OFFSET('00013.MTS_000194527_raw'!B2,0,0,D9-B9+1,1)="OD") * (OFFSET('00013.MTS_000194527_raw'!C2,0,0,D9-B9+1,1)&lt;&gt;"TWS"))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COUNTIF(OFFSET('00013.MTS_000194527_raw'!A2,0,0,D9-B9+1,1),"EF")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SUM((OFFSET('00013.MTS_000194527_raw'!B2,0,0,D9-B9+1,1)="PLA") * (OFFSET('00013.MTS_000194527_raw'!C2,0,0,D9-B9+1,1)&lt;&gt;"TWS"))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COUNTIF(OFFSET('00013.MTS_000194527_raw'!A2,0,0,D9-B9+1,1),"FF")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SUM((OFFSET('00013.MTS_000194527_raw'!B2,0,0,D9-B9+1,1)="WBD") * (OFFSET('00013.MTS_000194527_raw'!C2,0,0,D9-B9+1,1)&lt;&gt;"TWS"))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COUNTIF(OFFSET('00013.MTS_000194527_raw'!A2,0,0,D9-B9+1,1),"IS")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SUM((OFFSET('00013.MTS_000194527_raw'!B2,0,0,D9-B9+1,1)="YBD") * (OFFSET('00013.MTS_000194527_raw'!C2,0,0,D9-B9+1,1)&lt;&gt;"TWS"))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COUNTIF(OFFSET('00013.MTS_000194527_raw'!A2,0,0,D9-B9+1,1),"LC")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COUNTIF(OFFSET('00013.MTS_000194527_raw'!A2,0,0,D9-B9+1,1),"MD")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(OFFSET('00013.MTS_000194527_raw'!B2,0,0,D9-B9+1,1)="ASP")*( OFFSET('00013.MTS_000194527_raw'!C2,0,0,D9-B9+1,1)="C"))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COUNTIF(OFFSET('00013.MTS_000194527_raw'!A2,0,0,D9-B9+1,1),"MM")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(OFFSET('00013.MTS_000194527_raw'!B2,0,0,D9-B9+1,1)="BBD")*( OFFSET('00013.MTS_000194527_raw'!C2,0,0,D9-B9+1,1)="C"))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COUNTIF(OFFSET('00013.MTS_000194527_raw'!A2,0,0,D9-B9+1,1),"MAR")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(OFFSET('00013.MTS_000194527_raw'!B2,0,0,D9-B9+1,1)="BL")*( OFFSET('00013.MTS_000194527_raw'!C2,0,0,D9-B9+1,1)="C"))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COUNTIF(OFFSET('00013.MTS_000194527_raw'!A2,0,0,D9-B9+1,1),"MME")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(OFFSET('00013.MTS_000194527_raw'!B2,0,0,D9-B9+1,1)="OD")*( OFFSET('00013.MTS_000194527_raw'!C2,0,0,D9-B9+1,1)="C"))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COUNTIF(OFFSET('00013.MTS_000194527_raw'!A2,0,0,D9-B9+1,1),"MILA")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(OFFSET('00013.MTS_000194527_raw'!B2,0,0,D9-B9+1,1)="PLA")*( OFFSET('00013.MTS_000194527_raw'!C2,0,0,D9-B9+1,1)="C"))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COUNTIF(OFFSET('00013.MTS_000194527_raw'!A2,0,0,D9-B9+1,1),"MILC")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(OFFSET('00013.MTS_000194527_raw'!B2,0,0,D9-B9+1,1)="WBD")*( OFFSET('00013.MTS_000194527_raw'!C2,0,0,D9-B9+1,1)="C"))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COUNTIF(OFFSET('00013.MTS_000194527_raw'!A2,0,0,D9-B9+1,1),"MILS")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(OFFSET('00013.MTS_000194527_raw'!B2,0,0,D9-B9+1,1)="YBD")*( OFFSET('00013.MTS_000194527_raw'!C2,0,0,D9-B9+1,1)="C"))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COUNTIF(OFFSET('00013.MTS_000194527_raw'!A2,0,0,D9-B9+1,1),"MA")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COUNTIF(OFFSET('00013.MTS_000194527_raw'!A2,0,0,D9-B9+1,1),"MC")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COUNTIF(OFFSET('00013.MTS_000194527_raw'!A2,0,0,D9-B9+1,1),"MFAV")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COUNTIF(OFFSET('00013.MTS_000194527_raw'!A2,0,0,D9-B9+1,1),"MFRN")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COUNTIF(OFFSET('00013.MTS_000194527_raw'!A2,0,0,D9-B9+1,1),"MAN")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COUNTIF(OFFSET('00013.MTS_000194527_raw'!A2,0,0,D9-B9+1,1),"MAL")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COUNTIF(OFFSET('00013.MTS_000194527_raw'!A2,0,0,D9-B9+1,1),"MDA")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COUNTIF(OFFSET('00013.MTS_000194527_raw'!A2,0,0,D9-B9+1,1),"MF")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COUNTIF(OFFSET('00013.MTS_000194527_raw'!A2,0,0,D9-B9+1,1),"ML")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COUNTIF(OFFSET('00013.MTS_000194527_raw'!A2,0,0,D9-B9+1,1),"OD")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COUNTIF(OFFSET('00013.MTS_000194527_raw'!A2,0,0,D9-B9+1,1),"PA")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COUNTIF(OFFSET('00013.MTS_000194527_raw'!A2,0,0,D9-B9+1,1),"PB")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COUNTIF(OFFSET('00013.MTS_000194527_raw'!A2,0,0,D9-B9+1,1),"PD")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COUNTIF(OFFSET('00013.MTS_000194527_raw'!A2,0,0,D9-B9+1,1),"PF")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COUNTIF(OFFSET('00013.MTS_000194527_raw'!A2,0,0,D9-B9+1,1),"PP")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COUNTIF(OFFSET('00013.MTS_000194527_raw'!A2,0,0,D9-B9+1,1),"SC")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COUNTIF(OFFSET('00013.MTS_000194527_raw'!A2,0,0,D9-B9+1,1),"SL")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COUNTIF(OFFSET('00013.MTS_000194527_raw'!A2,0,0,D9-B9+1,1),"SR")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COUNTIF(OFFSET('00013.MTS_000194527_raw'!A2,0,0,D9-B9+1,1),"SS")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COUNTIF(OFFSET('00013.MTS_000194527_raw'!A2,0,0,D9-B9+1,1),"SB")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COUNTIF(OFFSET('00013.MTS_000194527_raw'!A2,0,0,D9-B9+1,1),"SH")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COUNTIF(OFFSET('00013.MTS_000194527_raw'!A2,0,0,D9-B9+1,1),"SM")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COUNTIF(OFFSET('00013.MTS_000194527_raw'!A2,0,0,D9-B9+1,1),"TA")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COUNTIF(OFFSET('00013.MTS_000194527_raw'!A2,0,0,D9-B9+1,1),"BRI")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COUNTIF(OFFSET('00013.MTS_000194527_raw'!A2,0,0,D9-B9+1,1),"ERY")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COUNTIF(OFFSET('00013.MTS_000194527_raw'!A2,0,0,D9-B9+1,1),"EUN")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COUNTIF(OFFSET('00013.MTS_000194527_raw'!A2,0,0,D9-B9+1,1),"GORG")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COUNTIF(OFFSET('00013.MTS_000194527_raw'!A2,0,0,D9-B9+1,1),"ICIL")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COUNTIF(OFFSET('00013.MTS_000194527_raw'!A2,0,0,D9-B9+1,1),"MUR")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COUNTIF(OFFSET('00013.MTS_000194527_raw'!A2,0,0,D9-B9+1,1),"MOPS")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COUNTIF(OFFSET('00013.MTS_000194527_raw'!A2,0,0,D9-B9+1,1),"PAURA")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COUNTIF(OFFSET('00013.MTS_000194527_raw'!A2,0,0,D9-B9+1,1),"PRELA")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COUNTIF(OFFSET('00013.MTS_000194527_raw'!A2,0,0,D9-B9+1,1),"PSDP")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COUNTIF(OFFSET('00013.MTS_000194527_raw'!A2,0,0,D9-B9+1,1),"PSPT")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COUNTIF(OFFSET('00013.MTS_000194527_raw'!A2,0,0,D9-B9+1,1),"PTER")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COUNTIF(OFFSET('00013.MTS_000194527_raw'!A2,0,0,D9-B9+1,1),"SPO")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COUNTIF(OFFSET('00013.MTS_000194527_raw'!A2,0,0,D9-B9+1,1),"PAL")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COUNTIF(OFFSET('00013.MTS_000194527_raw'!A2,0,0,D9-B9+1,1),"ZO")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COUNTIF(OFFSET('00013.MTS_000194527_raw'!A2,0,0,D9-B9+1,1),"AMP")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COUNTIF(OFFSET('00013.MTS_000194527_raw'!A2,0,0,D9-B9+1,1),"DICT")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COUNTIF(OFFSET('00013.MTS_000194527_raw'!A2,0,0,D9-B9+1,1),"HALI")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COUNTIF(OFFSET('00013.MTS_000194527_raw'!A2,0,0,D9-B9+1,1),"LIAG")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COUNTIF(OFFSET('00013.MTS_000194527_raw'!A2,0,0,D9-B9+1,1),"LOBO")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COUNTIF(OFFSET('00013.MTS_000194527_raw'!A2,0,0,D9-B9+1,1),"MACA")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COUNTIF(OFFSET('00013.MTS_000194527_raw'!A2,0,0,D9-B9+1,1),"PAD")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COUNTIF(OFFSET('00013.MTS_000194527_raw'!A2,0,0,D9-B9+1,1),"POR")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COUNTIF(OFFSET('00013.MTS_000194527_raw'!A2,0,0,D9-B9+1,1),"SARG")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COUNTIF(OFFSET('00013.MTS_000194527_raw'!A2,0,0,D9-B9+1,1),"SCHIZ")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COUNTIF(OFFSET('00013.MTS_000194527_raw'!A2,0,0,D9-B9+1,1),"STY")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COUNTIF(OFFSET('00013.MTS_000194527_raw'!A2,0,0,D9-B9+1,1),"TURB")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COUNTIF(OFFSET('00013.MTS_000194527_raw'!A2,0,0,D9-B9+1,1),"TURF")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COUNTIF(OFFSET('00013.MTS_000194527_raw'!A2,0,0,D9-B9+1,1),"WRAN")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COUNTIF(OFFSET('00013.MTS_000194527_raw'!A2,0,0,D9-B9+1,1),"CTB")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COUNTIF(OFFSET('00013.MTS_000194527_raw'!A2,0,0,D9-B9+1,1),"ASC")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COUNTIF(OFFSET('00013.MTS_000194527_raw'!A2,0,0,D9-B9+1,1),"O")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COUNTIF(OFFSET('00013.MTS_000194527_raw'!A2,0,0,D9-B9+1,1),"DCA")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COUNTIF(OFFSET('00013.MTS_000194527_raw'!A2,0,0,D9-B9+1,1),"DG")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COUNTIF(OFFSET('00013.MTS_000194527_raw'!A2,0,0,D9-B9+1,1),"ODC")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COUNTIF(OFFSET('00013.MTS_000194527_raw'!A2,0,0,D9-B9+1,1),"RDC")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COUNTIF(OFFSET('00013.MTS_000194527_raw'!A2,0,0,D9-B9+1,1),"CALG")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COUNTIF(OFFSET('00013.MTS_000194527_raw'!A2,0,0,D9-B9+1,1),"DCOR")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COUNTIF(OFFSET('00013.MTS_000194527_raw'!A2,0,0,D9-B9+1,1),"S")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COUNTIF(OFFSET('00013.MTS_000194527_raw'!A2,0,0,D9-B9+1,1),"R")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COUNTIF(OFFSET('00013.MTS_000194527_raw'!A2,0,0,D9-B9+1,1),"UNK")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COUNTIF(OFFSET('00013.MTS_000194527_raw'!A2,0,0,D9-B9+1,1),"SHAD")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COUNTIF(OFFSET('00013.MTS_000194527_raw'!A2,0,0,D9-B9+1,1),"TAPE")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COUNTIF(OFFSET('00013.MTS_000194527_raw'!A2,0,0,D9-B9+1,1),"WAND")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COUNTA(OFFSET('00013.MTS_000200633_raw'!A2,0,0,D9-B9+1,1))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COUNTIF(OFFSET('00013.MTS_000200633_raw'!C2,0,0,D9-B9+1,1),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COUNTIF(OFFSET('00013.MTS_000200633_raw'!C2,0,0,D9-B9+1,1),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COUNTIF(OFFSET('00013.MTS_000200633_raw'!A2,0,0,D9-B9+1,1),"AC")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COUNTIF(OFFSET('00013.MTS_000200633_raw'!C2,0,0,D9-B9+1,1),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COUNTIF(OFFSET('00013.MTS_000200633_raw'!A2,0,0,D9-B9+1,1),"AP")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COUNTIF(OFFSET('00013.MTS_000200633_raw'!C2,0,0,D9-B9+1,1),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COUNTIF(OFFSET('00013.MTS_000200633_raw'!A2,0,0,D9-B9+1,1),"APR")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COUNTIF(OFFSET('00013.MTS_000200633_raw'!C2,0,0,D9-B9+1,1),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COUNTIF(OFFSET('00013.MTS_000200633_raw'!A2,0,0,D9-B9+1,1),"AA")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COUNTIF(OFFSET('00013.MTS_000200633_raw'!C2,0,0,D9-B9+1,1),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COUNTIF(OFFSET('00013.MTS_000200633_raw'!A2,0,0,D9-B9+1,1),"AF")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COUNTIF(OFFSET('00013.MTS_000200633_raw'!C2,0,0,D9-B9+1,1),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COUNTIF(OFFSET('00013.MTS_000200633_raw'!A2,0,0,D9-B9+1,1),"AG")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COUNTIF(OFFSET('00013.MTS_000200633_raw'!C2,0,0,D9-B9+1,1),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COUNTIF(OFFSET('00013.MTS_000200633_raw'!A2,0,0,D9-B9+1,1),"AL")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COUNTIF(OFFSET('00013.MTS_000200633_raw'!C2,0,0,D9-B9+1,1),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COUNTIF(OFFSET('00013.MTS_000200633_raw'!A2,0,0,D9-B9+1,1),"AT")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COUNTIF(OFFSET('00013.MTS_000200633_raw'!C2,0,0,D9-B9+1,1),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COUNTIF(OFFSET('00013.MTS_000200633_raw'!A2,0,0,D9-B9+1,1),"AU")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COUNTIF(OFFSET('00013.MTS_000200633_raw'!C2,0,0,D9-B9+1,1),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COUNTIF(OFFSET('00013.MTS_000200633_raw'!A2,0,0,D9-B9+1,1),"CB")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COUNTIF(OFFSET('00013.MTS_000200633_raw'!C2,0,0,D9-B9+1,1),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COUNTIF(OFFSET('00013.MTS_000200633_raw'!A2,0,0,D9-B9+1,1),"CN")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COUNTIF(OFFSET('00013.MTS_000200633_raw'!C2,0,0,D9-B9+1,1),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COUNTIF(OFFSET('00013.MTS_000200633_raw'!A2,0,0,D9-B9+1,1),"CORAL")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COUNTIF(OFFSET('00013.MTS_000200633_raw'!C2,0,0,D9-B9+1,1),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COUNTIF(OFFSET('00013.MTS_000200633_raw'!A2,0,0,D9-B9+1,1),"CORJU")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COUNTIF(OFFSET('00013.MTS_000200633_raw'!A2,0,0,D9-B9+1,1),"DCY")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COUNTIF(OFFSET('00013.MTS_000200633_raw'!A2,0,0,D9-B9+1,1),"DST")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COUNTIF(OFFSET('00013.MTS_000200633_raw'!A2,0,0,D9-B9+1,1),"DSO")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SUM((OFFSET('00013.MTS_000200633_raw'!B2,0,0,D9-B9+1,1)="ASP") * (OFFSET('00013.MTS_000200633_raw'!C2,0,0,D9-B9+1,1)&lt;&gt;"TWS"))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COUNTIF(OFFSET('00013.MTS_000200633_raw'!A2,0,0,D9-B9+1,1),"DC")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SUM((OFFSET('00013.MTS_000200633_raw'!B2,0,0,D9-B9+1,1)="BBD") * (OFFSET('00013.MTS_000200633_raw'!C2,0,0,D9-B9+1,1)&lt;&gt;"TWS"))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COUNTIF(OFFSET('00013.MTS_000200633_raw'!A2,0,0,D9-B9+1,1),"DL")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SUM((OFFSET('00013.MTS_000200633_raw'!B2,0,0,D9-B9+1,1)="BL") * (OFFSET('00013.MTS_000200633_raw'!C2,0,0,D9-B9+1,1)&lt;&gt;"TWS"))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COUNTIF(OFFSET('00013.MTS_000200633_raw'!A2,0,0,D9-B9+1,1),"DS")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SUM((OFFSET('00013.MTS_000200633_raw'!B2,0,0,D9-B9+1,1)="OD") * (OFFSET('00013.MTS_000200633_raw'!C2,0,0,D9-B9+1,1)&lt;&gt;"TWS"))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COUNTIF(OFFSET('00013.MTS_000200633_raw'!A2,0,0,D9-B9+1,1),"EF")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SUM((OFFSET('00013.MTS_000200633_raw'!B2,0,0,D9-B9+1,1)="PLA") * (OFFSET('00013.MTS_000200633_raw'!C2,0,0,D9-B9+1,1)&lt;&gt;"TWS"))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COUNTIF(OFFSET('00013.MTS_000200633_raw'!A2,0,0,D9-B9+1,1),"FF")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SUM((OFFSET('00013.MTS_000200633_raw'!B2,0,0,D9-B9+1,1)="WBD") * (OFFSET('00013.MTS_000200633_raw'!C2,0,0,D9-B9+1,1)&lt;&gt;"TWS"))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COUNTIF(OFFSET('00013.MTS_000200633_raw'!A2,0,0,D9-B9+1,1),"IS")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SUM((OFFSET('00013.MTS_000200633_raw'!B2,0,0,D9-B9+1,1)="YBD") * (OFFSET('00013.MTS_000200633_raw'!C2,0,0,D9-B9+1,1)&lt;&gt;"TWS"))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COUNTIF(OFFSET('00013.MTS_000200633_raw'!A2,0,0,D9-B9+1,1),"LC")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COUNTIF(OFFSET('00013.MTS_000200633_raw'!A2,0,0,D9-B9+1,1),"MD")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(OFFSET('00013.MTS_000200633_raw'!B2,0,0,D9-B9+1,1)="ASP")*( OFFSET('00013.MTS_000200633_raw'!C2,0,0,D9-B9+1,1)="C"))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COUNTIF(OFFSET('00013.MTS_000200633_raw'!A2,0,0,D9-B9+1,1),"MM")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(OFFSET('00013.MTS_000200633_raw'!B2,0,0,D9-B9+1,1)="BBD")*( OFFSET('00013.MTS_000200633_raw'!C2,0,0,D9-B9+1,1)="C"))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COUNTIF(OFFSET('00013.MTS_000200633_raw'!A2,0,0,D9-B9+1,1),"MAR")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(OFFSET('00013.MTS_000200633_raw'!B2,0,0,D9-B9+1,1)="BL")*( OFFSET('00013.MTS_000200633_raw'!C2,0,0,D9-B9+1,1)="C"))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COUNTIF(OFFSET('00013.MTS_000200633_raw'!A2,0,0,D9-B9+1,1),"MME")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(OFFSET('00013.MTS_000200633_raw'!B2,0,0,D9-B9+1,1)="OD")*( OFFSET('00013.MTS_000200633_raw'!C2,0,0,D9-B9+1,1)="C"))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COUNTIF(OFFSET('00013.MTS_000200633_raw'!A2,0,0,D9-B9+1,1),"MILA")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(OFFSET('00013.MTS_000200633_raw'!B2,0,0,D9-B9+1,1)="PLA")*( OFFSET('00013.MTS_000200633_raw'!C2,0,0,D9-B9+1,1)="C"))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COUNTIF(OFFSET('00013.MTS_000200633_raw'!A2,0,0,D9-B9+1,1),"MILC")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(OFFSET('00013.MTS_000200633_raw'!B2,0,0,D9-B9+1,1)="WBD")*( OFFSET('00013.MTS_000200633_raw'!C2,0,0,D9-B9+1,1)="C"))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COUNTIF(OFFSET('00013.MTS_000200633_raw'!A2,0,0,D9-B9+1,1),"MILS")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(OFFSET('00013.MTS_000200633_raw'!B2,0,0,D9-B9+1,1)="YBD")*( OFFSET('00013.MTS_000200633_raw'!C2,0,0,D9-B9+1,1)="C"))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COUNTIF(OFFSET('00013.MTS_000200633_raw'!A2,0,0,D9-B9+1,1),"MA")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COUNTIF(OFFSET('00013.MTS_000200633_raw'!A2,0,0,D9-B9+1,1),"MC")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COUNTIF(OFFSET('00013.MTS_000200633_raw'!A2,0,0,D9-B9+1,1),"MFAV")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COUNTIF(OFFSET('00013.MTS_000200633_raw'!A2,0,0,D9-B9+1,1),"MFRN")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COUNTIF(OFFSET('00013.MTS_000200633_raw'!A2,0,0,D9-B9+1,1),"MAN")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COUNTIF(OFFSET('00013.MTS_000200633_raw'!A2,0,0,D9-B9+1,1),"MAL")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COUNTIF(OFFSET('00013.MTS_000200633_raw'!A2,0,0,D9-B9+1,1),"MDA")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COUNTIF(OFFSET('00013.MTS_000200633_raw'!A2,0,0,D9-B9+1,1),"MF")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COUNTIF(OFFSET('00013.MTS_000200633_raw'!A2,0,0,D9-B9+1,1),"ML")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COUNTIF(OFFSET('00013.MTS_000200633_raw'!A2,0,0,D9-B9+1,1),"OD")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COUNTIF(OFFSET('00013.MTS_000200633_raw'!A2,0,0,D9-B9+1,1),"PA")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COUNTIF(OFFSET('00013.MTS_000200633_raw'!A2,0,0,D9-B9+1,1),"PB")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COUNTIF(OFFSET('00013.MTS_000200633_raw'!A2,0,0,D9-B9+1,1),"PD")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COUNTIF(OFFSET('00013.MTS_000200633_raw'!A2,0,0,D9-B9+1,1),"PF")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COUNTIF(OFFSET('00013.MTS_000200633_raw'!A2,0,0,D9-B9+1,1),"PP")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COUNTIF(OFFSET('00013.MTS_000200633_raw'!A2,0,0,D9-B9+1,1),"SC")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COUNTIF(OFFSET('00013.MTS_000200633_raw'!A2,0,0,D9-B9+1,1),"SL")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COUNTIF(OFFSET('00013.MTS_000200633_raw'!A2,0,0,D9-B9+1,1),"SR")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COUNTIF(OFFSET('00013.MTS_000200633_raw'!A2,0,0,D9-B9+1,1),"SS")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COUNTIF(OFFSET('00013.MTS_000200633_raw'!A2,0,0,D9-B9+1,1),"SB")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COUNTIF(OFFSET('00013.MTS_000200633_raw'!A2,0,0,D9-B9+1,1),"SH")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COUNTIF(OFFSET('00013.MTS_000200633_raw'!A2,0,0,D9-B9+1,1),"SM")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COUNTIF(OFFSET('00013.MTS_000200633_raw'!A2,0,0,D9-B9+1,1),"TA")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COUNTIF(OFFSET('00013.MTS_000200633_raw'!A2,0,0,D9-B9+1,1),"BRI")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COUNTIF(OFFSET('00013.MTS_000200633_raw'!A2,0,0,D9-B9+1,1),"ERY")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COUNTIF(OFFSET('00013.MTS_000200633_raw'!A2,0,0,D9-B9+1,1),"EUN")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COUNTIF(OFFSET('00013.MTS_000200633_raw'!A2,0,0,D9-B9+1,1),"GORG")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COUNTIF(OFFSET('00013.MTS_000200633_raw'!A2,0,0,D9-B9+1,1),"ICIL")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COUNTIF(OFFSET('00013.MTS_000200633_raw'!A2,0,0,D9-B9+1,1),"MUR")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COUNTIF(OFFSET('00013.MTS_000200633_raw'!A2,0,0,D9-B9+1,1),"MOPS")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COUNTIF(OFFSET('00013.MTS_000200633_raw'!A2,0,0,D9-B9+1,1),"PAURA")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COUNTIF(OFFSET('00013.MTS_000200633_raw'!A2,0,0,D9-B9+1,1),"PRELA")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COUNTIF(OFFSET('00013.MTS_000200633_raw'!A2,0,0,D9-B9+1,1),"PSDP")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COUNTIF(OFFSET('00013.MTS_000200633_raw'!A2,0,0,D9-B9+1,1),"PSPT")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COUNTIF(OFFSET('00013.MTS_000200633_raw'!A2,0,0,D9-B9+1,1),"PTER")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COUNTIF(OFFSET('00013.MTS_000200633_raw'!A2,0,0,D9-B9+1,1),"SPO")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COUNTIF(OFFSET('00013.MTS_000200633_raw'!A2,0,0,D9-B9+1,1),"PAL")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COUNTIF(OFFSET('00013.MTS_000200633_raw'!A2,0,0,D9-B9+1,1),"ZO")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COUNTIF(OFFSET('00013.MTS_000200633_raw'!A2,0,0,D9-B9+1,1),"AMP")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COUNTIF(OFFSET('00013.MTS_000200633_raw'!A2,0,0,D9-B9+1,1),"DICT")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COUNTIF(OFFSET('00013.MTS_000200633_raw'!A2,0,0,D9-B9+1,1),"HALI")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COUNTIF(OFFSET('00013.MTS_000200633_raw'!A2,0,0,D9-B9+1,1),"LIAG")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COUNTIF(OFFSET('00013.MTS_000200633_raw'!A2,0,0,D9-B9+1,1),"LOBO")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COUNTIF(OFFSET('00013.MTS_000200633_raw'!A2,0,0,D9-B9+1,1),"MACA")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COUNTIF(OFFSET('00013.MTS_000200633_raw'!A2,0,0,D9-B9+1,1),"PAD")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COUNTIF(OFFSET('00013.MTS_000200633_raw'!A2,0,0,D9-B9+1,1),"POR")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COUNTIF(OFFSET('00013.MTS_000200633_raw'!A2,0,0,D9-B9+1,1),"SARG")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COUNTIF(OFFSET('00013.MTS_000200633_raw'!A2,0,0,D9-B9+1,1),"SCHIZ")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COUNTIF(OFFSET('00013.MTS_000200633_raw'!A2,0,0,D9-B9+1,1),"STY")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COUNTIF(OFFSET('00013.MTS_000200633_raw'!A2,0,0,D9-B9+1,1),"TURB")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COUNTIF(OFFSET('00013.MTS_000200633_raw'!A2,0,0,D9-B9+1,1),"TURF")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COUNTIF(OFFSET('00013.MTS_000200633_raw'!A2,0,0,D9-B9+1,1),"WRAN")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COUNTIF(OFFSET('00013.MTS_000200633_raw'!A2,0,0,D9-B9+1,1),"CTB")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COUNTIF(OFFSET('00013.MTS_000200633_raw'!A2,0,0,D9-B9+1,1),"ASC")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COUNTIF(OFFSET('00013.MTS_000200633_raw'!A2,0,0,D9-B9+1,1),"O")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COUNTIF(OFFSET('00013.MTS_000200633_raw'!A2,0,0,D9-B9+1,1),"DCA")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COUNTIF(OFFSET('00013.MTS_000200633_raw'!A2,0,0,D9-B9+1,1),"DG")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COUNTIF(OFFSET('00013.MTS_000200633_raw'!A2,0,0,D9-B9+1,1),"ODC")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COUNTIF(OFFSET('00013.MTS_000200633_raw'!A2,0,0,D9-B9+1,1),"RDC")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COUNTIF(OFFSET('00013.MTS_000200633_raw'!A2,0,0,D9-B9+1,1),"CALG")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COUNTIF(OFFSET('00013.MTS_000200633_raw'!A2,0,0,D9-B9+1,1),"DCOR")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COUNTIF(OFFSET('00013.MTS_000200633_raw'!A2,0,0,D9-B9+1,1),"S")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COUNTIF(OFFSET('00013.MTS_000200633_raw'!A2,0,0,D9-B9+1,1),"R")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COUNTIF(OFFSET('00013.MTS_000200633_raw'!A2,0,0,D9-B9+1,1),"UNK")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COUNTIF(OFFSET('00013.MTS_000200633_raw'!A2,0,0,D9-B9+1,1),"SHAD")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COUNTIF(OFFSET('00013.MTS_000200633_raw'!A2,0,0,D9-B9+1,1),"TAPE")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COUNTIF(OFFSET('00013.MTS_000200633_raw'!A2,0,0,D9-B9+1,1),"WAND")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COUNTA(OFFSET('00013.MTS_000206739_raw'!A2,0,0,D9-B9+1,1))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COUNTIF(OFFSET('00013.MTS_000206739_raw'!C2,0,0,D9-B9+1,1),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COUNTIF(OFFSET('00013.MTS_000206739_raw'!C2,0,0,D9-B9+1,1),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COUNTIF(OFFSET('00013.MTS_000206739_raw'!A2,0,0,D9-B9+1,1),"AC")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COUNTIF(OFFSET('00013.MTS_000206739_raw'!C2,0,0,D9-B9+1,1),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COUNTIF(OFFSET('00013.MTS_000206739_raw'!A2,0,0,D9-B9+1,1),"AP")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COUNTIF(OFFSET('00013.MTS_000206739_raw'!C2,0,0,D9-B9+1,1),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COUNTIF(OFFSET('00013.MTS_000206739_raw'!A2,0,0,D9-B9+1,1),"APR")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COUNTIF(OFFSET('00013.MTS_000206739_raw'!C2,0,0,D9-B9+1,1),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COUNTIF(OFFSET('00013.MTS_000206739_raw'!A2,0,0,D9-B9+1,1),"AA")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COUNTIF(OFFSET('00013.MTS_000206739_raw'!C2,0,0,D9-B9+1,1),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COUNTIF(OFFSET('00013.MTS_000206739_raw'!A2,0,0,D9-B9+1,1),"AF")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COUNTIF(OFFSET('00013.MTS_000206739_raw'!C2,0,0,D9-B9+1,1),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COUNTIF(OFFSET('00013.MTS_000206739_raw'!A2,0,0,D9-B9+1,1),"AG")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COUNTIF(OFFSET('00013.MTS_000206739_raw'!C2,0,0,D9-B9+1,1),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COUNTIF(OFFSET('00013.MTS_000206739_raw'!A2,0,0,D9-B9+1,1),"AL")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COUNTIF(OFFSET('00013.MTS_000206739_raw'!C2,0,0,D9-B9+1,1),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COUNTIF(OFFSET('00013.MTS_000206739_raw'!A2,0,0,D9-B9+1,1),"AT")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COUNTIF(OFFSET('00013.MTS_000206739_raw'!C2,0,0,D9-B9+1,1),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COUNTIF(OFFSET('00013.MTS_000206739_raw'!A2,0,0,D9-B9+1,1),"AU")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COUNTIF(OFFSET('00013.MTS_000206739_raw'!C2,0,0,D9-B9+1,1),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COUNTIF(OFFSET('00013.MTS_000206739_raw'!A2,0,0,D9-B9+1,1),"CB")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COUNTIF(OFFSET('00013.MTS_000206739_raw'!C2,0,0,D9-B9+1,1),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COUNTIF(OFFSET('00013.MTS_000206739_raw'!A2,0,0,D9-B9+1,1),"CN")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COUNTIF(OFFSET('00013.MTS_000206739_raw'!C2,0,0,D9-B9+1,1),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COUNTIF(OFFSET('00013.MTS_000206739_raw'!A2,0,0,D9-B9+1,1),"CORAL")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COUNTIF(OFFSET('00013.MTS_000206739_raw'!C2,0,0,D9-B9+1,1),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COUNTIF(OFFSET('00013.MTS_000206739_raw'!A2,0,0,D9-B9+1,1),"CORJU")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COUNTIF(OFFSET('00013.MTS_000206739_raw'!A2,0,0,D9-B9+1,1),"DCY")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COUNTIF(OFFSET('00013.MTS_000206739_raw'!A2,0,0,D9-B9+1,1),"DST")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COUNTIF(OFFSET('00013.MTS_000206739_raw'!A2,0,0,D9-B9+1,1),"DSO")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SUM((OFFSET('00013.MTS_000206739_raw'!B2,0,0,D9-B9+1,1)="ASP") * (OFFSET('00013.MTS_000206739_raw'!C2,0,0,D9-B9+1,1)&lt;&gt;"TWS"))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COUNTIF(OFFSET('00013.MTS_000206739_raw'!A2,0,0,D9-B9+1,1),"DC")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SUM((OFFSET('00013.MTS_000206739_raw'!B2,0,0,D9-B9+1,1)="BBD") * (OFFSET('00013.MTS_000206739_raw'!C2,0,0,D9-B9+1,1)&lt;&gt;"TWS"))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COUNTIF(OFFSET('00013.MTS_000206739_raw'!A2,0,0,D9-B9+1,1),"DL")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SUM((OFFSET('00013.MTS_000206739_raw'!B2,0,0,D9-B9+1,1)="BL") * (OFFSET('00013.MTS_000206739_raw'!C2,0,0,D9-B9+1,1)&lt;&gt;"TWS"))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COUNTIF(OFFSET('00013.MTS_000206739_raw'!A2,0,0,D9-B9+1,1),"DS")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SUM((OFFSET('00013.MTS_000206739_raw'!B2,0,0,D9-B9+1,1)="OD") * (OFFSET('00013.MTS_000206739_raw'!C2,0,0,D9-B9+1,1)&lt;&gt;"TWS"))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COUNTIF(OFFSET('00013.MTS_000206739_raw'!A2,0,0,D9-B9+1,1),"EF")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SUM((OFFSET('00013.MTS_000206739_raw'!B2,0,0,D9-B9+1,1)="PLA") * (OFFSET('00013.MTS_000206739_raw'!C2,0,0,D9-B9+1,1)&lt;&gt;"TWS"))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COUNTIF(OFFSET('00013.MTS_000206739_raw'!A2,0,0,D9-B9+1,1),"FF")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SUM((OFFSET('00013.MTS_000206739_raw'!B2,0,0,D9-B9+1,1)="WBD") * (OFFSET('00013.MTS_000206739_raw'!C2,0,0,D9-B9+1,1)&lt;&gt;"TWS"))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COUNTIF(OFFSET('00013.MTS_000206739_raw'!A2,0,0,D9-B9+1,1),"IS")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SUM((OFFSET('00013.MTS_000206739_raw'!B2,0,0,D9-B9+1,1)="YBD") * (OFFSET('00013.MTS_000206739_raw'!C2,0,0,D9-B9+1,1)&lt;&gt;"TWS"))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COUNTIF(OFFSET('00013.MTS_000206739_raw'!A2,0,0,D9-B9+1,1),"LC")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COUNTIF(OFFSET('00013.MTS_000206739_raw'!A2,0,0,D9-B9+1,1),"MD")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(OFFSET('00013.MTS_000206739_raw'!B2,0,0,D9-B9+1,1)="ASP")*( OFFSET('00013.MTS_000206739_raw'!C2,0,0,D9-B9+1,1)="C"))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COUNTIF(OFFSET('00013.MTS_000206739_raw'!A2,0,0,D9-B9+1,1),"MM")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(OFFSET('00013.MTS_000206739_raw'!B2,0,0,D9-B9+1,1)="BBD")*( OFFSET('00013.MTS_000206739_raw'!C2,0,0,D9-B9+1,1)="C"))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COUNTIF(OFFSET('00013.MTS_000206739_raw'!A2,0,0,D9-B9+1,1),"MAR")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(OFFSET('00013.MTS_000206739_raw'!B2,0,0,D9-B9+1,1)="BL")*( OFFSET('00013.MTS_000206739_raw'!C2,0,0,D9-B9+1,1)="C"))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COUNTIF(OFFSET('00013.MTS_000206739_raw'!A2,0,0,D9-B9+1,1),"MME")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(OFFSET('00013.MTS_000206739_raw'!B2,0,0,D9-B9+1,1)="OD")*( OFFSET('00013.MTS_000206739_raw'!C2,0,0,D9-B9+1,1)="C"))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COUNTIF(OFFSET('00013.MTS_000206739_raw'!A2,0,0,D9-B9+1,1),"MILA")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(OFFSET('00013.MTS_000206739_raw'!B2,0,0,D9-B9+1,1)="PLA")*( OFFSET('00013.MTS_000206739_raw'!C2,0,0,D9-B9+1,1)="C"))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COUNTIF(OFFSET('00013.MTS_000206739_raw'!A2,0,0,D9-B9+1,1),"MILC")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(OFFSET('00013.MTS_000206739_raw'!B2,0,0,D9-B9+1,1)="WBD")*( OFFSET('00013.MTS_000206739_raw'!C2,0,0,D9-B9+1,1)="C"))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COUNTIF(OFFSET('00013.MTS_000206739_raw'!A2,0,0,D9-B9+1,1),"MILS")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(OFFSET('00013.MTS_000206739_raw'!B2,0,0,D9-B9+1,1)="YBD")*( OFFSET('00013.MTS_000206739_raw'!C2,0,0,D9-B9+1,1)="C"))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COUNTIF(OFFSET('00013.MTS_000206739_raw'!A2,0,0,D9-B9+1,1),"MA")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COUNTIF(OFFSET('00013.MTS_000206739_raw'!A2,0,0,D9-B9+1,1),"MC")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COUNTIF(OFFSET('00013.MTS_000206739_raw'!A2,0,0,D9-B9+1,1),"MFAV")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COUNTIF(OFFSET('00013.MTS_000206739_raw'!A2,0,0,D9-B9+1,1),"MFRN")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COUNTIF(OFFSET('00013.MTS_000206739_raw'!A2,0,0,D9-B9+1,1),"MAN")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COUNTIF(OFFSET('00013.MTS_000206739_raw'!A2,0,0,D9-B9+1,1),"MAL")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COUNTIF(OFFSET('00013.MTS_000206739_raw'!A2,0,0,D9-B9+1,1),"MDA")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COUNTIF(OFFSET('00013.MTS_000206739_raw'!A2,0,0,D9-B9+1,1),"MF")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COUNTIF(OFFSET('00013.MTS_000206739_raw'!A2,0,0,D9-B9+1,1),"ML")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COUNTIF(OFFSET('00013.MTS_000206739_raw'!A2,0,0,D9-B9+1,1),"OD")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COUNTIF(OFFSET('00013.MTS_000206739_raw'!A2,0,0,D9-B9+1,1),"PA")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COUNTIF(OFFSET('00013.MTS_000206739_raw'!A2,0,0,D9-B9+1,1),"PB")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COUNTIF(OFFSET('00013.MTS_000206739_raw'!A2,0,0,D9-B9+1,1),"PD")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COUNTIF(OFFSET('00013.MTS_000206739_raw'!A2,0,0,D9-B9+1,1),"PF")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COUNTIF(OFFSET('00013.MTS_000206739_raw'!A2,0,0,D9-B9+1,1),"PP")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COUNTIF(OFFSET('00013.MTS_000206739_raw'!A2,0,0,D9-B9+1,1),"SC")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COUNTIF(OFFSET('00013.MTS_000206739_raw'!A2,0,0,D9-B9+1,1),"SL")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COUNTIF(OFFSET('00013.MTS_000206739_raw'!A2,0,0,D9-B9+1,1),"SR")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COUNTIF(OFFSET('00013.MTS_000206739_raw'!A2,0,0,D9-B9+1,1),"SS")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COUNTIF(OFFSET('00013.MTS_000206739_raw'!A2,0,0,D9-B9+1,1),"SB")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COUNTIF(OFFSET('00013.MTS_000206739_raw'!A2,0,0,D9-B9+1,1),"SH")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COUNTIF(OFFSET('00013.MTS_000206739_raw'!A2,0,0,D9-B9+1,1),"SM")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COUNTIF(OFFSET('00013.MTS_000206739_raw'!A2,0,0,D9-B9+1,1),"TA")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COUNTIF(OFFSET('00013.MTS_000206739_raw'!A2,0,0,D9-B9+1,1),"BRI")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COUNTIF(OFFSET('00013.MTS_000206739_raw'!A2,0,0,D9-B9+1,1),"ERY")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COUNTIF(OFFSET('00013.MTS_000206739_raw'!A2,0,0,D9-B9+1,1),"EUN")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COUNTIF(OFFSET('00013.MTS_000206739_raw'!A2,0,0,D9-B9+1,1),"GORG")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COUNTIF(OFFSET('00013.MTS_000206739_raw'!A2,0,0,D9-B9+1,1),"ICIL")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COUNTIF(OFFSET('00013.MTS_000206739_raw'!A2,0,0,D9-B9+1,1),"MUR")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COUNTIF(OFFSET('00013.MTS_000206739_raw'!A2,0,0,D9-B9+1,1),"MOPS")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COUNTIF(OFFSET('00013.MTS_000206739_raw'!A2,0,0,D9-B9+1,1),"PAURA")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COUNTIF(OFFSET('00013.MTS_000206739_raw'!A2,0,0,D9-B9+1,1),"PRELA")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COUNTIF(OFFSET('00013.MTS_000206739_raw'!A2,0,0,D9-B9+1,1),"PSDP")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COUNTIF(OFFSET('00013.MTS_000206739_raw'!A2,0,0,D9-B9+1,1),"PSPT")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COUNTIF(OFFSET('00013.MTS_000206739_raw'!A2,0,0,D9-B9+1,1),"PTER")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COUNTIF(OFFSET('00013.MTS_000206739_raw'!A2,0,0,D9-B9+1,1),"SPO")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COUNTIF(OFFSET('00013.MTS_000206739_raw'!A2,0,0,D9-B9+1,1),"PAL")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COUNTIF(OFFSET('00013.MTS_000206739_raw'!A2,0,0,D9-B9+1,1),"ZO")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COUNTIF(OFFSET('00013.MTS_000206739_raw'!A2,0,0,D9-B9+1,1),"AMP")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COUNTIF(OFFSET('00013.MTS_000206739_raw'!A2,0,0,D9-B9+1,1),"DICT")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COUNTIF(OFFSET('00013.MTS_000206739_raw'!A2,0,0,D9-B9+1,1),"HALI")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COUNTIF(OFFSET('00013.MTS_000206739_raw'!A2,0,0,D9-B9+1,1),"LIAG")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COUNTIF(OFFSET('00013.MTS_000206739_raw'!A2,0,0,D9-B9+1,1),"LOBO")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COUNTIF(OFFSET('00013.MTS_000206739_raw'!A2,0,0,D9-B9+1,1),"MACA")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COUNTIF(OFFSET('00013.MTS_000206739_raw'!A2,0,0,D9-B9+1,1),"PAD")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COUNTIF(OFFSET('00013.MTS_000206739_raw'!A2,0,0,D9-B9+1,1),"POR")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COUNTIF(OFFSET('00013.MTS_000206739_raw'!A2,0,0,D9-B9+1,1),"SARG")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COUNTIF(OFFSET('00013.MTS_000206739_raw'!A2,0,0,D9-B9+1,1),"SCHIZ")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COUNTIF(OFFSET('00013.MTS_000206739_raw'!A2,0,0,D9-B9+1,1),"STY")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COUNTIF(OFFSET('00013.MTS_000206739_raw'!A2,0,0,D9-B9+1,1),"TURB")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COUNTIF(OFFSET('00013.MTS_000206739_raw'!A2,0,0,D9-B9+1,1),"TURF")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COUNTIF(OFFSET('00013.MTS_000206739_raw'!A2,0,0,D9-B9+1,1),"WRAN")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COUNTIF(OFFSET('00013.MTS_000206739_raw'!A2,0,0,D9-B9+1,1),"CTB")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COUNTIF(OFFSET('00013.MTS_000206739_raw'!A2,0,0,D9-B9+1,1),"ASC")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COUNTIF(OFFSET('00013.MTS_000206739_raw'!A2,0,0,D9-B9+1,1),"O")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COUNTIF(OFFSET('00013.MTS_000206739_raw'!A2,0,0,D9-B9+1,1),"DCA")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COUNTIF(OFFSET('00013.MTS_000206739_raw'!A2,0,0,D9-B9+1,1),"DG")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COUNTIF(OFFSET('00013.MTS_000206739_raw'!A2,0,0,D9-B9+1,1),"ODC")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COUNTIF(OFFSET('00013.MTS_000206739_raw'!A2,0,0,D9-B9+1,1),"RDC")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COUNTIF(OFFSET('00013.MTS_000206739_raw'!A2,0,0,D9-B9+1,1),"CALG")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COUNTIF(OFFSET('00013.MTS_000206739_raw'!A2,0,0,D9-B9+1,1),"DCOR")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COUNTIF(OFFSET('00013.MTS_000206739_raw'!A2,0,0,D9-B9+1,1),"S")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COUNTIF(OFFSET('00013.MTS_000206739_raw'!A2,0,0,D9-B9+1,1),"R")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COUNTIF(OFFSET('00013.MTS_000206739_raw'!A2,0,0,D9-B9+1,1),"UNK")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COUNTIF(OFFSET('00013.MTS_000206739_raw'!A2,0,0,D9-B9+1,1),"SHAD")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COUNTIF(OFFSET('00013.MTS_000206739_raw'!A2,0,0,D9-B9+1,1),"TAPE")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COUNTIF(OFFSET('00013.MTS_000206739_raw'!A2,0,0,D9-B9+1,1),"WAND")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COUNTA(OFFSET('00013.MTS_000212845_raw'!A2,0,0,D9-B9+1,1))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COUNTIF(OFFSET('00013.MTS_000212845_raw'!C2,0,0,D9-B9+1,1),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COUNTIF(OFFSET('00013.MTS_000212845_raw'!C2,0,0,D9-B9+1,1),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COUNTIF(OFFSET('00013.MTS_000212845_raw'!A2,0,0,D9-B9+1,1),"AC")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COUNTIF(OFFSET('00013.MTS_000212845_raw'!C2,0,0,D9-B9+1,1),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COUNTIF(OFFSET('00013.MTS_000212845_raw'!A2,0,0,D9-B9+1,1),"AP")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COUNTIF(OFFSET('00013.MTS_000212845_raw'!C2,0,0,D9-B9+1,1),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COUNTIF(OFFSET('00013.MTS_000212845_raw'!A2,0,0,D9-B9+1,1),"APR")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COUNTIF(OFFSET('00013.MTS_000212845_raw'!C2,0,0,D9-B9+1,1),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COUNTIF(OFFSET('00013.MTS_000212845_raw'!A2,0,0,D9-B9+1,1),"AA")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COUNTIF(OFFSET('00013.MTS_000212845_raw'!C2,0,0,D9-B9+1,1),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COUNTIF(OFFSET('00013.MTS_000212845_raw'!A2,0,0,D9-B9+1,1),"AF")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COUNTIF(OFFSET('00013.MTS_000212845_raw'!C2,0,0,D9-B9+1,1),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COUNTIF(OFFSET('00013.MTS_000212845_raw'!A2,0,0,D9-B9+1,1),"AG")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COUNTIF(OFFSET('00013.MTS_000212845_raw'!C2,0,0,D9-B9+1,1),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COUNTIF(OFFSET('00013.MTS_000212845_raw'!A2,0,0,D9-B9+1,1),"AL")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COUNTIF(OFFSET('00013.MTS_000212845_raw'!C2,0,0,D9-B9+1,1),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COUNTIF(OFFSET('00013.MTS_000212845_raw'!A2,0,0,D9-B9+1,1),"AT")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COUNTIF(OFFSET('00013.MTS_000212845_raw'!C2,0,0,D9-B9+1,1),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COUNTIF(OFFSET('00013.MTS_000212845_raw'!A2,0,0,D9-B9+1,1),"AU")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COUNTIF(OFFSET('00013.MTS_000212845_raw'!C2,0,0,D9-B9+1,1),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COUNTIF(OFFSET('00013.MTS_000212845_raw'!A2,0,0,D9-B9+1,1),"CB")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COUNTIF(OFFSET('00013.MTS_000212845_raw'!C2,0,0,D9-B9+1,1),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COUNTIF(OFFSET('00013.MTS_000212845_raw'!A2,0,0,D9-B9+1,1),"CN")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COUNTIF(OFFSET('00013.MTS_000212845_raw'!C2,0,0,D9-B9+1,1),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COUNTIF(OFFSET('00013.MTS_000212845_raw'!A2,0,0,D9-B9+1,1),"CORAL")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COUNTIF(OFFSET('00013.MTS_000212845_raw'!C2,0,0,D9-B9+1,1),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COUNTIF(OFFSET('00013.MTS_000212845_raw'!A2,0,0,D9-B9+1,1),"CORJU")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COUNTIF(OFFSET('00013.MTS_000212845_raw'!A2,0,0,D9-B9+1,1),"DCY")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COUNTIF(OFFSET('00013.MTS_000212845_raw'!A2,0,0,D9-B9+1,1),"DST")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COUNTIF(OFFSET('00013.MTS_000212845_raw'!A2,0,0,D9-B9+1,1),"DSO")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SUM((OFFSET('00013.MTS_000212845_raw'!B2,0,0,D9-B9+1,1)="ASP") * (OFFSET('00013.MTS_000212845_raw'!C2,0,0,D9-B9+1,1)&lt;&gt;"TWS"))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COUNTIF(OFFSET('00013.MTS_000212845_raw'!A2,0,0,D9-B9+1,1),"DC")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SUM((OFFSET('00013.MTS_000212845_raw'!B2,0,0,D9-B9+1,1)="BBD") * (OFFSET('00013.MTS_000212845_raw'!C2,0,0,D9-B9+1,1)&lt;&gt;"TWS"))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COUNTIF(OFFSET('00013.MTS_000212845_raw'!A2,0,0,D9-B9+1,1),"DL")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SUM((OFFSET('00013.MTS_000212845_raw'!B2,0,0,D9-B9+1,1)="BL") * (OFFSET('00013.MTS_000212845_raw'!C2,0,0,D9-B9+1,1)&lt;&gt;"TWS"))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COUNTIF(OFFSET('00013.MTS_000212845_raw'!A2,0,0,D9-B9+1,1),"DS")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SUM((OFFSET('00013.MTS_000212845_raw'!B2,0,0,D9-B9+1,1)="OD") * (OFFSET('00013.MTS_000212845_raw'!C2,0,0,D9-B9+1,1)&lt;&gt;"TWS"))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COUNTIF(OFFSET('00013.MTS_000212845_raw'!A2,0,0,D9-B9+1,1),"EF")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SUM((OFFSET('00013.MTS_000212845_raw'!B2,0,0,D9-B9+1,1)="PLA") * (OFFSET('00013.MTS_000212845_raw'!C2,0,0,D9-B9+1,1)&lt;&gt;"TWS"))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COUNTIF(OFFSET('00013.MTS_000212845_raw'!A2,0,0,D9-B9+1,1),"FF")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SUM((OFFSET('00013.MTS_000212845_raw'!B2,0,0,D9-B9+1,1)="WBD") * (OFFSET('00013.MTS_000212845_raw'!C2,0,0,D9-B9+1,1)&lt;&gt;"TWS"))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COUNTIF(OFFSET('00013.MTS_000212845_raw'!A2,0,0,D9-B9+1,1),"IS")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SUM((OFFSET('00013.MTS_000212845_raw'!B2,0,0,D9-B9+1,1)="YBD") * (OFFSET('00013.MTS_000212845_raw'!C2,0,0,D9-B9+1,1)&lt;&gt;"TWS"))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COUNTIF(OFFSET('00013.MTS_000212845_raw'!A2,0,0,D9-B9+1,1),"LC")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COUNTIF(OFFSET('00013.MTS_000212845_raw'!A2,0,0,D9-B9+1,1),"MD")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(OFFSET('00013.MTS_000212845_raw'!B2,0,0,D9-B9+1,1)="ASP")*( OFFSET('00013.MTS_000212845_raw'!C2,0,0,D9-B9+1,1)="C"))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COUNTIF(OFFSET('00013.MTS_000212845_raw'!A2,0,0,D9-B9+1,1),"MM")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(OFFSET('00013.MTS_000212845_raw'!B2,0,0,D9-B9+1,1)="BBD")*( OFFSET('00013.MTS_000212845_raw'!C2,0,0,D9-B9+1,1)="C"))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COUNTIF(OFFSET('00013.MTS_000212845_raw'!A2,0,0,D9-B9+1,1),"MAR")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(OFFSET('00013.MTS_000212845_raw'!B2,0,0,D9-B9+1,1)="BL")*( OFFSET('00013.MTS_000212845_raw'!C2,0,0,D9-B9+1,1)="C"))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COUNTIF(OFFSET('00013.MTS_000212845_raw'!A2,0,0,D9-B9+1,1),"MME")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(OFFSET('00013.MTS_000212845_raw'!B2,0,0,D9-B9+1,1)="OD")*( OFFSET('00013.MTS_000212845_raw'!C2,0,0,D9-B9+1,1)="C"))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COUNTIF(OFFSET('00013.MTS_000212845_raw'!A2,0,0,D9-B9+1,1),"MILA")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(OFFSET('00013.MTS_000212845_raw'!B2,0,0,D9-B9+1,1)="PLA")*( OFFSET('00013.MTS_000212845_raw'!C2,0,0,D9-B9+1,1)="C"))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COUNTIF(OFFSET('00013.MTS_000212845_raw'!A2,0,0,D9-B9+1,1),"MILC")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(OFFSET('00013.MTS_000212845_raw'!B2,0,0,D9-B9+1,1)="WBD")*( OFFSET('00013.MTS_000212845_raw'!C2,0,0,D9-B9+1,1)="C"))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COUNTIF(OFFSET('00013.MTS_000212845_raw'!A2,0,0,D9-B9+1,1),"MILS")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(OFFSET('00013.MTS_000212845_raw'!B2,0,0,D9-B9+1,1)="YBD")*( OFFSET('00013.MTS_000212845_raw'!C2,0,0,D9-B9+1,1)="C"))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COUNTIF(OFFSET('00013.MTS_000212845_raw'!A2,0,0,D9-B9+1,1),"MA")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COUNTIF(OFFSET('00013.MTS_000212845_raw'!A2,0,0,D9-B9+1,1),"MC")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COUNTIF(OFFSET('00013.MTS_000212845_raw'!A2,0,0,D9-B9+1,1),"MFAV")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COUNTIF(OFFSET('00013.MTS_000212845_raw'!A2,0,0,D9-B9+1,1),"MFRN")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COUNTIF(OFFSET('00013.MTS_000212845_raw'!A2,0,0,D9-B9+1,1),"MAN")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COUNTIF(OFFSET('00013.MTS_000212845_raw'!A2,0,0,D9-B9+1,1),"MAL")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COUNTIF(OFFSET('00013.MTS_000212845_raw'!A2,0,0,D9-B9+1,1),"MDA")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COUNTIF(OFFSET('00013.MTS_000212845_raw'!A2,0,0,D9-B9+1,1),"MF")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COUNTIF(OFFSET('00013.MTS_000212845_raw'!A2,0,0,D9-B9+1,1),"ML")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COUNTIF(OFFSET('00013.MTS_000212845_raw'!A2,0,0,D9-B9+1,1),"OD")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COUNTIF(OFFSET('00013.MTS_000212845_raw'!A2,0,0,D9-B9+1,1),"PA")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COUNTIF(OFFSET('00013.MTS_000212845_raw'!A2,0,0,D9-B9+1,1),"PB")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COUNTIF(OFFSET('00013.MTS_000212845_raw'!A2,0,0,D9-B9+1,1),"PD")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COUNTIF(OFFSET('00013.MTS_000212845_raw'!A2,0,0,D9-B9+1,1),"PF")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COUNTIF(OFFSET('00013.MTS_000212845_raw'!A2,0,0,D9-B9+1,1),"PP")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COUNTIF(OFFSET('00013.MTS_000212845_raw'!A2,0,0,D9-B9+1,1),"SC")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COUNTIF(OFFSET('00013.MTS_000212845_raw'!A2,0,0,D9-B9+1,1),"SL")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COUNTIF(OFFSET('00013.MTS_000212845_raw'!A2,0,0,D9-B9+1,1),"SR")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COUNTIF(OFFSET('00013.MTS_000212845_raw'!A2,0,0,D9-B9+1,1),"SS")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COUNTIF(OFFSET('00013.MTS_000212845_raw'!A2,0,0,D9-B9+1,1),"SB")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COUNTIF(OFFSET('00013.MTS_000212845_raw'!A2,0,0,D9-B9+1,1),"SH")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COUNTIF(OFFSET('00013.MTS_000212845_raw'!A2,0,0,D9-B9+1,1),"SM")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COUNTIF(OFFSET('00013.MTS_000212845_raw'!A2,0,0,D9-B9+1,1),"TA")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COUNTIF(OFFSET('00013.MTS_000212845_raw'!A2,0,0,D9-B9+1,1),"BRI")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COUNTIF(OFFSET('00013.MTS_000212845_raw'!A2,0,0,D9-B9+1,1),"ERY")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COUNTIF(OFFSET('00013.MTS_000212845_raw'!A2,0,0,D9-B9+1,1),"EUN")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COUNTIF(OFFSET('00013.MTS_000212845_raw'!A2,0,0,D9-B9+1,1),"GORG")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COUNTIF(OFFSET('00013.MTS_000212845_raw'!A2,0,0,D9-B9+1,1),"ICIL")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COUNTIF(OFFSET('00013.MTS_000212845_raw'!A2,0,0,D9-B9+1,1),"MUR")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COUNTIF(OFFSET('00013.MTS_000212845_raw'!A2,0,0,D9-B9+1,1),"MOPS")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COUNTIF(OFFSET('00013.MTS_000212845_raw'!A2,0,0,D9-B9+1,1),"PAURA")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COUNTIF(OFFSET('00013.MTS_000212845_raw'!A2,0,0,D9-B9+1,1),"PRELA")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COUNTIF(OFFSET('00013.MTS_000212845_raw'!A2,0,0,D9-B9+1,1),"PSDP")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COUNTIF(OFFSET('00013.MTS_000212845_raw'!A2,0,0,D9-B9+1,1),"PSPT")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COUNTIF(OFFSET('00013.MTS_000212845_raw'!A2,0,0,D9-B9+1,1),"PTER")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COUNTIF(OFFSET('00013.MTS_000212845_raw'!A2,0,0,D9-B9+1,1),"SPO")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COUNTIF(OFFSET('00013.MTS_000212845_raw'!A2,0,0,D9-B9+1,1),"PAL")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COUNTIF(OFFSET('00013.MTS_000212845_raw'!A2,0,0,D9-B9+1,1),"ZO")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COUNTIF(OFFSET('00013.MTS_000212845_raw'!A2,0,0,D9-B9+1,1),"AMP")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COUNTIF(OFFSET('00013.MTS_000212845_raw'!A2,0,0,D9-B9+1,1),"DICT")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COUNTIF(OFFSET('00013.MTS_000212845_raw'!A2,0,0,D9-B9+1,1),"HALI")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COUNTIF(OFFSET('00013.MTS_000212845_raw'!A2,0,0,D9-B9+1,1),"LIAG")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COUNTIF(OFFSET('00013.MTS_000212845_raw'!A2,0,0,D9-B9+1,1),"LOBO")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COUNTIF(OFFSET('00013.MTS_000212845_raw'!A2,0,0,D9-B9+1,1),"MACA")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COUNTIF(OFFSET('00013.MTS_000212845_raw'!A2,0,0,D9-B9+1,1),"PAD")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COUNTIF(OFFSET('00013.MTS_000212845_raw'!A2,0,0,D9-B9+1,1),"POR")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COUNTIF(OFFSET('00013.MTS_000212845_raw'!A2,0,0,D9-B9+1,1),"SARG")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COUNTIF(OFFSET('00013.MTS_000212845_raw'!A2,0,0,D9-B9+1,1),"SCHIZ")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COUNTIF(OFFSET('00013.MTS_000212845_raw'!A2,0,0,D9-B9+1,1),"STY")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COUNTIF(OFFSET('00013.MTS_000212845_raw'!A2,0,0,D9-B9+1,1),"TURB")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COUNTIF(OFFSET('00013.MTS_000212845_raw'!A2,0,0,D9-B9+1,1),"TURF")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COUNTIF(OFFSET('00013.MTS_000212845_raw'!A2,0,0,D9-B9+1,1),"WRAN")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COUNTIF(OFFSET('00013.MTS_000212845_raw'!A2,0,0,D9-B9+1,1),"CTB")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COUNTIF(OFFSET('00013.MTS_000212845_raw'!A2,0,0,D9-B9+1,1),"ASC")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COUNTIF(OFFSET('00013.MTS_000212845_raw'!A2,0,0,D9-B9+1,1),"O")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COUNTIF(OFFSET('00013.MTS_000212845_raw'!A2,0,0,D9-B9+1,1),"DCA")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COUNTIF(OFFSET('00013.MTS_000212845_raw'!A2,0,0,D9-B9+1,1),"DG")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COUNTIF(OFFSET('00013.MTS_000212845_raw'!A2,0,0,D9-B9+1,1),"ODC")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COUNTIF(OFFSET('00013.MTS_000212845_raw'!A2,0,0,D9-B9+1,1),"RDC")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COUNTIF(OFFSET('00013.MTS_000212845_raw'!A2,0,0,D9-B9+1,1),"CALG")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COUNTIF(OFFSET('00013.MTS_000212845_raw'!A2,0,0,D9-B9+1,1),"DCOR")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COUNTIF(OFFSET('00013.MTS_000212845_raw'!A2,0,0,D9-B9+1,1),"S")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COUNTIF(OFFSET('00013.MTS_000212845_raw'!A2,0,0,D9-B9+1,1),"R")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COUNTIF(OFFSET('00013.MTS_000212845_raw'!A2,0,0,D9-B9+1,1),"UNK")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COUNTIF(OFFSET('00013.MTS_000212845_raw'!A2,0,0,D9-B9+1,1),"SHAD")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COUNTIF(OFFSET('00013.MTS_000212845_raw'!A2,0,0,D9-B9+1,1),"TAPE")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COUNTIF(OFFSET('00013.MTS_000212845_raw'!A2,0,0,D9-B9+1,1),"WAND")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COUNTIF(OFFSET('00013.MTS_000218952_raw'!C2,0,0,D9-B9+1,1),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COUNTIF(OFFSET('00013.MTS_000218952_raw'!C2,0,0,D9-B9+1,1),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COUNTIF(OFFSET('00013.MTS_000218952_raw'!C2,0,0,D9-B9+1,1),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COUNTIF(OFFSET('00013.MTS_000218952_raw'!C2,0,0,D9-B9+1,1),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COUNTIF(OFFSET('00013.MTS_000218952_raw'!C2,0,0,D9-B9+1,1),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COUNTIF(OFFSET('00013.MTS_000218952_raw'!C2,0,0,D9-B9+1,1),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SUM((OFFSET('00013.MTS_000218952_raw'!B2,0,0,D9-B9+1,1)="ASP") * (OFFSET('00013.MTS_000218952_raw'!C2,0,0,D9-B9+1,1)&lt;&gt;"TWS"))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SUM((OFFSET('00013.MTS_000218952_raw'!B2,0,0,D9-B9+1,1)="BBD") * (OFFSET('00013.MTS_000218952_raw'!C2,0,0,D9-B9+1,1)&lt;&gt;"TWS"))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SUM((OFFSET('00013.MTS_000218952_raw'!B2,0,0,D9-B9+1,1)="BL") * (OFFSET('00013.MTS_000218952_raw'!C2,0,0,D9-B9+1,1)&lt;&gt;"TWS"))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SUM((OFFSET('00013.MTS_000218952_raw'!B2,0,0,D9-B9+1,1)="OD") * (OFFSET('00013.MTS_000218952_raw'!C2,0,0,D9-B9+1,1)&lt;&gt;"TWS"))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SUM((OFFSET('00013.MTS_000218952_raw'!B2,0,0,D9-B9+1,1)="PLA") * (OFFSET('00013.MTS_000218952_raw'!C2,0,0,D9-B9+1,1)&lt;&gt;"TWS"))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SUM((OFFSET('00013.MTS_000218952_raw'!B2,0,0,D9-B9+1,1)="WBD") * (OFFSET('00013.MTS_000218952_raw'!C2,0,0,D9-B9+1,1)&lt;&gt;"TWS"))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SUM((OFFSET('00013.MTS_000218952_raw'!B2,0,0,D9-B9+1,1)="YBD") * (OFFSET('00013.MTS_000218952_raw'!C2,0,0,D9-B9+1,1)&lt;&gt;"TWS"))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(OFFSET('00013.MTS_000218952_raw'!B2,0,0,D9-B9+1,1)="ASP")*( OFFSET('00013.MTS_000218952_raw'!C2,0,0,D9-B9+1,1)="C"))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(OFFSET('00013.MTS_000218952_raw'!B2,0,0,D9-B9+1,1)="BBD")*( OFFSET('00013.MTS_000218952_raw'!C2,0,0,D9-B9+1,1)="C"))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(OFFSET('00013.MTS_000218952_raw'!B2,0,0,D9-B9+1,1)="BL")*( OFFSET('00013.MTS_000218952_raw'!C2,0,0,D9-B9+1,1)="C"))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(OFFSET('00013.MTS_000218952_raw'!B2,0,0,D9-B9+1,1)="OD")*( OFFSET('00013.MTS_000218952_raw'!C2,0,0,D9-B9+1,1)="C"))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COUNTIF(OFFSET('00013.MTS_000218952_raw'!A2,0,0,D9-B9+1,1),"MILA")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(OFFSET('00013.MTS_000218952_raw'!B2,0,0,D9-B9+1,1)="PLA")*( OFFSET('00013.MTS_000218952_raw'!C2,0,0,D9-B9+1,1)="C"))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(OFFSET('00013.MTS_000218952_raw'!B2,0,0,D9-B9+1,1)="WBD")*( OFFSET('00013.MTS_000218952_raw'!C2,0,0,D9-B9+1,1)="C"))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(OFFSET('00013.MTS_000218952_raw'!B2,0,0,D9-B9+1,1)="YBD")*( OFFSET('00013.MTS_000218952_raw'!C2,0,0,D9-B9+1,1)="C"))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COUNTIF(OFFSET('00013.MTS_000218952_raw'!A2,0,0,D9-B9+1,1),"GORG")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COUNTIF(OFFSET('00013.MTS_000218952_raw'!A2,0,0,D9-B9+1,1),"SPO")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COUNTIF(OFFSET('00013.MTS_000218952_raw'!A2,0,0,D9-B9+1,1),"CTB")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COUNTIF(OFFSET('00013.MTS_000218952_raw'!A2,0,0,D9-B9+1,1),"S")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COUNTIF(OFFSET('00013.MTS_000218952_raw'!A2,0,0,D9-B9+1,1),"WAND")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COUNTA(OFFSET('00013.MTS_000225058_raw'!A2,0,0,D9-B9+1,1))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COUNTIF(OFFSET('00013.MTS_000225058_raw'!C2,0,0,D9-B9+1,1),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COUNTIF(OFFSET('00013.MTS_000225058_raw'!C2,0,0,D9-B9+1,1),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COUNTIF(OFFSET('00013.MTS_000225058_raw'!A2,0,0,D9-B9+1,1),"AC")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COUNTIF(OFFSET('00013.MTS_000225058_raw'!C2,0,0,D9-B9+1,1),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COUNTIF(OFFSET('00013.MTS_000225058_raw'!A2,0,0,D9-B9+1,1),"AP")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COUNTIF(OFFSET('00013.MTS_000225058_raw'!C2,0,0,D9-B9+1,1),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COUNTIF(OFFSET('00013.MTS_000225058_raw'!A2,0,0,D9-B9+1,1),"APR")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COUNTIF(OFFSET('00013.MTS_000225058_raw'!C2,0,0,D9-B9+1,1),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COUNTIF(OFFSET('00013.MTS_000225058_raw'!A2,0,0,D9-B9+1,1),"AA")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COUNTIF(OFFSET('00013.MTS_000225058_raw'!C2,0,0,D9-B9+1,1),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COUNTIF(OFFSET('00013.MTS_000225058_raw'!A2,0,0,D9-B9+1,1),"AF")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COUNTIF(OFFSET('00013.MTS_000225058_raw'!C2,0,0,D9-B9+1,1),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COUNTIF(OFFSET('00013.MTS_000225058_raw'!A2,0,0,D9-B9+1,1),"AG")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COUNTIF(OFFSET('00013.MTS_000225058_raw'!C2,0,0,D9-B9+1,1),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COUNTIF(OFFSET('00013.MTS_000225058_raw'!A2,0,0,D9-B9+1,1),"AL")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COUNTIF(OFFSET('00013.MTS_000225058_raw'!C2,0,0,D9-B9+1,1),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COUNTIF(OFFSET('00013.MTS_000225058_raw'!A2,0,0,D9-B9+1,1),"AT")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COUNTIF(OFFSET('00013.MTS_000225058_raw'!C2,0,0,D9-B9+1,1),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COUNTIF(OFFSET('00013.MTS_000225058_raw'!A2,0,0,D9-B9+1,1),"AU")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COUNTIF(OFFSET('00013.MTS_000225058_raw'!C2,0,0,D9-B9+1,1),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COUNTIF(OFFSET('00013.MTS_000225058_raw'!A2,0,0,D9-B9+1,1),"CB")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COUNTIF(OFFSET('00013.MTS_000225058_raw'!C2,0,0,D9-B9+1,1),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COUNTIF(OFFSET('00013.MTS_000225058_raw'!A2,0,0,D9-B9+1,1),"CN")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COUNTIF(OFFSET('00013.MTS_000225058_raw'!C2,0,0,D9-B9+1,1),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COUNTIF(OFFSET('00013.MTS_000225058_raw'!A2,0,0,D9-B9+1,1),"CORAL")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COUNTIF(OFFSET('00013.MTS_000225058_raw'!C2,0,0,D9-B9+1,1),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COUNTIF(OFFSET('00013.MTS_000225058_raw'!A2,0,0,D9-B9+1,1),"CORJU")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COUNTIF(OFFSET('00013.MTS_000225058_raw'!A2,0,0,D9-B9+1,1),"DCY")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COUNTIF(OFFSET('00013.MTS_000225058_raw'!A2,0,0,D9-B9+1,1),"DST")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COUNTIF(OFFSET('00013.MTS_000225058_raw'!A2,0,0,D9-B9+1,1),"DSO")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SUM((OFFSET('00013.MTS_000225058_raw'!B2,0,0,D9-B9+1,1)="ASP") * (OFFSET('00013.MTS_000225058_raw'!C2,0,0,D9-B9+1,1)&lt;&gt;"TWS"))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COUNTIF(OFFSET('00013.MTS_000225058_raw'!A2,0,0,D9-B9+1,1),"DC")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SUM((OFFSET('00013.MTS_000225058_raw'!B2,0,0,D9-B9+1,1)="BBD") * (OFFSET('00013.MTS_000225058_raw'!C2,0,0,D9-B9+1,1)&lt;&gt;"TWS"))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COUNTIF(OFFSET('00013.MTS_000225058_raw'!A2,0,0,D9-B9+1,1),"DL")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SUM((OFFSET('00013.MTS_000225058_raw'!B2,0,0,D9-B9+1,1)="BL") * (OFFSET('00013.MTS_000225058_raw'!C2,0,0,D9-B9+1,1)&lt;&gt;"TWS"))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COUNTIF(OFFSET('00013.MTS_000225058_raw'!A2,0,0,D9-B9+1,1),"DS")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SUM((OFFSET('00013.MTS_000225058_raw'!B2,0,0,D9-B9+1,1)="OD") * (OFFSET('00013.MTS_000225058_raw'!C2,0,0,D9-B9+1,1)&lt;&gt;"TWS"))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COUNTIF(OFFSET('00013.MTS_000225058_raw'!A2,0,0,D9-B9+1,1),"EF")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SUM((OFFSET('00013.MTS_000225058_raw'!B2,0,0,D9-B9+1,1)="PLA") * (OFFSET('00013.MTS_000225058_raw'!C2,0,0,D9-B9+1,1)&lt;&gt;"TWS"))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COUNTIF(OFFSET('00013.MTS_000225058_raw'!A2,0,0,D9-B9+1,1),"FF")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SUM((OFFSET('00013.MTS_000225058_raw'!B2,0,0,D9-B9+1,1)="WBD") * (OFFSET('00013.MTS_000225058_raw'!C2,0,0,D9-B9+1,1)&lt;&gt;"TWS"))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COUNTIF(OFFSET('00013.MTS_000225058_raw'!A2,0,0,D9-B9+1,1),"IS")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SUM((OFFSET('00013.MTS_000225058_raw'!B2,0,0,D9-B9+1,1)="YBD") * (OFFSET('00013.MTS_000225058_raw'!C2,0,0,D9-B9+1,1)&lt;&gt;"TWS"))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COUNTIF(OFFSET('00013.MTS_000225058_raw'!A2,0,0,D9-B9+1,1),"LC")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COUNTIF(OFFSET('00013.MTS_000225058_raw'!A2,0,0,D9-B9+1,1),"MD")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(OFFSET('00013.MTS_000225058_raw'!B2,0,0,D9-B9+1,1)="ASP")*( OFFSET('00013.MTS_000225058_raw'!C2,0,0,D9-B9+1,1)="C"))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COUNTIF(OFFSET('00013.MTS_000225058_raw'!A2,0,0,D9-B9+1,1),"MM")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(OFFSET('00013.MTS_000225058_raw'!B2,0,0,D9-B9+1,1)="BBD")*( OFFSET('00013.MTS_000225058_raw'!C2,0,0,D9-B9+1,1)="C"))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COUNTIF(OFFSET('00013.MTS_000225058_raw'!A2,0,0,D9-B9+1,1),"MAR")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(OFFSET('00013.MTS_000225058_raw'!B2,0,0,D9-B9+1,1)="BL")*( OFFSET('00013.MTS_000225058_raw'!C2,0,0,D9-B9+1,1)="C"))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COUNTIF(OFFSET('00013.MTS_000225058_raw'!A2,0,0,D9-B9+1,1),"MME")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(OFFSET('00013.MTS_000225058_raw'!B2,0,0,D9-B9+1,1)="OD")*( OFFSET('00013.MTS_000225058_raw'!C2,0,0,D9-B9+1,1)="C"))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COUNTIF(OFFSET('00013.MTS_000225058_raw'!A2,0,0,D9-B9+1,1),"MILA")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(OFFSET('00013.MTS_000225058_raw'!B2,0,0,D9-B9+1,1)="PLA")*( OFFSET('00013.MTS_000225058_raw'!C2,0,0,D9-B9+1,1)="C"))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COUNTIF(OFFSET('00013.MTS_000225058_raw'!A2,0,0,D9-B9+1,1),"MILC")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(OFFSET('00013.MTS_000225058_raw'!B2,0,0,D9-B9+1,1)="WBD")*( OFFSET('00013.MTS_000225058_raw'!C2,0,0,D9-B9+1,1)="C"))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COUNTIF(OFFSET('00013.MTS_000225058_raw'!A2,0,0,D9-B9+1,1),"MILS")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(OFFSET('00013.MTS_000225058_raw'!B2,0,0,D9-B9+1,1)="YBD")*( OFFSET('00013.MTS_000225058_raw'!C2,0,0,D9-B9+1,1)="C"))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COUNTIF(OFFSET('00013.MTS_000225058_raw'!A2,0,0,D9-B9+1,1),"MA")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COUNTIF(OFFSET('00013.MTS_000225058_raw'!A2,0,0,D9-B9+1,1),"MC")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COUNTIF(OFFSET('00013.MTS_000225058_raw'!A2,0,0,D9-B9+1,1),"MFAV")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COUNTIF(OFFSET('00013.MTS_000225058_raw'!A2,0,0,D9-B9+1,1),"MFRN")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COUNTIF(OFFSET('00013.MTS_000225058_raw'!A2,0,0,D9-B9+1,1),"MAN")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COUNTIF(OFFSET('00013.MTS_000225058_raw'!A2,0,0,D9-B9+1,1),"MAL")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COUNTIF(OFFSET('00013.MTS_000225058_raw'!A2,0,0,D9-B9+1,1),"MDA")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COUNTIF(OFFSET('00013.MTS_000225058_raw'!A2,0,0,D9-B9+1,1),"MF")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COUNTIF(OFFSET('00013.MTS_000225058_raw'!A2,0,0,D9-B9+1,1),"ML")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COUNTIF(OFFSET('00013.MTS_000225058_raw'!A2,0,0,D9-B9+1,1),"OD")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COUNTIF(OFFSET('00013.MTS_000225058_raw'!A2,0,0,D9-B9+1,1),"PA")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COUNTIF(OFFSET('00013.MTS_000225058_raw'!A2,0,0,D9-B9+1,1),"PB")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COUNTIF(OFFSET('00013.MTS_000225058_raw'!A2,0,0,D9-B9+1,1),"PD")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COUNTIF(OFFSET('00013.MTS_000225058_raw'!A2,0,0,D9-B9+1,1),"PF")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COUNTIF(OFFSET('00013.MTS_000225058_raw'!A2,0,0,D9-B9+1,1),"PP")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COUNTIF(OFFSET('00013.MTS_000225058_raw'!A2,0,0,D9-B9+1,1),"SC")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COUNTIF(OFFSET('00013.MTS_000225058_raw'!A2,0,0,D9-B9+1,1),"SL")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COUNTIF(OFFSET('00013.MTS_000225058_raw'!A2,0,0,D9-B9+1,1),"SR")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COUNTIF(OFFSET('00013.MTS_000225058_raw'!A2,0,0,D9-B9+1,1),"SS")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COUNTIF(OFFSET('00013.MTS_000225058_raw'!A2,0,0,D9-B9+1,1),"SB")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COUNTIF(OFFSET('00013.MTS_000225058_raw'!A2,0,0,D9-B9+1,1),"SH")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COUNTIF(OFFSET('00013.MTS_000225058_raw'!A2,0,0,D9-B9+1,1),"SM")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COUNTIF(OFFSET('00013.MTS_000225058_raw'!A2,0,0,D9-B9+1,1),"TA")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COUNTIF(OFFSET('00013.MTS_000225058_raw'!A2,0,0,D9-B9+1,1),"BRI")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COUNTIF(OFFSET('00013.MTS_000225058_raw'!A2,0,0,D9-B9+1,1),"ERY")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COUNTIF(OFFSET('00013.MTS_000225058_raw'!A2,0,0,D9-B9+1,1),"EUN")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COUNTIF(OFFSET('00013.MTS_000225058_raw'!A2,0,0,D9-B9+1,1),"GORG")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COUNTIF(OFFSET('00013.MTS_000225058_raw'!A2,0,0,D9-B9+1,1),"ICIL")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COUNTIF(OFFSET('00013.MTS_000225058_raw'!A2,0,0,D9-B9+1,1),"MUR")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COUNTIF(OFFSET('00013.MTS_000225058_raw'!A2,0,0,D9-B9+1,1),"MOPS")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COUNTIF(OFFSET('00013.MTS_000225058_raw'!A2,0,0,D9-B9+1,1),"PAURA")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COUNTIF(OFFSET('00013.MTS_000225058_raw'!A2,0,0,D9-B9+1,1),"PRELA")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COUNTIF(OFFSET('00013.MTS_000225058_raw'!A2,0,0,D9-B9+1,1),"PSDP")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COUNTIF(OFFSET('00013.MTS_000225058_raw'!A2,0,0,D9-B9+1,1),"PSPT")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COUNTIF(OFFSET('00013.MTS_000225058_raw'!A2,0,0,D9-B9+1,1),"PTER")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COUNTIF(OFFSET('00013.MTS_000225058_raw'!A2,0,0,D9-B9+1,1),"SPO")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COUNTIF(OFFSET('00013.MTS_000225058_raw'!A2,0,0,D9-B9+1,1),"PAL")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COUNTIF(OFFSET('00013.MTS_000225058_raw'!A2,0,0,D9-B9+1,1),"ZO")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COUNTIF(OFFSET('00013.MTS_000225058_raw'!A2,0,0,D9-B9+1,1),"AMP")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COUNTIF(OFFSET('00013.MTS_000225058_raw'!A2,0,0,D9-B9+1,1),"DICT")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COUNTIF(OFFSET('00013.MTS_000225058_raw'!A2,0,0,D9-B9+1,1),"HALI")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COUNTIF(OFFSET('00013.MTS_000225058_raw'!A2,0,0,D9-B9+1,1),"LIAG")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COUNTIF(OFFSET('00013.MTS_000225058_raw'!A2,0,0,D9-B9+1,1),"LOBO")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COUNTIF(OFFSET('00013.MTS_000225058_raw'!A2,0,0,D9-B9+1,1),"MACA")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COUNTIF(OFFSET('00013.MTS_000225058_raw'!A2,0,0,D9-B9+1,1),"PAD")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COUNTIF(OFFSET('00013.MTS_000225058_raw'!A2,0,0,D9-B9+1,1),"POR")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COUNTIF(OFFSET('00013.MTS_000225058_raw'!A2,0,0,D9-B9+1,1),"SARG")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COUNTIF(OFFSET('00013.MTS_000225058_raw'!A2,0,0,D9-B9+1,1),"SCHIZ")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COUNTIF(OFFSET('00013.MTS_000225058_raw'!A2,0,0,D9-B9+1,1),"STY")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COUNTIF(OFFSET('00013.MTS_000225058_raw'!A2,0,0,D9-B9+1,1),"TURB")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COUNTIF(OFFSET('00013.MTS_000225058_raw'!A2,0,0,D9-B9+1,1),"TURF")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COUNTIF(OFFSET('00013.MTS_000225058_raw'!A2,0,0,D9-B9+1,1),"WRAN")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COUNTIF(OFFSET('00013.MTS_000225058_raw'!A2,0,0,D9-B9+1,1),"CTB")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COUNTIF(OFFSET('00013.MTS_000225058_raw'!A2,0,0,D9-B9+1,1),"ASC")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COUNTIF(OFFSET('00013.MTS_000225058_raw'!A2,0,0,D9-B9+1,1),"O")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COUNTIF(OFFSET('00013.MTS_000225058_raw'!A2,0,0,D9-B9+1,1),"DCA")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COUNTIF(OFFSET('00013.MTS_000225058_raw'!A2,0,0,D9-B9+1,1),"DG")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COUNTIF(OFFSET('00013.MTS_000225058_raw'!A2,0,0,D9-B9+1,1),"ODC")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COUNTIF(OFFSET('00013.MTS_000225058_raw'!A2,0,0,D9-B9+1,1),"RDC")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COUNTIF(OFFSET('00013.MTS_000225058_raw'!A2,0,0,D9-B9+1,1),"CALG")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COUNTIF(OFFSET('00013.MTS_000225058_raw'!A2,0,0,D9-B9+1,1),"DCOR")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COUNTIF(OFFSET('00013.MTS_000225058_raw'!A2,0,0,D9-B9+1,1),"S")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COUNTIF(OFFSET('00013.MTS_000225058_raw'!A2,0,0,D9-B9+1,1),"R")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COUNTIF(OFFSET('00013.MTS_000225058_raw'!A2,0,0,D9-B9+1,1),"UNK")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COUNTIF(OFFSET('00013.MTS_000225058_raw'!A2,0,0,D9-B9+1,1),"SHAD")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COUNTIF(OFFSET('00013.MTS_000225058_raw'!A2,0,0,D9-B9+1,1),"TAPE")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COUNTIF(OFFSET('00013.MTS_000225058_raw'!A2,0,0,D9-B9+1,1),"WAND")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COUNTIF(OFFSET('00013.MTS_000231164_raw'!C2,0,0,D9-B9+1,1),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COUNTIF(OFFSET('00013.MTS_000231164_raw'!C2,0,0,D9-B9+1,1),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COUNTIF(OFFSET('00013.MTS_000231164_raw'!C2,0,0,D9-B9+1,1),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COUNTIF(OFFSET('00013.MTS_000231164_raw'!C2,0,0,D9-B9+1,1),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COUNTIF(OFFSET('00013.MTS_000231164_raw'!C2,0,0,D9-B9+1,1),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COUNTIF(OFFSET('00013.MTS_000231164_raw'!A2,0,0,D9-B9+1,1),"CORJU")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SUM((OFFSET('00013.MTS_000231164_raw'!B2,0,0,D9-B9+1,1)="ASP") * (OFFSET('00013.MTS_000231164_raw'!C2,0,0,D9-B9+1,1)&lt;&gt;"TWS"))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SUM((OFFSET('00013.MTS_000231164_raw'!B2,0,0,D9-B9+1,1)="BBD") * (OFFSET('00013.MTS_000231164_raw'!C2,0,0,D9-B9+1,1)&lt;&gt;"TWS"))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SUM((OFFSET('00013.MTS_000231164_raw'!B2,0,0,D9-B9+1,1)="BL") * (OFFSET('00013.MTS_000231164_raw'!C2,0,0,D9-B9+1,1)&lt;&gt;"TWS"))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SUM((OFFSET('00013.MTS_000231164_raw'!B2,0,0,D9-B9+1,1)="OD") * (OFFSET('00013.MTS_000231164_raw'!C2,0,0,D9-B9+1,1)&lt;&gt;"TWS"))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SUM((OFFSET('00013.MTS_000231164_raw'!B2,0,0,D9-B9+1,1)="PLA") * (OFFSET('00013.MTS_000231164_raw'!C2,0,0,D9-B9+1,1)&lt;&gt;"TWS"))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SUM((OFFSET('00013.MTS_000231164_raw'!B2,0,0,D9-B9+1,1)="WBD") * (OFFSET('00013.MTS_000231164_raw'!C2,0,0,D9-B9+1,1)&lt;&gt;"TWS"))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SUM((OFFSET('00013.MTS_000231164_raw'!B2,0,0,D9-B9+1,1)="YBD") * (OFFSET('00013.MTS_000231164_raw'!C2,0,0,D9-B9+1,1)&lt;&gt;"TWS"))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(OFFSET('00013.MTS_000231164_raw'!B2,0,0,D9-B9+1,1)="ASP")*( OFFSET('00013.MTS_000231164_raw'!C2,0,0,D9-B9+1,1)="C"))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(OFFSET('00013.MTS_000231164_raw'!B2,0,0,D9-B9+1,1)="BBD")*( OFFSET('00013.MTS_000231164_raw'!C2,0,0,D9-B9+1,1)="C"))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(OFFSET('00013.MTS_000231164_raw'!B2,0,0,D9-B9+1,1)="BL")*( OFFSET('00013.MTS_000231164_raw'!C2,0,0,D9-B9+1,1)="C"))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(OFFSET('00013.MTS_000231164_raw'!B2,0,0,D9-B9+1,1)="OD")*( OFFSET('00013.MTS_000231164_raw'!C2,0,0,D9-B9+1,1)="C"))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(OFFSET('00013.MTS_000231164_raw'!B2,0,0,D9-B9+1,1)="PLA")*( OFFSET('00013.MTS_000231164_raw'!C2,0,0,D9-B9+1,1)="C"))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(OFFSET('00013.MTS_000231164_raw'!B2,0,0,D9-B9+1,1)="WBD")*( OFFSET('00013.MTS_000231164_raw'!C2,0,0,D9-B9+1,1)="C"))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(OFFSET('00013.MTS_000231164_raw'!B2,0,0,D9-B9+1,1)="YBD")*( OFFSET('00013.MTS_000231164_raw'!C2,0,0,D9-B9+1,1)="C"))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COUNTIF(OFFSET('00013.MTS_000231164_raw'!A2,0,0,D9-B9+1,1),"GORG")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COUNTIF(OFFSET('00013.MTS_000231164_raw'!A2,0,0,D9-B9+1,1),"SPO")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COUNTIF(OFFSET('00013.MTS_000231164_raw'!A2,0,0,D9-B9+1,1),"CTB")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COUNTIF(OFFSET('00013.MTS_000231164_raw'!A2,0,0,D9-B9+1,1),"S")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COUNTIF(OFFSET('00013.MTS_000231164_raw'!A2,0,0,D9-B9+1,1),"SHAD")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COUNTIF(OFFSET('00013.MTS_000231164_raw'!A2,0,0,D9-B9+1,1),"TAPE")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COUNTIF(OFFSET('00013.MTS_000231164_raw'!A2,0,0,D9-B9+1,1),"WAND")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COUNTA(OFFSET('00013.MTS_000237270_raw'!A2,0,0,D9-B9+1,1))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COUNTIF(OFFSET('00013.MTS_000237270_raw'!C2,0,0,D9-B9+1,1),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COUNTIF(OFFSET('00013.MTS_000237270_raw'!C2,0,0,D9-B9+1,1),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COUNTIF(OFFSET('00013.MTS_000237270_raw'!A2,0,0,D9-B9+1,1),"AC")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COUNTIF(OFFSET('00013.MTS_000237270_raw'!C2,0,0,D9-B9+1,1),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COUNTIF(OFFSET('00013.MTS_000237270_raw'!A2,0,0,D9-B9+1,1),"AP")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COUNTIF(OFFSET('00013.MTS_000237270_raw'!C2,0,0,D9-B9+1,1),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COUNTIF(OFFSET('00013.MTS_000237270_raw'!A2,0,0,D9-B9+1,1),"APR")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COUNTIF(OFFSET('00013.MTS_000237270_raw'!C2,0,0,D9-B9+1,1),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COUNTIF(OFFSET('00013.MTS_000237270_raw'!A2,0,0,D9-B9+1,1),"AA")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COUNTIF(OFFSET('00013.MTS_000237270_raw'!C2,0,0,D9-B9+1,1),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COUNTIF(OFFSET('00013.MTS_000237270_raw'!A2,0,0,D9-B9+1,1),"AF")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COUNTIF(OFFSET('00013.MTS_000237270_raw'!C2,0,0,D9-B9+1,1),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COUNTIF(OFFSET('00013.MTS_000237270_raw'!A2,0,0,D9-B9+1,1),"AG")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COUNTIF(OFFSET('00013.MTS_000237270_raw'!C2,0,0,D9-B9+1,1),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COUNTIF(OFFSET('00013.MTS_000237270_raw'!A2,0,0,D9-B9+1,1),"AL")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COUNTIF(OFFSET('00013.MTS_000237270_raw'!C2,0,0,D9-B9+1,1),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COUNTIF(OFFSET('00013.MTS_000237270_raw'!A2,0,0,D9-B9+1,1),"AT")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COUNTIF(OFFSET('00013.MTS_000237270_raw'!C2,0,0,D9-B9+1,1),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COUNTIF(OFFSET('00013.MTS_000237270_raw'!A2,0,0,D9-B9+1,1),"AU")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COUNTIF(OFFSET('00013.MTS_000237270_raw'!C2,0,0,D9-B9+1,1),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COUNTIF(OFFSET('00013.MTS_000237270_raw'!A2,0,0,D9-B9+1,1),"CB")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COUNTIF(OFFSET('00013.MTS_000237270_raw'!C2,0,0,D9-B9+1,1),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COUNTIF(OFFSET('00013.MTS_000237270_raw'!A2,0,0,D9-B9+1,1),"CN")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COUNTIF(OFFSET('00013.MTS_000237270_raw'!C2,0,0,D9-B9+1,1),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COUNTIF(OFFSET('00013.MTS_000237270_raw'!A2,0,0,D9-B9+1,1),"CORAL")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COUNTIF(OFFSET('00013.MTS_000237270_raw'!C2,0,0,D9-B9+1,1),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COUNTIF(OFFSET('00013.MTS_000237270_raw'!A2,0,0,D9-B9+1,1),"CORJU")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COUNTIF(OFFSET('00013.MTS_000237270_raw'!A2,0,0,D9-B9+1,1),"DCY")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COUNTIF(OFFSET('00013.MTS_000237270_raw'!A2,0,0,D9-B9+1,1),"DST")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COUNTIF(OFFSET('00013.MTS_000237270_raw'!A2,0,0,D9-B9+1,1),"DSO")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SUM((OFFSET('00013.MTS_000237270_raw'!B2,0,0,D9-B9+1,1)="ASP") * (OFFSET('00013.MTS_000237270_raw'!C2,0,0,D9-B9+1,1)&lt;&gt;"TWS"))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COUNTIF(OFFSET('00013.MTS_000237270_raw'!A2,0,0,D9-B9+1,1),"DC")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SUM((OFFSET('00013.MTS_000237270_raw'!B2,0,0,D9-B9+1,1)="BBD") * (OFFSET('00013.MTS_000237270_raw'!C2,0,0,D9-B9+1,1)&lt;&gt;"TWS"))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COUNTIF(OFFSET('00013.MTS_000237270_raw'!A2,0,0,D9-B9+1,1),"DL")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SUM((OFFSET('00013.MTS_000237270_raw'!B2,0,0,D9-B9+1,1)="BL") * (OFFSET('00013.MTS_000237270_raw'!C2,0,0,D9-B9+1,1)&lt;&gt;"TWS"))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COUNTIF(OFFSET('00013.MTS_000237270_raw'!A2,0,0,D9-B9+1,1),"DS")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SUM((OFFSET('00013.MTS_000237270_raw'!B2,0,0,D9-B9+1,1)="OD") * (OFFSET('00013.MTS_000237270_raw'!C2,0,0,D9-B9+1,1)&lt;&gt;"TWS"))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COUNTIF(OFFSET('00013.MTS_000237270_raw'!A2,0,0,D9-B9+1,1),"EF")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SUM((OFFSET('00013.MTS_000237270_raw'!B2,0,0,D9-B9+1,1)="PLA") * (OFFSET('00013.MTS_000237270_raw'!C2,0,0,D9-B9+1,1)&lt;&gt;"TWS"))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COUNTIF(OFFSET('00013.MTS_000237270_raw'!A2,0,0,D9-B9+1,1),"FF")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SUM((OFFSET('00013.MTS_000237270_raw'!B2,0,0,D9-B9+1,1)="WBD") * (OFFSET('00013.MTS_000237270_raw'!C2,0,0,D9-B9+1,1)&lt;&gt;"TWS"))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COUNTIF(OFFSET('00013.MTS_000237270_raw'!A2,0,0,D9-B9+1,1),"IS")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SUM((OFFSET('00013.MTS_000237270_raw'!B2,0,0,D9-B9+1,1)="YBD") * (OFFSET('00013.MTS_000237270_raw'!C2,0,0,D9-B9+1,1)&lt;&gt;"TWS"))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COUNTIF(OFFSET('00013.MTS_000237270_raw'!A2,0,0,D9-B9+1,1),"LC")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COUNTIF(OFFSET('00013.MTS_000237270_raw'!A2,0,0,D9-B9+1,1),"MD")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(OFFSET('00013.MTS_000237270_raw'!B2,0,0,D9-B9+1,1)="ASP")*( OFFSET('00013.MTS_000237270_raw'!C2,0,0,D9-B9+1,1)="C"))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COUNTIF(OFFSET('00013.MTS_000237270_raw'!A2,0,0,D9-B9+1,1),"MM")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(OFFSET('00013.MTS_000237270_raw'!B2,0,0,D9-B9+1,1)="BBD")*( OFFSET('00013.MTS_000237270_raw'!C2,0,0,D9-B9+1,1)="C"))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COUNTIF(OFFSET('00013.MTS_000237270_raw'!A2,0,0,D9-B9+1,1),"MAR")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(OFFSET('00013.MTS_000237270_raw'!B2,0,0,D9-B9+1,1)="BL")*( OFFSET('00013.MTS_000237270_raw'!C2,0,0,D9-B9+1,1)="C"))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COUNTIF(OFFSET('00013.MTS_000237270_raw'!A2,0,0,D9-B9+1,1),"MME")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(OFFSET('00013.MTS_000237270_raw'!B2,0,0,D9-B9+1,1)="OD")*( OFFSET('00013.MTS_000237270_raw'!C2,0,0,D9-B9+1,1)="C"))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COUNTIF(OFFSET('00013.MTS_000237270_raw'!A2,0,0,D9-B9+1,1),"MILA")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(OFFSET('00013.MTS_000237270_raw'!B2,0,0,D9-B9+1,1)="PLA")*( OFFSET('00013.MTS_000237270_raw'!C2,0,0,D9-B9+1,1)="C"))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COUNTIF(OFFSET('00013.MTS_000237270_raw'!A2,0,0,D9-B9+1,1),"MILC")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(OFFSET('00013.MTS_000237270_raw'!B2,0,0,D9-B9+1,1)="WBD")*( OFFSET('00013.MTS_000237270_raw'!C2,0,0,D9-B9+1,1)="C"))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COUNTIF(OFFSET('00013.MTS_000237270_raw'!A2,0,0,D9-B9+1,1),"MILS")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(OFFSET('00013.MTS_000237270_raw'!B2,0,0,D9-B9+1,1)="YBD")*( OFFSET('00013.MTS_000237270_raw'!C2,0,0,D9-B9+1,1)="C"))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COUNTIF(OFFSET('00013.MTS_000237270_raw'!A2,0,0,D9-B9+1,1),"MA")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COUNTIF(OFFSET('00013.MTS_000237270_raw'!A2,0,0,D9-B9+1,1),"MC")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COUNTIF(OFFSET('00013.MTS_000237270_raw'!A2,0,0,D9-B9+1,1),"MFAV")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COUNTIF(OFFSET('00013.MTS_000237270_raw'!A2,0,0,D9-B9+1,1),"MFRN")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COUNTIF(OFFSET('00013.MTS_000237270_raw'!A2,0,0,D9-B9+1,1),"MAN")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COUNTIF(OFFSET('00013.MTS_000237270_raw'!A2,0,0,D9-B9+1,1),"MAL")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COUNTIF(OFFSET('00013.MTS_000237270_raw'!A2,0,0,D9-B9+1,1),"MDA")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COUNTIF(OFFSET('00013.MTS_000237270_raw'!A2,0,0,D9-B9+1,1),"MF")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COUNTIF(OFFSET('00013.MTS_000237270_raw'!A2,0,0,D9-B9+1,1),"ML")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COUNTIF(OFFSET('00013.MTS_000237270_raw'!A2,0,0,D9-B9+1,1),"OD")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COUNTIF(OFFSET('00013.MTS_000237270_raw'!A2,0,0,D9-B9+1,1),"PA")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COUNTIF(OFFSET('00013.MTS_000237270_raw'!A2,0,0,D9-B9+1,1),"PB")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COUNTIF(OFFSET('00013.MTS_000237270_raw'!A2,0,0,D9-B9+1,1),"PD")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COUNTIF(OFFSET('00013.MTS_000237270_raw'!A2,0,0,D9-B9+1,1),"PF")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COUNTIF(OFFSET('00013.MTS_000237270_raw'!A2,0,0,D9-B9+1,1),"PP")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COUNTIF(OFFSET('00013.MTS_000237270_raw'!A2,0,0,D9-B9+1,1),"SC")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COUNTIF(OFFSET('00013.MTS_000237270_raw'!A2,0,0,D9-B9+1,1),"SL")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COUNTIF(OFFSET('00013.MTS_000237270_raw'!A2,0,0,D9-B9+1,1),"SR")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COUNTIF(OFFSET('00013.MTS_000237270_raw'!A2,0,0,D9-B9+1,1),"SS")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COUNTIF(OFFSET('00013.MTS_000237270_raw'!A2,0,0,D9-B9+1,1),"SB")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COUNTIF(OFFSET('00013.MTS_000237270_raw'!A2,0,0,D9-B9+1,1),"SH")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COUNTIF(OFFSET('00013.MTS_000237270_raw'!A2,0,0,D9-B9+1,1),"SM")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COUNTIF(OFFSET('00013.MTS_000237270_raw'!A2,0,0,D9-B9+1,1),"TA")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COUNTIF(OFFSET('00013.MTS_000237270_raw'!A2,0,0,D9-B9+1,1),"BRI")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COUNTIF(OFFSET('00013.MTS_000237270_raw'!A2,0,0,D9-B9+1,1),"ERY")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COUNTIF(OFFSET('00013.MTS_000237270_raw'!A2,0,0,D9-B9+1,1),"EUN")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COUNTIF(OFFSET('00013.MTS_000237270_raw'!A2,0,0,D9-B9+1,1),"GORG")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COUNTIF(OFFSET('00013.MTS_000237270_raw'!A2,0,0,D9-B9+1,1),"ICIL")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COUNTIF(OFFSET('00013.MTS_000237270_raw'!A2,0,0,D9-B9+1,1),"MUR")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COUNTIF(OFFSET('00013.MTS_000237270_raw'!A2,0,0,D9-B9+1,1),"MOPS")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COUNTIF(OFFSET('00013.MTS_000237270_raw'!A2,0,0,D9-B9+1,1),"PAURA")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COUNTIF(OFFSET('00013.MTS_000237270_raw'!A2,0,0,D9-B9+1,1),"PRELA")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COUNTIF(OFFSET('00013.MTS_000237270_raw'!A2,0,0,D9-B9+1,1),"PSDP")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COUNTIF(OFFSET('00013.MTS_000237270_raw'!A2,0,0,D9-B9+1,1),"PSPT")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COUNTIF(OFFSET('00013.MTS_000237270_raw'!A2,0,0,D9-B9+1,1),"PTER")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COUNTIF(OFFSET('00013.MTS_000237270_raw'!A2,0,0,D9-B9+1,1),"SPO")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COUNTIF(OFFSET('00013.MTS_000237270_raw'!A2,0,0,D9-B9+1,1),"PAL")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COUNTIF(OFFSET('00013.MTS_000237270_raw'!A2,0,0,D9-B9+1,1),"ZO")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COUNTIF(OFFSET('00013.MTS_000237270_raw'!A2,0,0,D9-B9+1,1),"AMP")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COUNTIF(OFFSET('00013.MTS_000237270_raw'!A2,0,0,D9-B9+1,1),"DICT")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COUNTIF(OFFSET('00013.MTS_000237270_raw'!A2,0,0,D9-B9+1,1),"HALI")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COUNTIF(OFFSET('00013.MTS_000237270_raw'!A2,0,0,D9-B9+1,1),"LIAG")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COUNTIF(OFFSET('00013.MTS_000237270_raw'!A2,0,0,D9-B9+1,1),"LOBO")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COUNTIF(OFFSET('00013.MTS_000237270_raw'!A2,0,0,D9-B9+1,1),"MACA")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COUNTIF(OFFSET('00013.MTS_000237270_raw'!A2,0,0,D9-B9+1,1),"PAD")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COUNTIF(OFFSET('00013.MTS_000237270_raw'!A2,0,0,D9-B9+1,1),"POR")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COUNTIF(OFFSET('00013.MTS_000237270_raw'!A2,0,0,D9-B9+1,1),"SARG")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COUNTIF(OFFSET('00013.MTS_000237270_raw'!A2,0,0,D9-B9+1,1),"SCHIZ")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COUNTIF(OFFSET('00013.MTS_000237270_raw'!A2,0,0,D9-B9+1,1),"STY")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COUNTIF(OFFSET('00013.MTS_000237270_raw'!A2,0,0,D9-B9+1,1),"TURB")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COUNTIF(OFFSET('00013.MTS_000237270_raw'!A2,0,0,D9-B9+1,1),"TURF")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COUNTIF(OFFSET('00013.MTS_000237270_raw'!A2,0,0,D9-B9+1,1),"WRAN")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COUNTIF(OFFSET('00013.MTS_000237270_raw'!A2,0,0,D9-B9+1,1),"CTB")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COUNTIF(OFFSET('00013.MTS_000237270_raw'!A2,0,0,D9-B9+1,1),"ASC")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COUNTIF(OFFSET('00013.MTS_000237270_raw'!A2,0,0,D9-B9+1,1),"O")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COUNTIF(OFFSET('00013.MTS_000237270_raw'!A2,0,0,D9-B9+1,1),"DCA")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COUNTIF(OFFSET('00013.MTS_000237270_raw'!A2,0,0,D9-B9+1,1),"DG")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COUNTIF(OFFSET('00013.MTS_000237270_raw'!A2,0,0,D9-B9+1,1),"ODC")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COUNTIF(OFFSET('00013.MTS_000237270_raw'!A2,0,0,D9-B9+1,1),"RDC")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COUNTIF(OFFSET('00013.MTS_000237270_raw'!A2,0,0,D9-B9+1,1),"CALG")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COUNTIF(OFFSET('00013.MTS_000237270_raw'!A2,0,0,D9-B9+1,1),"DCOR")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COUNTIF(OFFSET('00013.MTS_000237270_raw'!A2,0,0,D9-B9+1,1),"S")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COUNTIF(OFFSET('00013.MTS_000237270_raw'!A2,0,0,D9-B9+1,1),"R")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COUNTIF(OFFSET('00013.MTS_000237270_raw'!A2,0,0,D9-B9+1,1),"UNK")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COUNTIF(OFFSET('00013.MTS_000237270_raw'!A2,0,0,D9-B9+1,1),"SHAD")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COUNTIF(OFFSET('00013.MTS_000237270_raw'!A2,0,0,D9-B9+1,1),"TAPE")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COUNTIF(OFFSET('00013.MTS_000237270_raw'!A2,0,0,D9-B9+1,1),"WAND")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COUNTA(OFFSET('00013.MTS_000243376_raw'!A2,0,0,D9-B9+1,1))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COUNTIF(OFFSET('00013.MTS_000243376_raw'!C2,0,0,D9-B9+1,1),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COUNTIF(OFFSET('00013.MTS_000243376_raw'!C2,0,0,D9-B9+1,1),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COUNTIF(OFFSET('00013.MTS_000243376_raw'!A2,0,0,D9-B9+1,1),"AC")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COUNTIF(OFFSET('00013.MTS_000243376_raw'!C2,0,0,D9-B9+1,1),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COUNTIF(OFFSET('00013.MTS_000243376_raw'!A2,0,0,D9-B9+1,1),"AP")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COUNTIF(OFFSET('00013.MTS_000243376_raw'!C2,0,0,D9-B9+1,1),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COUNTIF(OFFSET('00013.MTS_000243376_raw'!A2,0,0,D9-B9+1,1),"APR")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COUNTIF(OFFSET('00013.MTS_000243376_raw'!C2,0,0,D9-B9+1,1),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COUNTIF(OFFSET('00013.MTS_000243376_raw'!A2,0,0,D9-B9+1,1),"AA")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COUNTIF(OFFSET('00013.MTS_000243376_raw'!C2,0,0,D9-B9+1,1),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COUNTIF(OFFSET('00013.MTS_000243376_raw'!A2,0,0,D9-B9+1,1),"AF")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COUNTIF(OFFSET('00013.MTS_000243376_raw'!C2,0,0,D9-B9+1,1),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COUNTIF(OFFSET('00013.MTS_000243376_raw'!A2,0,0,D9-B9+1,1),"AG")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COUNTIF(OFFSET('00013.MTS_000243376_raw'!C2,0,0,D9-B9+1,1),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COUNTIF(OFFSET('00013.MTS_000243376_raw'!A2,0,0,D9-B9+1,1),"AL")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COUNTIF(OFFSET('00013.MTS_000243376_raw'!C2,0,0,D9-B9+1,1),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COUNTIF(OFFSET('00013.MTS_000243376_raw'!A2,0,0,D9-B9+1,1),"AT")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COUNTIF(OFFSET('00013.MTS_000243376_raw'!C2,0,0,D9-B9+1,1),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COUNTIF(OFFSET('00013.MTS_000243376_raw'!A2,0,0,D9-B9+1,1),"AU")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COUNTIF(OFFSET('00013.MTS_000243376_raw'!C2,0,0,D9-B9+1,1),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COUNTIF(OFFSET('00013.MTS_000243376_raw'!A2,0,0,D9-B9+1,1),"CB")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COUNTIF(OFFSET('00013.MTS_000243376_raw'!C2,0,0,D9-B9+1,1),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COUNTIF(OFFSET('00013.MTS_000243376_raw'!A2,0,0,D9-B9+1,1),"CN")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COUNTIF(OFFSET('00013.MTS_000243376_raw'!C2,0,0,D9-B9+1,1),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COUNTIF(OFFSET('00013.MTS_000243376_raw'!A2,0,0,D9-B9+1,1),"CORAL")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COUNTIF(OFFSET('00013.MTS_000243376_raw'!C2,0,0,D9-B9+1,1),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COUNTIF(OFFSET('00013.MTS_000243376_raw'!A2,0,0,D9-B9+1,1),"CORJU")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COUNTIF(OFFSET('00013.MTS_000243376_raw'!A2,0,0,D9-B9+1,1),"DCY")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COUNTIF(OFFSET('00013.MTS_000243376_raw'!A2,0,0,D9-B9+1,1),"DST")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COUNTIF(OFFSET('00013.MTS_000243376_raw'!A2,0,0,D9-B9+1,1),"DSO")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SUM((OFFSET('00013.MTS_000243376_raw'!B2,0,0,D9-B9+1,1)="ASP") * (OFFSET('00013.MTS_000243376_raw'!C2,0,0,D9-B9+1,1)&lt;&gt;"TWS"))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COUNTIF(OFFSET('00013.MTS_000243376_raw'!A2,0,0,D9-B9+1,1),"DC")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SUM((OFFSET('00013.MTS_000243376_raw'!B2,0,0,D9-B9+1,1)="BBD") * (OFFSET('00013.MTS_000243376_raw'!C2,0,0,D9-B9+1,1)&lt;&gt;"TWS"))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COUNTIF(OFFSET('00013.MTS_000243376_raw'!A2,0,0,D9-B9+1,1),"DL")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SUM((OFFSET('00013.MTS_000243376_raw'!B2,0,0,D9-B9+1,1)="BL") * (OFFSET('00013.MTS_000243376_raw'!C2,0,0,D9-B9+1,1)&lt;&gt;"TWS"))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COUNTIF(OFFSET('00013.MTS_000243376_raw'!A2,0,0,D9-B9+1,1),"DS")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SUM((OFFSET('00013.MTS_000243376_raw'!B2,0,0,D9-B9+1,1)="OD") * (OFFSET('00013.MTS_000243376_raw'!C2,0,0,D9-B9+1,1)&lt;&gt;"TWS"))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COUNTIF(OFFSET('00013.MTS_000243376_raw'!A2,0,0,D9-B9+1,1),"EF")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SUM((OFFSET('00013.MTS_000243376_raw'!B2,0,0,D9-B9+1,1)="PLA") * (OFFSET('00013.MTS_000243376_raw'!C2,0,0,D9-B9+1,1)&lt;&gt;"TWS"))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COUNTIF(OFFSET('00013.MTS_000243376_raw'!A2,0,0,D9-B9+1,1),"FF")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SUM((OFFSET('00013.MTS_000243376_raw'!B2,0,0,D9-B9+1,1)="WBD") * (OFFSET('00013.MTS_000243376_raw'!C2,0,0,D9-B9+1,1)&lt;&gt;"TWS"))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COUNTIF(OFFSET('00013.MTS_000243376_raw'!A2,0,0,D9-B9+1,1),"IS")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SUM((OFFSET('00013.MTS_000243376_raw'!B2,0,0,D9-B9+1,1)="YBD") * (OFFSET('00013.MTS_000243376_raw'!C2,0,0,D9-B9+1,1)&lt;&gt;"TWS"))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COUNTIF(OFFSET('00013.MTS_000243376_raw'!A2,0,0,D9-B9+1,1),"LC")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COUNTIF(OFFSET('00013.MTS_000243376_raw'!A2,0,0,D9-B9+1,1),"MD")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(OFFSET('00013.MTS_000243376_raw'!B2,0,0,D9-B9+1,1)="ASP")*( OFFSET('00013.MTS_000243376_raw'!C2,0,0,D9-B9+1,1)="C"))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COUNTIF(OFFSET('00013.MTS_000243376_raw'!A2,0,0,D9-B9+1,1),"MM")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(OFFSET('00013.MTS_000243376_raw'!B2,0,0,D9-B9+1,1)="BBD")*( OFFSET('00013.MTS_000243376_raw'!C2,0,0,D9-B9+1,1)="C"))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COUNTIF(OFFSET('00013.MTS_000243376_raw'!A2,0,0,D9-B9+1,1),"MAR")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(OFFSET('00013.MTS_000243376_raw'!B2,0,0,D9-B9+1,1)="BL")*( OFFSET('00013.MTS_000243376_raw'!C2,0,0,D9-B9+1,1)="C"))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COUNTIF(OFFSET('00013.MTS_000243376_raw'!A2,0,0,D9-B9+1,1),"MME")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(OFFSET('00013.MTS_000243376_raw'!B2,0,0,D9-B9+1,1)="OD")*( OFFSET('00013.MTS_000243376_raw'!C2,0,0,D9-B9+1,1)="C"))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COUNTIF(OFFSET('00013.MTS_000243376_raw'!A2,0,0,D9-B9+1,1),"MILA")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(OFFSET('00013.MTS_000243376_raw'!B2,0,0,D9-B9+1,1)="PLA")*( OFFSET('00013.MTS_000243376_raw'!C2,0,0,D9-B9+1,1)="C"))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COUNTIF(OFFSET('00013.MTS_000243376_raw'!A2,0,0,D9-B9+1,1),"MILC")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(OFFSET('00013.MTS_000243376_raw'!B2,0,0,D9-B9+1,1)="WBD")*( OFFSET('00013.MTS_000243376_raw'!C2,0,0,D9-B9+1,1)="C"))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COUNTIF(OFFSET('00013.MTS_000243376_raw'!A2,0,0,D9-B9+1,1),"MILS")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(OFFSET('00013.MTS_000243376_raw'!B2,0,0,D9-B9+1,1)="YBD")*( OFFSET('00013.MTS_000243376_raw'!C2,0,0,D9-B9+1,1)="C"))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COUNTIF(OFFSET('00013.MTS_000243376_raw'!A2,0,0,D9-B9+1,1),"MA")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COUNTIF(OFFSET('00013.MTS_000243376_raw'!A2,0,0,D9-B9+1,1),"MC")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COUNTIF(OFFSET('00013.MTS_000243376_raw'!A2,0,0,D9-B9+1,1),"MFAV")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COUNTIF(OFFSET('00013.MTS_000243376_raw'!A2,0,0,D9-B9+1,1),"MFRN")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COUNTIF(OFFSET('00013.MTS_000243376_raw'!A2,0,0,D9-B9+1,1),"MAN")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COUNTIF(OFFSET('00013.MTS_000243376_raw'!A2,0,0,D9-B9+1,1),"MAL")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COUNTIF(OFFSET('00013.MTS_000243376_raw'!A2,0,0,D9-B9+1,1),"MDA")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COUNTIF(OFFSET('00013.MTS_000243376_raw'!A2,0,0,D9-B9+1,1),"MF")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COUNTIF(OFFSET('00013.MTS_000243376_raw'!A2,0,0,D9-B9+1,1),"ML")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COUNTIF(OFFSET('00013.MTS_000243376_raw'!A2,0,0,D9-B9+1,1),"OD")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COUNTIF(OFFSET('00013.MTS_000243376_raw'!A2,0,0,D9-B9+1,1),"PA")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COUNTIF(OFFSET('00013.MTS_000243376_raw'!A2,0,0,D9-B9+1,1),"PB")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COUNTIF(OFFSET('00013.MTS_000243376_raw'!A2,0,0,D9-B9+1,1),"PD")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COUNTIF(OFFSET('00013.MTS_000243376_raw'!A2,0,0,D9-B9+1,1),"PF")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COUNTIF(OFFSET('00013.MTS_000243376_raw'!A2,0,0,D9-B9+1,1),"PP")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COUNTIF(OFFSET('00013.MTS_000243376_raw'!A2,0,0,D9-B9+1,1),"SC")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COUNTIF(OFFSET('00013.MTS_000243376_raw'!A2,0,0,D9-B9+1,1),"SL")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COUNTIF(OFFSET('00013.MTS_000243376_raw'!A2,0,0,D9-B9+1,1),"SR")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COUNTIF(OFFSET('00013.MTS_000243376_raw'!A2,0,0,D9-B9+1,1),"SS")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COUNTIF(OFFSET('00013.MTS_000243376_raw'!A2,0,0,D9-B9+1,1),"SB")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COUNTIF(OFFSET('00013.MTS_000243376_raw'!A2,0,0,D9-B9+1,1),"SH")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COUNTIF(OFFSET('00013.MTS_000243376_raw'!A2,0,0,D9-B9+1,1),"SM")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COUNTIF(OFFSET('00013.MTS_000243376_raw'!A2,0,0,D9-B9+1,1),"TA")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COUNTIF(OFFSET('00013.MTS_000243376_raw'!A2,0,0,D9-B9+1,1),"BRI")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COUNTIF(OFFSET('00013.MTS_000243376_raw'!A2,0,0,D9-B9+1,1),"ERY")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COUNTIF(OFFSET('00013.MTS_000243376_raw'!A2,0,0,D9-B9+1,1),"EUN")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COUNTIF(OFFSET('00013.MTS_000243376_raw'!A2,0,0,D9-B9+1,1),"GORG")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COUNTIF(OFFSET('00013.MTS_000243376_raw'!A2,0,0,D9-B9+1,1),"ICIL")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COUNTIF(OFFSET('00013.MTS_000243376_raw'!A2,0,0,D9-B9+1,1),"MUR")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COUNTIF(OFFSET('00013.MTS_000243376_raw'!A2,0,0,D9-B9+1,1),"MOPS")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COUNTIF(OFFSET('00013.MTS_000243376_raw'!A2,0,0,D9-B9+1,1),"PAURA")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COUNTIF(OFFSET('00013.MTS_000243376_raw'!A2,0,0,D9-B9+1,1),"PRELA")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COUNTIF(OFFSET('00013.MTS_000243376_raw'!A2,0,0,D9-B9+1,1),"PSDP")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COUNTIF(OFFSET('00013.MTS_000243376_raw'!A2,0,0,D9-B9+1,1),"PSPT")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COUNTIF(OFFSET('00013.MTS_000243376_raw'!A2,0,0,D9-B9+1,1),"PTER")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COUNTIF(OFFSET('00013.MTS_000243376_raw'!A2,0,0,D9-B9+1,1),"SPO")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COUNTIF(OFFSET('00013.MTS_000243376_raw'!A2,0,0,D9-B9+1,1),"PAL")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COUNTIF(OFFSET('00013.MTS_000243376_raw'!A2,0,0,D9-B9+1,1),"ZO")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COUNTIF(OFFSET('00013.MTS_000243376_raw'!A2,0,0,D9-B9+1,1),"AMP")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COUNTIF(OFFSET('00013.MTS_000243376_raw'!A2,0,0,D9-B9+1,1),"DICT")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COUNTIF(OFFSET('00013.MTS_000243376_raw'!A2,0,0,D9-B9+1,1),"HALI")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COUNTIF(OFFSET('00013.MTS_000243376_raw'!A2,0,0,D9-B9+1,1),"LIAG")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COUNTIF(OFFSET('00013.MTS_000243376_raw'!A2,0,0,D9-B9+1,1),"LOBO")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COUNTIF(OFFSET('00013.MTS_000243376_raw'!A2,0,0,D9-B9+1,1),"MACA")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COUNTIF(OFFSET('00013.MTS_000243376_raw'!A2,0,0,D9-B9+1,1),"PAD")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COUNTIF(OFFSET('00013.MTS_000243376_raw'!A2,0,0,D9-B9+1,1),"POR")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COUNTIF(OFFSET('00013.MTS_000243376_raw'!A2,0,0,D9-B9+1,1),"SARG")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COUNTIF(OFFSET('00013.MTS_000243376_raw'!A2,0,0,D9-B9+1,1),"SCHIZ")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COUNTIF(OFFSET('00013.MTS_000243376_raw'!A2,0,0,D9-B9+1,1),"STY")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COUNTIF(OFFSET('00013.MTS_000243376_raw'!A2,0,0,D9-B9+1,1),"TURB")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COUNTIF(OFFSET('00013.MTS_000243376_raw'!A2,0,0,D9-B9+1,1),"TURF")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COUNTIF(OFFSET('00013.MTS_000243376_raw'!A2,0,0,D9-B9+1,1),"WRAN")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COUNTIF(OFFSET('00013.MTS_000243376_raw'!A2,0,0,D9-B9+1,1),"CTB")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COUNTIF(OFFSET('00013.MTS_000243376_raw'!A2,0,0,D9-B9+1,1),"ASC")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COUNTIF(OFFSET('00013.MTS_000243376_raw'!A2,0,0,D9-B9+1,1),"O")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COUNTIF(OFFSET('00013.MTS_000243376_raw'!A2,0,0,D9-B9+1,1),"DCA")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COUNTIF(OFFSET('00013.MTS_000243376_raw'!A2,0,0,D9-B9+1,1),"DG")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COUNTIF(OFFSET('00013.MTS_000243376_raw'!A2,0,0,D9-B9+1,1),"ODC")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COUNTIF(OFFSET('00013.MTS_000243376_raw'!A2,0,0,D9-B9+1,1),"RDC")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COUNTIF(OFFSET('00013.MTS_000243376_raw'!A2,0,0,D9-B9+1,1),"CALG")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COUNTIF(OFFSET('00013.MTS_000243376_raw'!A2,0,0,D9-B9+1,1),"DCOR")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COUNTIF(OFFSET('00013.MTS_000243376_raw'!A2,0,0,D9-B9+1,1),"S")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COUNTIF(OFFSET('00013.MTS_000243376_raw'!A2,0,0,D9-B9+1,1),"R")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COUNTIF(OFFSET('00013.MTS_000243376_raw'!A2,0,0,D9-B9+1,1),"UNK")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COUNTIF(OFFSET('00013.MTS_000243376_raw'!A2,0,0,D9-B9+1,1),"SHAD")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COUNTIF(OFFSET('00013.MTS_000243376_raw'!A2,0,0,D9-B9+1,1),"TAPE")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COUNTIF(OFFSET('00013.MTS_000243376_raw'!A2,0,0,D9-B9+1,1),"WAND")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207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1349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593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729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1407</v>
      </c>
      <c r="AN7">
        <v>154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987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534</v>
      </c>
      <c r="AN11">
        <v>310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450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1059</v>
      </c>
      <c r="AN3">
        <v>633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262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1406</v>
      </c>
      <c r="AN5">
        <v>880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1344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1110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1213</v>
      </c>
      <c r="AN8">
        <v>901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659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414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534</v>
      </c>
      <c r="AN11">
        <v>669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1386</v>
      </c>
      <c r="AN2">
        <v>857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1175</v>
      </c>
      <c r="AN3">
        <v>341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1255</v>
      </c>
      <c r="AN4">
        <v>973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1347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656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206</v>
      </c>
      <c r="AN10">
        <v>810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367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1239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583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697</v>
      </c>
      <c r="AN5">
        <v>395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1054</v>
      </c>
      <c r="AN6">
        <v>910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529</v>
      </c>
      <c r="AN7">
        <v>560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1223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865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482</v>
      </c>
      <c r="AN2">
        <v>1066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225</v>
      </c>
      <c r="AN3">
        <v>1037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G4">
        <v>1</v>
      </c>
      <c r="AH4" t="s">
        <v>242</v>
      </c>
      <c r="AJ4" t="s">
        <v>240</v>
      </c>
      <c r="AK4" t="s">
        <v>23</v>
      </c>
      <c r="AM4">
        <v>1183</v>
      </c>
      <c r="AN4">
        <v>238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383</v>
      </c>
      <c r="AN5">
        <v>379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890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836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78</v>
      </c>
      <c r="AN8">
        <v>1050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987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78</v>
      </c>
      <c r="AN10">
        <v>908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1397</v>
      </c>
      <c r="AN11">
        <v>496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1304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232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486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1223</v>
      </c>
      <c r="AN5">
        <v>620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1095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561</v>
      </c>
      <c r="AN7">
        <v>939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1416</v>
      </c>
      <c r="AN8">
        <v>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</v>
      </c>
      <c r="AN9">
        <v>598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846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1268</v>
      </c>
      <c r="AN2">
        <v>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1250</v>
      </c>
      <c r="AN3">
        <v>594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1315</v>
      </c>
      <c r="AN5">
        <v>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1042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215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821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1371</v>
      </c>
      <c r="AN10">
        <v>964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1194</v>
      </c>
      <c r="AN11">
        <v>607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418</v>
      </c>
      <c r="AN2">
        <v>222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251</v>
      </c>
      <c r="AJ3" t="s">
        <v>249</v>
      </c>
      <c r="AK3" t="s">
        <v>130</v>
      </c>
      <c r="AM3">
        <v>23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G4">
        <v>1</v>
      </c>
      <c r="AH4" t="s">
        <v>252</v>
      </c>
      <c r="AJ4" t="s">
        <v>250</v>
      </c>
      <c r="AK4" t="s">
        <v>23</v>
      </c>
      <c r="AM4">
        <v>412</v>
      </c>
      <c r="AN4">
        <v>742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</v>
      </c>
      <c r="AN5">
        <v>333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644</v>
      </c>
      <c r="AN6">
        <v>600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204</v>
      </c>
      <c r="AN7">
        <v>407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965</v>
      </c>
      <c r="AN8">
        <v>751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854</v>
      </c>
      <c r="AN9">
        <v>835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1400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570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420</v>
      </c>
      <c r="AN2">
        <v>972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303</v>
      </c>
      <c r="AN3">
        <v>720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391</v>
      </c>
      <c r="AN4">
        <v>279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1236</v>
      </c>
      <c r="AN5">
        <v>871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536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1260</v>
      </c>
      <c r="AN7">
        <v>361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944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1065</v>
      </c>
      <c r="AN9">
        <v>768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1377</v>
      </c>
      <c r="AN10">
        <v>1046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545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463</v>
      </c>
      <c r="AN2">
        <v>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1001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474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203</v>
      </c>
      <c r="AN6">
        <v>222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1076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1308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69</v>
      </c>
      <c r="AN9">
        <v>915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999</v>
      </c>
      <c r="AN10">
        <v>194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1333</v>
      </c>
      <c r="AN11">
        <v>698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965</v>
      </c>
      <c r="AN2">
        <v>447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G5">
        <v>1</v>
      </c>
      <c r="AH5" t="s">
        <v>252</v>
      </c>
      <c r="AJ5" t="s">
        <v>250</v>
      </c>
      <c r="AK5" t="s">
        <v>23</v>
      </c>
      <c r="AM5">
        <v>763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327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</v>
      </c>
      <c r="AN8">
        <v>531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1393</v>
      </c>
      <c r="AN9">
        <v>129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1326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650</v>
      </c>
      <c r="AN11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565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417</v>
      </c>
      <c r="AN3">
        <v>826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964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1288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1061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428</v>
      </c>
      <c r="AN8">
        <v>750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597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433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245</v>
      </c>
      <c r="AN11">
        <v>421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879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468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616</v>
      </c>
      <c r="AN4">
        <v>322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520</v>
      </c>
      <c r="AN5">
        <v>747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1141</v>
      </c>
      <c r="AN6">
        <v>179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1165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419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1404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1029</v>
      </c>
      <c r="AN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230</v>
      </c>
      <c r="AJ3" t="s">
        <v>228</v>
      </c>
      <c r="AK3" t="s">
        <v>90</v>
      </c>
      <c r="AM3">
        <v>1189</v>
      </c>
      <c r="AN3">
        <v>345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556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</v>
      </c>
      <c r="AN5">
        <v>543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</v>
      </c>
      <c r="AN6">
        <v>332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230</v>
      </c>
      <c r="AJ7" t="s">
        <v>228</v>
      </c>
      <c r="AK7" t="s">
        <v>90</v>
      </c>
      <c r="AM7">
        <v>1371</v>
      </c>
      <c r="AN7">
        <v>972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</v>
      </c>
      <c r="AN8">
        <v>136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1294</v>
      </c>
      <c r="AN9">
        <v>589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573</v>
      </c>
      <c r="AN10">
        <v>683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439</v>
      </c>
      <c r="AN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951</v>
      </c>
      <c r="AN2">
        <v>843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9</v>
      </c>
      <c r="AN3">
        <v>1003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232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1094</v>
      </c>
      <c r="AN5">
        <v>258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415</v>
      </c>
      <c r="AN6">
        <v>1035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13</v>
      </c>
      <c r="AN7">
        <v>732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488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296</v>
      </c>
      <c r="AN11">
        <v>391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587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251</v>
      </c>
      <c r="AJ3" t="s">
        <v>249</v>
      </c>
      <c r="AK3" t="s">
        <v>130</v>
      </c>
      <c r="AM3">
        <v>1422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174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1300</v>
      </c>
      <c r="AN7">
        <v>734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946</v>
      </c>
      <c r="AN8">
        <v>1011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1193</v>
      </c>
      <c r="AN9">
        <v>435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1117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1061</v>
      </c>
      <c r="AN11">
        <v>279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49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1402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958</v>
      </c>
      <c r="AN4">
        <v>1072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702</v>
      </c>
      <c r="AN5">
        <v>937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65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268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763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1363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1365</v>
      </c>
      <c r="AN10">
        <v>588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288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594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1355</v>
      </c>
      <c r="AN4">
        <v>799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1226</v>
      </c>
      <c r="AN5">
        <v>614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1087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621</v>
      </c>
      <c r="AN7">
        <v>891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</v>
      </c>
      <c r="AN8">
        <v>858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138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373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1299</v>
      </c>
      <c r="AN11">
        <v>448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570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867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1171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129</v>
      </c>
      <c r="AN5">
        <v>1004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1425</v>
      </c>
      <c r="AN6">
        <v>768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404</v>
      </c>
      <c r="AN7">
        <v>892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1226</v>
      </c>
      <c r="AN8">
        <v>799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961</v>
      </c>
      <c r="AN9">
        <v>538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1199</v>
      </c>
      <c r="AN11">
        <v>850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975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G3">
        <v>1</v>
      </c>
      <c r="AH3" t="s">
        <v>280</v>
      </c>
      <c r="AJ3" t="s">
        <v>279</v>
      </c>
      <c r="AK3" t="s">
        <v>23</v>
      </c>
      <c r="AM3">
        <v>260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667</v>
      </c>
      <c r="AN4">
        <v>916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232</v>
      </c>
      <c r="AN5">
        <v>938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266</v>
      </c>
      <c r="AN6">
        <v>588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8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851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</v>
      </c>
      <c r="AN10">
        <v>1060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G11">
        <v>1</v>
      </c>
      <c r="AH11" t="s">
        <v>280</v>
      </c>
      <c r="AJ11" t="s">
        <v>279</v>
      </c>
      <c r="AK11" t="s">
        <v>23</v>
      </c>
      <c r="AM11">
        <v>157</v>
      </c>
      <c r="AN11">
        <v>268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280</v>
      </c>
      <c r="AJ2" t="s">
        <v>279</v>
      </c>
      <c r="AK2" t="s">
        <v>23</v>
      </c>
      <c r="AM2">
        <v>412</v>
      </c>
      <c r="AN2">
        <v>427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1304</v>
      </c>
      <c r="AN3">
        <v>1053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1054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271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879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949</v>
      </c>
      <c r="AN7">
        <v>207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1372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906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1188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224</v>
      </c>
      <c r="AN11">
        <v>939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1371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813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980</v>
      </c>
      <c r="AN4">
        <v>736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G5">
        <v>1</v>
      </c>
      <c r="AH5" t="s">
        <v>280</v>
      </c>
      <c r="AJ5" t="s">
        <v>279</v>
      </c>
      <c r="AK5" t="s">
        <v>23</v>
      </c>
      <c r="AM5">
        <v>140</v>
      </c>
      <c r="AN5">
        <v>831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G6">
        <v>1</v>
      </c>
      <c r="AH6" t="s">
        <v>280</v>
      </c>
      <c r="AJ6" t="s">
        <v>279</v>
      </c>
      <c r="AK6" t="s">
        <v>23</v>
      </c>
      <c r="AM6">
        <v>60</v>
      </c>
      <c r="AN6">
        <v>846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251</v>
      </c>
      <c r="AJ7" t="s">
        <v>249</v>
      </c>
      <c r="AK7" t="s">
        <v>130</v>
      </c>
      <c r="AM7">
        <v>80</v>
      </c>
      <c r="AN7">
        <v>421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1136</v>
      </c>
      <c r="AN8">
        <v>832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</v>
      </c>
      <c r="AN9">
        <v>687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1411</v>
      </c>
      <c r="AN10">
        <v>675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855</v>
      </c>
      <c r="AN11">
        <v>516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1344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1191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251</v>
      </c>
      <c r="AJ4" t="s">
        <v>249</v>
      </c>
      <c r="AK4" t="s">
        <v>130</v>
      </c>
      <c r="AM4">
        <v>711</v>
      </c>
      <c r="AN4">
        <v>1039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360</v>
      </c>
      <c r="AN5">
        <v>147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1353</v>
      </c>
      <c r="AN6">
        <v>865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1200</v>
      </c>
      <c r="AN7">
        <v>580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984</v>
      </c>
      <c r="AN8">
        <v>217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327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1367</v>
      </c>
      <c r="AN10">
        <v>846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1428</v>
      </c>
      <c r="AN11">
        <v>615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748</v>
      </c>
      <c r="AN2">
        <v>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367</v>
      </c>
      <c r="AN3">
        <v>227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416</v>
      </c>
      <c r="AN4">
        <v>564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831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1289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1255</v>
      </c>
      <c r="AN9">
        <v>757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1396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673</v>
      </c>
      <c r="AN11">
        <v>469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405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453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1186</v>
      </c>
      <c r="AN4">
        <v>1045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1026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1335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1106</v>
      </c>
      <c r="AN8">
        <v>919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189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662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787</v>
      </c>
      <c r="AN11">
        <v>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950</v>
      </c>
      <c r="AN2">
        <v>129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635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952</v>
      </c>
      <c r="AN4">
        <v>882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359</v>
      </c>
      <c r="AN5">
        <v>934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804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533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964</v>
      </c>
      <c r="AN8">
        <v>564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683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670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554</v>
      </c>
      <c r="AN11">
        <v>405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</v>
      </c>
      <c r="AN2">
        <v>592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928</v>
      </c>
      <c r="AN3">
        <v>946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332</v>
      </c>
      <c r="AN4">
        <v>898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150</v>
      </c>
      <c r="AN5">
        <v>853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729</v>
      </c>
      <c r="AN7">
        <v>533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1269</v>
      </c>
      <c r="AN8">
        <v>736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1036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854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1126</v>
      </c>
      <c r="AN11">
        <v>836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24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766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756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</v>
      </c>
      <c r="AN8">
        <v>855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717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1021</v>
      </c>
      <c r="AN10">
        <v>114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</v>
      </c>
      <c r="AN11">
        <v>110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1423</v>
      </c>
      <c r="AN3">
        <v>422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877</v>
      </c>
      <c r="AN4">
        <v>824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</v>
      </c>
      <c r="AN6">
        <v>389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772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337</v>
      </c>
      <c r="AN8">
        <v>739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1203</v>
      </c>
      <c r="AN9">
        <v>573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1371</v>
      </c>
      <c r="AN10">
        <v>720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773</v>
      </c>
      <c r="AN11">
        <v>919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1342</v>
      </c>
      <c r="AN2">
        <v>842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779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1158</v>
      </c>
      <c r="AN4">
        <v>825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457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485</v>
      </c>
      <c r="AN6">
        <v>1023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863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1323</v>
      </c>
      <c r="AN10">
        <v>226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</v>
      </c>
      <c r="AN11">
        <v>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1417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475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617</v>
      </c>
      <c r="AN5">
        <v>1021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1220</v>
      </c>
      <c r="AN6">
        <v>849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755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964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697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1253</v>
      </c>
      <c r="AN10">
        <v>527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979</v>
      </c>
      <c r="AN11">
        <v>521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</v>
      </c>
      <c r="AN3">
        <v>871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1083</v>
      </c>
      <c r="AN4">
        <v>256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1425</v>
      </c>
      <c r="AN5">
        <v>719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473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929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1284</v>
      </c>
      <c r="AN8">
        <v>388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888</v>
      </c>
      <c r="AN9">
        <v>724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784</v>
      </c>
      <c r="AN10">
        <v>1013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420</v>
      </c>
      <c r="AN11">
        <v>610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199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864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1117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801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1040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943</v>
      </c>
      <c r="AN7">
        <v>349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816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100</v>
      </c>
      <c r="AN9">
        <v>191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226</v>
      </c>
      <c r="AK10" t="s">
        <v>130</v>
      </c>
      <c r="AM10">
        <v>617</v>
      </c>
      <c r="AN10">
        <v>906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645</v>
      </c>
      <c r="AN11">
        <v>470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1115</v>
      </c>
      <c r="AN4">
        <v>413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1263</v>
      </c>
      <c r="AN5">
        <v>944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1025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</v>
      </c>
      <c r="AN7">
        <v>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258</v>
      </c>
      <c r="AN8">
        <v>136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660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735</v>
      </c>
      <c r="AN10">
        <v>244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629</v>
      </c>
      <c r="AN11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1345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1267</v>
      </c>
      <c r="AN3">
        <v>1013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874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1186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1150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1382</v>
      </c>
      <c r="AN7">
        <v>276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81</v>
      </c>
      <c r="AN8">
        <v>987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567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272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1237</v>
      </c>
      <c r="AN11">
        <v>1010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1349</v>
      </c>
      <c r="AN2">
        <v>907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526</v>
      </c>
      <c r="AN3">
        <v>591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1392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959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G7">
        <v>1</v>
      </c>
      <c r="AH7" t="s">
        <v>242</v>
      </c>
      <c r="AJ7" t="s">
        <v>240</v>
      </c>
      <c r="AK7" t="s">
        <v>23</v>
      </c>
      <c r="AM7">
        <v>65</v>
      </c>
      <c r="AN7">
        <v>839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988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901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1360</v>
      </c>
      <c r="AN11">
        <v>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18</v>
      </c>
      <c r="AN2">
        <v>252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1047</v>
      </c>
      <c r="AN3">
        <v>976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965</v>
      </c>
      <c r="AN4">
        <v>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723</v>
      </c>
      <c r="AN5">
        <v>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793</v>
      </c>
      <c r="AN6">
        <v>959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620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868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447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251</v>
      </c>
      <c r="AJ10" t="s">
        <v>249</v>
      </c>
      <c r="AK10" t="s">
        <v>130</v>
      </c>
      <c r="AM10">
        <v>1438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972</v>
      </c>
      <c r="AN11">
        <v>879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121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862</v>
      </c>
      <c r="AN4">
        <v>531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1215</v>
      </c>
      <c r="AN5">
        <v>843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143</v>
      </c>
      <c r="AN6">
        <v>1078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1128</v>
      </c>
      <c r="AN7">
        <v>518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1087</v>
      </c>
      <c r="AN8">
        <v>131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1366</v>
      </c>
      <c r="AN9">
        <v>198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229</v>
      </c>
      <c r="AJ11" t="s">
        <v>226</v>
      </c>
      <c r="AK11" t="s">
        <v>130</v>
      </c>
      <c r="AM11">
        <v>1051</v>
      </c>
      <c r="AN11">
        <v>892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719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921</v>
      </c>
      <c r="AN3">
        <v>123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403</v>
      </c>
      <c r="AN4">
        <v>136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1401</v>
      </c>
      <c r="AN5">
        <v>540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312</v>
      </c>
      <c r="AN6">
        <v>1075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79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490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1337</v>
      </c>
      <c r="AN9">
        <v>950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1124</v>
      </c>
      <c r="AN10">
        <v>354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873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1220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943</v>
      </c>
      <c r="AN5">
        <v>893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1252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734</v>
      </c>
      <c r="AN8">
        <v>530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1090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251</v>
      </c>
      <c r="AJ10" t="s">
        <v>249</v>
      </c>
      <c r="AK10" t="s">
        <v>130</v>
      </c>
      <c r="AM10">
        <v>668</v>
      </c>
      <c r="AN10">
        <v>356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'00013.MTS_000005238'!B8</f>
        <v>1</v>
      </c>
      <c r="C7" s="45">
        <f>'00013.MTS_000011344'!B8</f>
        <v>1</v>
      </c>
      <c r="D7" s="45">
        <f>'00013.MTS_000017450'!B8</f>
        <v>1</v>
      </c>
      <c r="E7" s="45">
        <f>'00013.MTS_000023556'!B8</f>
        <v>1</v>
      </c>
      <c r="F7" s="45">
        <f>'00013.MTS_000029662'!B8</f>
        <v>1</v>
      </c>
      <c r="G7" s="45">
        <f>'00013.MTS_000035769'!B8</f>
        <v>1</v>
      </c>
      <c r="H7" s="45">
        <f>'00013.MTS_000041875'!B8</f>
        <v>1</v>
      </c>
      <c r="I7" s="45">
        <f>'00013.MTS_000047981'!B8</f>
        <v>1</v>
      </c>
      <c r="J7" s="45">
        <f>'00013.MTS_000054087'!B8</f>
        <v>1</v>
      </c>
      <c r="K7" s="45">
        <f>'00013.MTS_000060193'!B8</f>
        <v>1</v>
      </c>
      <c r="L7" s="45">
        <f>'00013.MTS_000066299'!B8</f>
        <v>1</v>
      </c>
      <c r="M7" s="45">
        <f>'00013.MTS_000072405'!B8</f>
        <v>1</v>
      </c>
      <c r="N7" s="45">
        <f>'00013.MTS_000078511'!B8</f>
        <v>1</v>
      </c>
      <c r="O7" s="45">
        <f>'00013.MTS_000084617'!B8</f>
        <v>1</v>
      </c>
      <c r="P7" s="45">
        <f>'00013.MTS_000090723'!B8</f>
        <v>1</v>
      </c>
      <c r="Q7" s="45">
        <f>'00013.MTS_000096830'!B8</f>
        <v>1</v>
      </c>
      <c r="R7" s="45">
        <f>'00013.MTS_000102936'!B8</f>
        <v>1</v>
      </c>
      <c r="S7" s="45">
        <f>'00013.MTS_000109042'!B8</f>
        <v>1</v>
      </c>
      <c r="T7" s="45">
        <f>'00013.MTS_000115148'!B8</f>
        <v>1</v>
      </c>
      <c r="U7" s="45">
        <f>'00013.MTS_000121254'!B8</f>
        <v>1</v>
      </c>
      <c r="V7" s="45">
        <f>'00013.MTS_000127360'!B8</f>
        <v>1</v>
      </c>
      <c r="W7" s="45">
        <f>'00013.MTS_000133466'!B8</f>
        <v>1</v>
      </c>
      <c r="X7" s="45">
        <f>'00013.MTS_000139572'!B8</f>
        <v>1</v>
      </c>
      <c r="Y7" s="45">
        <f>'00013.MTS_000145678'!B8</f>
        <v>1</v>
      </c>
      <c r="Z7" s="45">
        <f>'00013.MTS_000151784'!B8</f>
        <v>1</v>
      </c>
      <c r="AA7" s="45">
        <f>'00013.MTS_000157891'!B8</f>
        <v>1</v>
      </c>
      <c r="AB7" s="45">
        <f>'00013.MTS_000163997'!B8</f>
        <v>1</v>
      </c>
      <c r="AC7" s="45">
        <f>'00013.MTS_000170103'!B8</f>
        <v>1</v>
      </c>
      <c r="AD7" s="45">
        <f>'00013.MTS_000176209'!B8</f>
        <v>1</v>
      </c>
      <c r="AE7" s="45">
        <f>'00013.MTS_000182315'!B8</f>
        <v>1</v>
      </c>
      <c r="AF7" s="45">
        <f>'00013.MTS_000188421'!B8</f>
        <v>1</v>
      </c>
      <c r="AG7" s="45">
        <f>'00013.MTS_000194527'!B8</f>
        <v>1</v>
      </c>
      <c r="AH7" s="45">
        <f>'00013.MTS_000200633'!B8</f>
        <v>1</v>
      </c>
      <c r="AI7" s="45">
        <f>'00013.MTS_000206739'!B8</f>
        <v>1</v>
      </c>
      <c r="AJ7" s="45">
        <f>'00013.MTS_000212845'!B8</f>
        <v>1</v>
      </c>
      <c r="AK7" s="45">
        <f>'00013.MTS_000218952'!B8</f>
        <v>1</v>
      </c>
      <c r="AL7" s="45">
        <f>'00013.MTS_000225058'!B8</f>
        <v>1</v>
      </c>
      <c r="AM7" s="45">
        <f>'00013.MTS_000231164'!B8</f>
        <v>1</v>
      </c>
      <c r="AN7" s="45">
        <f>'00013.MTS_000237270'!B8</f>
        <v>1</v>
      </c>
      <c r="AO7" s="45">
        <f>'00013.MTS_000243376'!B8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'00013.MTS_000005238'!B30</f>
        <v>10</v>
      </c>
      <c r="C8" s="36">
        <f ca="1">'00013.MTS_000011344'!B30</f>
        <v>10</v>
      </c>
      <c r="D8" s="36">
        <f ca="1">'00013.MTS_000017450'!B30</f>
        <v>10</v>
      </c>
      <c r="E8" s="36">
        <f ca="1">'00013.MTS_000023556'!B30</f>
        <v>10</v>
      </c>
      <c r="F8" s="36">
        <f ca="1">'00013.MTS_000029662'!B30</f>
        <v>10</v>
      </c>
      <c r="G8" s="36">
        <f ca="1">'00013.MTS_000035769'!B30</f>
        <v>10</v>
      </c>
      <c r="H8" s="36">
        <f ca="1">'00013.MTS_000041875'!B30</f>
        <v>10</v>
      </c>
      <c r="I8" s="36">
        <f ca="1">'00013.MTS_000047981'!B30</f>
        <v>10</v>
      </c>
      <c r="J8" s="36">
        <f ca="1">'00013.MTS_000054087'!B30</f>
        <v>10</v>
      </c>
      <c r="K8" s="36">
        <f ca="1">'00013.MTS_000060193'!B30</f>
        <v>10</v>
      </c>
      <c r="L8" s="36">
        <f ca="1">'00013.MTS_000066299'!B30</f>
        <v>10</v>
      </c>
      <c r="M8" s="36">
        <f ca="1">'00013.MTS_000072405'!B30</f>
        <v>10</v>
      </c>
      <c r="N8" s="36">
        <f ca="1">'00013.MTS_000078511'!B30</f>
        <v>10</v>
      </c>
      <c r="O8" s="36">
        <f ca="1">'00013.MTS_000084617'!B30</f>
        <v>10</v>
      </c>
      <c r="P8" s="36">
        <f ca="1">'00013.MTS_000090723'!B30</f>
        <v>10</v>
      </c>
      <c r="Q8" s="36">
        <f ca="1">'00013.MTS_000096830'!B30</f>
        <v>10</v>
      </c>
      <c r="R8" s="36">
        <f ca="1">'00013.MTS_000102936'!B30</f>
        <v>10</v>
      </c>
      <c r="S8" s="36">
        <f ca="1">'00013.MTS_000109042'!B30</f>
        <v>10</v>
      </c>
      <c r="T8" s="36">
        <f ca="1">'00013.MTS_000115148'!B30</f>
        <v>10</v>
      </c>
      <c r="U8" s="36">
        <f ca="1">'00013.MTS_000121254'!B30</f>
        <v>10</v>
      </c>
      <c r="V8" s="36">
        <f ca="1">'00013.MTS_000127360'!B30</f>
        <v>10</v>
      </c>
      <c r="W8" s="36">
        <f ca="1">'00013.MTS_000133466'!B30</f>
        <v>10</v>
      </c>
      <c r="X8" s="36">
        <f ca="1">'00013.MTS_000139572'!B30</f>
        <v>10</v>
      </c>
      <c r="Y8" s="36">
        <f ca="1">'00013.MTS_000145678'!B30</f>
        <v>10</v>
      </c>
      <c r="Z8" s="36">
        <f ca="1">'00013.MTS_000151784'!B30</f>
        <v>10</v>
      </c>
      <c r="AA8" s="36">
        <f ca="1">'00013.MTS_000157891'!B30</f>
        <v>10</v>
      </c>
      <c r="AB8" s="36">
        <f ca="1">'00013.MTS_000163997'!B30</f>
        <v>10</v>
      </c>
      <c r="AC8" s="36">
        <f ca="1">'00013.MTS_000170103'!B30</f>
        <v>10</v>
      </c>
      <c r="AD8" s="36">
        <f ca="1">'00013.MTS_000176209'!B30</f>
        <v>10</v>
      </c>
      <c r="AE8" s="36">
        <f ca="1">'00013.MTS_000182315'!B30</f>
        <v>10</v>
      </c>
      <c r="AF8" s="36">
        <f ca="1">'00013.MTS_000188421'!B30</f>
        <v>10</v>
      </c>
      <c r="AG8" s="36">
        <f ca="1">'00013.MTS_000194527'!B30</f>
        <v>10</v>
      </c>
      <c r="AH8" s="36">
        <f ca="1">'00013.MTS_000200633'!B30</f>
        <v>10</v>
      </c>
      <c r="AI8" s="36">
        <f ca="1">'00013.MTS_000206739'!B30</f>
        <v>10</v>
      </c>
      <c r="AJ8" s="36">
        <f ca="1">'00013.MTS_000212845'!B30</f>
        <v>10</v>
      </c>
      <c r="AK8" s="36">
        <f ca="1">'00013.MTS_000218952'!B30</f>
        <v>10</v>
      </c>
      <c r="AL8" s="36">
        <f ca="1">'00013.MTS_000225058'!B30</f>
        <v>10</v>
      </c>
      <c r="AM8" s="36">
        <f ca="1">'00013.MTS_000231164'!B30</f>
        <v>10</v>
      </c>
      <c r="AN8" s="36">
        <f ca="1">'00013.MTS_000237270'!B30</f>
        <v>10</v>
      </c>
      <c r="AO8" s="36">
        <f ca="1">'00013.MTS_000243376'!B30</f>
        <v>10</v>
      </c>
      <c r="AU8" s="59"/>
    </row>
    <row r="9" spans="1:47" ht="15.75" thickBot="1" x14ac:dyDescent="0.3">
      <c r="A9" s="52" t="s">
        <v>366</v>
      </c>
      <c r="B9" s="46">
        <f ca="1">'00013.MTS_000005238'!H127</f>
        <v>10</v>
      </c>
      <c r="C9" s="46">
        <f ca="1">'00013.MTS_000011344'!H127</f>
        <v>9</v>
      </c>
      <c r="D9" s="46">
        <f ca="1">'00013.MTS_000017450'!H127</f>
        <v>9</v>
      </c>
      <c r="E9" s="46">
        <f ca="1">'00013.MTS_000023556'!H127</f>
        <v>9</v>
      </c>
      <c r="F9" s="46">
        <f ca="1">'00013.MTS_000029662'!H127</f>
        <v>10</v>
      </c>
      <c r="G9" s="46">
        <f ca="1">'00013.MTS_000035769'!H127</f>
        <v>9</v>
      </c>
      <c r="H9" s="46">
        <f ca="1">'00013.MTS_000041875'!H127</f>
        <v>9</v>
      </c>
      <c r="I9" s="46">
        <f ca="1">'00013.MTS_000047981'!H127</f>
        <v>9</v>
      </c>
      <c r="J9" s="46">
        <f ca="1">'00013.MTS_000054087'!H127</f>
        <v>7</v>
      </c>
      <c r="K9" s="46">
        <f ca="1">'00013.MTS_000060193'!H127</f>
        <v>8</v>
      </c>
      <c r="L9" s="46">
        <f ca="1">'00013.MTS_000066299'!H127</f>
        <v>10</v>
      </c>
      <c r="M9" s="46">
        <f ca="1">'00013.MTS_000072405'!H127</f>
        <v>10</v>
      </c>
      <c r="N9" s="46">
        <f ca="1">'00013.MTS_000078511'!H127</f>
        <v>9</v>
      </c>
      <c r="O9" s="46">
        <f ca="1">'00013.MTS_000084617'!H127</f>
        <v>10</v>
      </c>
      <c r="P9" s="46">
        <f ca="1">'00013.MTS_000090723'!H127</f>
        <v>9</v>
      </c>
      <c r="Q9" s="46">
        <f ca="1">'00013.MTS_000096830'!H127</f>
        <v>8</v>
      </c>
      <c r="R9" s="46">
        <f ca="1">'00013.MTS_000102936'!H127</f>
        <v>8</v>
      </c>
      <c r="S9" s="46">
        <f ca="1">'00013.MTS_000109042'!H127</f>
        <v>9</v>
      </c>
      <c r="T9" s="46">
        <f ca="1">'00013.MTS_000115148'!H127</f>
        <v>6</v>
      </c>
      <c r="U9" s="46">
        <f ca="1">'00013.MTS_000121254'!H127</f>
        <v>8</v>
      </c>
      <c r="V9" s="46">
        <f ca="1">'00013.MTS_000127360'!H127</f>
        <v>8</v>
      </c>
      <c r="W9" s="46">
        <f ca="1">'00013.MTS_000133466'!H127</f>
        <v>8</v>
      </c>
      <c r="X9" s="46">
        <f ca="1">'00013.MTS_000139572'!H127</f>
        <v>9</v>
      </c>
      <c r="Y9" s="46">
        <f ca="1">'00013.MTS_000145678'!H127</f>
        <v>9</v>
      </c>
      <c r="Z9" s="46">
        <f ca="1">'00013.MTS_000151784'!H127</f>
        <v>7</v>
      </c>
      <c r="AA9" s="46">
        <f ca="1">'00013.MTS_000157891'!H127</f>
        <v>8</v>
      </c>
      <c r="AB9" s="46">
        <f ca="1">'00013.MTS_000163997'!H127</f>
        <v>7</v>
      </c>
      <c r="AC9" s="46">
        <f ca="1">'00013.MTS_000170103'!H127</f>
        <v>10</v>
      </c>
      <c r="AD9" s="46">
        <f ca="1">'00013.MTS_000176209'!H127</f>
        <v>9</v>
      </c>
      <c r="AE9" s="46">
        <f ca="1">'00013.MTS_000182315'!H127</f>
        <v>9</v>
      </c>
      <c r="AF9" s="46">
        <f ca="1">'00013.MTS_000188421'!H127</f>
        <v>8</v>
      </c>
      <c r="AG9" s="46">
        <f ca="1">'00013.MTS_000194527'!H127</f>
        <v>9</v>
      </c>
      <c r="AH9" s="46">
        <f ca="1">'00013.MTS_000200633'!H127</f>
        <v>9</v>
      </c>
      <c r="AI9" s="46">
        <f ca="1">'00013.MTS_000206739'!H127</f>
        <v>9</v>
      </c>
      <c r="AJ9" s="46">
        <f ca="1">'00013.MTS_000212845'!H127</f>
        <v>9</v>
      </c>
      <c r="AK9" s="46">
        <f ca="1">'00013.MTS_000218952'!H127</f>
        <v>10</v>
      </c>
      <c r="AL9" s="46">
        <f ca="1">'00013.MTS_000225058'!H127</f>
        <v>6</v>
      </c>
      <c r="AM9" s="46">
        <f ca="1">'00013.MTS_000231164'!H127</f>
        <v>7</v>
      </c>
      <c r="AN9" s="46">
        <f ca="1">'00013.MTS_000237270'!H127</f>
        <v>10</v>
      </c>
      <c r="AO9" s="46">
        <f ca="1">'00013.MTS_000243376'!H127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'00013.MTS_000005238'!C16</f>
        <v>0</v>
      </c>
      <c r="C11" s="39">
        <f ca="1">'00013.MTS_000011344'!C16</f>
        <v>0</v>
      </c>
      <c r="D11" s="39">
        <f ca="1">'00013.MTS_000017450'!C16</f>
        <v>0</v>
      </c>
      <c r="E11" s="39">
        <f ca="1">'00013.MTS_000023556'!C16</f>
        <v>0</v>
      </c>
      <c r="F11" s="39">
        <f ca="1">'00013.MTS_000029662'!C16</f>
        <v>10</v>
      </c>
      <c r="G11" s="39">
        <f ca="1">'00013.MTS_000035769'!C16</f>
        <v>0</v>
      </c>
      <c r="H11" s="39">
        <f ca="1">'00013.MTS_000041875'!C16</f>
        <v>0</v>
      </c>
      <c r="I11" s="39">
        <f ca="1">'00013.MTS_000047981'!C16</f>
        <v>11.111111111111111</v>
      </c>
      <c r="J11" s="39">
        <f ca="1">'00013.MTS_000054087'!C16</f>
        <v>0</v>
      </c>
      <c r="K11" s="39">
        <f ca="1">'00013.MTS_000060193'!C16</f>
        <v>0</v>
      </c>
      <c r="L11" s="39">
        <f ca="1">'00013.MTS_000066299'!C16</f>
        <v>10</v>
      </c>
      <c r="M11" s="39">
        <f ca="1">'00013.MTS_000072405'!C16</f>
        <v>0</v>
      </c>
      <c r="N11" s="39">
        <f ca="1">'00013.MTS_000078511'!C16</f>
        <v>0</v>
      </c>
      <c r="O11" s="39">
        <f ca="1">'00013.MTS_000084617'!C16</f>
        <v>0</v>
      </c>
      <c r="P11" s="39">
        <f ca="1">'00013.MTS_000090723'!C16</f>
        <v>0</v>
      </c>
      <c r="Q11" s="39">
        <f ca="1">'00013.MTS_000096830'!C16</f>
        <v>0</v>
      </c>
      <c r="R11" s="39">
        <f ca="1">'00013.MTS_000102936'!C16</f>
        <v>0</v>
      </c>
      <c r="S11" s="39">
        <f ca="1">'00013.MTS_000109042'!C16</f>
        <v>0</v>
      </c>
      <c r="T11" s="39">
        <f ca="1">'00013.MTS_000115148'!C16</f>
        <v>0</v>
      </c>
      <c r="U11" s="39">
        <f ca="1">'00013.MTS_000121254'!C16</f>
        <v>25</v>
      </c>
      <c r="V11" s="39">
        <f ca="1">'00013.MTS_000127360'!C16</f>
        <v>12.5</v>
      </c>
      <c r="W11" s="39">
        <f ca="1">'00013.MTS_000133466'!C16</f>
        <v>25</v>
      </c>
      <c r="X11" s="39">
        <f ca="1">'00013.MTS_000139572'!C16</f>
        <v>0</v>
      </c>
      <c r="Y11" s="39">
        <f ca="1">'00013.MTS_000145678'!C16</f>
        <v>0</v>
      </c>
      <c r="Z11" s="39">
        <f ca="1">'00013.MTS_000151784'!C16</f>
        <v>0</v>
      </c>
      <c r="AA11" s="39">
        <f ca="1">'00013.MTS_000157891'!C16</f>
        <v>0</v>
      </c>
      <c r="AB11" s="39">
        <f ca="1">'00013.MTS_000163997'!C16</f>
        <v>0</v>
      </c>
      <c r="AC11" s="39">
        <f ca="1">'00013.MTS_000170103'!C16</f>
        <v>0</v>
      </c>
      <c r="AD11" s="39">
        <f ca="1">'00013.MTS_000176209'!C16</f>
        <v>0</v>
      </c>
      <c r="AE11" s="39">
        <f ca="1">'00013.MTS_000182315'!C16</f>
        <v>0</v>
      </c>
      <c r="AF11" s="39">
        <f ca="1">'00013.MTS_000188421'!C16</f>
        <v>0</v>
      </c>
      <c r="AG11" s="39">
        <f ca="1">'00013.MTS_000194527'!C16</f>
        <v>0</v>
      </c>
      <c r="AH11" s="39">
        <f ca="1">'00013.MTS_000200633'!C16</f>
        <v>0</v>
      </c>
      <c r="AI11" s="39">
        <f ca="1">'00013.MTS_000206739'!C16</f>
        <v>0</v>
      </c>
      <c r="AJ11" s="39">
        <f ca="1">'00013.MTS_000212845'!C16</f>
        <v>0</v>
      </c>
      <c r="AK11" s="39">
        <f ca="1">'00013.MTS_000218952'!C16</f>
        <v>10</v>
      </c>
      <c r="AL11" s="39">
        <f ca="1">'00013.MTS_000225058'!C16</f>
        <v>0</v>
      </c>
      <c r="AM11" s="39">
        <f ca="1">'00013.MTS_000231164'!C16</f>
        <v>0</v>
      </c>
      <c r="AN11" s="39">
        <f ca="1">'00013.MTS_000237270'!C16</f>
        <v>0</v>
      </c>
      <c r="AO11" s="39">
        <f ca="1">'00013.MTS_000243376'!C16</f>
        <v>0</v>
      </c>
      <c r="AP11" s="38"/>
      <c r="AQ11" s="39">
        <f ca="1">AVERAGE(B11:AO11)</f>
        <v>2.5902777777777777</v>
      </c>
      <c r="AR11" s="39">
        <f ca="1">STDEV(B11:AO11)</f>
        <v>6.3272411282008969</v>
      </c>
      <c r="AS11" s="39">
        <f ca="1">AR11/SQRT(40)</f>
        <v>1.0004246635104135</v>
      </c>
      <c r="AT11" s="38"/>
      <c r="AU11" s="61"/>
    </row>
    <row r="12" spans="1:47" x14ac:dyDescent="0.25">
      <c r="A12" s="54" t="s">
        <v>171</v>
      </c>
      <c r="B12" s="37">
        <f ca="1">'00013.MTS_000005238'!C17</f>
        <v>10</v>
      </c>
      <c r="C12" s="37">
        <f ca="1">'00013.MTS_000011344'!C17</f>
        <v>0</v>
      </c>
      <c r="D12" s="37">
        <f ca="1">'00013.MTS_000017450'!C17</f>
        <v>11.111111111111111</v>
      </c>
      <c r="E12" s="37">
        <f ca="1">'00013.MTS_000023556'!C17</f>
        <v>0</v>
      </c>
      <c r="F12" s="37">
        <f ca="1">'00013.MTS_000029662'!C17</f>
        <v>60</v>
      </c>
      <c r="G12" s="37">
        <f ca="1">'00013.MTS_000035769'!C17</f>
        <v>0</v>
      </c>
      <c r="H12" s="37">
        <f ca="1">'00013.MTS_000041875'!C17</f>
        <v>22.222222222222221</v>
      </c>
      <c r="I12" s="37">
        <f ca="1">'00013.MTS_000047981'!C17</f>
        <v>0</v>
      </c>
      <c r="J12" s="37">
        <f ca="1">'00013.MTS_000054087'!C17</f>
        <v>0</v>
      </c>
      <c r="K12" s="37">
        <f ca="1">'00013.MTS_000060193'!C17</f>
        <v>0</v>
      </c>
      <c r="L12" s="37">
        <f ca="1">'00013.MTS_000066299'!C17</f>
        <v>0</v>
      </c>
      <c r="M12" s="37">
        <f ca="1">'00013.MTS_000072405'!C17</f>
        <v>10</v>
      </c>
      <c r="N12" s="37">
        <f ca="1">'00013.MTS_000078511'!C17</f>
        <v>11.111111111111111</v>
      </c>
      <c r="O12" s="37">
        <f ca="1">'00013.MTS_000084617'!C17</f>
        <v>0</v>
      </c>
      <c r="P12" s="37">
        <f ca="1">'00013.MTS_000090723'!C17</f>
        <v>22.222222222222221</v>
      </c>
      <c r="Q12" s="37">
        <f ca="1">'00013.MTS_000096830'!C17</f>
        <v>12.5</v>
      </c>
      <c r="R12" s="37">
        <f ca="1">'00013.MTS_000102936'!C17</f>
        <v>0</v>
      </c>
      <c r="S12" s="37">
        <f ca="1">'00013.MTS_000109042'!C17</f>
        <v>44.444444444444443</v>
      </c>
      <c r="T12" s="37">
        <f ca="1">'00013.MTS_000115148'!C17</f>
        <v>16.666666666666664</v>
      </c>
      <c r="U12" s="37">
        <f ca="1">'00013.MTS_000121254'!C17</f>
        <v>50</v>
      </c>
      <c r="V12" s="37">
        <f ca="1">'00013.MTS_000127360'!C17</f>
        <v>37.5</v>
      </c>
      <c r="W12" s="37">
        <f ca="1">'00013.MTS_000133466'!C17</f>
        <v>37.5</v>
      </c>
      <c r="X12" s="37">
        <f ca="1">'00013.MTS_000139572'!C17</f>
        <v>0</v>
      </c>
      <c r="Y12" s="37">
        <f ca="1">'00013.MTS_000145678'!C17</f>
        <v>22.222222222222221</v>
      </c>
      <c r="Z12" s="37">
        <f ca="1">'00013.MTS_000151784'!C17</f>
        <v>14.285714285714285</v>
      </c>
      <c r="AA12" s="37">
        <f ca="1">'00013.MTS_000157891'!C17</f>
        <v>0</v>
      </c>
      <c r="AB12" s="37">
        <f ca="1">'00013.MTS_000163997'!C17</f>
        <v>14.285714285714285</v>
      </c>
      <c r="AC12" s="37">
        <f ca="1">'00013.MTS_000170103'!C17</f>
        <v>10</v>
      </c>
      <c r="AD12" s="37">
        <f ca="1">'00013.MTS_000176209'!C17</f>
        <v>22.222222222222221</v>
      </c>
      <c r="AE12" s="37">
        <f ca="1">'00013.MTS_000182315'!C17</f>
        <v>0</v>
      </c>
      <c r="AF12" s="37">
        <f ca="1">'00013.MTS_000188421'!C17</f>
        <v>12.5</v>
      </c>
      <c r="AG12" s="37">
        <f ca="1">'00013.MTS_000194527'!C17</f>
        <v>22.222222222222221</v>
      </c>
      <c r="AH12" s="37">
        <f ca="1">'00013.MTS_000200633'!C17</f>
        <v>77.777777777777786</v>
      </c>
      <c r="AI12" s="37">
        <f ca="1">'00013.MTS_000206739'!C17</f>
        <v>33.333333333333329</v>
      </c>
      <c r="AJ12" s="37">
        <f ca="1">'00013.MTS_000212845'!C17</f>
        <v>33.333333333333329</v>
      </c>
      <c r="AK12" s="37">
        <f ca="1">'00013.MTS_000218952'!C17</f>
        <v>30</v>
      </c>
      <c r="AL12" s="37">
        <f ca="1">'00013.MTS_000225058'!C17</f>
        <v>16.666666666666664</v>
      </c>
      <c r="AM12" s="37">
        <f ca="1">'00013.MTS_000231164'!C17</f>
        <v>14.285714285714285</v>
      </c>
      <c r="AN12" s="37">
        <f ca="1">'00013.MTS_000237270'!C17</f>
        <v>40</v>
      </c>
      <c r="AO12" s="37">
        <f ca="1">'00013.MTS_000243376'!C17</f>
        <v>0</v>
      </c>
      <c r="AQ12" s="37">
        <f ca="1">AVERAGE(B12:AO12)</f>
        <v>17.710317460317462</v>
      </c>
      <c r="AR12" s="37">
        <f ca="1">STDEV(B12:AO12)</f>
        <v>18.680546328877824</v>
      </c>
      <c r="AS12" s="37">
        <f ca="1">AR12/SQRT(40)</f>
        <v>2.9536537167775387</v>
      </c>
      <c r="AU12" s="59"/>
    </row>
    <row r="13" spans="1:47" x14ac:dyDescent="0.25">
      <c r="A13" s="53" t="s">
        <v>172</v>
      </c>
      <c r="B13" s="39">
        <f ca="1">'00013.MTS_000005238'!C18</f>
        <v>0</v>
      </c>
      <c r="C13" s="39">
        <f ca="1">'00013.MTS_000011344'!C18</f>
        <v>11.111111111111111</v>
      </c>
      <c r="D13" s="39">
        <f ca="1">'00013.MTS_000017450'!C18</f>
        <v>0</v>
      </c>
      <c r="E13" s="39">
        <f ca="1">'00013.MTS_000023556'!C18</f>
        <v>11.111111111111111</v>
      </c>
      <c r="F13" s="39">
        <f ca="1">'00013.MTS_000029662'!C18</f>
        <v>20</v>
      </c>
      <c r="G13" s="39">
        <f ca="1">'00013.MTS_000035769'!C18</f>
        <v>0</v>
      </c>
      <c r="H13" s="39">
        <f ca="1">'00013.MTS_000041875'!C18</f>
        <v>0</v>
      </c>
      <c r="I13" s="39">
        <f ca="1">'00013.MTS_000047981'!C18</f>
        <v>0</v>
      </c>
      <c r="J13" s="39">
        <f ca="1">'00013.MTS_000054087'!C18</f>
        <v>0</v>
      </c>
      <c r="K13" s="39">
        <f ca="1">'00013.MTS_000060193'!C18</f>
        <v>0</v>
      </c>
      <c r="L13" s="39">
        <f ca="1">'00013.MTS_000066299'!C18</f>
        <v>0</v>
      </c>
      <c r="M13" s="39">
        <f ca="1">'00013.MTS_000072405'!C18</f>
        <v>0</v>
      </c>
      <c r="N13" s="39">
        <f ca="1">'00013.MTS_000078511'!C18</f>
        <v>22.222222222222221</v>
      </c>
      <c r="O13" s="39">
        <f ca="1">'00013.MTS_000084617'!C18</f>
        <v>40</v>
      </c>
      <c r="P13" s="39">
        <f ca="1">'00013.MTS_000090723'!C18</f>
        <v>0</v>
      </c>
      <c r="Q13" s="39">
        <f ca="1">'00013.MTS_000096830'!C18</f>
        <v>12.5</v>
      </c>
      <c r="R13" s="39">
        <f ca="1">'00013.MTS_000102936'!C18</f>
        <v>12.5</v>
      </c>
      <c r="S13" s="39">
        <f ca="1">'00013.MTS_000109042'!C18</f>
        <v>0</v>
      </c>
      <c r="T13" s="39">
        <f ca="1">'00013.MTS_000115148'!C18</f>
        <v>0</v>
      </c>
      <c r="U13" s="39">
        <f ca="1">'00013.MTS_000121254'!C18</f>
        <v>0</v>
      </c>
      <c r="V13" s="39">
        <f ca="1">'00013.MTS_000127360'!C18</f>
        <v>0</v>
      </c>
      <c r="W13" s="39">
        <f ca="1">'00013.MTS_000133466'!C18</f>
        <v>0</v>
      </c>
      <c r="X13" s="39">
        <f ca="1">'00013.MTS_000139572'!C18</f>
        <v>11.111111111111111</v>
      </c>
      <c r="Y13" s="39">
        <f ca="1">'00013.MTS_000145678'!C18</f>
        <v>0</v>
      </c>
      <c r="Z13" s="39">
        <f ca="1">'00013.MTS_000151784'!C18</f>
        <v>28.571428571428569</v>
      </c>
      <c r="AA13" s="39">
        <f ca="1">'00013.MTS_000157891'!C18</f>
        <v>12.5</v>
      </c>
      <c r="AB13" s="39">
        <f ca="1">'00013.MTS_000163997'!C18</f>
        <v>0</v>
      </c>
      <c r="AC13" s="39">
        <f ca="1">'00013.MTS_000170103'!C18</f>
        <v>0</v>
      </c>
      <c r="AD13" s="39">
        <f ca="1">'00013.MTS_000176209'!C18</f>
        <v>0</v>
      </c>
      <c r="AE13" s="39">
        <f ca="1">'00013.MTS_000182315'!C18</f>
        <v>0</v>
      </c>
      <c r="AF13" s="39">
        <f ca="1">'00013.MTS_000188421'!C18</f>
        <v>12.5</v>
      </c>
      <c r="AG13" s="39">
        <f ca="1">'00013.MTS_000194527'!C18</f>
        <v>0</v>
      </c>
      <c r="AH13" s="39">
        <f ca="1">'00013.MTS_000200633'!C18</f>
        <v>11.111111111111111</v>
      </c>
      <c r="AI13" s="39">
        <f ca="1">'00013.MTS_000206739'!C18</f>
        <v>0</v>
      </c>
      <c r="AJ13" s="39">
        <f ca="1">'00013.MTS_000212845'!C18</f>
        <v>11.111111111111111</v>
      </c>
      <c r="AK13" s="39">
        <f ca="1">'00013.MTS_000218952'!C18</f>
        <v>0</v>
      </c>
      <c r="AL13" s="39">
        <f ca="1">'00013.MTS_000225058'!C18</f>
        <v>0</v>
      </c>
      <c r="AM13" s="39">
        <f ca="1">'00013.MTS_000231164'!C18</f>
        <v>0</v>
      </c>
      <c r="AN13" s="39">
        <f ca="1">'00013.MTS_000237270'!C18</f>
        <v>0</v>
      </c>
      <c r="AO13" s="39">
        <f ca="1">'00013.MTS_000243376'!C18</f>
        <v>0</v>
      </c>
      <c r="AP13" s="38"/>
      <c r="AQ13" s="39">
        <f ca="1">AVERAGE(B13:AO13)</f>
        <v>5.4087301587301599</v>
      </c>
      <c r="AR13" s="39">
        <f ca="1">STDEV(B13:AO13)</f>
        <v>9.3126095443910799</v>
      </c>
      <c r="AS13" s="39">
        <f ca="1">AR13/SQRT(40)</f>
        <v>1.472452856004937</v>
      </c>
      <c r="AT13" s="38"/>
      <c r="AU13" s="61"/>
    </row>
    <row r="14" spans="1:47" x14ac:dyDescent="0.25">
      <c r="A14" s="54" t="s">
        <v>173</v>
      </c>
      <c r="B14" s="37">
        <f ca="1">'00013.MTS_000005238'!C19</f>
        <v>0</v>
      </c>
      <c r="C14" s="37">
        <f ca="1">'00013.MTS_000011344'!C19</f>
        <v>0</v>
      </c>
      <c r="D14" s="37">
        <f ca="1">'00013.MTS_000017450'!C19</f>
        <v>0</v>
      </c>
      <c r="E14" s="37">
        <f ca="1">'00013.MTS_000023556'!C19</f>
        <v>11.111111111111111</v>
      </c>
      <c r="F14" s="37">
        <f ca="1">'00013.MTS_000029662'!C19</f>
        <v>0</v>
      </c>
      <c r="G14" s="37">
        <f ca="1">'00013.MTS_000035769'!C19</f>
        <v>0</v>
      </c>
      <c r="H14" s="37">
        <f ca="1">'00013.MTS_000041875'!C19</f>
        <v>0</v>
      </c>
      <c r="I14" s="37">
        <f ca="1">'00013.MTS_000047981'!C19</f>
        <v>0</v>
      </c>
      <c r="J14" s="37">
        <f ca="1">'00013.MTS_000054087'!C19</f>
        <v>0</v>
      </c>
      <c r="K14" s="37">
        <f ca="1">'00013.MTS_000060193'!C19</f>
        <v>0</v>
      </c>
      <c r="L14" s="37">
        <f ca="1">'00013.MTS_000066299'!C19</f>
        <v>0</v>
      </c>
      <c r="M14" s="37">
        <f ca="1">'00013.MTS_000072405'!C19</f>
        <v>0</v>
      </c>
      <c r="N14" s="37">
        <f ca="1">'00013.MTS_000078511'!C19</f>
        <v>0</v>
      </c>
      <c r="O14" s="37">
        <f ca="1">'00013.MTS_000084617'!C19</f>
        <v>0</v>
      </c>
      <c r="P14" s="37">
        <f ca="1">'00013.MTS_000090723'!C19</f>
        <v>0</v>
      </c>
      <c r="Q14" s="37">
        <f ca="1">'00013.MTS_000096830'!C19</f>
        <v>0</v>
      </c>
      <c r="R14" s="37">
        <f ca="1">'00013.MTS_000102936'!C19</f>
        <v>0</v>
      </c>
      <c r="S14" s="37">
        <f ca="1">'00013.MTS_000109042'!C19</f>
        <v>0</v>
      </c>
      <c r="T14" s="37">
        <f ca="1">'00013.MTS_000115148'!C19</f>
        <v>0</v>
      </c>
      <c r="U14" s="37">
        <f ca="1">'00013.MTS_000121254'!C19</f>
        <v>0</v>
      </c>
      <c r="V14" s="37">
        <f ca="1">'00013.MTS_000127360'!C19</f>
        <v>0</v>
      </c>
      <c r="W14" s="37">
        <f ca="1">'00013.MTS_000133466'!C19</f>
        <v>0</v>
      </c>
      <c r="X14" s="37">
        <f ca="1">'00013.MTS_000139572'!C19</f>
        <v>0</v>
      </c>
      <c r="Y14" s="37">
        <f ca="1">'00013.MTS_000145678'!C19</f>
        <v>0</v>
      </c>
      <c r="Z14" s="37">
        <f ca="1">'00013.MTS_000151784'!C19</f>
        <v>0</v>
      </c>
      <c r="AA14" s="37">
        <f ca="1">'00013.MTS_000157891'!C19</f>
        <v>0</v>
      </c>
      <c r="AB14" s="37">
        <f ca="1">'00013.MTS_000163997'!C19</f>
        <v>0</v>
      </c>
      <c r="AC14" s="37">
        <f ca="1">'00013.MTS_000170103'!C19</f>
        <v>0</v>
      </c>
      <c r="AD14" s="37">
        <f ca="1">'00013.MTS_000176209'!C19</f>
        <v>0</v>
      </c>
      <c r="AE14" s="37">
        <f ca="1">'00013.MTS_000182315'!C19</f>
        <v>0</v>
      </c>
      <c r="AF14" s="37">
        <f ca="1">'00013.MTS_000188421'!C19</f>
        <v>0</v>
      </c>
      <c r="AG14" s="37">
        <f ca="1">'00013.MTS_000194527'!C19</f>
        <v>0</v>
      </c>
      <c r="AH14" s="37">
        <f ca="1">'00013.MTS_000200633'!C19</f>
        <v>0</v>
      </c>
      <c r="AI14" s="37">
        <f ca="1">'00013.MTS_000206739'!C19</f>
        <v>0</v>
      </c>
      <c r="AJ14" s="37">
        <f ca="1">'00013.MTS_000212845'!C19</f>
        <v>0</v>
      </c>
      <c r="AK14" s="37">
        <f ca="1">'00013.MTS_000218952'!C19</f>
        <v>0</v>
      </c>
      <c r="AL14" s="37">
        <f ca="1">'00013.MTS_000225058'!C19</f>
        <v>0</v>
      </c>
      <c r="AM14" s="37">
        <f ca="1">'00013.MTS_000231164'!C19</f>
        <v>0</v>
      </c>
      <c r="AN14" s="37">
        <f ca="1">'00013.MTS_000237270'!C19</f>
        <v>0</v>
      </c>
      <c r="AO14" s="37">
        <f ca="1">'00013.MTS_000243376'!C19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'00013.MTS_000005238'!C20</f>
        <v>0</v>
      </c>
      <c r="C15" s="39">
        <f ca="1">'00013.MTS_000011344'!C20</f>
        <v>0</v>
      </c>
      <c r="D15" s="39">
        <f ca="1">'00013.MTS_000017450'!C20</f>
        <v>0</v>
      </c>
      <c r="E15" s="39">
        <f ca="1">'00013.MTS_000023556'!C20</f>
        <v>0</v>
      </c>
      <c r="F15" s="39">
        <f ca="1">'00013.MTS_000029662'!C20</f>
        <v>0</v>
      </c>
      <c r="G15" s="39">
        <f ca="1">'00013.MTS_000035769'!C20</f>
        <v>0</v>
      </c>
      <c r="H15" s="39">
        <f ca="1">'00013.MTS_000041875'!C20</f>
        <v>0</v>
      </c>
      <c r="I15" s="39">
        <f ca="1">'00013.MTS_000047981'!C20</f>
        <v>0</v>
      </c>
      <c r="J15" s="39">
        <f ca="1">'00013.MTS_000054087'!C20</f>
        <v>0</v>
      </c>
      <c r="K15" s="39">
        <f ca="1">'00013.MTS_000060193'!C20</f>
        <v>0</v>
      </c>
      <c r="L15" s="39">
        <f ca="1">'00013.MTS_000066299'!C20</f>
        <v>0</v>
      </c>
      <c r="M15" s="39">
        <f ca="1">'00013.MTS_000072405'!C20</f>
        <v>0</v>
      </c>
      <c r="N15" s="39">
        <f ca="1">'00013.MTS_000078511'!C20</f>
        <v>0</v>
      </c>
      <c r="O15" s="39">
        <f ca="1">'00013.MTS_000084617'!C20</f>
        <v>0</v>
      </c>
      <c r="P15" s="39">
        <f ca="1">'00013.MTS_000090723'!C20</f>
        <v>0</v>
      </c>
      <c r="Q15" s="39">
        <f ca="1">'00013.MTS_000096830'!C20</f>
        <v>0</v>
      </c>
      <c r="R15" s="39">
        <f ca="1">'00013.MTS_000102936'!C20</f>
        <v>0</v>
      </c>
      <c r="S15" s="39">
        <f ca="1">'00013.MTS_000109042'!C20</f>
        <v>0</v>
      </c>
      <c r="T15" s="39">
        <f ca="1">'00013.MTS_000115148'!C20</f>
        <v>0</v>
      </c>
      <c r="U15" s="39">
        <f ca="1">'00013.MTS_000121254'!C20</f>
        <v>0</v>
      </c>
      <c r="V15" s="39">
        <f ca="1">'00013.MTS_000127360'!C20</f>
        <v>0</v>
      </c>
      <c r="W15" s="39">
        <f ca="1">'00013.MTS_000133466'!C20</f>
        <v>0</v>
      </c>
      <c r="X15" s="39">
        <f ca="1">'00013.MTS_000139572'!C20</f>
        <v>0</v>
      </c>
      <c r="Y15" s="39">
        <f ca="1">'00013.MTS_000145678'!C20</f>
        <v>0</v>
      </c>
      <c r="Z15" s="39">
        <f ca="1">'00013.MTS_000151784'!C20</f>
        <v>0</v>
      </c>
      <c r="AA15" s="39">
        <f ca="1">'00013.MTS_000157891'!C20</f>
        <v>0</v>
      </c>
      <c r="AB15" s="39">
        <f ca="1">'00013.MTS_000163997'!C20</f>
        <v>0</v>
      </c>
      <c r="AC15" s="39">
        <f ca="1">'00013.MTS_000170103'!C20</f>
        <v>0</v>
      </c>
      <c r="AD15" s="39">
        <f ca="1">'00013.MTS_000176209'!C20</f>
        <v>0</v>
      </c>
      <c r="AE15" s="39">
        <f ca="1">'00013.MTS_000182315'!C20</f>
        <v>0</v>
      </c>
      <c r="AF15" s="39">
        <f ca="1">'00013.MTS_000188421'!C20</f>
        <v>0</v>
      </c>
      <c r="AG15" s="39">
        <f ca="1">'00013.MTS_000194527'!C20</f>
        <v>0</v>
      </c>
      <c r="AH15" s="39">
        <f ca="1">'00013.MTS_000200633'!C20</f>
        <v>0</v>
      </c>
      <c r="AI15" s="39">
        <f ca="1">'00013.MTS_000206739'!C20</f>
        <v>0</v>
      </c>
      <c r="AJ15" s="39">
        <f ca="1">'00013.MTS_000212845'!C20</f>
        <v>0</v>
      </c>
      <c r="AK15" s="39">
        <f ca="1">'00013.MTS_000218952'!C20</f>
        <v>0</v>
      </c>
      <c r="AL15" s="39">
        <f ca="1">'00013.MTS_000225058'!C20</f>
        <v>0</v>
      </c>
      <c r="AM15" s="39">
        <f ca="1">'00013.MTS_000231164'!C20</f>
        <v>0</v>
      </c>
      <c r="AN15" s="39">
        <f ca="1">'00013.MTS_000237270'!C20</f>
        <v>0</v>
      </c>
      <c r="AO15" s="39">
        <f ca="1">'00013.MTS_000243376'!C20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'00013.MTS_000005238'!C21</f>
        <v>90</v>
      </c>
      <c r="C16" s="37">
        <f ca="1">'00013.MTS_000011344'!C21</f>
        <v>77.777777777777786</v>
      </c>
      <c r="D16" s="37">
        <f ca="1">'00013.MTS_000017450'!C21</f>
        <v>77.777777777777786</v>
      </c>
      <c r="E16" s="37">
        <f ca="1">'00013.MTS_000023556'!C21</f>
        <v>66.666666666666657</v>
      </c>
      <c r="F16" s="37">
        <f ca="1">'00013.MTS_000029662'!C21</f>
        <v>10</v>
      </c>
      <c r="G16" s="37">
        <f ca="1">'00013.MTS_000035769'!C21</f>
        <v>100</v>
      </c>
      <c r="H16" s="37">
        <f ca="1">'00013.MTS_000041875'!C21</f>
        <v>77.777777777777786</v>
      </c>
      <c r="I16" s="37">
        <f ca="1">'00013.MTS_000047981'!C21</f>
        <v>88.888888888888886</v>
      </c>
      <c r="J16" s="37">
        <f ca="1">'00013.MTS_000054087'!C21</f>
        <v>100</v>
      </c>
      <c r="K16" s="37">
        <f ca="1">'00013.MTS_000060193'!C21</f>
        <v>100</v>
      </c>
      <c r="L16" s="37">
        <f ca="1">'00013.MTS_000066299'!C21</f>
        <v>90</v>
      </c>
      <c r="M16" s="37">
        <f ca="1">'00013.MTS_000072405'!C21</f>
        <v>90</v>
      </c>
      <c r="N16" s="37">
        <f ca="1">'00013.MTS_000078511'!C21</f>
        <v>66.666666666666657</v>
      </c>
      <c r="O16" s="37">
        <f ca="1">'00013.MTS_000084617'!C21</f>
        <v>60</v>
      </c>
      <c r="P16" s="37">
        <f ca="1">'00013.MTS_000090723'!C21</f>
        <v>77.777777777777786</v>
      </c>
      <c r="Q16" s="37">
        <f ca="1">'00013.MTS_000096830'!C21</f>
        <v>75</v>
      </c>
      <c r="R16" s="37">
        <f ca="1">'00013.MTS_000102936'!C21</f>
        <v>87.5</v>
      </c>
      <c r="S16" s="37">
        <f ca="1">'00013.MTS_000109042'!C21</f>
        <v>55.555555555555557</v>
      </c>
      <c r="T16" s="37">
        <f ca="1">'00013.MTS_000115148'!C21</f>
        <v>83.333333333333343</v>
      </c>
      <c r="U16" s="37">
        <f ca="1">'00013.MTS_000121254'!C21</f>
        <v>25</v>
      </c>
      <c r="V16" s="37">
        <f ca="1">'00013.MTS_000127360'!C21</f>
        <v>50</v>
      </c>
      <c r="W16" s="37">
        <f ca="1">'00013.MTS_000133466'!C21</f>
        <v>37.5</v>
      </c>
      <c r="X16" s="37">
        <f ca="1">'00013.MTS_000139572'!C21</f>
        <v>88.888888888888886</v>
      </c>
      <c r="Y16" s="37">
        <f ca="1">'00013.MTS_000145678'!C21</f>
        <v>77.777777777777786</v>
      </c>
      <c r="Z16" s="37">
        <f ca="1">'00013.MTS_000151784'!C21</f>
        <v>57.142857142857139</v>
      </c>
      <c r="AA16" s="37">
        <f ca="1">'00013.MTS_000157891'!C21</f>
        <v>87.5</v>
      </c>
      <c r="AB16" s="37">
        <f ca="1">'00013.MTS_000163997'!C21</f>
        <v>85.714285714285708</v>
      </c>
      <c r="AC16" s="37">
        <f ca="1">'00013.MTS_000170103'!C21</f>
        <v>90</v>
      </c>
      <c r="AD16" s="37">
        <f ca="1">'00013.MTS_000176209'!C21</f>
        <v>66.666666666666657</v>
      </c>
      <c r="AE16" s="37">
        <f ca="1">'00013.MTS_000182315'!C21</f>
        <v>100</v>
      </c>
      <c r="AF16" s="37">
        <f ca="1">'00013.MTS_000188421'!C21</f>
        <v>75</v>
      </c>
      <c r="AG16" s="37">
        <f ca="1">'00013.MTS_000194527'!C21</f>
        <v>77.777777777777786</v>
      </c>
      <c r="AH16" s="37">
        <f ca="1">'00013.MTS_000200633'!C21</f>
        <v>11.111111111111111</v>
      </c>
      <c r="AI16" s="37">
        <f ca="1">'00013.MTS_000206739'!C21</f>
        <v>66.666666666666657</v>
      </c>
      <c r="AJ16" s="37">
        <f ca="1">'00013.MTS_000212845'!C21</f>
        <v>44.444444444444443</v>
      </c>
      <c r="AK16" s="37">
        <f ca="1">'00013.MTS_000218952'!C21</f>
        <v>60</v>
      </c>
      <c r="AL16" s="37">
        <f ca="1">'00013.MTS_000225058'!C21</f>
        <v>83.333333333333343</v>
      </c>
      <c r="AM16" s="37">
        <f ca="1">'00013.MTS_000231164'!C21</f>
        <v>85.714285714285708</v>
      </c>
      <c r="AN16" s="37">
        <f ca="1">'00013.MTS_000237270'!C21</f>
        <v>60</v>
      </c>
      <c r="AO16" s="37">
        <f ca="1">'00013.MTS_000243376'!C21</f>
        <v>100</v>
      </c>
      <c r="AQ16" s="37">
        <f ca="1">AVERAGE(B16:AO16)</f>
        <v>72.624007936507937</v>
      </c>
      <c r="AR16" s="37">
        <f ca="1">STDEV(B16:AO16)</f>
        <v>22.833673854998509</v>
      </c>
      <c r="AS16" s="37">
        <f ca="1">AR16/SQRT(40)</f>
        <v>3.6103208365616291</v>
      </c>
      <c r="AU16" s="59"/>
    </row>
    <row r="17" spans="1:47" x14ac:dyDescent="0.25">
      <c r="A17" s="53" t="s">
        <v>176</v>
      </c>
      <c r="B17" s="39">
        <f ca="1">'00013.MTS_000005238'!C22</f>
        <v>0</v>
      </c>
      <c r="C17" s="39">
        <f ca="1">'00013.MTS_000011344'!C22</f>
        <v>0</v>
      </c>
      <c r="D17" s="39">
        <f ca="1">'00013.MTS_000017450'!C22</f>
        <v>0</v>
      </c>
      <c r="E17" s="39">
        <f ca="1">'00013.MTS_000023556'!C22</f>
        <v>0</v>
      </c>
      <c r="F17" s="39">
        <f ca="1">'00013.MTS_000029662'!C22</f>
        <v>0</v>
      </c>
      <c r="G17" s="39">
        <f ca="1">'00013.MTS_000035769'!C22</f>
        <v>0</v>
      </c>
      <c r="H17" s="39">
        <f ca="1">'00013.MTS_000041875'!C22</f>
        <v>0</v>
      </c>
      <c r="I17" s="39">
        <f ca="1">'00013.MTS_000047981'!C22</f>
        <v>0</v>
      </c>
      <c r="J17" s="39">
        <f ca="1">'00013.MTS_000054087'!C22</f>
        <v>0</v>
      </c>
      <c r="K17" s="39">
        <f ca="1">'00013.MTS_000060193'!C22</f>
        <v>0</v>
      </c>
      <c r="L17" s="39">
        <f ca="1">'00013.MTS_000066299'!C22</f>
        <v>0</v>
      </c>
      <c r="M17" s="39">
        <f ca="1">'00013.MTS_000072405'!C22</f>
        <v>0</v>
      </c>
      <c r="N17" s="39">
        <f ca="1">'00013.MTS_000078511'!C22</f>
        <v>0</v>
      </c>
      <c r="O17" s="39">
        <f ca="1">'00013.MTS_000084617'!C22</f>
        <v>0</v>
      </c>
      <c r="P17" s="39">
        <f ca="1">'00013.MTS_000090723'!C22</f>
        <v>0</v>
      </c>
      <c r="Q17" s="39">
        <f ca="1">'00013.MTS_000096830'!C22</f>
        <v>0</v>
      </c>
      <c r="R17" s="39">
        <f ca="1">'00013.MTS_000102936'!C22</f>
        <v>0</v>
      </c>
      <c r="S17" s="39">
        <f ca="1">'00013.MTS_000109042'!C22</f>
        <v>0</v>
      </c>
      <c r="T17" s="39">
        <f ca="1">'00013.MTS_000115148'!C22</f>
        <v>0</v>
      </c>
      <c r="U17" s="39">
        <f ca="1">'00013.MTS_000121254'!C22</f>
        <v>0</v>
      </c>
      <c r="V17" s="39">
        <f ca="1">'00013.MTS_000127360'!C22</f>
        <v>0</v>
      </c>
      <c r="W17" s="39">
        <f ca="1">'00013.MTS_000133466'!C22</f>
        <v>0</v>
      </c>
      <c r="X17" s="39">
        <f ca="1">'00013.MTS_000139572'!C22</f>
        <v>0</v>
      </c>
      <c r="Y17" s="39">
        <f ca="1">'00013.MTS_000145678'!C22</f>
        <v>0</v>
      </c>
      <c r="Z17" s="39">
        <f ca="1">'00013.MTS_000151784'!C22</f>
        <v>0</v>
      </c>
      <c r="AA17" s="39">
        <f ca="1">'00013.MTS_000157891'!C22</f>
        <v>0</v>
      </c>
      <c r="AB17" s="39">
        <f ca="1">'00013.MTS_000163997'!C22</f>
        <v>0</v>
      </c>
      <c r="AC17" s="39">
        <f ca="1">'00013.MTS_000170103'!C22</f>
        <v>0</v>
      </c>
      <c r="AD17" s="39">
        <f ca="1">'00013.MTS_000176209'!C22</f>
        <v>0</v>
      </c>
      <c r="AE17" s="39">
        <f ca="1">'00013.MTS_000182315'!C22</f>
        <v>0</v>
      </c>
      <c r="AF17" s="39">
        <f ca="1">'00013.MTS_000188421'!C22</f>
        <v>0</v>
      </c>
      <c r="AG17" s="39">
        <f ca="1">'00013.MTS_000194527'!C22</f>
        <v>0</v>
      </c>
      <c r="AH17" s="39">
        <f ca="1">'00013.MTS_000200633'!C22</f>
        <v>0</v>
      </c>
      <c r="AI17" s="39">
        <f ca="1">'00013.MTS_000206739'!C22</f>
        <v>0</v>
      </c>
      <c r="AJ17" s="39">
        <f ca="1">'00013.MTS_000212845'!C22</f>
        <v>0</v>
      </c>
      <c r="AK17" s="39">
        <f ca="1">'00013.MTS_000218952'!C22</f>
        <v>0</v>
      </c>
      <c r="AL17" s="39">
        <f ca="1">'00013.MTS_000225058'!C22</f>
        <v>0</v>
      </c>
      <c r="AM17" s="39">
        <f ca="1">'00013.MTS_000231164'!C22</f>
        <v>0</v>
      </c>
      <c r="AN17" s="39">
        <f ca="1">'00013.MTS_000237270'!C22</f>
        <v>0</v>
      </c>
      <c r="AO17" s="39">
        <f ca="1">'00013.MTS_000243376'!C22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'00013.MTS_000005238'!C23</f>
        <v>0</v>
      </c>
      <c r="C18" s="37">
        <f ca="1">'00013.MTS_000011344'!C23</f>
        <v>0</v>
      </c>
      <c r="D18" s="37">
        <f ca="1">'00013.MTS_000017450'!C23</f>
        <v>0</v>
      </c>
      <c r="E18" s="37">
        <f ca="1">'00013.MTS_000023556'!C23</f>
        <v>0</v>
      </c>
      <c r="F18" s="37">
        <f ca="1">'00013.MTS_000029662'!C23</f>
        <v>0</v>
      </c>
      <c r="G18" s="37">
        <f ca="1">'00013.MTS_000035769'!C23</f>
        <v>0</v>
      </c>
      <c r="H18" s="37">
        <f ca="1">'00013.MTS_000041875'!C23</f>
        <v>0</v>
      </c>
      <c r="I18" s="37">
        <f ca="1">'00013.MTS_000047981'!C23</f>
        <v>0</v>
      </c>
      <c r="J18" s="37">
        <f ca="1">'00013.MTS_000054087'!C23</f>
        <v>0</v>
      </c>
      <c r="K18" s="37">
        <f ca="1">'00013.MTS_000060193'!C23</f>
        <v>0</v>
      </c>
      <c r="L18" s="37">
        <f ca="1">'00013.MTS_000066299'!C23</f>
        <v>0</v>
      </c>
      <c r="M18" s="37">
        <f ca="1">'00013.MTS_000072405'!C23</f>
        <v>0</v>
      </c>
      <c r="N18" s="37">
        <f ca="1">'00013.MTS_000078511'!C23</f>
        <v>0</v>
      </c>
      <c r="O18" s="37">
        <f ca="1">'00013.MTS_000084617'!C23</f>
        <v>0</v>
      </c>
      <c r="P18" s="37">
        <f ca="1">'00013.MTS_000090723'!C23</f>
        <v>0</v>
      </c>
      <c r="Q18" s="37">
        <f ca="1">'00013.MTS_000096830'!C23</f>
        <v>0</v>
      </c>
      <c r="R18" s="37">
        <f ca="1">'00013.MTS_000102936'!C23</f>
        <v>0</v>
      </c>
      <c r="S18" s="37">
        <f ca="1">'00013.MTS_000109042'!C23</f>
        <v>0</v>
      </c>
      <c r="T18" s="37">
        <f ca="1">'00013.MTS_000115148'!C23</f>
        <v>0</v>
      </c>
      <c r="U18" s="37">
        <f ca="1">'00013.MTS_000121254'!C23</f>
        <v>0</v>
      </c>
      <c r="V18" s="37">
        <f ca="1">'00013.MTS_000127360'!C23</f>
        <v>0</v>
      </c>
      <c r="W18" s="37">
        <f ca="1">'00013.MTS_000133466'!C23</f>
        <v>0</v>
      </c>
      <c r="X18" s="37">
        <f ca="1">'00013.MTS_000139572'!C23</f>
        <v>0</v>
      </c>
      <c r="Y18" s="37">
        <f ca="1">'00013.MTS_000145678'!C23</f>
        <v>0</v>
      </c>
      <c r="Z18" s="37">
        <f ca="1">'00013.MTS_000151784'!C23</f>
        <v>0</v>
      </c>
      <c r="AA18" s="37">
        <f ca="1">'00013.MTS_000157891'!C23</f>
        <v>0</v>
      </c>
      <c r="AB18" s="37">
        <f ca="1">'00013.MTS_000163997'!C23</f>
        <v>0</v>
      </c>
      <c r="AC18" s="37">
        <f ca="1">'00013.MTS_000170103'!C23</f>
        <v>0</v>
      </c>
      <c r="AD18" s="37">
        <f ca="1">'00013.MTS_000176209'!C23</f>
        <v>0</v>
      </c>
      <c r="AE18" s="37">
        <f ca="1">'00013.MTS_000182315'!C23</f>
        <v>0</v>
      </c>
      <c r="AF18" s="37">
        <f ca="1">'00013.MTS_000188421'!C23</f>
        <v>0</v>
      </c>
      <c r="AG18" s="37">
        <f ca="1">'00013.MTS_000194527'!C23</f>
        <v>0</v>
      </c>
      <c r="AH18" s="37">
        <f ca="1">'00013.MTS_000200633'!C23</f>
        <v>0</v>
      </c>
      <c r="AI18" s="37">
        <f ca="1">'00013.MTS_000206739'!C23</f>
        <v>0</v>
      </c>
      <c r="AJ18" s="37">
        <f ca="1">'00013.MTS_000212845'!C23</f>
        <v>0</v>
      </c>
      <c r="AK18" s="37">
        <f ca="1">'00013.MTS_000218952'!C23</f>
        <v>0</v>
      </c>
      <c r="AL18" s="37">
        <f ca="1">'00013.MTS_000225058'!C23</f>
        <v>0</v>
      </c>
      <c r="AM18" s="37">
        <f ca="1">'00013.MTS_000231164'!C23</f>
        <v>0</v>
      </c>
      <c r="AN18" s="37">
        <f ca="1">'00013.MTS_000237270'!C23</f>
        <v>0</v>
      </c>
      <c r="AO18" s="37">
        <f ca="1">'00013.MTS_000243376'!C23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'00013.MTS_000005238'!C24</f>
        <v>0</v>
      </c>
      <c r="C19" s="39">
        <f ca="1">'00013.MTS_000011344'!C24</f>
        <v>0</v>
      </c>
      <c r="D19" s="39">
        <f ca="1">'00013.MTS_000017450'!C24</f>
        <v>0</v>
      </c>
      <c r="E19" s="39">
        <f ca="1">'00013.MTS_000023556'!C24</f>
        <v>0</v>
      </c>
      <c r="F19" s="39">
        <f ca="1">'00013.MTS_000029662'!C24</f>
        <v>0</v>
      </c>
      <c r="G19" s="39">
        <f ca="1">'00013.MTS_000035769'!C24</f>
        <v>0</v>
      </c>
      <c r="H19" s="39">
        <f ca="1">'00013.MTS_000041875'!C24</f>
        <v>0</v>
      </c>
      <c r="I19" s="39">
        <f ca="1">'00013.MTS_000047981'!C24</f>
        <v>0</v>
      </c>
      <c r="J19" s="39">
        <f ca="1">'00013.MTS_000054087'!C24</f>
        <v>0</v>
      </c>
      <c r="K19" s="39">
        <f ca="1">'00013.MTS_000060193'!C24</f>
        <v>0</v>
      </c>
      <c r="L19" s="39">
        <f ca="1">'00013.MTS_000066299'!C24</f>
        <v>0</v>
      </c>
      <c r="M19" s="39">
        <f ca="1">'00013.MTS_000072405'!C24</f>
        <v>0</v>
      </c>
      <c r="N19" s="39">
        <f ca="1">'00013.MTS_000078511'!C24</f>
        <v>0</v>
      </c>
      <c r="O19" s="39">
        <f ca="1">'00013.MTS_000084617'!C24</f>
        <v>0</v>
      </c>
      <c r="P19" s="39">
        <f ca="1">'00013.MTS_000090723'!C24</f>
        <v>0</v>
      </c>
      <c r="Q19" s="39">
        <f ca="1">'00013.MTS_000096830'!C24</f>
        <v>0</v>
      </c>
      <c r="R19" s="39">
        <f ca="1">'00013.MTS_000102936'!C24</f>
        <v>0</v>
      </c>
      <c r="S19" s="39">
        <f ca="1">'00013.MTS_000109042'!C24</f>
        <v>0</v>
      </c>
      <c r="T19" s="39">
        <f ca="1">'00013.MTS_000115148'!C24</f>
        <v>0</v>
      </c>
      <c r="U19" s="39">
        <f ca="1">'00013.MTS_000121254'!C24</f>
        <v>0</v>
      </c>
      <c r="V19" s="39">
        <f ca="1">'00013.MTS_000127360'!C24</f>
        <v>0</v>
      </c>
      <c r="W19" s="39">
        <f ca="1">'00013.MTS_000133466'!C24</f>
        <v>0</v>
      </c>
      <c r="X19" s="39">
        <f ca="1">'00013.MTS_000139572'!C24</f>
        <v>0</v>
      </c>
      <c r="Y19" s="39">
        <f ca="1">'00013.MTS_000145678'!C24</f>
        <v>0</v>
      </c>
      <c r="Z19" s="39">
        <f ca="1">'00013.MTS_000151784'!C24</f>
        <v>0</v>
      </c>
      <c r="AA19" s="39">
        <f ca="1">'00013.MTS_000157891'!C24</f>
        <v>0</v>
      </c>
      <c r="AB19" s="39">
        <f ca="1">'00013.MTS_000163997'!C24</f>
        <v>0</v>
      </c>
      <c r="AC19" s="39">
        <f ca="1">'00013.MTS_000170103'!C24</f>
        <v>0</v>
      </c>
      <c r="AD19" s="39">
        <f ca="1">'00013.MTS_000176209'!C24</f>
        <v>0</v>
      </c>
      <c r="AE19" s="39">
        <f ca="1">'00013.MTS_000182315'!C24</f>
        <v>0</v>
      </c>
      <c r="AF19" s="39">
        <f ca="1">'00013.MTS_000188421'!C24</f>
        <v>0</v>
      </c>
      <c r="AG19" s="39">
        <f ca="1">'00013.MTS_000194527'!C24</f>
        <v>0</v>
      </c>
      <c r="AH19" s="39">
        <f ca="1">'00013.MTS_000200633'!C24</f>
        <v>0</v>
      </c>
      <c r="AI19" s="39">
        <f ca="1">'00013.MTS_000206739'!C24</f>
        <v>0</v>
      </c>
      <c r="AJ19" s="39">
        <f ca="1">'00013.MTS_000212845'!C24</f>
        <v>0</v>
      </c>
      <c r="AK19" s="39">
        <f ca="1">'00013.MTS_000218952'!C24</f>
        <v>0</v>
      </c>
      <c r="AL19" s="39">
        <f ca="1">'00013.MTS_000225058'!C24</f>
        <v>0</v>
      </c>
      <c r="AM19" s="39">
        <f ca="1">'00013.MTS_000231164'!C24</f>
        <v>0</v>
      </c>
      <c r="AN19" s="39">
        <f ca="1">'00013.MTS_000237270'!C24</f>
        <v>0</v>
      </c>
      <c r="AO19" s="39">
        <f ca="1">'00013.MTS_000243376'!C24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'00013.MTS_000005238'!C25</f>
        <v>0</v>
      </c>
      <c r="C20" s="37">
        <f ca="1">'00013.MTS_000011344'!C25</f>
        <v>0</v>
      </c>
      <c r="D20" s="37">
        <f ca="1">'00013.MTS_000017450'!C25</f>
        <v>0</v>
      </c>
      <c r="E20" s="37">
        <f ca="1">'00013.MTS_000023556'!C25</f>
        <v>0</v>
      </c>
      <c r="F20" s="37">
        <f ca="1">'00013.MTS_000029662'!C25</f>
        <v>0</v>
      </c>
      <c r="G20" s="37">
        <f ca="1">'00013.MTS_000035769'!C25</f>
        <v>0</v>
      </c>
      <c r="H20" s="37">
        <f ca="1">'00013.MTS_000041875'!C25</f>
        <v>0</v>
      </c>
      <c r="I20" s="37">
        <f ca="1">'00013.MTS_000047981'!C25</f>
        <v>0</v>
      </c>
      <c r="J20" s="37">
        <f ca="1">'00013.MTS_000054087'!C25</f>
        <v>0</v>
      </c>
      <c r="K20" s="37">
        <f ca="1">'00013.MTS_000060193'!C25</f>
        <v>0</v>
      </c>
      <c r="L20" s="37">
        <f ca="1">'00013.MTS_000066299'!C25</f>
        <v>0</v>
      </c>
      <c r="M20" s="37">
        <f ca="1">'00013.MTS_000072405'!C25</f>
        <v>0</v>
      </c>
      <c r="N20" s="37">
        <f ca="1">'00013.MTS_000078511'!C25</f>
        <v>0</v>
      </c>
      <c r="O20" s="37">
        <f ca="1">'00013.MTS_000084617'!C25</f>
        <v>0</v>
      </c>
      <c r="P20" s="37">
        <f ca="1">'00013.MTS_000090723'!C25</f>
        <v>0</v>
      </c>
      <c r="Q20" s="37">
        <f ca="1">'00013.MTS_000096830'!C25</f>
        <v>0</v>
      </c>
      <c r="R20" s="37">
        <f ca="1">'00013.MTS_000102936'!C25</f>
        <v>0</v>
      </c>
      <c r="S20" s="37">
        <f ca="1">'00013.MTS_000109042'!C25</f>
        <v>0</v>
      </c>
      <c r="T20" s="37">
        <f ca="1">'00013.MTS_000115148'!C25</f>
        <v>0</v>
      </c>
      <c r="U20" s="37">
        <f ca="1">'00013.MTS_000121254'!C25</f>
        <v>0</v>
      </c>
      <c r="V20" s="37">
        <f ca="1">'00013.MTS_000127360'!C25</f>
        <v>0</v>
      </c>
      <c r="W20" s="37">
        <f ca="1">'00013.MTS_000133466'!C25</f>
        <v>0</v>
      </c>
      <c r="X20" s="37">
        <f ca="1">'00013.MTS_000139572'!C25</f>
        <v>0</v>
      </c>
      <c r="Y20" s="37">
        <f ca="1">'00013.MTS_000145678'!C25</f>
        <v>0</v>
      </c>
      <c r="Z20" s="37">
        <f ca="1">'00013.MTS_000151784'!C25</f>
        <v>0</v>
      </c>
      <c r="AA20" s="37">
        <f ca="1">'00013.MTS_000157891'!C25</f>
        <v>0</v>
      </c>
      <c r="AB20" s="37">
        <f ca="1">'00013.MTS_000163997'!C25</f>
        <v>0</v>
      </c>
      <c r="AC20" s="37">
        <f ca="1">'00013.MTS_000170103'!C25</f>
        <v>0</v>
      </c>
      <c r="AD20" s="37">
        <f ca="1">'00013.MTS_000176209'!C25</f>
        <v>0</v>
      </c>
      <c r="AE20" s="37">
        <f ca="1">'00013.MTS_000182315'!C25</f>
        <v>0</v>
      </c>
      <c r="AF20" s="37">
        <f ca="1">'00013.MTS_000188421'!C25</f>
        <v>0</v>
      </c>
      <c r="AG20" s="37">
        <f ca="1">'00013.MTS_000194527'!C25</f>
        <v>0</v>
      </c>
      <c r="AH20" s="37">
        <f ca="1">'00013.MTS_000200633'!C25</f>
        <v>0</v>
      </c>
      <c r="AI20" s="37">
        <f ca="1">'00013.MTS_000206739'!C25</f>
        <v>0</v>
      </c>
      <c r="AJ20" s="37">
        <f ca="1">'00013.MTS_000212845'!C25</f>
        <v>0</v>
      </c>
      <c r="AK20" s="37">
        <f ca="1">'00013.MTS_000218952'!C25</f>
        <v>0</v>
      </c>
      <c r="AL20" s="37">
        <f ca="1">'00013.MTS_000225058'!C25</f>
        <v>0</v>
      </c>
      <c r="AM20" s="37">
        <f ca="1">'00013.MTS_000231164'!C25</f>
        <v>0</v>
      </c>
      <c r="AN20" s="37">
        <f ca="1">'00013.MTS_000237270'!C25</f>
        <v>0</v>
      </c>
      <c r="AO20" s="37">
        <f ca="1">'00013.MTS_000243376'!C25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'00013.MTS_000005238'!C26</f>
        <v>0</v>
      </c>
      <c r="C21" s="39">
        <f ca="1">'00013.MTS_000011344'!C26</f>
        <v>11.111111111111111</v>
      </c>
      <c r="D21" s="39">
        <f ca="1">'00013.MTS_000017450'!C26</f>
        <v>11.111111111111111</v>
      </c>
      <c r="E21" s="39">
        <f ca="1">'00013.MTS_000023556'!C26</f>
        <v>11.111111111111111</v>
      </c>
      <c r="F21" s="39">
        <f ca="1">'00013.MTS_000029662'!C26</f>
        <v>0</v>
      </c>
      <c r="G21" s="39">
        <f ca="1">'00013.MTS_000035769'!C26</f>
        <v>0</v>
      </c>
      <c r="H21" s="39">
        <f ca="1">'00013.MTS_000041875'!C26</f>
        <v>0</v>
      </c>
      <c r="I21" s="39">
        <f ca="1">'00013.MTS_000047981'!C26</f>
        <v>0</v>
      </c>
      <c r="J21" s="39">
        <f ca="1">'00013.MTS_000054087'!C26</f>
        <v>0</v>
      </c>
      <c r="K21" s="39">
        <f ca="1">'00013.MTS_000060193'!C26</f>
        <v>0</v>
      </c>
      <c r="L21" s="39">
        <f ca="1">'00013.MTS_000066299'!C26</f>
        <v>0</v>
      </c>
      <c r="M21" s="39">
        <f ca="1">'00013.MTS_000072405'!C26</f>
        <v>0</v>
      </c>
      <c r="N21" s="39">
        <f ca="1">'00013.MTS_000078511'!C26</f>
        <v>0</v>
      </c>
      <c r="O21" s="39">
        <f ca="1">'00013.MTS_000084617'!C26</f>
        <v>0</v>
      </c>
      <c r="P21" s="39">
        <f ca="1">'00013.MTS_000090723'!C26</f>
        <v>0</v>
      </c>
      <c r="Q21" s="39">
        <f ca="1">'00013.MTS_000096830'!C26</f>
        <v>0</v>
      </c>
      <c r="R21" s="39">
        <f ca="1">'00013.MTS_000102936'!C26</f>
        <v>0</v>
      </c>
      <c r="S21" s="39">
        <f ca="1">'00013.MTS_000109042'!C26</f>
        <v>0</v>
      </c>
      <c r="T21" s="39">
        <f ca="1">'00013.MTS_000115148'!C26</f>
        <v>0</v>
      </c>
      <c r="U21" s="39">
        <f ca="1">'00013.MTS_000121254'!C26</f>
        <v>0</v>
      </c>
      <c r="V21" s="39">
        <f ca="1">'00013.MTS_000127360'!C26</f>
        <v>0</v>
      </c>
      <c r="W21" s="39">
        <f ca="1">'00013.MTS_000133466'!C26</f>
        <v>0</v>
      </c>
      <c r="X21" s="39">
        <f ca="1">'00013.MTS_000139572'!C26</f>
        <v>0</v>
      </c>
      <c r="Y21" s="39">
        <f ca="1">'00013.MTS_000145678'!C26</f>
        <v>0</v>
      </c>
      <c r="Z21" s="39">
        <f ca="1">'00013.MTS_000151784'!C26</f>
        <v>0</v>
      </c>
      <c r="AA21" s="39">
        <f ca="1">'00013.MTS_000157891'!C26</f>
        <v>0</v>
      </c>
      <c r="AB21" s="39">
        <f ca="1">'00013.MTS_000163997'!C26</f>
        <v>0</v>
      </c>
      <c r="AC21" s="39">
        <f ca="1">'00013.MTS_000170103'!C26</f>
        <v>0</v>
      </c>
      <c r="AD21" s="39">
        <f ca="1">'00013.MTS_000176209'!C26</f>
        <v>11.111111111111111</v>
      </c>
      <c r="AE21" s="39">
        <f ca="1">'00013.MTS_000182315'!C26</f>
        <v>0</v>
      </c>
      <c r="AF21" s="39">
        <f ca="1">'00013.MTS_000188421'!C26</f>
        <v>0</v>
      </c>
      <c r="AG21" s="39">
        <f ca="1">'00013.MTS_000194527'!C26</f>
        <v>0</v>
      </c>
      <c r="AH21" s="39">
        <f ca="1">'00013.MTS_000200633'!C26</f>
        <v>0</v>
      </c>
      <c r="AI21" s="39">
        <f ca="1">'00013.MTS_000206739'!C26</f>
        <v>0</v>
      </c>
      <c r="AJ21" s="39">
        <f ca="1">'00013.MTS_000212845'!C26</f>
        <v>11.111111111111111</v>
      </c>
      <c r="AK21" s="39">
        <f ca="1">'00013.MTS_000218952'!C26</f>
        <v>0</v>
      </c>
      <c r="AL21" s="39">
        <f ca="1">'00013.MTS_000225058'!C26</f>
        <v>0</v>
      </c>
      <c r="AM21" s="39">
        <f ca="1">'00013.MTS_000231164'!C26</f>
        <v>0</v>
      </c>
      <c r="AN21" s="39">
        <f ca="1">'00013.MTS_000237270'!C26</f>
        <v>0</v>
      </c>
      <c r="AO21" s="39">
        <f ca="1">'00013.MTS_000243376'!C26</f>
        <v>0</v>
      </c>
      <c r="AP21" s="38"/>
      <c r="AQ21" s="39">
        <f ca="1">AVERAGE(B21:AO21)</f>
        <v>1.3888888888888888</v>
      </c>
      <c r="AR21" s="39">
        <f ca="1">STDEV(B21:AO21)</f>
        <v>3.7214673725393537</v>
      </c>
      <c r="AS21" s="39">
        <f ca="1">AR21/SQRT(40)</f>
        <v>0.58841565676133567</v>
      </c>
      <c r="AT21" s="38"/>
      <c r="AU21" s="61"/>
    </row>
    <row r="22" spans="1:47" x14ac:dyDescent="0.25">
      <c r="A22" s="54" t="s">
        <v>181</v>
      </c>
      <c r="B22" s="37">
        <f ca="1">'00013.MTS_000005238'!C27</f>
        <v>0</v>
      </c>
      <c r="C22" s="37">
        <f ca="1">'00013.MTS_000011344'!C27</f>
        <v>0</v>
      </c>
      <c r="D22" s="37">
        <f ca="1">'00013.MTS_000017450'!C27</f>
        <v>0</v>
      </c>
      <c r="E22" s="37">
        <f ca="1">'00013.MTS_000023556'!C27</f>
        <v>0</v>
      </c>
      <c r="F22" s="37">
        <f ca="1">'00013.MTS_000029662'!C27</f>
        <v>0</v>
      </c>
      <c r="G22" s="37">
        <f ca="1">'00013.MTS_000035769'!C27</f>
        <v>0</v>
      </c>
      <c r="H22" s="37">
        <f ca="1">'00013.MTS_000041875'!C27</f>
        <v>0</v>
      </c>
      <c r="I22" s="37">
        <f ca="1">'00013.MTS_000047981'!C27</f>
        <v>0</v>
      </c>
      <c r="J22" s="37">
        <f ca="1">'00013.MTS_000054087'!C27</f>
        <v>0</v>
      </c>
      <c r="K22" s="37">
        <f ca="1">'00013.MTS_000060193'!C27</f>
        <v>0</v>
      </c>
      <c r="L22" s="37">
        <f ca="1">'00013.MTS_000066299'!C27</f>
        <v>0</v>
      </c>
      <c r="M22" s="37">
        <f ca="1">'00013.MTS_000072405'!C27</f>
        <v>0</v>
      </c>
      <c r="N22" s="37">
        <f ca="1">'00013.MTS_000078511'!C27</f>
        <v>0</v>
      </c>
      <c r="O22" s="37">
        <f ca="1">'00013.MTS_000084617'!C27</f>
        <v>0</v>
      </c>
      <c r="P22" s="37">
        <f ca="1">'00013.MTS_000090723'!C27</f>
        <v>0</v>
      </c>
      <c r="Q22" s="37">
        <f ca="1">'00013.MTS_000096830'!C27</f>
        <v>0</v>
      </c>
      <c r="R22" s="37">
        <f ca="1">'00013.MTS_000102936'!C27</f>
        <v>0</v>
      </c>
      <c r="S22" s="37">
        <f ca="1">'00013.MTS_000109042'!C27</f>
        <v>0</v>
      </c>
      <c r="T22" s="37">
        <f ca="1">'00013.MTS_000115148'!C27</f>
        <v>0</v>
      </c>
      <c r="U22" s="37">
        <f ca="1">'00013.MTS_000121254'!C27</f>
        <v>0</v>
      </c>
      <c r="V22" s="37">
        <f ca="1">'00013.MTS_000127360'!C27</f>
        <v>0</v>
      </c>
      <c r="W22" s="37">
        <f ca="1">'00013.MTS_000133466'!C27</f>
        <v>0</v>
      </c>
      <c r="X22" s="37">
        <f ca="1">'00013.MTS_000139572'!C27</f>
        <v>0</v>
      </c>
      <c r="Y22" s="37">
        <f ca="1">'00013.MTS_000145678'!C27</f>
        <v>0</v>
      </c>
      <c r="Z22" s="37">
        <f ca="1">'00013.MTS_000151784'!C27</f>
        <v>0</v>
      </c>
      <c r="AA22" s="37">
        <f ca="1">'00013.MTS_000157891'!C27</f>
        <v>0</v>
      </c>
      <c r="AB22" s="37">
        <f ca="1">'00013.MTS_000163997'!C27</f>
        <v>0</v>
      </c>
      <c r="AC22" s="37">
        <f ca="1">'00013.MTS_000170103'!C27</f>
        <v>0</v>
      </c>
      <c r="AD22" s="37">
        <f ca="1">'00013.MTS_000176209'!C27</f>
        <v>0</v>
      </c>
      <c r="AE22" s="37">
        <f ca="1">'00013.MTS_000182315'!C27</f>
        <v>0</v>
      </c>
      <c r="AF22" s="37">
        <f ca="1">'00013.MTS_000188421'!C27</f>
        <v>0</v>
      </c>
      <c r="AG22" s="37">
        <f ca="1">'00013.MTS_000194527'!C27</f>
        <v>0</v>
      </c>
      <c r="AH22" s="37">
        <f ca="1">'00013.MTS_000200633'!C27</f>
        <v>0</v>
      </c>
      <c r="AI22" s="37">
        <f ca="1">'00013.MTS_000206739'!C27</f>
        <v>0</v>
      </c>
      <c r="AJ22" s="37">
        <f ca="1">'00013.MTS_000212845'!C27</f>
        <v>0</v>
      </c>
      <c r="AK22" s="37">
        <f ca="1">'00013.MTS_000218952'!C27</f>
        <v>0</v>
      </c>
      <c r="AL22" s="37">
        <f ca="1">'00013.MTS_000225058'!C27</f>
        <v>0</v>
      </c>
      <c r="AM22" s="37">
        <f ca="1">'00013.MTS_000231164'!C27</f>
        <v>0</v>
      </c>
      <c r="AN22" s="37">
        <f ca="1">'00013.MTS_000237270'!C27</f>
        <v>0</v>
      </c>
      <c r="AO22" s="37">
        <f ca="1">'00013.MTS_000243376'!C27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'00013.MTS_000005238'!C28</f>
        <v>0</v>
      </c>
      <c r="C23" s="39">
        <f ca="1">'00013.MTS_000011344'!C28</f>
        <v>0</v>
      </c>
      <c r="D23" s="39">
        <f ca="1">'00013.MTS_000017450'!C28</f>
        <v>0</v>
      </c>
      <c r="E23" s="39">
        <f ca="1">'00013.MTS_000023556'!C28</f>
        <v>0</v>
      </c>
      <c r="F23" s="39">
        <f ca="1">'00013.MTS_000029662'!C28</f>
        <v>0</v>
      </c>
      <c r="G23" s="39">
        <f ca="1">'00013.MTS_000035769'!C28</f>
        <v>0</v>
      </c>
      <c r="H23" s="39">
        <f ca="1">'00013.MTS_000041875'!C28</f>
        <v>0</v>
      </c>
      <c r="I23" s="39">
        <f ca="1">'00013.MTS_000047981'!C28</f>
        <v>0</v>
      </c>
      <c r="J23" s="39">
        <f ca="1">'00013.MTS_000054087'!C28</f>
        <v>0</v>
      </c>
      <c r="K23" s="39">
        <f ca="1">'00013.MTS_000060193'!C28</f>
        <v>0</v>
      </c>
      <c r="L23" s="39">
        <f ca="1">'00013.MTS_000066299'!C28</f>
        <v>0</v>
      </c>
      <c r="M23" s="39">
        <f ca="1">'00013.MTS_000072405'!C28</f>
        <v>0</v>
      </c>
      <c r="N23" s="39">
        <f ca="1">'00013.MTS_000078511'!C28</f>
        <v>0</v>
      </c>
      <c r="O23" s="39">
        <f ca="1">'00013.MTS_000084617'!C28</f>
        <v>0</v>
      </c>
      <c r="P23" s="39">
        <f ca="1">'00013.MTS_000090723'!C28</f>
        <v>0</v>
      </c>
      <c r="Q23" s="39">
        <f ca="1">'00013.MTS_000096830'!C28</f>
        <v>0</v>
      </c>
      <c r="R23" s="39">
        <f ca="1">'00013.MTS_000102936'!C28</f>
        <v>0</v>
      </c>
      <c r="S23" s="39">
        <f ca="1">'00013.MTS_000109042'!C28</f>
        <v>0</v>
      </c>
      <c r="T23" s="39">
        <f ca="1">'00013.MTS_000115148'!C28</f>
        <v>0</v>
      </c>
      <c r="U23" s="39">
        <f ca="1">'00013.MTS_000121254'!C28</f>
        <v>0</v>
      </c>
      <c r="V23" s="39">
        <f ca="1">'00013.MTS_000127360'!C28</f>
        <v>0</v>
      </c>
      <c r="W23" s="39">
        <f ca="1">'00013.MTS_000133466'!C28</f>
        <v>0</v>
      </c>
      <c r="X23" s="39">
        <f ca="1">'00013.MTS_000139572'!C28</f>
        <v>0</v>
      </c>
      <c r="Y23" s="39">
        <f ca="1">'00013.MTS_000145678'!C28</f>
        <v>0</v>
      </c>
      <c r="Z23" s="39">
        <f ca="1">'00013.MTS_000151784'!C28</f>
        <v>0</v>
      </c>
      <c r="AA23" s="39">
        <f ca="1">'00013.MTS_000157891'!C28</f>
        <v>0</v>
      </c>
      <c r="AB23" s="39">
        <f ca="1">'00013.MTS_000163997'!C28</f>
        <v>0</v>
      </c>
      <c r="AC23" s="39">
        <f ca="1">'00013.MTS_000170103'!C28</f>
        <v>0</v>
      </c>
      <c r="AD23" s="39">
        <f ca="1">'00013.MTS_000176209'!C28</f>
        <v>0</v>
      </c>
      <c r="AE23" s="39">
        <f ca="1">'00013.MTS_000182315'!C28</f>
        <v>0</v>
      </c>
      <c r="AF23" s="39">
        <f ca="1">'00013.MTS_000188421'!C28</f>
        <v>0</v>
      </c>
      <c r="AG23" s="39">
        <f ca="1">'00013.MTS_000194527'!C28</f>
        <v>0</v>
      </c>
      <c r="AH23" s="39">
        <f ca="1">'00013.MTS_000200633'!C28</f>
        <v>0</v>
      </c>
      <c r="AI23" s="39">
        <f ca="1">'00013.MTS_000206739'!C28</f>
        <v>0</v>
      </c>
      <c r="AJ23" s="39">
        <f ca="1">'00013.MTS_000212845'!C28</f>
        <v>0</v>
      </c>
      <c r="AK23" s="39">
        <f ca="1">'00013.MTS_000218952'!C28</f>
        <v>0</v>
      </c>
      <c r="AL23" s="39">
        <f ca="1">'00013.MTS_000225058'!C28</f>
        <v>0</v>
      </c>
      <c r="AM23" s="39">
        <f ca="1">'00013.MTS_000231164'!C28</f>
        <v>0</v>
      </c>
      <c r="AN23" s="39">
        <f ca="1">'00013.MTS_000237270'!C28</f>
        <v>0</v>
      </c>
      <c r="AO23" s="39">
        <f ca="1">'00013.MTS_000243376'!C28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'00013.MTS_000005238'!C29</f>
        <v>0</v>
      </c>
      <c r="C24" s="37">
        <f ca="1">'00013.MTS_000011344'!C29</f>
        <v>10</v>
      </c>
      <c r="D24" s="37">
        <f ca="1">'00013.MTS_000017450'!C29</f>
        <v>10</v>
      </c>
      <c r="E24" s="37">
        <f ca="1">'00013.MTS_000023556'!C29</f>
        <v>10</v>
      </c>
      <c r="F24" s="37">
        <f ca="1">'00013.MTS_000029662'!C29</f>
        <v>0</v>
      </c>
      <c r="G24" s="37">
        <f ca="1">'00013.MTS_000035769'!C29</f>
        <v>10</v>
      </c>
      <c r="H24" s="37">
        <f ca="1">'00013.MTS_000041875'!C29</f>
        <v>10</v>
      </c>
      <c r="I24" s="37">
        <f ca="1">'00013.MTS_000047981'!C29</f>
        <v>10</v>
      </c>
      <c r="J24" s="37">
        <f ca="1">'00013.MTS_000054087'!C29</f>
        <v>30</v>
      </c>
      <c r="K24" s="37">
        <f ca="1">'00013.MTS_000060193'!C29</f>
        <v>20</v>
      </c>
      <c r="L24" s="37">
        <f ca="1">'00013.MTS_000066299'!C29</f>
        <v>0</v>
      </c>
      <c r="M24" s="37">
        <f ca="1">'00013.MTS_000072405'!C29</f>
        <v>0</v>
      </c>
      <c r="N24" s="37">
        <f ca="1">'00013.MTS_000078511'!C29</f>
        <v>10</v>
      </c>
      <c r="O24" s="37">
        <f ca="1">'00013.MTS_000084617'!C29</f>
        <v>0</v>
      </c>
      <c r="P24" s="37">
        <f ca="1">'00013.MTS_000090723'!C29</f>
        <v>10</v>
      </c>
      <c r="Q24" s="37">
        <f ca="1">'00013.MTS_000096830'!C29</f>
        <v>20</v>
      </c>
      <c r="R24" s="37">
        <f ca="1">'00013.MTS_000102936'!C29</f>
        <v>20</v>
      </c>
      <c r="S24" s="37">
        <f ca="1">'00013.MTS_000109042'!C29</f>
        <v>10</v>
      </c>
      <c r="T24" s="37">
        <f ca="1">'00013.MTS_000115148'!C29</f>
        <v>40</v>
      </c>
      <c r="U24" s="37">
        <f ca="1">'00013.MTS_000121254'!C29</f>
        <v>20</v>
      </c>
      <c r="V24" s="37">
        <f ca="1">'00013.MTS_000127360'!C29</f>
        <v>20</v>
      </c>
      <c r="W24" s="37">
        <f ca="1">'00013.MTS_000133466'!C29</f>
        <v>20</v>
      </c>
      <c r="X24" s="37">
        <f ca="1">'00013.MTS_000139572'!C29</f>
        <v>10</v>
      </c>
      <c r="Y24" s="37">
        <f ca="1">'00013.MTS_000145678'!C29</f>
        <v>10</v>
      </c>
      <c r="Z24" s="37">
        <f ca="1">'00013.MTS_000151784'!C29</f>
        <v>30</v>
      </c>
      <c r="AA24" s="37">
        <f ca="1">'00013.MTS_000157891'!C29</f>
        <v>20</v>
      </c>
      <c r="AB24" s="37">
        <f ca="1">'00013.MTS_000163997'!C29</f>
        <v>30</v>
      </c>
      <c r="AC24" s="37">
        <f ca="1">'00013.MTS_000170103'!C29</f>
        <v>0</v>
      </c>
      <c r="AD24" s="37">
        <f ca="1">'00013.MTS_000176209'!C29</f>
        <v>10</v>
      </c>
      <c r="AE24" s="37">
        <f ca="1">'00013.MTS_000182315'!C29</f>
        <v>10</v>
      </c>
      <c r="AF24" s="37">
        <f ca="1">'00013.MTS_000188421'!C29</f>
        <v>20</v>
      </c>
      <c r="AG24" s="37">
        <f ca="1">'00013.MTS_000194527'!C29</f>
        <v>10</v>
      </c>
      <c r="AH24" s="37">
        <f ca="1">'00013.MTS_000200633'!C29</f>
        <v>10</v>
      </c>
      <c r="AI24" s="37">
        <f ca="1">'00013.MTS_000206739'!C29</f>
        <v>10</v>
      </c>
      <c r="AJ24" s="37">
        <f ca="1">'00013.MTS_000212845'!C29</f>
        <v>10</v>
      </c>
      <c r="AK24" s="37">
        <f ca="1">'00013.MTS_000218952'!C29</f>
        <v>0</v>
      </c>
      <c r="AL24" s="37">
        <f ca="1">'00013.MTS_000225058'!C29</f>
        <v>40</v>
      </c>
      <c r="AM24" s="37">
        <f ca="1">'00013.MTS_000231164'!C29</f>
        <v>30</v>
      </c>
      <c r="AN24" s="37">
        <f ca="1">'00013.MTS_000237270'!C29</f>
        <v>0</v>
      </c>
      <c r="AO24" s="37">
        <f ca="1">'00013.MTS_000243376'!C29</f>
        <v>20</v>
      </c>
      <c r="AQ24" s="37">
        <f ca="1">AVERAGE(B24:AO24)</f>
        <v>13.75</v>
      </c>
      <c r="AR24" s="37">
        <f ca="1">STDEV(B24:AO24)</f>
        <v>10.786387432600122</v>
      </c>
      <c r="AS24" s="37">
        <f ca="1">AR24/SQRT(40)</f>
        <v>1.7054776006016164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100.00000000000001</v>
      </c>
      <c r="D25" s="37">
        <f ca="1">SUM(D11:D24) - D24</f>
        <v>100.00000000000001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'00013.MTS_000005238'!I17</f>
        <v>0</v>
      </c>
      <c r="C29" s="37">
        <f ca="1">'00013.MTS_000011344'!I17</f>
        <v>0</v>
      </c>
      <c r="D29" s="37">
        <f ca="1">'00013.MTS_000017450'!I17</f>
        <v>0</v>
      </c>
      <c r="E29" s="37">
        <f ca="1">'00013.MTS_000023556'!I17</f>
        <v>0</v>
      </c>
      <c r="F29" s="37">
        <f ca="1">'00013.MTS_000029662'!I17</f>
        <v>0</v>
      </c>
      <c r="G29" s="37">
        <f ca="1">'00013.MTS_000035769'!I17</f>
        <v>0</v>
      </c>
      <c r="H29" s="37">
        <f ca="1">'00013.MTS_000041875'!I17</f>
        <v>0</v>
      </c>
      <c r="I29" s="37">
        <f ca="1">'00013.MTS_000047981'!I17</f>
        <v>0</v>
      </c>
      <c r="J29" s="37">
        <f ca="1">'00013.MTS_000054087'!I17</f>
        <v>0</v>
      </c>
      <c r="K29" s="37">
        <f ca="1">'00013.MTS_000060193'!I17</f>
        <v>0</v>
      </c>
      <c r="L29" s="37">
        <f ca="1">'00013.MTS_000066299'!I17</f>
        <v>0</v>
      </c>
      <c r="M29" s="37">
        <f ca="1">'00013.MTS_000072405'!I17</f>
        <v>0</v>
      </c>
      <c r="N29" s="37">
        <f ca="1">'00013.MTS_000078511'!I17</f>
        <v>0</v>
      </c>
      <c r="O29" s="37">
        <f ca="1">'00013.MTS_000084617'!I17</f>
        <v>0</v>
      </c>
      <c r="P29" s="37">
        <f ca="1">'00013.MTS_000090723'!I17</f>
        <v>0</v>
      </c>
      <c r="Q29" s="37">
        <f ca="1">'00013.MTS_000096830'!I17</f>
        <v>0</v>
      </c>
      <c r="R29" s="37">
        <f ca="1">'00013.MTS_000102936'!I17</f>
        <v>0</v>
      </c>
      <c r="S29" s="37">
        <f ca="1">'00013.MTS_000109042'!I17</f>
        <v>0</v>
      </c>
      <c r="T29" s="37">
        <f ca="1">'00013.MTS_000115148'!I17</f>
        <v>0</v>
      </c>
      <c r="U29" s="37">
        <f ca="1">'00013.MTS_000121254'!I17</f>
        <v>0</v>
      </c>
      <c r="V29" s="37">
        <f ca="1">'00013.MTS_000127360'!I17</f>
        <v>0</v>
      </c>
      <c r="W29" s="37">
        <f ca="1">'00013.MTS_000133466'!I17</f>
        <v>0</v>
      </c>
      <c r="X29" s="37">
        <f ca="1">'00013.MTS_000139572'!I17</f>
        <v>0</v>
      </c>
      <c r="Y29" s="37">
        <f ca="1">'00013.MTS_000145678'!I17</f>
        <v>0</v>
      </c>
      <c r="Z29" s="37">
        <f ca="1">'00013.MTS_000151784'!I17</f>
        <v>0</v>
      </c>
      <c r="AA29" s="37">
        <f ca="1">'00013.MTS_000157891'!I17</f>
        <v>0</v>
      </c>
      <c r="AB29" s="37">
        <f ca="1">'00013.MTS_000163997'!I17</f>
        <v>0</v>
      </c>
      <c r="AC29" s="37">
        <f ca="1">'00013.MTS_000170103'!I17</f>
        <v>0</v>
      </c>
      <c r="AD29" s="37">
        <f ca="1">'00013.MTS_000176209'!I17</f>
        <v>0</v>
      </c>
      <c r="AE29" s="37">
        <f ca="1">'00013.MTS_000182315'!I17</f>
        <v>0</v>
      </c>
      <c r="AF29" s="37">
        <f ca="1">'00013.MTS_000188421'!I17</f>
        <v>0</v>
      </c>
      <c r="AG29" s="37">
        <f ca="1">'00013.MTS_000194527'!I17</f>
        <v>0</v>
      </c>
      <c r="AH29" s="37">
        <f ca="1">'00013.MTS_000200633'!I17</f>
        <v>0</v>
      </c>
      <c r="AI29" s="37">
        <f ca="1">'00013.MTS_000206739'!I17</f>
        <v>0</v>
      </c>
      <c r="AJ29" s="37">
        <f ca="1">'00013.MTS_000212845'!I17</f>
        <v>0</v>
      </c>
      <c r="AK29" s="37">
        <f ca="1">'00013.MTS_000218952'!I17</f>
        <v>0</v>
      </c>
      <c r="AL29" s="37">
        <f ca="1">'00013.MTS_000225058'!I17</f>
        <v>0</v>
      </c>
      <c r="AM29" s="37">
        <f ca="1">'00013.MTS_000231164'!I17</f>
        <v>0</v>
      </c>
      <c r="AN29" s="37">
        <f ca="1">'00013.MTS_000237270'!I17</f>
        <v>0</v>
      </c>
      <c r="AO29" s="37">
        <f ca="1">'00013.MTS_000243376'!I17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'00013.MTS_000005238'!I18</f>
        <v>0</v>
      </c>
      <c r="C30" s="37">
        <f ca="1">'00013.MTS_000011344'!I18</f>
        <v>0</v>
      </c>
      <c r="D30" s="37">
        <f ca="1">'00013.MTS_000017450'!I18</f>
        <v>0</v>
      </c>
      <c r="E30" s="37">
        <f ca="1">'00013.MTS_000023556'!I18</f>
        <v>0</v>
      </c>
      <c r="F30" s="37">
        <f ca="1">'00013.MTS_000029662'!I18</f>
        <v>0</v>
      </c>
      <c r="G30" s="37">
        <f ca="1">'00013.MTS_000035769'!I18</f>
        <v>0</v>
      </c>
      <c r="H30" s="37">
        <f ca="1">'00013.MTS_000041875'!I18</f>
        <v>0</v>
      </c>
      <c r="I30" s="37">
        <f ca="1">'00013.MTS_000047981'!I18</f>
        <v>0</v>
      </c>
      <c r="J30" s="37">
        <f ca="1">'00013.MTS_000054087'!I18</f>
        <v>0</v>
      </c>
      <c r="K30" s="37">
        <f ca="1">'00013.MTS_000060193'!I18</f>
        <v>0</v>
      </c>
      <c r="L30" s="37">
        <f ca="1">'00013.MTS_000066299'!I18</f>
        <v>0</v>
      </c>
      <c r="M30" s="37">
        <f ca="1">'00013.MTS_000072405'!I18</f>
        <v>0</v>
      </c>
      <c r="N30" s="37">
        <f ca="1">'00013.MTS_000078511'!I18</f>
        <v>0</v>
      </c>
      <c r="O30" s="37">
        <f ca="1">'00013.MTS_000084617'!I18</f>
        <v>0</v>
      </c>
      <c r="P30" s="37">
        <f ca="1">'00013.MTS_000090723'!I18</f>
        <v>0</v>
      </c>
      <c r="Q30" s="37">
        <f ca="1">'00013.MTS_000096830'!I18</f>
        <v>0</v>
      </c>
      <c r="R30" s="37">
        <f ca="1">'00013.MTS_000102936'!I18</f>
        <v>0</v>
      </c>
      <c r="S30" s="37">
        <f ca="1">'00013.MTS_000109042'!I18</f>
        <v>0</v>
      </c>
      <c r="T30" s="37">
        <f ca="1">'00013.MTS_000115148'!I18</f>
        <v>0</v>
      </c>
      <c r="U30" s="37">
        <f ca="1">'00013.MTS_000121254'!I18</f>
        <v>0</v>
      </c>
      <c r="V30" s="37">
        <f ca="1">'00013.MTS_000127360'!I18</f>
        <v>0</v>
      </c>
      <c r="W30" s="37">
        <f ca="1">'00013.MTS_000133466'!I18</f>
        <v>0</v>
      </c>
      <c r="X30" s="37">
        <f ca="1">'00013.MTS_000139572'!I18</f>
        <v>0</v>
      </c>
      <c r="Y30" s="37">
        <f ca="1">'00013.MTS_000145678'!I18</f>
        <v>0</v>
      </c>
      <c r="Z30" s="37">
        <f ca="1">'00013.MTS_000151784'!I18</f>
        <v>0</v>
      </c>
      <c r="AA30" s="37">
        <f ca="1">'00013.MTS_000157891'!I18</f>
        <v>0</v>
      </c>
      <c r="AB30" s="37">
        <f ca="1">'00013.MTS_000163997'!I18</f>
        <v>0</v>
      </c>
      <c r="AC30" s="37">
        <f ca="1">'00013.MTS_000170103'!I18</f>
        <v>0</v>
      </c>
      <c r="AD30" s="37">
        <f ca="1">'00013.MTS_000176209'!I18</f>
        <v>0</v>
      </c>
      <c r="AE30" s="37">
        <f ca="1">'00013.MTS_000182315'!I18</f>
        <v>0</v>
      </c>
      <c r="AF30" s="37">
        <f ca="1">'00013.MTS_000188421'!I18</f>
        <v>0</v>
      </c>
      <c r="AG30" s="37">
        <f ca="1">'00013.MTS_000194527'!I18</f>
        <v>0</v>
      </c>
      <c r="AH30" s="37">
        <f ca="1">'00013.MTS_000200633'!I18</f>
        <v>0</v>
      </c>
      <c r="AI30" s="37">
        <f ca="1">'00013.MTS_000206739'!I18</f>
        <v>0</v>
      </c>
      <c r="AJ30" s="37">
        <f ca="1">'00013.MTS_000212845'!I18</f>
        <v>0</v>
      </c>
      <c r="AK30" s="37">
        <f ca="1">'00013.MTS_000218952'!I18</f>
        <v>0</v>
      </c>
      <c r="AL30" s="37">
        <f ca="1">'00013.MTS_000225058'!I18</f>
        <v>0</v>
      </c>
      <c r="AM30" s="37">
        <f ca="1">'00013.MTS_000231164'!I18</f>
        <v>0</v>
      </c>
      <c r="AN30" s="37">
        <f ca="1">'00013.MTS_000237270'!I18</f>
        <v>0</v>
      </c>
      <c r="AO30" s="37">
        <f ca="1">'00013.MTS_000243376'!I18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'00013.MTS_000005238'!I19</f>
        <v>0</v>
      </c>
      <c r="C31" s="37">
        <f ca="1">'00013.MTS_000011344'!I19</f>
        <v>0</v>
      </c>
      <c r="D31" s="37">
        <f ca="1">'00013.MTS_000017450'!I19</f>
        <v>0</v>
      </c>
      <c r="E31" s="37">
        <f ca="1">'00013.MTS_000023556'!I19</f>
        <v>0</v>
      </c>
      <c r="F31" s="37">
        <f ca="1">'00013.MTS_000029662'!I19</f>
        <v>0</v>
      </c>
      <c r="G31" s="37">
        <f ca="1">'00013.MTS_000035769'!I19</f>
        <v>0</v>
      </c>
      <c r="H31" s="37">
        <f ca="1">'00013.MTS_000041875'!I19</f>
        <v>0</v>
      </c>
      <c r="I31" s="37">
        <f ca="1">'00013.MTS_000047981'!I19</f>
        <v>0</v>
      </c>
      <c r="J31" s="37">
        <f ca="1">'00013.MTS_000054087'!I19</f>
        <v>0</v>
      </c>
      <c r="K31" s="37">
        <f ca="1">'00013.MTS_000060193'!I19</f>
        <v>0</v>
      </c>
      <c r="L31" s="37">
        <f ca="1">'00013.MTS_000066299'!I19</f>
        <v>0</v>
      </c>
      <c r="M31" s="37">
        <f ca="1">'00013.MTS_000072405'!I19</f>
        <v>0</v>
      </c>
      <c r="N31" s="37">
        <f ca="1">'00013.MTS_000078511'!I19</f>
        <v>0</v>
      </c>
      <c r="O31" s="37">
        <f ca="1">'00013.MTS_000084617'!I19</f>
        <v>0</v>
      </c>
      <c r="P31" s="37">
        <f ca="1">'00013.MTS_000090723'!I19</f>
        <v>0</v>
      </c>
      <c r="Q31" s="37">
        <f ca="1">'00013.MTS_000096830'!I19</f>
        <v>0</v>
      </c>
      <c r="R31" s="37">
        <f ca="1">'00013.MTS_000102936'!I19</f>
        <v>0</v>
      </c>
      <c r="S31" s="37">
        <f ca="1">'00013.MTS_000109042'!I19</f>
        <v>0</v>
      </c>
      <c r="T31" s="37">
        <f ca="1">'00013.MTS_000115148'!I19</f>
        <v>0</v>
      </c>
      <c r="U31" s="37">
        <f ca="1">'00013.MTS_000121254'!I19</f>
        <v>0</v>
      </c>
      <c r="V31" s="37">
        <f ca="1">'00013.MTS_000127360'!I19</f>
        <v>0</v>
      </c>
      <c r="W31" s="37">
        <f ca="1">'00013.MTS_000133466'!I19</f>
        <v>0</v>
      </c>
      <c r="X31" s="37">
        <f ca="1">'00013.MTS_000139572'!I19</f>
        <v>0</v>
      </c>
      <c r="Y31" s="37">
        <f ca="1">'00013.MTS_000145678'!I19</f>
        <v>0</v>
      </c>
      <c r="Z31" s="37">
        <f ca="1">'00013.MTS_000151784'!I19</f>
        <v>0</v>
      </c>
      <c r="AA31" s="37">
        <f ca="1">'00013.MTS_000157891'!I19</f>
        <v>0</v>
      </c>
      <c r="AB31" s="37">
        <f ca="1">'00013.MTS_000163997'!I19</f>
        <v>0</v>
      </c>
      <c r="AC31" s="37">
        <f ca="1">'00013.MTS_000170103'!I19</f>
        <v>0</v>
      </c>
      <c r="AD31" s="37">
        <f ca="1">'00013.MTS_000176209'!I19</f>
        <v>0</v>
      </c>
      <c r="AE31" s="37">
        <f ca="1">'00013.MTS_000182315'!I19</f>
        <v>0</v>
      </c>
      <c r="AF31" s="37">
        <f ca="1">'00013.MTS_000188421'!I19</f>
        <v>0</v>
      </c>
      <c r="AG31" s="37">
        <f ca="1">'00013.MTS_000194527'!I19</f>
        <v>0</v>
      </c>
      <c r="AH31" s="37">
        <f ca="1">'00013.MTS_000200633'!I19</f>
        <v>0</v>
      </c>
      <c r="AI31" s="37">
        <f ca="1">'00013.MTS_000206739'!I19</f>
        <v>0</v>
      </c>
      <c r="AJ31" s="37">
        <f ca="1">'00013.MTS_000212845'!I19</f>
        <v>0</v>
      </c>
      <c r="AK31" s="37">
        <f ca="1">'00013.MTS_000218952'!I19</f>
        <v>0</v>
      </c>
      <c r="AL31" s="37">
        <f ca="1">'00013.MTS_000225058'!I19</f>
        <v>0</v>
      </c>
      <c r="AM31" s="37">
        <f ca="1">'00013.MTS_000231164'!I19</f>
        <v>0</v>
      </c>
      <c r="AN31" s="37">
        <f ca="1">'00013.MTS_000237270'!I19</f>
        <v>0</v>
      </c>
      <c r="AO31" s="37">
        <f ca="1">'00013.MTS_000243376'!I19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'00013.MTS_000005238'!I20</f>
        <v>0</v>
      </c>
      <c r="C32" s="37">
        <f ca="1">'00013.MTS_000011344'!I20</f>
        <v>0</v>
      </c>
      <c r="D32" s="37">
        <f ca="1">'00013.MTS_000017450'!I20</f>
        <v>0</v>
      </c>
      <c r="E32" s="37">
        <f ca="1">'00013.MTS_000023556'!I20</f>
        <v>0</v>
      </c>
      <c r="F32" s="37">
        <f ca="1">'00013.MTS_000029662'!I20</f>
        <v>0</v>
      </c>
      <c r="G32" s="37">
        <f ca="1">'00013.MTS_000035769'!I20</f>
        <v>0</v>
      </c>
      <c r="H32" s="37">
        <f ca="1">'00013.MTS_000041875'!I20</f>
        <v>0</v>
      </c>
      <c r="I32" s="37">
        <f ca="1">'00013.MTS_000047981'!I20</f>
        <v>0</v>
      </c>
      <c r="J32" s="37">
        <f ca="1">'00013.MTS_000054087'!I20</f>
        <v>0</v>
      </c>
      <c r="K32" s="37">
        <f ca="1">'00013.MTS_000060193'!I20</f>
        <v>0</v>
      </c>
      <c r="L32" s="37">
        <f ca="1">'00013.MTS_000066299'!I20</f>
        <v>0</v>
      </c>
      <c r="M32" s="37">
        <f ca="1">'00013.MTS_000072405'!I20</f>
        <v>0</v>
      </c>
      <c r="N32" s="37">
        <f ca="1">'00013.MTS_000078511'!I20</f>
        <v>0</v>
      </c>
      <c r="O32" s="37">
        <f ca="1">'00013.MTS_000084617'!I20</f>
        <v>0</v>
      </c>
      <c r="P32" s="37">
        <f ca="1">'00013.MTS_000090723'!I20</f>
        <v>0</v>
      </c>
      <c r="Q32" s="37">
        <f ca="1">'00013.MTS_000096830'!I20</f>
        <v>0</v>
      </c>
      <c r="R32" s="37">
        <f ca="1">'00013.MTS_000102936'!I20</f>
        <v>0</v>
      </c>
      <c r="S32" s="37">
        <f ca="1">'00013.MTS_000109042'!I20</f>
        <v>0</v>
      </c>
      <c r="T32" s="37">
        <f ca="1">'00013.MTS_000115148'!I20</f>
        <v>0</v>
      </c>
      <c r="U32" s="37">
        <f ca="1">'00013.MTS_000121254'!I20</f>
        <v>0</v>
      </c>
      <c r="V32" s="37">
        <f ca="1">'00013.MTS_000127360'!I20</f>
        <v>0</v>
      </c>
      <c r="W32" s="37">
        <f ca="1">'00013.MTS_000133466'!I20</f>
        <v>0</v>
      </c>
      <c r="X32" s="37">
        <f ca="1">'00013.MTS_000139572'!I20</f>
        <v>0</v>
      </c>
      <c r="Y32" s="37">
        <f ca="1">'00013.MTS_000145678'!I20</f>
        <v>0</v>
      </c>
      <c r="Z32" s="37">
        <f ca="1">'00013.MTS_000151784'!I20</f>
        <v>0</v>
      </c>
      <c r="AA32" s="37">
        <f ca="1">'00013.MTS_000157891'!I20</f>
        <v>0</v>
      </c>
      <c r="AB32" s="37">
        <f ca="1">'00013.MTS_000163997'!I20</f>
        <v>0</v>
      </c>
      <c r="AC32" s="37">
        <f ca="1">'00013.MTS_000170103'!I20</f>
        <v>0</v>
      </c>
      <c r="AD32" s="37">
        <f ca="1">'00013.MTS_000176209'!I20</f>
        <v>0</v>
      </c>
      <c r="AE32" s="37">
        <f ca="1">'00013.MTS_000182315'!I20</f>
        <v>0</v>
      </c>
      <c r="AF32" s="37">
        <f ca="1">'00013.MTS_000188421'!I20</f>
        <v>0</v>
      </c>
      <c r="AG32" s="37">
        <f ca="1">'00013.MTS_000194527'!I20</f>
        <v>0</v>
      </c>
      <c r="AH32" s="37">
        <f ca="1">'00013.MTS_000200633'!I20</f>
        <v>0</v>
      </c>
      <c r="AI32" s="37">
        <f ca="1">'00013.MTS_000206739'!I20</f>
        <v>0</v>
      </c>
      <c r="AJ32" s="37">
        <f ca="1">'00013.MTS_000212845'!I20</f>
        <v>0</v>
      </c>
      <c r="AK32" s="37">
        <f ca="1">'00013.MTS_000218952'!I20</f>
        <v>0</v>
      </c>
      <c r="AL32" s="37">
        <f ca="1">'00013.MTS_000225058'!I20</f>
        <v>0</v>
      </c>
      <c r="AM32" s="37">
        <f ca="1">'00013.MTS_000231164'!I20</f>
        <v>0</v>
      </c>
      <c r="AN32" s="37">
        <f ca="1">'00013.MTS_000237270'!I20</f>
        <v>0</v>
      </c>
      <c r="AO32" s="37">
        <f ca="1">'00013.MTS_000243376'!I20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'00013.MTS_000005238'!I21</f>
        <v>0</v>
      </c>
      <c r="C33" s="37">
        <f ca="1">'00013.MTS_000011344'!I21</f>
        <v>0</v>
      </c>
      <c r="D33" s="37">
        <f ca="1">'00013.MTS_000017450'!I21</f>
        <v>0</v>
      </c>
      <c r="E33" s="37">
        <f ca="1">'00013.MTS_000023556'!I21</f>
        <v>0</v>
      </c>
      <c r="F33" s="37">
        <f ca="1">'00013.MTS_000029662'!I21</f>
        <v>0</v>
      </c>
      <c r="G33" s="37">
        <f ca="1">'00013.MTS_000035769'!I21</f>
        <v>0</v>
      </c>
      <c r="H33" s="37">
        <f ca="1">'00013.MTS_000041875'!I21</f>
        <v>0</v>
      </c>
      <c r="I33" s="37">
        <f ca="1">'00013.MTS_000047981'!I21</f>
        <v>0</v>
      </c>
      <c r="J33" s="37">
        <f ca="1">'00013.MTS_000054087'!I21</f>
        <v>0</v>
      </c>
      <c r="K33" s="37">
        <f ca="1">'00013.MTS_000060193'!I21</f>
        <v>0</v>
      </c>
      <c r="L33" s="37">
        <f ca="1">'00013.MTS_000066299'!I21</f>
        <v>0</v>
      </c>
      <c r="M33" s="37">
        <f ca="1">'00013.MTS_000072405'!I21</f>
        <v>0</v>
      </c>
      <c r="N33" s="37">
        <f ca="1">'00013.MTS_000078511'!I21</f>
        <v>0</v>
      </c>
      <c r="O33" s="37">
        <f ca="1">'00013.MTS_000084617'!I21</f>
        <v>0</v>
      </c>
      <c r="P33" s="37">
        <f ca="1">'00013.MTS_000090723'!I21</f>
        <v>0</v>
      </c>
      <c r="Q33" s="37">
        <f ca="1">'00013.MTS_000096830'!I21</f>
        <v>0</v>
      </c>
      <c r="R33" s="37">
        <f ca="1">'00013.MTS_000102936'!I21</f>
        <v>0</v>
      </c>
      <c r="S33" s="37">
        <f ca="1">'00013.MTS_000109042'!I21</f>
        <v>0</v>
      </c>
      <c r="T33" s="37">
        <f ca="1">'00013.MTS_000115148'!I21</f>
        <v>0</v>
      </c>
      <c r="U33" s="37">
        <f ca="1">'00013.MTS_000121254'!I21</f>
        <v>0</v>
      </c>
      <c r="V33" s="37">
        <f ca="1">'00013.MTS_000127360'!I21</f>
        <v>0</v>
      </c>
      <c r="W33" s="37">
        <f ca="1">'00013.MTS_000133466'!I21</f>
        <v>0</v>
      </c>
      <c r="X33" s="37">
        <f ca="1">'00013.MTS_000139572'!I21</f>
        <v>0</v>
      </c>
      <c r="Y33" s="37">
        <f ca="1">'00013.MTS_000145678'!I21</f>
        <v>0</v>
      </c>
      <c r="Z33" s="37">
        <f ca="1">'00013.MTS_000151784'!I21</f>
        <v>0</v>
      </c>
      <c r="AA33" s="37">
        <f ca="1">'00013.MTS_000157891'!I21</f>
        <v>0</v>
      </c>
      <c r="AB33" s="37">
        <f ca="1">'00013.MTS_000163997'!I21</f>
        <v>0</v>
      </c>
      <c r="AC33" s="37">
        <f ca="1">'00013.MTS_000170103'!I21</f>
        <v>0</v>
      </c>
      <c r="AD33" s="37">
        <f ca="1">'00013.MTS_000176209'!I21</f>
        <v>0</v>
      </c>
      <c r="AE33" s="37">
        <f ca="1">'00013.MTS_000182315'!I21</f>
        <v>0</v>
      </c>
      <c r="AF33" s="37">
        <f ca="1">'00013.MTS_000188421'!I21</f>
        <v>0</v>
      </c>
      <c r="AG33" s="37">
        <f ca="1">'00013.MTS_000194527'!I21</f>
        <v>0</v>
      </c>
      <c r="AH33" s="37">
        <f ca="1">'00013.MTS_000200633'!I21</f>
        <v>0</v>
      </c>
      <c r="AI33" s="37">
        <f ca="1">'00013.MTS_000206739'!I21</f>
        <v>0</v>
      </c>
      <c r="AJ33" s="37">
        <f ca="1">'00013.MTS_000212845'!I21</f>
        <v>0</v>
      </c>
      <c r="AK33" s="37">
        <f ca="1">'00013.MTS_000218952'!I21</f>
        <v>0</v>
      </c>
      <c r="AL33" s="37">
        <f ca="1">'00013.MTS_000225058'!I21</f>
        <v>0</v>
      </c>
      <c r="AM33" s="37">
        <f ca="1">'00013.MTS_000231164'!I21</f>
        <v>0</v>
      </c>
      <c r="AN33" s="37">
        <f ca="1">'00013.MTS_000237270'!I21</f>
        <v>0</v>
      </c>
      <c r="AO33" s="37">
        <f ca="1">'00013.MTS_000243376'!I21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'00013.MTS_000005238'!I22</f>
        <v>0</v>
      </c>
      <c r="C34" s="37">
        <f ca="1">'00013.MTS_000011344'!I22</f>
        <v>0</v>
      </c>
      <c r="D34" s="37">
        <f ca="1">'00013.MTS_000017450'!I22</f>
        <v>0</v>
      </c>
      <c r="E34" s="37">
        <f ca="1">'00013.MTS_000023556'!I22</f>
        <v>0</v>
      </c>
      <c r="F34" s="37">
        <f ca="1">'00013.MTS_000029662'!I22</f>
        <v>0</v>
      </c>
      <c r="G34" s="37">
        <f ca="1">'00013.MTS_000035769'!I22</f>
        <v>0</v>
      </c>
      <c r="H34" s="37">
        <f ca="1">'00013.MTS_000041875'!I22</f>
        <v>0</v>
      </c>
      <c r="I34" s="37">
        <f ca="1">'00013.MTS_000047981'!I22</f>
        <v>0</v>
      </c>
      <c r="J34" s="37">
        <f ca="1">'00013.MTS_000054087'!I22</f>
        <v>0</v>
      </c>
      <c r="K34" s="37">
        <f ca="1">'00013.MTS_000060193'!I22</f>
        <v>0</v>
      </c>
      <c r="L34" s="37">
        <f ca="1">'00013.MTS_000066299'!I22</f>
        <v>0</v>
      </c>
      <c r="M34" s="37">
        <f ca="1">'00013.MTS_000072405'!I22</f>
        <v>0</v>
      </c>
      <c r="N34" s="37">
        <f ca="1">'00013.MTS_000078511'!I22</f>
        <v>0</v>
      </c>
      <c r="O34" s="37">
        <f ca="1">'00013.MTS_000084617'!I22</f>
        <v>0</v>
      </c>
      <c r="P34" s="37">
        <f ca="1">'00013.MTS_000090723'!I22</f>
        <v>0</v>
      </c>
      <c r="Q34" s="37">
        <f ca="1">'00013.MTS_000096830'!I22</f>
        <v>0</v>
      </c>
      <c r="R34" s="37">
        <f ca="1">'00013.MTS_000102936'!I22</f>
        <v>0</v>
      </c>
      <c r="S34" s="37">
        <f ca="1">'00013.MTS_000109042'!I22</f>
        <v>0</v>
      </c>
      <c r="T34" s="37">
        <f ca="1">'00013.MTS_000115148'!I22</f>
        <v>0</v>
      </c>
      <c r="U34" s="37">
        <f ca="1">'00013.MTS_000121254'!I22</f>
        <v>0</v>
      </c>
      <c r="V34" s="37">
        <f ca="1">'00013.MTS_000127360'!I22</f>
        <v>0</v>
      </c>
      <c r="W34" s="37">
        <f ca="1">'00013.MTS_000133466'!I22</f>
        <v>0</v>
      </c>
      <c r="X34" s="37">
        <f ca="1">'00013.MTS_000139572'!I22</f>
        <v>0</v>
      </c>
      <c r="Y34" s="37">
        <f ca="1">'00013.MTS_000145678'!I22</f>
        <v>0</v>
      </c>
      <c r="Z34" s="37">
        <f ca="1">'00013.MTS_000151784'!I22</f>
        <v>0</v>
      </c>
      <c r="AA34" s="37">
        <f ca="1">'00013.MTS_000157891'!I22</f>
        <v>0</v>
      </c>
      <c r="AB34" s="37">
        <f ca="1">'00013.MTS_000163997'!I22</f>
        <v>0</v>
      </c>
      <c r="AC34" s="37">
        <f ca="1">'00013.MTS_000170103'!I22</f>
        <v>0</v>
      </c>
      <c r="AD34" s="37">
        <f ca="1">'00013.MTS_000176209'!I22</f>
        <v>0</v>
      </c>
      <c r="AE34" s="37">
        <f ca="1">'00013.MTS_000182315'!I22</f>
        <v>0</v>
      </c>
      <c r="AF34" s="37">
        <f ca="1">'00013.MTS_000188421'!I22</f>
        <v>0</v>
      </c>
      <c r="AG34" s="37">
        <f ca="1">'00013.MTS_000194527'!I22</f>
        <v>0</v>
      </c>
      <c r="AH34" s="37">
        <f ca="1">'00013.MTS_000200633'!I22</f>
        <v>0</v>
      </c>
      <c r="AI34" s="37">
        <f ca="1">'00013.MTS_000206739'!I22</f>
        <v>0</v>
      </c>
      <c r="AJ34" s="37">
        <f ca="1">'00013.MTS_000212845'!I22</f>
        <v>0</v>
      </c>
      <c r="AK34" s="37">
        <f ca="1">'00013.MTS_000218952'!I22</f>
        <v>0</v>
      </c>
      <c r="AL34" s="37">
        <f ca="1">'00013.MTS_000225058'!I22</f>
        <v>0</v>
      </c>
      <c r="AM34" s="37">
        <f ca="1">'00013.MTS_000231164'!I22</f>
        <v>0</v>
      </c>
      <c r="AN34" s="37">
        <f ca="1">'00013.MTS_000237270'!I22</f>
        <v>0</v>
      </c>
      <c r="AO34" s="37">
        <f ca="1">'00013.MTS_000243376'!I22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'00013.MTS_000005238'!I23</f>
        <v>0</v>
      </c>
      <c r="C35" s="37">
        <f ca="1">'00013.MTS_000011344'!I23</f>
        <v>0</v>
      </c>
      <c r="D35" s="37">
        <f ca="1">'00013.MTS_000017450'!I23</f>
        <v>0</v>
      </c>
      <c r="E35" s="37">
        <f ca="1">'00013.MTS_000023556'!I23</f>
        <v>0</v>
      </c>
      <c r="F35" s="37">
        <f ca="1">'00013.MTS_000029662'!I23</f>
        <v>0</v>
      </c>
      <c r="G35" s="37">
        <f ca="1">'00013.MTS_000035769'!I23</f>
        <v>0</v>
      </c>
      <c r="H35" s="37">
        <f ca="1">'00013.MTS_000041875'!I23</f>
        <v>0</v>
      </c>
      <c r="I35" s="37">
        <f ca="1">'00013.MTS_000047981'!I23</f>
        <v>0</v>
      </c>
      <c r="J35" s="37">
        <f ca="1">'00013.MTS_000054087'!I23</f>
        <v>0</v>
      </c>
      <c r="K35" s="37">
        <f ca="1">'00013.MTS_000060193'!I23</f>
        <v>0</v>
      </c>
      <c r="L35" s="37">
        <f ca="1">'00013.MTS_000066299'!I23</f>
        <v>0</v>
      </c>
      <c r="M35" s="37">
        <f ca="1">'00013.MTS_000072405'!I23</f>
        <v>0</v>
      </c>
      <c r="N35" s="37">
        <f ca="1">'00013.MTS_000078511'!I23</f>
        <v>0</v>
      </c>
      <c r="O35" s="37">
        <f ca="1">'00013.MTS_000084617'!I23</f>
        <v>0</v>
      </c>
      <c r="P35" s="37">
        <f ca="1">'00013.MTS_000090723'!I23</f>
        <v>0</v>
      </c>
      <c r="Q35" s="37">
        <f ca="1">'00013.MTS_000096830'!I23</f>
        <v>0</v>
      </c>
      <c r="R35" s="37">
        <f ca="1">'00013.MTS_000102936'!I23</f>
        <v>0</v>
      </c>
      <c r="S35" s="37">
        <f ca="1">'00013.MTS_000109042'!I23</f>
        <v>0</v>
      </c>
      <c r="T35" s="37">
        <f ca="1">'00013.MTS_000115148'!I23</f>
        <v>0</v>
      </c>
      <c r="U35" s="37">
        <f ca="1">'00013.MTS_000121254'!I23</f>
        <v>0</v>
      </c>
      <c r="V35" s="37">
        <f ca="1">'00013.MTS_000127360'!I23</f>
        <v>0</v>
      </c>
      <c r="W35" s="37">
        <f ca="1">'00013.MTS_000133466'!I23</f>
        <v>0</v>
      </c>
      <c r="X35" s="37">
        <f ca="1">'00013.MTS_000139572'!I23</f>
        <v>0</v>
      </c>
      <c r="Y35" s="37">
        <f ca="1">'00013.MTS_000145678'!I23</f>
        <v>0</v>
      </c>
      <c r="Z35" s="37">
        <f ca="1">'00013.MTS_000151784'!I23</f>
        <v>0</v>
      </c>
      <c r="AA35" s="37">
        <f ca="1">'00013.MTS_000157891'!I23</f>
        <v>0</v>
      </c>
      <c r="AB35" s="37">
        <f ca="1">'00013.MTS_000163997'!I23</f>
        <v>0</v>
      </c>
      <c r="AC35" s="37">
        <f ca="1">'00013.MTS_000170103'!I23</f>
        <v>0</v>
      </c>
      <c r="AD35" s="37">
        <f ca="1">'00013.MTS_000176209'!I23</f>
        <v>0</v>
      </c>
      <c r="AE35" s="37">
        <f ca="1">'00013.MTS_000182315'!I23</f>
        <v>0</v>
      </c>
      <c r="AF35" s="37">
        <f ca="1">'00013.MTS_000188421'!I23</f>
        <v>0</v>
      </c>
      <c r="AG35" s="37">
        <f ca="1">'00013.MTS_000194527'!I23</f>
        <v>0</v>
      </c>
      <c r="AH35" s="37">
        <f ca="1">'00013.MTS_000200633'!I23</f>
        <v>0</v>
      </c>
      <c r="AI35" s="37">
        <f ca="1">'00013.MTS_000206739'!I23</f>
        <v>0</v>
      </c>
      <c r="AJ35" s="37">
        <f ca="1">'00013.MTS_000212845'!I23</f>
        <v>0</v>
      </c>
      <c r="AK35" s="37">
        <f ca="1">'00013.MTS_000218952'!I23</f>
        <v>0</v>
      </c>
      <c r="AL35" s="37">
        <f ca="1">'00013.MTS_000225058'!I23</f>
        <v>0</v>
      </c>
      <c r="AM35" s="37">
        <f ca="1">'00013.MTS_000231164'!I23</f>
        <v>0</v>
      </c>
      <c r="AN35" s="37">
        <f ca="1">'00013.MTS_000237270'!I23</f>
        <v>0</v>
      </c>
      <c r="AO35" s="37">
        <f ca="1">'00013.MTS_000243376'!I23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'00013.MTS_000005238'!I24</f>
        <v>0</v>
      </c>
      <c r="C36" s="37">
        <f ca="1">'00013.MTS_000011344'!I24</f>
        <v>0</v>
      </c>
      <c r="D36" s="37">
        <f ca="1">'00013.MTS_000017450'!I24</f>
        <v>0</v>
      </c>
      <c r="E36" s="37">
        <f ca="1">'00013.MTS_000023556'!I24</f>
        <v>0</v>
      </c>
      <c r="F36" s="37">
        <f ca="1">'00013.MTS_000029662'!I24</f>
        <v>0</v>
      </c>
      <c r="G36" s="37">
        <f ca="1">'00013.MTS_000035769'!I24</f>
        <v>0</v>
      </c>
      <c r="H36" s="37">
        <f ca="1">'00013.MTS_000041875'!I24</f>
        <v>0</v>
      </c>
      <c r="I36" s="37">
        <f ca="1">'00013.MTS_000047981'!I24</f>
        <v>0</v>
      </c>
      <c r="J36" s="37">
        <f ca="1">'00013.MTS_000054087'!I24</f>
        <v>0</v>
      </c>
      <c r="K36" s="37">
        <f ca="1">'00013.MTS_000060193'!I24</f>
        <v>0</v>
      </c>
      <c r="L36" s="37">
        <f ca="1">'00013.MTS_000066299'!I24</f>
        <v>0</v>
      </c>
      <c r="M36" s="37">
        <f ca="1">'00013.MTS_000072405'!I24</f>
        <v>0</v>
      </c>
      <c r="N36" s="37">
        <f ca="1">'00013.MTS_000078511'!I24</f>
        <v>0</v>
      </c>
      <c r="O36" s="37">
        <f ca="1">'00013.MTS_000084617'!I24</f>
        <v>0</v>
      </c>
      <c r="P36" s="37">
        <f ca="1">'00013.MTS_000090723'!I24</f>
        <v>0</v>
      </c>
      <c r="Q36" s="37">
        <f ca="1">'00013.MTS_000096830'!I24</f>
        <v>0</v>
      </c>
      <c r="R36" s="37">
        <f ca="1">'00013.MTS_000102936'!I24</f>
        <v>0</v>
      </c>
      <c r="S36" s="37">
        <f ca="1">'00013.MTS_000109042'!I24</f>
        <v>0</v>
      </c>
      <c r="T36" s="37">
        <f ca="1">'00013.MTS_000115148'!I24</f>
        <v>0</v>
      </c>
      <c r="U36" s="37">
        <f ca="1">'00013.MTS_000121254'!I24</f>
        <v>0</v>
      </c>
      <c r="V36" s="37">
        <f ca="1">'00013.MTS_000127360'!I24</f>
        <v>0</v>
      </c>
      <c r="W36" s="37">
        <f ca="1">'00013.MTS_000133466'!I24</f>
        <v>0</v>
      </c>
      <c r="X36" s="37">
        <f ca="1">'00013.MTS_000139572'!I24</f>
        <v>0</v>
      </c>
      <c r="Y36" s="37">
        <f ca="1">'00013.MTS_000145678'!I24</f>
        <v>0</v>
      </c>
      <c r="Z36" s="37">
        <f ca="1">'00013.MTS_000151784'!I24</f>
        <v>0</v>
      </c>
      <c r="AA36" s="37">
        <f ca="1">'00013.MTS_000157891'!I24</f>
        <v>0</v>
      </c>
      <c r="AB36" s="37">
        <f ca="1">'00013.MTS_000163997'!I24</f>
        <v>0</v>
      </c>
      <c r="AC36" s="37">
        <f ca="1">'00013.MTS_000170103'!I24</f>
        <v>0</v>
      </c>
      <c r="AD36" s="37">
        <f ca="1">'00013.MTS_000176209'!I24</f>
        <v>0</v>
      </c>
      <c r="AE36" s="37">
        <f ca="1">'00013.MTS_000182315'!I24</f>
        <v>0</v>
      </c>
      <c r="AF36" s="37">
        <f ca="1">'00013.MTS_000188421'!I24</f>
        <v>0</v>
      </c>
      <c r="AG36" s="37">
        <f ca="1">'00013.MTS_000194527'!I24</f>
        <v>0</v>
      </c>
      <c r="AH36" s="37">
        <f ca="1">'00013.MTS_000200633'!I24</f>
        <v>0</v>
      </c>
      <c r="AI36" s="37">
        <f ca="1">'00013.MTS_000206739'!I24</f>
        <v>0</v>
      </c>
      <c r="AJ36" s="37">
        <f ca="1">'00013.MTS_000212845'!I24</f>
        <v>0</v>
      </c>
      <c r="AK36" s="37">
        <f ca="1">'00013.MTS_000218952'!I24</f>
        <v>0</v>
      </c>
      <c r="AL36" s="37">
        <f ca="1">'00013.MTS_000225058'!I24</f>
        <v>0</v>
      </c>
      <c r="AM36" s="37">
        <f ca="1">'00013.MTS_000231164'!I24</f>
        <v>0</v>
      </c>
      <c r="AN36" s="37">
        <f ca="1">'00013.MTS_000237270'!I24</f>
        <v>0</v>
      </c>
      <c r="AO36" s="37">
        <f ca="1">'00013.MTS_000243376'!I24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'00013.MTS_000005238'!I25</f>
        <v>0</v>
      </c>
      <c r="C37" s="37">
        <f ca="1">'00013.MTS_000011344'!I25</f>
        <v>0</v>
      </c>
      <c r="D37" s="37">
        <f ca="1">'00013.MTS_000017450'!I25</f>
        <v>0</v>
      </c>
      <c r="E37" s="37">
        <f ca="1">'00013.MTS_000023556'!I25</f>
        <v>0</v>
      </c>
      <c r="F37" s="37">
        <f ca="1">'00013.MTS_000029662'!I25</f>
        <v>0</v>
      </c>
      <c r="G37" s="37">
        <f ca="1">'00013.MTS_000035769'!I25</f>
        <v>0</v>
      </c>
      <c r="H37" s="37">
        <f ca="1">'00013.MTS_000041875'!I25</f>
        <v>0</v>
      </c>
      <c r="I37" s="37">
        <f ca="1">'00013.MTS_000047981'!I25</f>
        <v>0</v>
      </c>
      <c r="J37" s="37">
        <f ca="1">'00013.MTS_000054087'!I25</f>
        <v>0</v>
      </c>
      <c r="K37" s="37">
        <f ca="1">'00013.MTS_000060193'!I25</f>
        <v>0</v>
      </c>
      <c r="L37" s="37">
        <f ca="1">'00013.MTS_000066299'!I25</f>
        <v>0</v>
      </c>
      <c r="M37" s="37">
        <f ca="1">'00013.MTS_000072405'!I25</f>
        <v>0</v>
      </c>
      <c r="N37" s="37">
        <f ca="1">'00013.MTS_000078511'!I25</f>
        <v>0</v>
      </c>
      <c r="O37" s="37">
        <f ca="1">'00013.MTS_000084617'!I25</f>
        <v>0</v>
      </c>
      <c r="P37" s="37">
        <f ca="1">'00013.MTS_000090723'!I25</f>
        <v>0</v>
      </c>
      <c r="Q37" s="37">
        <f ca="1">'00013.MTS_000096830'!I25</f>
        <v>0</v>
      </c>
      <c r="R37" s="37">
        <f ca="1">'00013.MTS_000102936'!I25</f>
        <v>0</v>
      </c>
      <c r="S37" s="37">
        <f ca="1">'00013.MTS_000109042'!I25</f>
        <v>0</v>
      </c>
      <c r="T37" s="37">
        <f ca="1">'00013.MTS_000115148'!I25</f>
        <v>0</v>
      </c>
      <c r="U37" s="37">
        <f ca="1">'00013.MTS_000121254'!I25</f>
        <v>0</v>
      </c>
      <c r="V37" s="37">
        <f ca="1">'00013.MTS_000127360'!I25</f>
        <v>0</v>
      </c>
      <c r="W37" s="37">
        <f ca="1">'00013.MTS_000133466'!I25</f>
        <v>0</v>
      </c>
      <c r="X37" s="37">
        <f ca="1">'00013.MTS_000139572'!I25</f>
        <v>0</v>
      </c>
      <c r="Y37" s="37">
        <f ca="1">'00013.MTS_000145678'!I25</f>
        <v>0</v>
      </c>
      <c r="Z37" s="37">
        <f ca="1">'00013.MTS_000151784'!I25</f>
        <v>0</v>
      </c>
      <c r="AA37" s="37">
        <f ca="1">'00013.MTS_000157891'!I25</f>
        <v>0</v>
      </c>
      <c r="AB37" s="37">
        <f ca="1">'00013.MTS_000163997'!I25</f>
        <v>0</v>
      </c>
      <c r="AC37" s="37">
        <f ca="1">'00013.MTS_000170103'!I25</f>
        <v>0</v>
      </c>
      <c r="AD37" s="37">
        <f ca="1">'00013.MTS_000176209'!I25</f>
        <v>0</v>
      </c>
      <c r="AE37" s="37">
        <f ca="1">'00013.MTS_000182315'!I25</f>
        <v>0</v>
      </c>
      <c r="AF37" s="37">
        <f ca="1">'00013.MTS_000188421'!I25</f>
        <v>0</v>
      </c>
      <c r="AG37" s="37">
        <f ca="1">'00013.MTS_000194527'!I25</f>
        <v>0</v>
      </c>
      <c r="AH37" s="37">
        <f ca="1">'00013.MTS_000200633'!I25</f>
        <v>0</v>
      </c>
      <c r="AI37" s="37">
        <f ca="1">'00013.MTS_000206739'!I25</f>
        <v>0</v>
      </c>
      <c r="AJ37" s="37">
        <f ca="1">'00013.MTS_000212845'!I25</f>
        <v>0</v>
      </c>
      <c r="AK37" s="37">
        <f ca="1">'00013.MTS_000218952'!I25</f>
        <v>0</v>
      </c>
      <c r="AL37" s="37">
        <f ca="1">'00013.MTS_000225058'!I25</f>
        <v>0</v>
      </c>
      <c r="AM37" s="37">
        <f ca="1">'00013.MTS_000231164'!I25</f>
        <v>0</v>
      </c>
      <c r="AN37" s="37">
        <f ca="1">'00013.MTS_000237270'!I25</f>
        <v>0</v>
      </c>
      <c r="AO37" s="37">
        <f ca="1">'00013.MTS_000243376'!I25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'00013.MTS_000005238'!I26</f>
        <v>0</v>
      </c>
      <c r="C38" s="37">
        <f ca="1">'00013.MTS_000011344'!I26</f>
        <v>0</v>
      </c>
      <c r="D38" s="37">
        <f ca="1">'00013.MTS_000017450'!I26</f>
        <v>0</v>
      </c>
      <c r="E38" s="37">
        <f ca="1">'00013.MTS_000023556'!I26</f>
        <v>0</v>
      </c>
      <c r="F38" s="37">
        <f ca="1">'00013.MTS_000029662'!I26</f>
        <v>0</v>
      </c>
      <c r="G38" s="37">
        <f ca="1">'00013.MTS_000035769'!I26</f>
        <v>0</v>
      </c>
      <c r="H38" s="37">
        <f ca="1">'00013.MTS_000041875'!I26</f>
        <v>0</v>
      </c>
      <c r="I38" s="37">
        <f ca="1">'00013.MTS_000047981'!I26</f>
        <v>0</v>
      </c>
      <c r="J38" s="37">
        <f ca="1">'00013.MTS_000054087'!I26</f>
        <v>0</v>
      </c>
      <c r="K38" s="37">
        <f ca="1">'00013.MTS_000060193'!I26</f>
        <v>0</v>
      </c>
      <c r="L38" s="37">
        <f ca="1">'00013.MTS_000066299'!I26</f>
        <v>0</v>
      </c>
      <c r="M38" s="37">
        <f ca="1">'00013.MTS_000072405'!I26</f>
        <v>0</v>
      </c>
      <c r="N38" s="37">
        <f ca="1">'00013.MTS_000078511'!I26</f>
        <v>0</v>
      </c>
      <c r="O38" s="37">
        <f ca="1">'00013.MTS_000084617'!I26</f>
        <v>0</v>
      </c>
      <c r="P38" s="37">
        <f ca="1">'00013.MTS_000090723'!I26</f>
        <v>0</v>
      </c>
      <c r="Q38" s="37">
        <f ca="1">'00013.MTS_000096830'!I26</f>
        <v>0</v>
      </c>
      <c r="R38" s="37">
        <f ca="1">'00013.MTS_000102936'!I26</f>
        <v>0</v>
      </c>
      <c r="S38" s="37">
        <f ca="1">'00013.MTS_000109042'!I26</f>
        <v>0</v>
      </c>
      <c r="T38" s="37">
        <f ca="1">'00013.MTS_000115148'!I26</f>
        <v>0</v>
      </c>
      <c r="U38" s="37">
        <f ca="1">'00013.MTS_000121254'!I26</f>
        <v>0</v>
      </c>
      <c r="V38" s="37">
        <f ca="1">'00013.MTS_000127360'!I26</f>
        <v>0</v>
      </c>
      <c r="W38" s="37">
        <f ca="1">'00013.MTS_000133466'!I26</f>
        <v>0</v>
      </c>
      <c r="X38" s="37">
        <f ca="1">'00013.MTS_000139572'!I26</f>
        <v>0</v>
      </c>
      <c r="Y38" s="37">
        <f ca="1">'00013.MTS_000145678'!I26</f>
        <v>0</v>
      </c>
      <c r="Z38" s="37">
        <f ca="1">'00013.MTS_000151784'!I26</f>
        <v>0</v>
      </c>
      <c r="AA38" s="37">
        <f ca="1">'00013.MTS_000157891'!I26</f>
        <v>0</v>
      </c>
      <c r="AB38" s="37">
        <f ca="1">'00013.MTS_000163997'!I26</f>
        <v>0</v>
      </c>
      <c r="AC38" s="37">
        <f ca="1">'00013.MTS_000170103'!I26</f>
        <v>0</v>
      </c>
      <c r="AD38" s="37">
        <f ca="1">'00013.MTS_000176209'!I26</f>
        <v>0</v>
      </c>
      <c r="AE38" s="37">
        <f ca="1">'00013.MTS_000182315'!I26</f>
        <v>0</v>
      </c>
      <c r="AF38" s="37">
        <f ca="1">'00013.MTS_000188421'!I26</f>
        <v>0</v>
      </c>
      <c r="AG38" s="37">
        <f ca="1">'00013.MTS_000194527'!I26</f>
        <v>0</v>
      </c>
      <c r="AH38" s="37">
        <f ca="1">'00013.MTS_000200633'!I26</f>
        <v>0</v>
      </c>
      <c r="AI38" s="37">
        <f ca="1">'00013.MTS_000206739'!I26</f>
        <v>0</v>
      </c>
      <c r="AJ38" s="37">
        <f ca="1">'00013.MTS_000212845'!I26</f>
        <v>0</v>
      </c>
      <c r="AK38" s="37">
        <f ca="1">'00013.MTS_000218952'!I26</f>
        <v>0</v>
      </c>
      <c r="AL38" s="37">
        <f ca="1">'00013.MTS_000225058'!I26</f>
        <v>0</v>
      </c>
      <c r="AM38" s="37">
        <f ca="1">'00013.MTS_000231164'!I26</f>
        <v>0</v>
      </c>
      <c r="AN38" s="37">
        <f ca="1">'00013.MTS_000237270'!I26</f>
        <v>0</v>
      </c>
      <c r="AO38" s="37">
        <f ca="1">'00013.MTS_000243376'!I26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'00013.MTS_000005238'!I27</f>
        <v>0</v>
      </c>
      <c r="C39" s="37">
        <f ca="1">'00013.MTS_000011344'!I27</f>
        <v>0</v>
      </c>
      <c r="D39" s="37">
        <f ca="1">'00013.MTS_000017450'!I27</f>
        <v>0</v>
      </c>
      <c r="E39" s="37">
        <f ca="1">'00013.MTS_000023556'!I27</f>
        <v>0</v>
      </c>
      <c r="F39" s="37">
        <f ca="1">'00013.MTS_000029662'!I27</f>
        <v>0</v>
      </c>
      <c r="G39" s="37">
        <f ca="1">'00013.MTS_000035769'!I27</f>
        <v>0</v>
      </c>
      <c r="H39" s="37">
        <f ca="1">'00013.MTS_000041875'!I27</f>
        <v>0</v>
      </c>
      <c r="I39" s="37">
        <f ca="1">'00013.MTS_000047981'!I27</f>
        <v>0</v>
      </c>
      <c r="J39" s="37">
        <f ca="1">'00013.MTS_000054087'!I27</f>
        <v>0</v>
      </c>
      <c r="K39" s="37">
        <f ca="1">'00013.MTS_000060193'!I27</f>
        <v>0</v>
      </c>
      <c r="L39" s="37">
        <f ca="1">'00013.MTS_000066299'!I27</f>
        <v>0</v>
      </c>
      <c r="M39" s="37">
        <f ca="1">'00013.MTS_000072405'!I27</f>
        <v>0</v>
      </c>
      <c r="N39" s="37">
        <f ca="1">'00013.MTS_000078511'!I27</f>
        <v>0</v>
      </c>
      <c r="O39" s="37">
        <f ca="1">'00013.MTS_000084617'!I27</f>
        <v>0</v>
      </c>
      <c r="P39" s="37">
        <f ca="1">'00013.MTS_000090723'!I27</f>
        <v>0</v>
      </c>
      <c r="Q39" s="37">
        <f ca="1">'00013.MTS_000096830'!I27</f>
        <v>0</v>
      </c>
      <c r="R39" s="37">
        <f ca="1">'00013.MTS_000102936'!I27</f>
        <v>0</v>
      </c>
      <c r="S39" s="37">
        <f ca="1">'00013.MTS_000109042'!I27</f>
        <v>0</v>
      </c>
      <c r="T39" s="37">
        <f ca="1">'00013.MTS_000115148'!I27</f>
        <v>0</v>
      </c>
      <c r="U39" s="37">
        <f ca="1">'00013.MTS_000121254'!I27</f>
        <v>0</v>
      </c>
      <c r="V39" s="37">
        <f ca="1">'00013.MTS_000127360'!I27</f>
        <v>0</v>
      </c>
      <c r="W39" s="37">
        <f ca="1">'00013.MTS_000133466'!I27</f>
        <v>0</v>
      </c>
      <c r="X39" s="37">
        <f ca="1">'00013.MTS_000139572'!I27</f>
        <v>0</v>
      </c>
      <c r="Y39" s="37">
        <f ca="1">'00013.MTS_000145678'!I27</f>
        <v>0</v>
      </c>
      <c r="Z39" s="37">
        <f ca="1">'00013.MTS_000151784'!I27</f>
        <v>0</v>
      </c>
      <c r="AA39" s="37">
        <f ca="1">'00013.MTS_000157891'!I27</f>
        <v>0</v>
      </c>
      <c r="AB39" s="37">
        <f ca="1">'00013.MTS_000163997'!I27</f>
        <v>0</v>
      </c>
      <c r="AC39" s="37">
        <f ca="1">'00013.MTS_000170103'!I27</f>
        <v>0</v>
      </c>
      <c r="AD39" s="37">
        <f ca="1">'00013.MTS_000176209'!I27</f>
        <v>0</v>
      </c>
      <c r="AE39" s="37">
        <f ca="1">'00013.MTS_000182315'!I27</f>
        <v>0</v>
      </c>
      <c r="AF39" s="37">
        <f ca="1">'00013.MTS_000188421'!I27</f>
        <v>0</v>
      </c>
      <c r="AG39" s="37">
        <f ca="1">'00013.MTS_000194527'!I27</f>
        <v>0</v>
      </c>
      <c r="AH39" s="37">
        <f ca="1">'00013.MTS_000200633'!I27</f>
        <v>0</v>
      </c>
      <c r="AI39" s="37">
        <f ca="1">'00013.MTS_000206739'!I27</f>
        <v>0</v>
      </c>
      <c r="AJ39" s="37">
        <f ca="1">'00013.MTS_000212845'!I27</f>
        <v>0</v>
      </c>
      <c r="AK39" s="37">
        <f ca="1">'00013.MTS_000218952'!I27</f>
        <v>0</v>
      </c>
      <c r="AL39" s="37">
        <f ca="1">'00013.MTS_000225058'!I27</f>
        <v>0</v>
      </c>
      <c r="AM39" s="37">
        <f ca="1">'00013.MTS_000231164'!I27</f>
        <v>0</v>
      </c>
      <c r="AN39" s="37">
        <f ca="1">'00013.MTS_000237270'!I27</f>
        <v>0</v>
      </c>
      <c r="AO39" s="37">
        <f ca="1">'00013.MTS_000243376'!I27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'00013.MTS_000005238'!I28</f>
        <v>0</v>
      </c>
      <c r="C40" s="37">
        <f ca="1">'00013.MTS_000011344'!I28</f>
        <v>0</v>
      </c>
      <c r="D40" s="37">
        <f ca="1">'00013.MTS_000017450'!I28</f>
        <v>0</v>
      </c>
      <c r="E40" s="37">
        <f ca="1">'00013.MTS_000023556'!I28</f>
        <v>0</v>
      </c>
      <c r="F40" s="37">
        <f ca="1">'00013.MTS_000029662'!I28</f>
        <v>0</v>
      </c>
      <c r="G40" s="37">
        <f ca="1">'00013.MTS_000035769'!I28</f>
        <v>0</v>
      </c>
      <c r="H40" s="37">
        <f ca="1">'00013.MTS_000041875'!I28</f>
        <v>0</v>
      </c>
      <c r="I40" s="37">
        <f ca="1">'00013.MTS_000047981'!I28</f>
        <v>0</v>
      </c>
      <c r="J40" s="37">
        <f ca="1">'00013.MTS_000054087'!I28</f>
        <v>0</v>
      </c>
      <c r="K40" s="37">
        <f ca="1">'00013.MTS_000060193'!I28</f>
        <v>0</v>
      </c>
      <c r="L40" s="37">
        <f ca="1">'00013.MTS_000066299'!I28</f>
        <v>0</v>
      </c>
      <c r="M40" s="37">
        <f ca="1">'00013.MTS_000072405'!I28</f>
        <v>0</v>
      </c>
      <c r="N40" s="37">
        <f ca="1">'00013.MTS_000078511'!I28</f>
        <v>0</v>
      </c>
      <c r="O40" s="37">
        <f ca="1">'00013.MTS_000084617'!I28</f>
        <v>0</v>
      </c>
      <c r="P40" s="37">
        <f ca="1">'00013.MTS_000090723'!I28</f>
        <v>0</v>
      </c>
      <c r="Q40" s="37">
        <f ca="1">'00013.MTS_000096830'!I28</f>
        <v>0</v>
      </c>
      <c r="R40" s="37">
        <f ca="1">'00013.MTS_000102936'!I28</f>
        <v>0</v>
      </c>
      <c r="S40" s="37">
        <f ca="1">'00013.MTS_000109042'!I28</f>
        <v>0</v>
      </c>
      <c r="T40" s="37">
        <f ca="1">'00013.MTS_000115148'!I28</f>
        <v>0</v>
      </c>
      <c r="U40" s="37">
        <f ca="1">'00013.MTS_000121254'!I28</f>
        <v>0</v>
      </c>
      <c r="V40" s="37">
        <f ca="1">'00013.MTS_000127360'!I28</f>
        <v>0</v>
      </c>
      <c r="W40" s="37">
        <f ca="1">'00013.MTS_000133466'!I28</f>
        <v>0</v>
      </c>
      <c r="X40" s="37">
        <f ca="1">'00013.MTS_000139572'!I28</f>
        <v>0</v>
      </c>
      <c r="Y40" s="37">
        <f ca="1">'00013.MTS_000145678'!I28</f>
        <v>0</v>
      </c>
      <c r="Z40" s="37">
        <f ca="1">'00013.MTS_000151784'!I28</f>
        <v>0</v>
      </c>
      <c r="AA40" s="37">
        <f ca="1">'00013.MTS_000157891'!I28</f>
        <v>0</v>
      </c>
      <c r="AB40" s="37">
        <f ca="1">'00013.MTS_000163997'!I28</f>
        <v>0</v>
      </c>
      <c r="AC40" s="37">
        <f ca="1">'00013.MTS_000170103'!I28</f>
        <v>0</v>
      </c>
      <c r="AD40" s="37">
        <f ca="1">'00013.MTS_000176209'!I28</f>
        <v>0</v>
      </c>
      <c r="AE40" s="37">
        <f ca="1">'00013.MTS_000182315'!I28</f>
        <v>0</v>
      </c>
      <c r="AF40" s="37">
        <f ca="1">'00013.MTS_000188421'!I28</f>
        <v>0</v>
      </c>
      <c r="AG40" s="37">
        <f ca="1">'00013.MTS_000194527'!I28</f>
        <v>0</v>
      </c>
      <c r="AH40" s="37">
        <f ca="1">'00013.MTS_000200633'!I28</f>
        <v>0</v>
      </c>
      <c r="AI40" s="37">
        <f ca="1">'00013.MTS_000206739'!I28</f>
        <v>0</v>
      </c>
      <c r="AJ40" s="37">
        <f ca="1">'00013.MTS_000212845'!I28</f>
        <v>0</v>
      </c>
      <c r="AK40" s="37">
        <f ca="1">'00013.MTS_000218952'!I28</f>
        <v>0</v>
      </c>
      <c r="AL40" s="37">
        <f ca="1">'00013.MTS_000225058'!I28</f>
        <v>0</v>
      </c>
      <c r="AM40" s="37">
        <f ca="1">'00013.MTS_000231164'!I28</f>
        <v>0</v>
      </c>
      <c r="AN40" s="37">
        <f ca="1">'00013.MTS_000237270'!I28</f>
        <v>0</v>
      </c>
      <c r="AO40" s="37">
        <f ca="1">'00013.MTS_000243376'!I28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'00013.MTS_000005238'!I29</f>
        <v>0</v>
      </c>
      <c r="C41" s="37">
        <f ca="1">'00013.MTS_000011344'!I29</f>
        <v>0</v>
      </c>
      <c r="D41" s="37">
        <f ca="1">'00013.MTS_000017450'!I29</f>
        <v>0</v>
      </c>
      <c r="E41" s="37">
        <f ca="1">'00013.MTS_000023556'!I29</f>
        <v>0</v>
      </c>
      <c r="F41" s="37">
        <f ca="1">'00013.MTS_000029662'!I29</f>
        <v>0</v>
      </c>
      <c r="G41" s="37">
        <f ca="1">'00013.MTS_000035769'!I29</f>
        <v>0</v>
      </c>
      <c r="H41" s="37">
        <f ca="1">'00013.MTS_000041875'!I29</f>
        <v>0</v>
      </c>
      <c r="I41" s="37">
        <f ca="1">'00013.MTS_000047981'!I29</f>
        <v>0</v>
      </c>
      <c r="J41" s="37">
        <f ca="1">'00013.MTS_000054087'!I29</f>
        <v>0</v>
      </c>
      <c r="K41" s="37">
        <f ca="1">'00013.MTS_000060193'!I29</f>
        <v>0</v>
      </c>
      <c r="L41" s="37">
        <f ca="1">'00013.MTS_000066299'!I29</f>
        <v>0</v>
      </c>
      <c r="M41" s="37">
        <f ca="1">'00013.MTS_000072405'!I29</f>
        <v>0</v>
      </c>
      <c r="N41" s="37">
        <f ca="1">'00013.MTS_000078511'!I29</f>
        <v>0</v>
      </c>
      <c r="O41" s="37">
        <f ca="1">'00013.MTS_000084617'!I29</f>
        <v>0</v>
      </c>
      <c r="P41" s="37">
        <f ca="1">'00013.MTS_000090723'!I29</f>
        <v>0</v>
      </c>
      <c r="Q41" s="37">
        <f ca="1">'00013.MTS_000096830'!I29</f>
        <v>0</v>
      </c>
      <c r="R41" s="37">
        <f ca="1">'00013.MTS_000102936'!I29</f>
        <v>0</v>
      </c>
      <c r="S41" s="37">
        <f ca="1">'00013.MTS_000109042'!I29</f>
        <v>0</v>
      </c>
      <c r="T41" s="37">
        <f ca="1">'00013.MTS_000115148'!I29</f>
        <v>0</v>
      </c>
      <c r="U41" s="37">
        <f ca="1">'00013.MTS_000121254'!I29</f>
        <v>0</v>
      </c>
      <c r="V41" s="37">
        <f ca="1">'00013.MTS_000127360'!I29</f>
        <v>0</v>
      </c>
      <c r="W41" s="37">
        <f ca="1">'00013.MTS_000133466'!I29</f>
        <v>0</v>
      </c>
      <c r="X41" s="37">
        <f ca="1">'00013.MTS_000139572'!I29</f>
        <v>0</v>
      </c>
      <c r="Y41" s="37">
        <f ca="1">'00013.MTS_000145678'!I29</f>
        <v>0</v>
      </c>
      <c r="Z41" s="37">
        <f ca="1">'00013.MTS_000151784'!I29</f>
        <v>0</v>
      </c>
      <c r="AA41" s="37">
        <f ca="1">'00013.MTS_000157891'!I29</f>
        <v>0</v>
      </c>
      <c r="AB41" s="37">
        <f ca="1">'00013.MTS_000163997'!I29</f>
        <v>0</v>
      </c>
      <c r="AC41" s="37">
        <f ca="1">'00013.MTS_000170103'!I29</f>
        <v>0</v>
      </c>
      <c r="AD41" s="37">
        <f ca="1">'00013.MTS_000176209'!I29</f>
        <v>0</v>
      </c>
      <c r="AE41" s="37">
        <f ca="1">'00013.MTS_000182315'!I29</f>
        <v>0</v>
      </c>
      <c r="AF41" s="37">
        <f ca="1">'00013.MTS_000188421'!I29</f>
        <v>0</v>
      </c>
      <c r="AG41" s="37">
        <f ca="1">'00013.MTS_000194527'!I29</f>
        <v>0</v>
      </c>
      <c r="AH41" s="37">
        <f ca="1">'00013.MTS_000200633'!I29</f>
        <v>0</v>
      </c>
      <c r="AI41" s="37">
        <f ca="1">'00013.MTS_000206739'!I29</f>
        <v>0</v>
      </c>
      <c r="AJ41" s="37">
        <f ca="1">'00013.MTS_000212845'!I29</f>
        <v>0</v>
      </c>
      <c r="AK41" s="37">
        <f ca="1">'00013.MTS_000218952'!I29</f>
        <v>0</v>
      </c>
      <c r="AL41" s="37">
        <f ca="1">'00013.MTS_000225058'!I29</f>
        <v>0</v>
      </c>
      <c r="AM41" s="37">
        <f ca="1">'00013.MTS_000231164'!I29</f>
        <v>0</v>
      </c>
      <c r="AN41" s="37">
        <f ca="1">'00013.MTS_000237270'!I29</f>
        <v>0</v>
      </c>
      <c r="AO41" s="37">
        <f ca="1">'00013.MTS_000243376'!I29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'00013.MTS_000005238'!I30</f>
        <v>0</v>
      </c>
      <c r="C42" s="37">
        <f ca="1">'00013.MTS_000011344'!I30</f>
        <v>0</v>
      </c>
      <c r="D42" s="37">
        <f ca="1">'00013.MTS_000017450'!I30</f>
        <v>0</v>
      </c>
      <c r="E42" s="37">
        <f ca="1">'00013.MTS_000023556'!I30</f>
        <v>0</v>
      </c>
      <c r="F42" s="37">
        <f ca="1">'00013.MTS_000029662'!I30</f>
        <v>0</v>
      </c>
      <c r="G42" s="37">
        <f ca="1">'00013.MTS_000035769'!I30</f>
        <v>0</v>
      </c>
      <c r="H42" s="37">
        <f ca="1">'00013.MTS_000041875'!I30</f>
        <v>0</v>
      </c>
      <c r="I42" s="37">
        <f ca="1">'00013.MTS_000047981'!I30</f>
        <v>0</v>
      </c>
      <c r="J42" s="37">
        <f ca="1">'00013.MTS_000054087'!I30</f>
        <v>0</v>
      </c>
      <c r="K42" s="37">
        <f ca="1">'00013.MTS_000060193'!I30</f>
        <v>0</v>
      </c>
      <c r="L42" s="37">
        <f ca="1">'00013.MTS_000066299'!I30</f>
        <v>0</v>
      </c>
      <c r="M42" s="37">
        <f ca="1">'00013.MTS_000072405'!I30</f>
        <v>0</v>
      </c>
      <c r="N42" s="37">
        <f ca="1">'00013.MTS_000078511'!I30</f>
        <v>0</v>
      </c>
      <c r="O42" s="37">
        <f ca="1">'00013.MTS_000084617'!I30</f>
        <v>0</v>
      </c>
      <c r="P42" s="37">
        <f ca="1">'00013.MTS_000090723'!I30</f>
        <v>0</v>
      </c>
      <c r="Q42" s="37">
        <f ca="1">'00013.MTS_000096830'!I30</f>
        <v>0</v>
      </c>
      <c r="R42" s="37">
        <f ca="1">'00013.MTS_000102936'!I30</f>
        <v>0</v>
      </c>
      <c r="S42" s="37">
        <f ca="1">'00013.MTS_000109042'!I30</f>
        <v>0</v>
      </c>
      <c r="T42" s="37">
        <f ca="1">'00013.MTS_000115148'!I30</f>
        <v>0</v>
      </c>
      <c r="U42" s="37">
        <f ca="1">'00013.MTS_000121254'!I30</f>
        <v>0</v>
      </c>
      <c r="V42" s="37">
        <f ca="1">'00013.MTS_000127360'!I30</f>
        <v>0</v>
      </c>
      <c r="W42" s="37">
        <f ca="1">'00013.MTS_000133466'!I30</f>
        <v>0</v>
      </c>
      <c r="X42" s="37">
        <f ca="1">'00013.MTS_000139572'!I30</f>
        <v>0</v>
      </c>
      <c r="Y42" s="37">
        <f ca="1">'00013.MTS_000145678'!I30</f>
        <v>0</v>
      </c>
      <c r="Z42" s="37">
        <f ca="1">'00013.MTS_000151784'!I30</f>
        <v>0</v>
      </c>
      <c r="AA42" s="37">
        <f ca="1">'00013.MTS_000157891'!I30</f>
        <v>0</v>
      </c>
      <c r="AB42" s="37">
        <f ca="1">'00013.MTS_000163997'!I30</f>
        <v>0</v>
      </c>
      <c r="AC42" s="37">
        <f ca="1">'00013.MTS_000170103'!I30</f>
        <v>0</v>
      </c>
      <c r="AD42" s="37">
        <f ca="1">'00013.MTS_000176209'!I30</f>
        <v>0</v>
      </c>
      <c r="AE42" s="37">
        <f ca="1">'00013.MTS_000182315'!I30</f>
        <v>0</v>
      </c>
      <c r="AF42" s="37">
        <f ca="1">'00013.MTS_000188421'!I30</f>
        <v>0</v>
      </c>
      <c r="AG42" s="37">
        <f ca="1">'00013.MTS_000194527'!I30</f>
        <v>0</v>
      </c>
      <c r="AH42" s="37">
        <f ca="1">'00013.MTS_000200633'!I30</f>
        <v>0</v>
      </c>
      <c r="AI42" s="37">
        <f ca="1">'00013.MTS_000206739'!I30</f>
        <v>0</v>
      </c>
      <c r="AJ42" s="37">
        <f ca="1">'00013.MTS_000212845'!I30</f>
        <v>0</v>
      </c>
      <c r="AK42" s="37">
        <f ca="1">'00013.MTS_000218952'!I30</f>
        <v>0</v>
      </c>
      <c r="AL42" s="37">
        <f ca="1">'00013.MTS_000225058'!I30</f>
        <v>0</v>
      </c>
      <c r="AM42" s="37">
        <f ca="1">'00013.MTS_000231164'!I30</f>
        <v>0</v>
      </c>
      <c r="AN42" s="37">
        <f ca="1">'00013.MTS_000237270'!I30</f>
        <v>0</v>
      </c>
      <c r="AO42" s="37">
        <f ca="1">'00013.MTS_000243376'!I30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'00013.MTS_000005238'!I31</f>
        <v>0</v>
      </c>
      <c r="C43" s="37">
        <f ca="1">'00013.MTS_000011344'!I31</f>
        <v>0</v>
      </c>
      <c r="D43" s="37">
        <f ca="1">'00013.MTS_000017450'!I31</f>
        <v>0</v>
      </c>
      <c r="E43" s="37">
        <f ca="1">'00013.MTS_000023556'!I31</f>
        <v>0</v>
      </c>
      <c r="F43" s="37">
        <f ca="1">'00013.MTS_000029662'!I31</f>
        <v>0</v>
      </c>
      <c r="G43" s="37">
        <f ca="1">'00013.MTS_000035769'!I31</f>
        <v>0</v>
      </c>
      <c r="H43" s="37">
        <f ca="1">'00013.MTS_000041875'!I31</f>
        <v>0</v>
      </c>
      <c r="I43" s="37">
        <f ca="1">'00013.MTS_000047981'!I31</f>
        <v>0</v>
      </c>
      <c r="J43" s="37">
        <f ca="1">'00013.MTS_000054087'!I31</f>
        <v>0</v>
      </c>
      <c r="K43" s="37">
        <f ca="1">'00013.MTS_000060193'!I31</f>
        <v>0</v>
      </c>
      <c r="L43" s="37">
        <f ca="1">'00013.MTS_000066299'!I31</f>
        <v>0</v>
      </c>
      <c r="M43" s="37">
        <f ca="1">'00013.MTS_000072405'!I31</f>
        <v>0</v>
      </c>
      <c r="N43" s="37">
        <f ca="1">'00013.MTS_000078511'!I31</f>
        <v>0</v>
      </c>
      <c r="O43" s="37">
        <f ca="1">'00013.MTS_000084617'!I31</f>
        <v>0</v>
      </c>
      <c r="P43" s="37">
        <f ca="1">'00013.MTS_000090723'!I31</f>
        <v>0</v>
      </c>
      <c r="Q43" s="37">
        <f ca="1">'00013.MTS_000096830'!I31</f>
        <v>0</v>
      </c>
      <c r="R43" s="37">
        <f ca="1">'00013.MTS_000102936'!I31</f>
        <v>0</v>
      </c>
      <c r="S43" s="37">
        <f ca="1">'00013.MTS_000109042'!I31</f>
        <v>0</v>
      </c>
      <c r="T43" s="37">
        <f ca="1">'00013.MTS_000115148'!I31</f>
        <v>0</v>
      </c>
      <c r="U43" s="37">
        <f ca="1">'00013.MTS_000121254'!I31</f>
        <v>0</v>
      </c>
      <c r="V43" s="37">
        <f ca="1">'00013.MTS_000127360'!I31</f>
        <v>0</v>
      </c>
      <c r="W43" s="37">
        <f ca="1">'00013.MTS_000133466'!I31</f>
        <v>0</v>
      </c>
      <c r="X43" s="37">
        <f ca="1">'00013.MTS_000139572'!I31</f>
        <v>0</v>
      </c>
      <c r="Y43" s="37">
        <f ca="1">'00013.MTS_000145678'!I31</f>
        <v>0</v>
      </c>
      <c r="Z43" s="37">
        <f ca="1">'00013.MTS_000151784'!I31</f>
        <v>0</v>
      </c>
      <c r="AA43" s="37">
        <f ca="1">'00013.MTS_000157891'!I31</f>
        <v>0</v>
      </c>
      <c r="AB43" s="37">
        <f ca="1">'00013.MTS_000163997'!I31</f>
        <v>0</v>
      </c>
      <c r="AC43" s="37">
        <f ca="1">'00013.MTS_000170103'!I31</f>
        <v>0</v>
      </c>
      <c r="AD43" s="37">
        <f ca="1">'00013.MTS_000176209'!I31</f>
        <v>0</v>
      </c>
      <c r="AE43" s="37">
        <f ca="1">'00013.MTS_000182315'!I31</f>
        <v>0</v>
      </c>
      <c r="AF43" s="37">
        <f ca="1">'00013.MTS_000188421'!I31</f>
        <v>0</v>
      </c>
      <c r="AG43" s="37">
        <f ca="1">'00013.MTS_000194527'!I31</f>
        <v>0</v>
      </c>
      <c r="AH43" s="37">
        <f ca="1">'00013.MTS_000200633'!I31</f>
        <v>0</v>
      </c>
      <c r="AI43" s="37">
        <f ca="1">'00013.MTS_000206739'!I31</f>
        <v>0</v>
      </c>
      <c r="AJ43" s="37">
        <f ca="1">'00013.MTS_000212845'!I31</f>
        <v>0</v>
      </c>
      <c r="AK43" s="37">
        <f ca="1">'00013.MTS_000218952'!I31</f>
        <v>0</v>
      </c>
      <c r="AL43" s="37">
        <f ca="1">'00013.MTS_000225058'!I31</f>
        <v>0</v>
      </c>
      <c r="AM43" s="37">
        <f ca="1">'00013.MTS_000231164'!I31</f>
        <v>0</v>
      </c>
      <c r="AN43" s="37">
        <f ca="1">'00013.MTS_000237270'!I31</f>
        <v>0</v>
      </c>
      <c r="AO43" s="37">
        <f ca="1">'00013.MTS_000243376'!I31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'00013.MTS_000005238'!I32</f>
        <v>0</v>
      </c>
      <c r="C44" s="37">
        <f ca="1">'00013.MTS_000011344'!I32</f>
        <v>0</v>
      </c>
      <c r="D44" s="37">
        <f ca="1">'00013.MTS_000017450'!I32</f>
        <v>0</v>
      </c>
      <c r="E44" s="37">
        <f ca="1">'00013.MTS_000023556'!I32</f>
        <v>0</v>
      </c>
      <c r="F44" s="37">
        <f ca="1">'00013.MTS_000029662'!I32</f>
        <v>0</v>
      </c>
      <c r="G44" s="37">
        <f ca="1">'00013.MTS_000035769'!I32</f>
        <v>0</v>
      </c>
      <c r="H44" s="37">
        <f ca="1">'00013.MTS_000041875'!I32</f>
        <v>0</v>
      </c>
      <c r="I44" s="37">
        <f ca="1">'00013.MTS_000047981'!I32</f>
        <v>0</v>
      </c>
      <c r="J44" s="37">
        <f ca="1">'00013.MTS_000054087'!I32</f>
        <v>0</v>
      </c>
      <c r="K44" s="37">
        <f ca="1">'00013.MTS_000060193'!I32</f>
        <v>0</v>
      </c>
      <c r="L44" s="37">
        <f ca="1">'00013.MTS_000066299'!I32</f>
        <v>0</v>
      </c>
      <c r="M44" s="37">
        <f ca="1">'00013.MTS_000072405'!I32</f>
        <v>0</v>
      </c>
      <c r="N44" s="37">
        <f ca="1">'00013.MTS_000078511'!I32</f>
        <v>0</v>
      </c>
      <c r="O44" s="37">
        <f ca="1">'00013.MTS_000084617'!I32</f>
        <v>0</v>
      </c>
      <c r="P44" s="37">
        <f ca="1">'00013.MTS_000090723'!I32</f>
        <v>0</v>
      </c>
      <c r="Q44" s="37">
        <f ca="1">'00013.MTS_000096830'!I32</f>
        <v>0</v>
      </c>
      <c r="R44" s="37">
        <f ca="1">'00013.MTS_000102936'!I32</f>
        <v>0</v>
      </c>
      <c r="S44" s="37">
        <f ca="1">'00013.MTS_000109042'!I32</f>
        <v>0</v>
      </c>
      <c r="T44" s="37">
        <f ca="1">'00013.MTS_000115148'!I32</f>
        <v>0</v>
      </c>
      <c r="U44" s="37">
        <f ca="1">'00013.MTS_000121254'!I32</f>
        <v>0</v>
      </c>
      <c r="V44" s="37">
        <f ca="1">'00013.MTS_000127360'!I32</f>
        <v>0</v>
      </c>
      <c r="W44" s="37">
        <f ca="1">'00013.MTS_000133466'!I32</f>
        <v>0</v>
      </c>
      <c r="X44" s="37">
        <f ca="1">'00013.MTS_000139572'!I32</f>
        <v>0</v>
      </c>
      <c r="Y44" s="37">
        <f ca="1">'00013.MTS_000145678'!I32</f>
        <v>0</v>
      </c>
      <c r="Z44" s="37">
        <f ca="1">'00013.MTS_000151784'!I32</f>
        <v>0</v>
      </c>
      <c r="AA44" s="37">
        <f ca="1">'00013.MTS_000157891'!I32</f>
        <v>0</v>
      </c>
      <c r="AB44" s="37">
        <f ca="1">'00013.MTS_000163997'!I32</f>
        <v>0</v>
      </c>
      <c r="AC44" s="37">
        <f ca="1">'00013.MTS_000170103'!I32</f>
        <v>0</v>
      </c>
      <c r="AD44" s="37">
        <f ca="1">'00013.MTS_000176209'!I32</f>
        <v>0</v>
      </c>
      <c r="AE44" s="37">
        <f ca="1">'00013.MTS_000182315'!I32</f>
        <v>0</v>
      </c>
      <c r="AF44" s="37">
        <f ca="1">'00013.MTS_000188421'!I32</f>
        <v>0</v>
      </c>
      <c r="AG44" s="37">
        <f ca="1">'00013.MTS_000194527'!I32</f>
        <v>0</v>
      </c>
      <c r="AH44" s="37">
        <f ca="1">'00013.MTS_000200633'!I32</f>
        <v>0</v>
      </c>
      <c r="AI44" s="37">
        <f ca="1">'00013.MTS_000206739'!I32</f>
        <v>0</v>
      </c>
      <c r="AJ44" s="37">
        <f ca="1">'00013.MTS_000212845'!I32</f>
        <v>0</v>
      </c>
      <c r="AK44" s="37">
        <f ca="1">'00013.MTS_000218952'!I32</f>
        <v>0</v>
      </c>
      <c r="AL44" s="37">
        <f ca="1">'00013.MTS_000225058'!I32</f>
        <v>0</v>
      </c>
      <c r="AM44" s="37">
        <f ca="1">'00013.MTS_000231164'!I32</f>
        <v>0</v>
      </c>
      <c r="AN44" s="37">
        <f ca="1">'00013.MTS_000237270'!I32</f>
        <v>0</v>
      </c>
      <c r="AO44" s="37">
        <f ca="1">'00013.MTS_000243376'!I32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'00013.MTS_000005238'!I33</f>
        <v>0</v>
      </c>
      <c r="C45" s="37">
        <f ca="1">'00013.MTS_000011344'!I33</f>
        <v>0</v>
      </c>
      <c r="D45" s="37">
        <f ca="1">'00013.MTS_000017450'!I33</f>
        <v>0</v>
      </c>
      <c r="E45" s="37">
        <f ca="1">'00013.MTS_000023556'!I33</f>
        <v>0</v>
      </c>
      <c r="F45" s="37">
        <f ca="1">'00013.MTS_000029662'!I33</f>
        <v>0</v>
      </c>
      <c r="G45" s="37">
        <f ca="1">'00013.MTS_000035769'!I33</f>
        <v>0</v>
      </c>
      <c r="H45" s="37">
        <f ca="1">'00013.MTS_000041875'!I33</f>
        <v>0</v>
      </c>
      <c r="I45" s="37">
        <f ca="1">'00013.MTS_000047981'!I33</f>
        <v>0</v>
      </c>
      <c r="J45" s="37">
        <f ca="1">'00013.MTS_000054087'!I33</f>
        <v>0</v>
      </c>
      <c r="K45" s="37">
        <f ca="1">'00013.MTS_000060193'!I33</f>
        <v>0</v>
      </c>
      <c r="L45" s="37">
        <f ca="1">'00013.MTS_000066299'!I33</f>
        <v>0</v>
      </c>
      <c r="M45" s="37">
        <f ca="1">'00013.MTS_000072405'!I33</f>
        <v>0</v>
      </c>
      <c r="N45" s="37">
        <f ca="1">'00013.MTS_000078511'!I33</f>
        <v>0</v>
      </c>
      <c r="O45" s="37">
        <f ca="1">'00013.MTS_000084617'!I33</f>
        <v>0</v>
      </c>
      <c r="P45" s="37">
        <f ca="1">'00013.MTS_000090723'!I33</f>
        <v>0</v>
      </c>
      <c r="Q45" s="37">
        <f ca="1">'00013.MTS_000096830'!I33</f>
        <v>0</v>
      </c>
      <c r="R45" s="37">
        <f ca="1">'00013.MTS_000102936'!I33</f>
        <v>0</v>
      </c>
      <c r="S45" s="37">
        <f ca="1">'00013.MTS_000109042'!I33</f>
        <v>0</v>
      </c>
      <c r="T45" s="37">
        <f ca="1">'00013.MTS_000115148'!I33</f>
        <v>0</v>
      </c>
      <c r="U45" s="37">
        <f ca="1">'00013.MTS_000121254'!I33</f>
        <v>0</v>
      </c>
      <c r="V45" s="37">
        <f ca="1">'00013.MTS_000127360'!I33</f>
        <v>0</v>
      </c>
      <c r="W45" s="37">
        <f ca="1">'00013.MTS_000133466'!I33</f>
        <v>0</v>
      </c>
      <c r="X45" s="37">
        <f ca="1">'00013.MTS_000139572'!I33</f>
        <v>0</v>
      </c>
      <c r="Y45" s="37">
        <f ca="1">'00013.MTS_000145678'!I33</f>
        <v>0</v>
      </c>
      <c r="Z45" s="37">
        <f ca="1">'00013.MTS_000151784'!I33</f>
        <v>0</v>
      </c>
      <c r="AA45" s="37">
        <f ca="1">'00013.MTS_000157891'!I33</f>
        <v>0</v>
      </c>
      <c r="AB45" s="37">
        <f ca="1">'00013.MTS_000163997'!I33</f>
        <v>0</v>
      </c>
      <c r="AC45" s="37">
        <f ca="1">'00013.MTS_000170103'!I33</f>
        <v>0</v>
      </c>
      <c r="AD45" s="37">
        <f ca="1">'00013.MTS_000176209'!I33</f>
        <v>0</v>
      </c>
      <c r="AE45" s="37">
        <f ca="1">'00013.MTS_000182315'!I33</f>
        <v>0</v>
      </c>
      <c r="AF45" s="37">
        <f ca="1">'00013.MTS_000188421'!I33</f>
        <v>0</v>
      </c>
      <c r="AG45" s="37">
        <f ca="1">'00013.MTS_000194527'!I33</f>
        <v>0</v>
      </c>
      <c r="AH45" s="37">
        <f ca="1">'00013.MTS_000200633'!I33</f>
        <v>0</v>
      </c>
      <c r="AI45" s="37">
        <f ca="1">'00013.MTS_000206739'!I33</f>
        <v>0</v>
      </c>
      <c r="AJ45" s="37">
        <f ca="1">'00013.MTS_000212845'!I33</f>
        <v>0</v>
      </c>
      <c r="AK45" s="37">
        <f ca="1">'00013.MTS_000218952'!I33</f>
        <v>0</v>
      </c>
      <c r="AL45" s="37">
        <f ca="1">'00013.MTS_000225058'!I33</f>
        <v>0</v>
      </c>
      <c r="AM45" s="37">
        <f ca="1">'00013.MTS_000231164'!I33</f>
        <v>0</v>
      </c>
      <c r="AN45" s="37">
        <f ca="1">'00013.MTS_000237270'!I33</f>
        <v>0</v>
      </c>
      <c r="AO45" s="37">
        <f ca="1">'00013.MTS_000243376'!I33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'00013.MTS_000005238'!I34</f>
        <v>0</v>
      </c>
      <c r="C46" s="37">
        <f ca="1">'00013.MTS_000011344'!I34</f>
        <v>0</v>
      </c>
      <c r="D46" s="37">
        <f ca="1">'00013.MTS_000017450'!I34</f>
        <v>0</v>
      </c>
      <c r="E46" s="37">
        <f ca="1">'00013.MTS_000023556'!I34</f>
        <v>0</v>
      </c>
      <c r="F46" s="37">
        <f ca="1">'00013.MTS_000029662'!I34</f>
        <v>0</v>
      </c>
      <c r="G46" s="37">
        <f ca="1">'00013.MTS_000035769'!I34</f>
        <v>0</v>
      </c>
      <c r="H46" s="37">
        <f ca="1">'00013.MTS_000041875'!I34</f>
        <v>0</v>
      </c>
      <c r="I46" s="37">
        <f ca="1">'00013.MTS_000047981'!I34</f>
        <v>0</v>
      </c>
      <c r="J46" s="37">
        <f ca="1">'00013.MTS_000054087'!I34</f>
        <v>0</v>
      </c>
      <c r="K46" s="37">
        <f ca="1">'00013.MTS_000060193'!I34</f>
        <v>0</v>
      </c>
      <c r="L46" s="37">
        <f ca="1">'00013.MTS_000066299'!I34</f>
        <v>0</v>
      </c>
      <c r="M46" s="37">
        <f ca="1">'00013.MTS_000072405'!I34</f>
        <v>0</v>
      </c>
      <c r="N46" s="37">
        <f ca="1">'00013.MTS_000078511'!I34</f>
        <v>0</v>
      </c>
      <c r="O46" s="37">
        <f ca="1">'00013.MTS_000084617'!I34</f>
        <v>0</v>
      </c>
      <c r="P46" s="37">
        <f ca="1">'00013.MTS_000090723'!I34</f>
        <v>0</v>
      </c>
      <c r="Q46" s="37">
        <f ca="1">'00013.MTS_000096830'!I34</f>
        <v>0</v>
      </c>
      <c r="R46" s="37">
        <f ca="1">'00013.MTS_000102936'!I34</f>
        <v>0</v>
      </c>
      <c r="S46" s="37">
        <f ca="1">'00013.MTS_000109042'!I34</f>
        <v>0</v>
      </c>
      <c r="T46" s="37">
        <f ca="1">'00013.MTS_000115148'!I34</f>
        <v>0</v>
      </c>
      <c r="U46" s="37">
        <f ca="1">'00013.MTS_000121254'!I34</f>
        <v>0</v>
      </c>
      <c r="V46" s="37">
        <f ca="1">'00013.MTS_000127360'!I34</f>
        <v>0</v>
      </c>
      <c r="W46" s="37">
        <f ca="1">'00013.MTS_000133466'!I34</f>
        <v>0</v>
      </c>
      <c r="X46" s="37">
        <f ca="1">'00013.MTS_000139572'!I34</f>
        <v>0</v>
      </c>
      <c r="Y46" s="37">
        <f ca="1">'00013.MTS_000145678'!I34</f>
        <v>0</v>
      </c>
      <c r="Z46" s="37">
        <f ca="1">'00013.MTS_000151784'!I34</f>
        <v>0</v>
      </c>
      <c r="AA46" s="37">
        <f ca="1">'00013.MTS_000157891'!I34</f>
        <v>0</v>
      </c>
      <c r="AB46" s="37">
        <f ca="1">'00013.MTS_000163997'!I34</f>
        <v>0</v>
      </c>
      <c r="AC46" s="37">
        <f ca="1">'00013.MTS_000170103'!I34</f>
        <v>0</v>
      </c>
      <c r="AD46" s="37">
        <f ca="1">'00013.MTS_000176209'!I34</f>
        <v>0</v>
      </c>
      <c r="AE46" s="37">
        <f ca="1">'00013.MTS_000182315'!I34</f>
        <v>0</v>
      </c>
      <c r="AF46" s="37">
        <f ca="1">'00013.MTS_000188421'!I34</f>
        <v>0</v>
      </c>
      <c r="AG46" s="37">
        <f ca="1">'00013.MTS_000194527'!I34</f>
        <v>0</v>
      </c>
      <c r="AH46" s="37">
        <f ca="1">'00013.MTS_000200633'!I34</f>
        <v>0</v>
      </c>
      <c r="AI46" s="37">
        <f ca="1">'00013.MTS_000206739'!I34</f>
        <v>0</v>
      </c>
      <c r="AJ46" s="37">
        <f ca="1">'00013.MTS_000212845'!I34</f>
        <v>0</v>
      </c>
      <c r="AK46" s="37">
        <f ca="1">'00013.MTS_000218952'!I34</f>
        <v>0</v>
      </c>
      <c r="AL46" s="37">
        <f ca="1">'00013.MTS_000225058'!I34</f>
        <v>0</v>
      </c>
      <c r="AM46" s="37">
        <f ca="1">'00013.MTS_000231164'!I34</f>
        <v>0</v>
      </c>
      <c r="AN46" s="37">
        <f ca="1">'00013.MTS_000237270'!I34</f>
        <v>0</v>
      </c>
      <c r="AO46" s="37">
        <f ca="1">'00013.MTS_000243376'!I34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'00013.MTS_000005238'!I35</f>
        <v>0</v>
      </c>
      <c r="C47" s="37">
        <f ca="1">'00013.MTS_000011344'!I35</f>
        <v>0</v>
      </c>
      <c r="D47" s="37">
        <f ca="1">'00013.MTS_000017450'!I35</f>
        <v>0</v>
      </c>
      <c r="E47" s="37">
        <f ca="1">'00013.MTS_000023556'!I35</f>
        <v>0</v>
      </c>
      <c r="F47" s="37">
        <f ca="1">'00013.MTS_000029662'!I35</f>
        <v>0</v>
      </c>
      <c r="G47" s="37">
        <f ca="1">'00013.MTS_000035769'!I35</f>
        <v>0</v>
      </c>
      <c r="H47" s="37">
        <f ca="1">'00013.MTS_000041875'!I35</f>
        <v>0</v>
      </c>
      <c r="I47" s="37">
        <f ca="1">'00013.MTS_000047981'!I35</f>
        <v>0</v>
      </c>
      <c r="J47" s="37">
        <f ca="1">'00013.MTS_000054087'!I35</f>
        <v>0</v>
      </c>
      <c r="K47" s="37">
        <f ca="1">'00013.MTS_000060193'!I35</f>
        <v>0</v>
      </c>
      <c r="L47" s="37">
        <f ca="1">'00013.MTS_000066299'!I35</f>
        <v>0</v>
      </c>
      <c r="M47" s="37">
        <f ca="1">'00013.MTS_000072405'!I35</f>
        <v>0</v>
      </c>
      <c r="N47" s="37">
        <f ca="1">'00013.MTS_000078511'!I35</f>
        <v>0</v>
      </c>
      <c r="O47" s="37">
        <f ca="1">'00013.MTS_000084617'!I35</f>
        <v>0</v>
      </c>
      <c r="P47" s="37">
        <f ca="1">'00013.MTS_000090723'!I35</f>
        <v>0</v>
      </c>
      <c r="Q47" s="37">
        <f ca="1">'00013.MTS_000096830'!I35</f>
        <v>0</v>
      </c>
      <c r="R47" s="37">
        <f ca="1">'00013.MTS_000102936'!I35</f>
        <v>0</v>
      </c>
      <c r="S47" s="37">
        <f ca="1">'00013.MTS_000109042'!I35</f>
        <v>0</v>
      </c>
      <c r="T47" s="37">
        <f ca="1">'00013.MTS_000115148'!I35</f>
        <v>0</v>
      </c>
      <c r="U47" s="37">
        <f ca="1">'00013.MTS_000121254'!I35</f>
        <v>25</v>
      </c>
      <c r="V47" s="37">
        <f ca="1">'00013.MTS_000127360'!I35</f>
        <v>12.5</v>
      </c>
      <c r="W47" s="37">
        <f ca="1">'00013.MTS_000133466'!I35</f>
        <v>25</v>
      </c>
      <c r="X47" s="37">
        <f ca="1">'00013.MTS_000139572'!I35</f>
        <v>0</v>
      </c>
      <c r="Y47" s="37">
        <f ca="1">'00013.MTS_000145678'!I35</f>
        <v>0</v>
      </c>
      <c r="Z47" s="37">
        <f ca="1">'00013.MTS_000151784'!I35</f>
        <v>0</v>
      </c>
      <c r="AA47" s="37">
        <f ca="1">'00013.MTS_000157891'!I35</f>
        <v>0</v>
      </c>
      <c r="AB47" s="37">
        <f ca="1">'00013.MTS_000163997'!I35</f>
        <v>0</v>
      </c>
      <c r="AC47" s="37">
        <f ca="1">'00013.MTS_000170103'!I35</f>
        <v>0</v>
      </c>
      <c r="AD47" s="37">
        <f ca="1">'00013.MTS_000176209'!I35</f>
        <v>0</v>
      </c>
      <c r="AE47" s="37">
        <f ca="1">'00013.MTS_000182315'!I35</f>
        <v>0</v>
      </c>
      <c r="AF47" s="37">
        <f ca="1">'00013.MTS_000188421'!I35</f>
        <v>0</v>
      </c>
      <c r="AG47" s="37">
        <f ca="1">'00013.MTS_000194527'!I35</f>
        <v>0</v>
      </c>
      <c r="AH47" s="37">
        <f ca="1">'00013.MTS_000200633'!I35</f>
        <v>0</v>
      </c>
      <c r="AI47" s="37">
        <f ca="1">'00013.MTS_000206739'!I35</f>
        <v>0</v>
      </c>
      <c r="AJ47" s="37">
        <f ca="1">'00013.MTS_000212845'!I35</f>
        <v>0</v>
      </c>
      <c r="AK47" s="37">
        <f ca="1">'00013.MTS_000218952'!I35</f>
        <v>0</v>
      </c>
      <c r="AL47" s="37">
        <f ca="1">'00013.MTS_000225058'!I35</f>
        <v>0</v>
      </c>
      <c r="AM47" s="37">
        <f ca="1">'00013.MTS_000231164'!I35</f>
        <v>0</v>
      </c>
      <c r="AN47" s="37">
        <f ca="1">'00013.MTS_000237270'!I35</f>
        <v>0</v>
      </c>
      <c r="AO47" s="37">
        <f ca="1">'00013.MTS_000243376'!I35</f>
        <v>0</v>
      </c>
      <c r="AQ47" s="37">
        <f ca="1">AVERAGE(B47:AO47)</f>
        <v>1.5625</v>
      </c>
      <c r="AR47" s="37">
        <f ca="1">STDEV(B47:AO47)</f>
        <v>5.7925543499768644</v>
      </c>
      <c r="AS47" s="37">
        <f ca="1">AR47/SQRT(40)</f>
        <v>0.91588326081215021</v>
      </c>
      <c r="AU47" s="59"/>
    </row>
    <row r="48" spans="1:47" x14ac:dyDescent="0.25">
      <c r="A48" s="54" t="s">
        <v>43</v>
      </c>
      <c r="B48" s="37">
        <f ca="1">'00013.MTS_000005238'!I36</f>
        <v>0</v>
      </c>
      <c r="C48" s="37">
        <f ca="1">'00013.MTS_000011344'!I36</f>
        <v>0</v>
      </c>
      <c r="D48" s="37">
        <f ca="1">'00013.MTS_000017450'!I36</f>
        <v>0</v>
      </c>
      <c r="E48" s="37">
        <f ca="1">'00013.MTS_000023556'!I36</f>
        <v>0</v>
      </c>
      <c r="F48" s="37">
        <f ca="1">'00013.MTS_000029662'!I36</f>
        <v>0</v>
      </c>
      <c r="G48" s="37">
        <f ca="1">'00013.MTS_000035769'!I36</f>
        <v>0</v>
      </c>
      <c r="H48" s="37">
        <f ca="1">'00013.MTS_000041875'!I36</f>
        <v>0</v>
      </c>
      <c r="I48" s="37">
        <f ca="1">'00013.MTS_000047981'!I36</f>
        <v>0</v>
      </c>
      <c r="J48" s="37">
        <f ca="1">'00013.MTS_000054087'!I36</f>
        <v>0</v>
      </c>
      <c r="K48" s="37">
        <f ca="1">'00013.MTS_000060193'!I36</f>
        <v>0</v>
      </c>
      <c r="L48" s="37">
        <f ca="1">'00013.MTS_000066299'!I36</f>
        <v>0</v>
      </c>
      <c r="M48" s="37">
        <f ca="1">'00013.MTS_000072405'!I36</f>
        <v>0</v>
      </c>
      <c r="N48" s="37">
        <f ca="1">'00013.MTS_000078511'!I36</f>
        <v>0</v>
      </c>
      <c r="O48" s="37">
        <f ca="1">'00013.MTS_000084617'!I36</f>
        <v>0</v>
      </c>
      <c r="P48" s="37">
        <f ca="1">'00013.MTS_000090723'!I36</f>
        <v>0</v>
      </c>
      <c r="Q48" s="37">
        <f ca="1">'00013.MTS_000096830'!I36</f>
        <v>0</v>
      </c>
      <c r="R48" s="37">
        <f ca="1">'00013.MTS_000102936'!I36</f>
        <v>0</v>
      </c>
      <c r="S48" s="37">
        <f ca="1">'00013.MTS_000109042'!I36</f>
        <v>0</v>
      </c>
      <c r="T48" s="37">
        <f ca="1">'00013.MTS_000115148'!I36</f>
        <v>0</v>
      </c>
      <c r="U48" s="37">
        <f ca="1">'00013.MTS_000121254'!I36</f>
        <v>0</v>
      </c>
      <c r="V48" s="37">
        <f ca="1">'00013.MTS_000127360'!I36</f>
        <v>0</v>
      </c>
      <c r="W48" s="37">
        <f ca="1">'00013.MTS_000133466'!I36</f>
        <v>0</v>
      </c>
      <c r="X48" s="37">
        <f ca="1">'00013.MTS_000139572'!I36</f>
        <v>0</v>
      </c>
      <c r="Y48" s="37">
        <f ca="1">'00013.MTS_000145678'!I36</f>
        <v>0</v>
      </c>
      <c r="Z48" s="37">
        <f ca="1">'00013.MTS_000151784'!I36</f>
        <v>0</v>
      </c>
      <c r="AA48" s="37">
        <f ca="1">'00013.MTS_000157891'!I36</f>
        <v>0</v>
      </c>
      <c r="AB48" s="37">
        <f ca="1">'00013.MTS_000163997'!I36</f>
        <v>0</v>
      </c>
      <c r="AC48" s="37">
        <f ca="1">'00013.MTS_000170103'!I36</f>
        <v>0</v>
      </c>
      <c r="AD48" s="37">
        <f ca="1">'00013.MTS_000176209'!I36</f>
        <v>0</v>
      </c>
      <c r="AE48" s="37">
        <f ca="1">'00013.MTS_000182315'!I36</f>
        <v>0</v>
      </c>
      <c r="AF48" s="37">
        <f ca="1">'00013.MTS_000188421'!I36</f>
        <v>0</v>
      </c>
      <c r="AG48" s="37">
        <f ca="1">'00013.MTS_000194527'!I36</f>
        <v>0</v>
      </c>
      <c r="AH48" s="37">
        <f ca="1">'00013.MTS_000200633'!I36</f>
        <v>0</v>
      </c>
      <c r="AI48" s="37">
        <f ca="1">'00013.MTS_000206739'!I36</f>
        <v>0</v>
      </c>
      <c r="AJ48" s="37">
        <f ca="1">'00013.MTS_000212845'!I36</f>
        <v>0</v>
      </c>
      <c r="AK48" s="37">
        <f ca="1">'00013.MTS_000218952'!I36</f>
        <v>0</v>
      </c>
      <c r="AL48" s="37">
        <f ca="1">'00013.MTS_000225058'!I36</f>
        <v>0</v>
      </c>
      <c r="AM48" s="37">
        <f ca="1">'00013.MTS_000231164'!I36</f>
        <v>0</v>
      </c>
      <c r="AN48" s="37">
        <f ca="1">'00013.MTS_000237270'!I36</f>
        <v>0</v>
      </c>
      <c r="AO48" s="37">
        <f ca="1">'00013.MTS_000243376'!I36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'00013.MTS_000005238'!I37</f>
        <v>0</v>
      </c>
      <c r="C49" s="37">
        <f ca="1">'00013.MTS_000011344'!I37</f>
        <v>0</v>
      </c>
      <c r="D49" s="37">
        <f ca="1">'00013.MTS_000017450'!I37</f>
        <v>0</v>
      </c>
      <c r="E49" s="37">
        <f ca="1">'00013.MTS_000023556'!I37</f>
        <v>0</v>
      </c>
      <c r="F49" s="37">
        <f ca="1">'00013.MTS_000029662'!I37</f>
        <v>0</v>
      </c>
      <c r="G49" s="37">
        <f ca="1">'00013.MTS_000035769'!I37</f>
        <v>0</v>
      </c>
      <c r="H49" s="37">
        <f ca="1">'00013.MTS_000041875'!I37</f>
        <v>0</v>
      </c>
      <c r="I49" s="37">
        <f ca="1">'00013.MTS_000047981'!I37</f>
        <v>0</v>
      </c>
      <c r="J49" s="37">
        <f ca="1">'00013.MTS_000054087'!I37</f>
        <v>0</v>
      </c>
      <c r="K49" s="37">
        <f ca="1">'00013.MTS_000060193'!I37</f>
        <v>0</v>
      </c>
      <c r="L49" s="37">
        <f ca="1">'00013.MTS_000066299'!I37</f>
        <v>0</v>
      </c>
      <c r="M49" s="37">
        <f ca="1">'00013.MTS_000072405'!I37</f>
        <v>0</v>
      </c>
      <c r="N49" s="37">
        <f ca="1">'00013.MTS_000078511'!I37</f>
        <v>0</v>
      </c>
      <c r="O49" s="37">
        <f ca="1">'00013.MTS_000084617'!I37</f>
        <v>0</v>
      </c>
      <c r="P49" s="37">
        <f ca="1">'00013.MTS_000090723'!I37</f>
        <v>0</v>
      </c>
      <c r="Q49" s="37">
        <f ca="1">'00013.MTS_000096830'!I37</f>
        <v>0</v>
      </c>
      <c r="R49" s="37">
        <f ca="1">'00013.MTS_000102936'!I37</f>
        <v>0</v>
      </c>
      <c r="S49" s="37">
        <f ca="1">'00013.MTS_000109042'!I37</f>
        <v>0</v>
      </c>
      <c r="T49" s="37">
        <f ca="1">'00013.MTS_000115148'!I37</f>
        <v>0</v>
      </c>
      <c r="U49" s="37">
        <f ca="1">'00013.MTS_000121254'!I37</f>
        <v>0</v>
      </c>
      <c r="V49" s="37">
        <f ca="1">'00013.MTS_000127360'!I37</f>
        <v>0</v>
      </c>
      <c r="W49" s="37">
        <f ca="1">'00013.MTS_000133466'!I37</f>
        <v>0</v>
      </c>
      <c r="X49" s="37">
        <f ca="1">'00013.MTS_000139572'!I37</f>
        <v>0</v>
      </c>
      <c r="Y49" s="37">
        <f ca="1">'00013.MTS_000145678'!I37</f>
        <v>0</v>
      </c>
      <c r="Z49" s="37">
        <f ca="1">'00013.MTS_000151784'!I37</f>
        <v>0</v>
      </c>
      <c r="AA49" s="37">
        <f ca="1">'00013.MTS_000157891'!I37</f>
        <v>0</v>
      </c>
      <c r="AB49" s="37">
        <f ca="1">'00013.MTS_000163997'!I37</f>
        <v>0</v>
      </c>
      <c r="AC49" s="37">
        <f ca="1">'00013.MTS_000170103'!I37</f>
        <v>0</v>
      </c>
      <c r="AD49" s="37">
        <f ca="1">'00013.MTS_000176209'!I37</f>
        <v>0</v>
      </c>
      <c r="AE49" s="37">
        <f ca="1">'00013.MTS_000182315'!I37</f>
        <v>0</v>
      </c>
      <c r="AF49" s="37">
        <f ca="1">'00013.MTS_000188421'!I37</f>
        <v>0</v>
      </c>
      <c r="AG49" s="37">
        <f ca="1">'00013.MTS_000194527'!I37</f>
        <v>0</v>
      </c>
      <c r="AH49" s="37">
        <f ca="1">'00013.MTS_000200633'!I37</f>
        <v>0</v>
      </c>
      <c r="AI49" s="37">
        <f ca="1">'00013.MTS_000206739'!I37</f>
        <v>0</v>
      </c>
      <c r="AJ49" s="37">
        <f ca="1">'00013.MTS_000212845'!I37</f>
        <v>0</v>
      </c>
      <c r="AK49" s="37">
        <f ca="1">'00013.MTS_000218952'!I37</f>
        <v>0</v>
      </c>
      <c r="AL49" s="37">
        <f ca="1">'00013.MTS_000225058'!I37</f>
        <v>0</v>
      </c>
      <c r="AM49" s="37">
        <f ca="1">'00013.MTS_000231164'!I37</f>
        <v>0</v>
      </c>
      <c r="AN49" s="37">
        <f ca="1">'00013.MTS_000237270'!I37</f>
        <v>0</v>
      </c>
      <c r="AO49" s="37">
        <f ca="1">'00013.MTS_000243376'!I37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'00013.MTS_000005238'!I38</f>
        <v>0</v>
      </c>
      <c r="C50" s="37">
        <f ca="1">'00013.MTS_000011344'!I38</f>
        <v>0</v>
      </c>
      <c r="D50" s="37">
        <f ca="1">'00013.MTS_000017450'!I38</f>
        <v>0</v>
      </c>
      <c r="E50" s="37">
        <f ca="1">'00013.MTS_000023556'!I38</f>
        <v>0</v>
      </c>
      <c r="F50" s="37">
        <f ca="1">'00013.MTS_000029662'!I38</f>
        <v>0</v>
      </c>
      <c r="G50" s="37">
        <f ca="1">'00013.MTS_000035769'!I38</f>
        <v>0</v>
      </c>
      <c r="H50" s="37">
        <f ca="1">'00013.MTS_000041875'!I38</f>
        <v>0</v>
      </c>
      <c r="I50" s="37">
        <f ca="1">'00013.MTS_000047981'!I38</f>
        <v>0</v>
      </c>
      <c r="J50" s="37">
        <f ca="1">'00013.MTS_000054087'!I38</f>
        <v>0</v>
      </c>
      <c r="K50" s="37">
        <f ca="1">'00013.MTS_000060193'!I38</f>
        <v>0</v>
      </c>
      <c r="L50" s="37">
        <f ca="1">'00013.MTS_000066299'!I38</f>
        <v>0</v>
      </c>
      <c r="M50" s="37">
        <f ca="1">'00013.MTS_000072405'!I38</f>
        <v>0</v>
      </c>
      <c r="N50" s="37">
        <f ca="1">'00013.MTS_000078511'!I38</f>
        <v>0</v>
      </c>
      <c r="O50" s="37">
        <f ca="1">'00013.MTS_000084617'!I38</f>
        <v>0</v>
      </c>
      <c r="P50" s="37">
        <f ca="1">'00013.MTS_000090723'!I38</f>
        <v>0</v>
      </c>
      <c r="Q50" s="37">
        <f ca="1">'00013.MTS_000096830'!I38</f>
        <v>0</v>
      </c>
      <c r="R50" s="37">
        <f ca="1">'00013.MTS_000102936'!I38</f>
        <v>0</v>
      </c>
      <c r="S50" s="37">
        <f ca="1">'00013.MTS_000109042'!I38</f>
        <v>0</v>
      </c>
      <c r="T50" s="37">
        <f ca="1">'00013.MTS_000115148'!I38</f>
        <v>0</v>
      </c>
      <c r="U50" s="37">
        <f ca="1">'00013.MTS_000121254'!I38</f>
        <v>0</v>
      </c>
      <c r="V50" s="37">
        <f ca="1">'00013.MTS_000127360'!I38</f>
        <v>0</v>
      </c>
      <c r="W50" s="37">
        <f ca="1">'00013.MTS_000133466'!I38</f>
        <v>0</v>
      </c>
      <c r="X50" s="37">
        <f ca="1">'00013.MTS_000139572'!I38</f>
        <v>0</v>
      </c>
      <c r="Y50" s="37">
        <f ca="1">'00013.MTS_000145678'!I38</f>
        <v>0</v>
      </c>
      <c r="Z50" s="37">
        <f ca="1">'00013.MTS_000151784'!I38</f>
        <v>0</v>
      </c>
      <c r="AA50" s="37">
        <f ca="1">'00013.MTS_000157891'!I38</f>
        <v>0</v>
      </c>
      <c r="AB50" s="37">
        <f ca="1">'00013.MTS_000163997'!I38</f>
        <v>0</v>
      </c>
      <c r="AC50" s="37">
        <f ca="1">'00013.MTS_000170103'!I38</f>
        <v>0</v>
      </c>
      <c r="AD50" s="37">
        <f ca="1">'00013.MTS_000176209'!I38</f>
        <v>0</v>
      </c>
      <c r="AE50" s="37">
        <f ca="1">'00013.MTS_000182315'!I38</f>
        <v>0</v>
      </c>
      <c r="AF50" s="37">
        <f ca="1">'00013.MTS_000188421'!I38</f>
        <v>0</v>
      </c>
      <c r="AG50" s="37">
        <f ca="1">'00013.MTS_000194527'!I38</f>
        <v>0</v>
      </c>
      <c r="AH50" s="37">
        <f ca="1">'00013.MTS_000200633'!I38</f>
        <v>0</v>
      </c>
      <c r="AI50" s="37">
        <f ca="1">'00013.MTS_000206739'!I38</f>
        <v>0</v>
      </c>
      <c r="AJ50" s="37">
        <f ca="1">'00013.MTS_000212845'!I38</f>
        <v>0</v>
      </c>
      <c r="AK50" s="37">
        <f ca="1">'00013.MTS_000218952'!I38</f>
        <v>0</v>
      </c>
      <c r="AL50" s="37">
        <f ca="1">'00013.MTS_000225058'!I38</f>
        <v>0</v>
      </c>
      <c r="AM50" s="37">
        <f ca="1">'00013.MTS_000231164'!I38</f>
        <v>0</v>
      </c>
      <c r="AN50" s="37">
        <f ca="1">'00013.MTS_000237270'!I38</f>
        <v>0</v>
      </c>
      <c r="AO50" s="37">
        <f ca="1">'00013.MTS_000243376'!I38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'00013.MTS_000005238'!I39</f>
        <v>0</v>
      </c>
      <c r="C51" s="37">
        <f ca="1">'00013.MTS_000011344'!I39</f>
        <v>0</v>
      </c>
      <c r="D51" s="37">
        <f ca="1">'00013.MTS_000017450'!I39</f>
        <v>0</v>
      </c>
      <c r="E51" s="37">
        <f ca="1">'00013.MTS_000023556'!I39</f>
        <v>0</v>
      </c>
      <c r="F51" s="37">
        <f ca="1">'00013.MTS_000029662'!I39</f>
        <v>0</v>
      </c>
      <c r="G51" s="37">
        <f ca="1">'00013.MTS_000035769'!I39</f>
        <v>0</v>
      </c>
      <c r="H51" s="37">
        <f ca="1">'00013.MTS_000041875'!I39</f>
        <v>0</v>
      </c>
      <c r="I51" s="37">
        <f ca="1">'00013.MTS_000047981'!I39</f>
        <v>0</v>
      </c>
      <c r="J51" s="37">
        <f ca="1">'00013.MTS_000054087'!I39</f>
        <v>0</v>
      </c>
      <c r="K51" s="37">
        <f ca="1">'00013.MTS_000060193'!I39</f>
        <v>0</v>
      </c>
      <c r="L51" s="37">
        <f ca="1">'00013.MTS_000066299'!I39</f>
        <v>0</v>
      </c>
      <c r="M51" s="37">
        <f ca="1">'00013.MTS_000072405'!I39</f>
        <v>0</v>
      </c>
      <c r="N51" s="37">
        <f ca="1">'00013.MTS_000078511'!I39</f>
        <v>0</v>
      </c>
      <c r="O51" s="37">
        <f ca="1">'00013.MTS_000084617'!I39</f>
        <v>0</v>
      </c>
      <c r="P51" s="37">
        <f ca="1">'00013.MTS_000090723'!I39</f>
        <v>0</v>
      </c>
      <c r="Q51" s="37">
        <f ca="1">'00013.MTS_000096830'!I39</f>
        <v>0</v>
      </c>
      <c r="R51" s="37">
        <f ca="1">'00013.MTS_000102936'!I39</f>
        <v>0</v>
      </c>
      <c r="S51" s="37">
        <f ca="1">'00013.MTS_000109042'!I39</f>
        <v>0</v>
      </c>
      <c r="T51" s="37">
        <f ca="1">'00013.MTS_000115148'!I39</f>
        <v>0</v>
      </c>
      <c r="U51" s="37">
        <f ca="1">'00013.MTS_000121254'!I39</f>
        <v>0</v>
      </c>
      <c r="V51" s="37">
        <f ca="1">'00013.MTS_000127360'!I39</f>
        <v>0</v>
      </c>
      <c r="W51" s="37">
        <f ca="1">'00013.MTS_000133466'!I39</f>
        <v>0</v>
      </c>
      <c r="X51" s="37">
        <f ca="1">'00013.MTS_000139572'!I39</f>
        <v>0</v>
      </c>
      <c r="Y51" s="37">
        <f ca="1">'00013.MTS_000145678'!I39</f>
        <v>0</v>
      </c>
      <c r="Z51" s="37">
        <f ca="1">'00013.MTS_000151784'!I39</f>
        <v>0</v>
      </c>
      <c r="AA51" s="37">
        <f ca="1">'00013.MTS_000157891'!I39</f>
        <v>0</v>
      </c>
      <c r="AB51" s="37">
        <f ca="1">'00013.MTS_000163997'!I39</f>
        <v>0</v>
      </c>
      <c r="AC51" s="37">
        <f ca="1">'00013.MTS_000170103'!I39</f>
        <v>0</v>
      </c>
      <c r="AD51" s="37">
        <f ca="1">'00013.MTS_000176209'!I39</f>
        <v>0</v>
      </c>
      <c r="AE51" s="37">
        <f ca="1">'00013.MTS_000182315'!I39</f>
        <v>0</v>
      </c>
      <c r="AF51" s="37">
        <f ca="1">'00013.MTS_000188421'!I39</f>
        <v>0</v>
      </c>
      <c r="AG51" s="37">
        <f ca="1">'00013.MTS_000194527'!I39</f>
        <v>0</v>
      </c>
      <c r="AH51" s="37">
        <f ca="1">'00013.MTS_000200633'!I39</f>
        <v>0</v>
      </c>
      <c r="AI51" s="37">
        <f ca="1">'00013.MTS_000206739'!I39</f>
        <v>0</v>
      </c>
      <c r="AJ51" s="37">
        <f ca="1">'00013.MTS_000212845'!I39</f>
        <v>0</v>
      </c>
      <c r="AK51" s="37">
        <f ca="1">'00013.MTS_000218952'!I39</f>
        <v>0</v>
      </c>
      <c r="AL51" s="37">
        <f ca="1">'00013.MTS_000225058'!I39</f>
        <v>0</v>
      </c>
      <c r="AM51" s="37">
        <f ca="1">'00013.MTS_000231164'!I39</f>
        <v>0</v>
      </c>
      <c r="AN51" s="37">
        <f ca="1">'00013.MTS_000237270'!I39</f>
        <v>0</v>
      </c>
      <c r="AO51" s="37">
        <f ca="1">'00013.MTS_000243376'!I39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'00013.MTS_000005238'!I40</f>
        <v>0</v>
      </c>
      <c r="C52" s="37">
        <f ca="1">'00013.MTS_000011344'!I40</f>
        <v>0</v>
      </c>
      <c r="D52" s="37">
        <f ca="1">'00013.MTS_000017450'!I40</f>
        <v>0</v>
      </c>
      <c r="E52" s="37">
        <f ca="1">'00013.MTS_000023556'!I40</f>
        <v>0</v>
      </c>
      <c r="F52" s="37">
        <f ca="1">'00013.MTS_000029662'!I40</f>
        <v>0</v>
      </c>
      <c r="G52" s="37">
        <f ca="1">'00013.MTS_000035769'!I40</f>
        <v>0</v>
      </c>
      <c r="H52" s="37">
        <f ca="1">'00013.MTS_000041875'!I40</f>
        <v>0</v>
      </c>
      <c r="I52" s="37">
        <f ca="1">'00013.MTS_000047981'!I40</f>
        <v>0</v>
      </c>
      <c r="J52" s="37">
        <f ca="1">'00013.MTS_000054087'!I40</f>
        <v>0</v>
      </c>
      <c r="K52" s="37">
        <f ca="1">'00013.MTS_000060193'!I40</f>
        <v>0</v>
      </c>
      <c r="L52" s="37">
        <f ca="1">'00013.MTS_000066299'!I40</f>
        <v>0</v>
      </c>
      <c r="M52" s="37">
        <f ca="1">'00013.MTS_000072405'!I40</f>
        <v>0</v>
      </c>
      <c r="N52" s="37">
        <f ca="1">'00013.MTS_000078511'!I40</f>
        <v>0</v>
      </c>
      <c r="O52" s="37">
        <f ca="1">'00013.MTS_000084617'!I40</f>
        <v>0</v>
      </c>
      <c r="P52" s="37">
        <f ca="1">'00013.MTS_000090723'!I40</f>
        <v>0</v>
      </c>
      <c r="Q52" s="37">
        <f ca="1">'00013.MTS_000096830'!I40</f>
        <v>0</v>
      </c>
      <c r="R52" s="37">
        <f ca="1">'00013.MTS_000102936'!I40</f>
        <v>0</v>
      </c>
      <c r="S52" s="37">
        <f ca="1">'00013.MTS_000109042'!I40</f>
        <v>0</v>
      </c>
      <c r="T52" s="37">
        <f ca="1">'00013.MTS_000115148'!I40</f>
        <v>0</v>
      </c>
      <c r="U52" s="37">
        <f ca="1">'00013.MTS_000121254'!I40</f>
        <v>0</v>
      </c>
      <c r="V52" s="37">
        <f ca="1">'00013.MTS_000127360'!I40</f>
        <v>0</v>
      </c>
      <c r="W52" s="37">
        <f ca="1">'00013.MTS_000133466'!I40</f>
        <v>0</v>
      </c>
      <c r="X52" s="37">
        <f ca="1">'00013.MTS_000139572'!I40</f>
        <v>0</v>
      </c>
      <c r="Y52" s="37">
        <f ca="1">'00013.MTS_000145678'!I40</f>
        <v>0</v>
      </c>
      <c r="Z52" s="37">
        <f ca="1">'00013.MTS_000151784'!I40</f>
        <v>0</v>
      </c>
      <c r="AA52" s="37">
        <f ca="1">'00013.MTS_000157891'!I40</f>
        <v>0</v>
      </c>
      <c r="AB52" s="37">
        <f ca="1">'00013.MTS_000163997'!I40</f>
        <v>0</v>
      </c>
      <c r="AC52" s="37">
        <f ca="1">'00013.MTS_000170103'!I40</f>
        <v>0</v>
      </c>
      <c r="AD52" s="37">
        <f ca="1">'00013.MTS_000176209'!I40</f>
        <v>0</v>
      </c>
      <c r="AE52" s="37">
        <f ca="1">'00013.MTS_000182315'!I40</f>
        <v>0</v>
      </c>
      <c r="AF52" s="37">
        <f ca="1">'00013.MTS_000188421'!I40</f>
        <v>0</v>
      </c>
      <c r="AG52" s="37">
        <f ca="1">'00013.MTS_000194527'!I40</f>
        <v>0</v>
      </c>
      <c r="AH52" s="37">
        <f ca="1">'00013.MTS_000200633'!I40</f>
        <v>0</v>
      </c>
      <c r="AI52" s="37">
        <f ca="1">'00013.MTS_000206739'!I40</f>
        <v>0</v>
      </c>
      <c r="AJ52" s="37">
        <f ca="1">'00013.MTS_000212845'!I40</f>
        <v>0</v>
      </c>
      <c r="AK52" s="37">
        <f ca="1">'00013.MTS_000218952'!I40</f>
        <v>0</v>
      </c>
      <c r="AL52" s="37">
        <f ca="1">'00013.MTS_000225058'!I40</f>
        <v>0</v>
      </c>
      <c r="AM52" s="37">
        <f ca="1">'00013.MTS_000231164'!I40</f>
        <v>0</v>
      </c>
      <c r="AN52" s="37">
        <f ca="1">'00013.MTS_000237270'!I40</f>
        <v>0</v>
      </c>
      <c r="AO52" s="37">
        <f ca="1">'00013.MTS_000243376'!I40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'00013.MTS_000005238'!I41</f>
        <v>0</v>
      </c>
      <c r="C53" s="37">
        <f ca="1">'00013.MTS_000011344'!I41</f>
        <v>0</v>
      </c>
      <c r="D53" s="37">
        <f ca="1">'00013.MTS_000017450'!I41</f>
        <v>0</v>
      </c>
      <c r="E53" s="37">
        <f ca="1">'00013.MTS_000023556'!I41</f>
        <v>0</v>
      </c>
      <c r="F53" s="37">
        <f ca="1">'00013.MTS_000029662'!I41</f>
        <v>0</v>
      </c>
      <c r="G53" s="37">
        <f ca="1">'00013.MTS_000035769'!I41</f>
        <v>0</v>
      </c>
      <c r="H53" s="37">
        <f ca="1">'00013.MTS_000041875'!I41</f>
        <v>0</v>
      </c>
      <c r="I53" s="37">
        <f ca="1">'00013.MTS_000047981'!I41</f>
        <v>0</v>
      </c>
      <c r="J53" s="37">
        <f ca="1">'00013.MTS_000054087'!I41</f>
        <v>0</v>
      </c>
      <c r="K53" s="37">
        <f ca="1">'00013.MTS_000060193'!I41</f>
        <v>0</v>
      </c>
      <c r="L53" s="37">
        <f ca="1">'00013.MTS_000066299'!I41</f>
        <v>0</v>
      </c>
      <c r="M53" s="37">
        <f ca="1">'00013.MTS_000072405'!I41</f>
        <v>0</v>
      </c>
      <c r="N53" s="37">
        <f ca="1">'00013.MTS_000078511'!I41</f>
        <v>0</v>
      </c>
      <c r="O53" s="37">
        <f ca="1">'00013.MTS_000084617'!I41</f>
        <v>0</v>
      </c>
      <c r="P53" s="37">
        <f ca="1">'00013.MTS_000090723'!I41</f>
        <v>0</v>
      </c>
      <c r="Q53" s="37">
        <f ca="1">'00013.MTS_000096830'!I41</f>
        <v>0</v>
      </c>
      <c r="R53" s="37">
        <f ca="1">'00013.MTS_000102936'!I41</f>
        <v>0</v>
      </c>
      <c r="S53" s="37">
        <f ca="1">'00013.MTS_000109042'!I41</f>
        <v>0</v>
      </c>
      <c r="T53" s="37">
        <f ca="1">'00013.MTS_000115148'!I41</f>
        <v>0</v>
      </c>
      <c r="U53" s="37">
        <f ca="1">'00013.MTS_000121254'!I41</f>
        <v>0</v>
      </c>
      <c r="V53" s="37">
        <f ca="1">'00013.MTS_000127360'!I41</f>
        <v>0</v>
      </c>
      <c r="W53" s="37">
        <f ca="1">'00013.MTS_000133466'!I41</f>
        <v>0</v>
      </c>
      <c r="X53" s="37">
        <f ca="1">'00013.MTS_000139572'!I41</f>
        <v>0</v>
      </c>
      <c r="Y53" s="37">
        <f ca="1">'00013.MTS_000145678'!I41</f>
        <v>0</v>
      </c>
      <c r="Z53" s="37">
        <f ca="1">'00013.MTS_000151784'!I41</f>
        <v>0</v>
      </c>
      <c r="AA53" s="37">
        <f ca="1">'00013.MTS_000157891'!I41</f>
        <v>0</v>
      </c>
      <c r="AB53" s="37">
        <f ca="1">'00013.MTS_000163997'!I41</f>
        <v>0</v>
      </c>
      <c r="AC53" s="37">
        <f ca="1">'00013.MTS_000170103'!I41</f>
        <v>0</v>
      </c>
      <c r="AD53" s="37">
        <f ca="1">'00013.MTS_000176209'!I41</f>
        <v>0</v>
      </c>
      <c r="AE53" s="37">
        <f ca="1">'00013.MTS_000182315'!I41</f>
        <v>0</v>
      </c>
      <c r="AF53" s="37">
        <f ca="1">'00013.MTS_000188421'!I41</f>
        <v>0</v>
      </c>
      <c r="AG53" s="37">
        <f ca="1">'00013.MTS_000194527'!I41</f>
        <v>0</v>
      </c>
      <c r="AH53" s="37">
        <f ca="1">'00013.MTS_000200633'!I41</f>
        <v>0</v>
      </c>
      <c r="AI53" s="37">
        <f ca="1">'00013.MTS_000206739'!I41</f>
        <v>0</v>
      </c>
      <c r="AJ53" s="37">
        <f ca="1">'00013.MTS_000212845'!I41</f>
        <v>0</v>
      </c>
      <c r="AK53" s="37">
        <f ca="1">'00013.MTS_000218952'!I41</f>
        <v>0</v>
      </c>
      <c r="AL53" s="37">
        <f ca="1">'00013.MTS_000225058'!I41</f>
        <v>0</v>
      </c>
      <c r="AM53" s="37">
        <f ca="1">'00013.MTS_000231164'!I41</f>
        <v>0</v>
      </c>
      <c r="AN53" s="37">
        <f ca="1">'00013.MTS_000237270'!I41</f>
        <v>0</v>
      </c>
      <c r="AO53" s="37">
        <f ca="1">'00013.MTS_000243376'!I41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'00013.MTS_000005238'!I42</f>
        <v>0</v>
      </c>
      <c r="C54" s="37">
        <f ca="1">'00013.MTS_000011344'!I42</f>
        <v>0</v>
      </c>
      <c r="D54" s="37">
        <f ca="1">'00013.MTS_000017450'!I42</f>
        <v>0</v>
      </c>
      <c r="E54" s="37">
        <f ca="1">'00013.MTS_000023556'!I42</f>
        <v>0</v>
      </c>
      <c r="F54" s="37">
        <f ca="1">'00013.MTS_000029662'!I42</f>
        <v>0</v>
      </c>
      <c r="G54" s="37">
        <f ca="1">'00013.MTS_000035769'!I42</f>
        <v>0</v>
      </c>
      <c r="H54" s="37">
        <f ca="1">'00013.MTS_000041875'!I42</f>
        <v>0</v>
      </c>
      <c r="I54" s="37">
        <f ca="1">'00013.MTS_000047981'!I42</f>
        <v>0</v>
      </c>
      <c r="J54" s="37">
        <f ca="1">'00013.MTS_000054087'!I42</f>
        <v>0</v>
      </c>
      <c r="K54" s="37">
        <f ca="1">'00013.MTS_000060193'!I42</f>
        <v>0</v>
      </c>
      <c r="L54" s="37">
        <f ca="1">'00013.MTS_000066299'!I42</f>
        <v>0</v>
      </c>
      <c r="M54" s="37">
        <f ca="1">'00013.MTS_000072405'!I42</f>
        <v>0</v>
      </c>
      <c r="N54" s="37">
        <f ca="1">'00013.MTS_000078511'!I42</f>
        <v>0</v>
      </c>
      <c r="O54" s="37">
        <f ca="1">'00013.MTS_000084617'!I42</f>
        <v>0</v>
      </c>
      <c r="P54" s="37">
        <f ca="1">'00013.MTS_000090723'!I42</f>
        <v>0</v>
      </c>
      <c r="Q54" s="37">
        <f ca="1">'00013.MTS_000096830'!I42</f>
        <v>0</v>
      </c>
      <c r="R54" s="37">
        <f ca="1">'00013.MTS_000102936'!I42</f>
        <v>0</v>
      </c>
      <c r="S54" s="37">
        <f ca="1">'00013.MTS_000109042'!I42</f>
        <v>0</v>
      </c>
      <c r="T54" s="37">
        <f ca="1">'00013.MTS_000115148'!I42</f>
        <v>0</v>
      </c>
      <c r="U54" s="37">
        <f ca="1">'00013.MTS_000121254'!I42</f>
        <v>0</v>
      </c>
      <c r="V54" s="37">
        <f ca="1">'00013.MTS_000127360'!I42</f>
        <v>0</v>
      </c>
      <c r="W54" s="37">
        <f ca="1">'00013.MTS_000133466'!I42</f>
        <v>0</v>
      </c>
      <c r="X54" s="37">
        <f ca="1">'00013.MTS_000139572'!I42</f>
        <v>0</v>
      </c>
      <c r="Y54" s="37">
        <f ca="1">'00013.MTS_000145678'!I42</f>
        <v>0</v>
      </c>
      <c r="Z54" s="37">
        <f ca="1">'00013.MTS_000151784'!I42</f>
        <v>0</v>
      </c>
      <c r="AA54" s="37">
        <f ca="1">'00013.MTS_000157891'!I42</f>
        <v>0</v>
      </c>
      <c r="AB54" s="37">
        <f ca="1">'00013.MTS_000163997'!I42</f>
        <v>0</v>
      </c>
      <c r="AC54" s="37">
        <f ca="1">'00013.MTS_000170103'!I42</f>
        <v>0</v>
      </c>
      <c r="AD54" s="37">
        <f ca="1">'00013.MTS_000176209'!I42</f>
        <v>0</v>
      </c>
      <c r="AE54" s="37">
        <f ca="1">'00013.MTS_000182315'!I42</f>
        <v>0</v>
      </c>
      <c r="AF54" s="37">
        <f ca="1">'00013.MTS_000188421'!I42</f>
        <v>0</v>
      </c>
      <c r="AG54" s="37">
        <f ca="1">'00013.MTS_000194527'!I42</f>
        <v>0</v>
      </c>
      <c r="AH54" s="37">
        <f ca="1">'00013.MTS_000200633'!I42</f>
        <v>0</v>
      </c>
      <c r="AI54" s="37">
        <f ca="1">'00013.MTS_000206739'!I42</f>
        <v>0</v>
      </c>
      <c r="AJ54" s="37">
        <f ca="1">'00013.MTS_000212845'!I42</f>
        <v>0</v>
      </c>
      <c r="AK54" s="37">
        <f ca="1">'00013.MTS_000218952'!I42</f>
        <v>0</v>
      </c>
      <c r="AL54" s="37">
        <f ca="1">'00013.MTS_000225058'!I42</f>
        <v>0</v>
      </c>
      <c r="AM54" s="37">
        <f ca="1">'00013.MTS_000231164'!I42</f>
        <v>0</v>
      </c>
      <c r="AN54" s="37">
        <f ca="1">'00013.MTS_000237270'!I42</f>
        <v>0</v>
      </c>
      <c r="AO54" s="37">
        <f ca="1">'00013.MTS_000243376'!I42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'00013.MTS_000005238'!I43</f>
        <v>0</v>
      </c>
      <c r="C55" s="37">
        <f ca="1">'00013.MTS_000011344'!I43</f>
        <v>0</v>
      </c>
      <c r="D55" s="37">
        <f ca="1">'00013.MTS_000017450'!I43</f>
        <v>0</v>
      </c>
      <c r="E55" s="37">
        <f ca="1">'00013.MTS_000023556'!I43</f>
        <v>0</v>
      </c>
      <c r="F55" s="37">
        <f ca="1">'00013.MTS_000029662'!I43</f>
        <v>0</v>
      </c>
      <c r="G55" s="37">
        <f ca="1">'00013.MTS_000035769'!I43</f>
        <v>0</v>
      </c>
      <c r="H55" s="37">
        <f ca="1">'00013.MTS_000041875'!I43</f>
        <v>0</v>
      </c>
      <c r="I55" s="37">
        <f ca="1">'00013.MTS_000047981'!I43</f>
        <v>0</v>
      </c>
      <c r="J55" s="37">
        <f ca="1">'00013.MTS_000054087'!I43</f>
        <v>0</v>
      </c>
      <c r="K55" s="37">
        <f ca="1">'00013.MTS_000060193'!I43</f>
        <v>0</v>
      </c>
      <c r="L55" s="37">
        <f ca="1">'00013.MTS_000066299'!I43</f>
        <v>0</v>
      </c>
      <c r="M55" s="37">
        <f ca="1">'00013.MTS_000072405'!I43</f>
        <v>0</v>
      </c>
      <c r="N55" s="37">
        <f ca="1">'00013.MTS_000078511'!I43</f>
        <v>0</v>
      </c>
      <c r="O55" s="37">
        <f ca="1">'00013.MTS_000084617'!I43</f>
        <v>0</v>
      </c>
      <c r="P55" s="37">
        <f ca="1">'00013.MTS_000090723'!I43</f>
        <v>0</v>
      </c>
      <c r="Q55" s="37">
        <f ca="1">'00013.MTS_000096830'!I43</f>
        <v>0</v>
      </c>
      <c r="R55" s="37">
        <f ca="1">'00013.MTS_000102936'!I43</f>
        <v>0</v>
      </c>
      <c r="S55" s="37">
        <f ca="1">'00013.MTS_000109042'!I43</f>
        <v>0</v>
      </c>
      <c r="T55" s="37">
        <f ca="1">'00013.MTS_000115148'!I43</f>
        <v>0</v>
      </c>
      <c r="U55" s="37">
        <f ca="1">'00013.MTS_000121254'!I43</f>
        <v>0</v>
      </c>
      <c r="V55" s="37">
        <f ca="1">'00013.MTS_000127360'!I43</f>
        <v>0</v>
      </c>
      <c r="W55" s="37">
        <f ca="1">'00013.MTS_000133466'!I43</f>
        <v>0</v>
      </c>
      <c r="X55" s="37">
        <f ca="1">'00013.MTS_000139572'!I43</f>
        <v>0</v>
      </c>
      <c r="Y55" s="37">
        <f ca="1">'00013.MTS_000145678'!I43</f>
        <v>0</v>
      </c>
      <c r="Z55" s="37">
        <f ca="1">'00013.MTS_000151784'!I43</f>
        <v>0</v>
      </c>
      <c r="AA55" s="37">
        <f ca="1">'00013.MTS_000157891'!I43</f>
        <v>0</v>
      </c>
      <c r="AB55" s="37">
        <f ca="1">'00013.MTS_000163997'!I43</f>
        <v>0</v>
      </c>
      <c r="AC55" s="37">
        <f ca="1">'00013.MTS_000170103'!I43</f>
        <v>0</v>
      </c>
      <c r="AD55" s="37">
        <f ca="1">'00013.MTS_000176209'!I43</f>
        <v>0</v>
      </c>
      <c r="AE55" s="37">
        <f ca="1">'00013.MTS_000182315'!I43</f>
        <v>0</v>
      </c>
      <c r="AF55" s="37">
        <f ca="1">'00013.MTS_000188421'!I43</f>
        <v>0</v>
      </c>
      <c r="AG55" s="37">
        <f ca="1">'00013.MTS_000194527'!I43</f>
        <v>0</v>
      </c>
      <c r="AH55" s="37">
        <f ca="1">'00013.MTS_000200633'!I43</f>
        <v>0</v>
      </c>
      <c r="AI55" s="37">
        <f ca="1">'00013.MTS_000206739'!I43</f>
        <v>0</v>
      </c>
      <c r="AJ55" s="37">
        <f ca="1">'00013.MTS_000212845'!I43</f>
        <v>0</v>
      </c>
      <c r="AK55" s="37">
        <f ca="1">'00013.MTS_000218952'!I43</f>
        <v>0</v>
      </c>
      <c r="AL55" s="37">
        <f ca="1">'00013.MTS_000225058'!I43</f>
        <v>0</v>
      </c>
      <c r="AM55" s="37">
        <f ca="1">'00013.MTS_000231164'!I43</f>
        <v>0</v>
      </c>
      <c r="AN55" s="37">
        <f ca="1">'00013.MTS_000237270'!I43</f>
        <v>0</v>
      </c>
      <c r="AO55" s="37">
        <f ca="1">'00013.MTS_000243376'!I43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'00013.MTS_000005238'!I44</f>
        <v>0</v>
      </c>
      <c r="C56" s="37">
        <f ca="1">'00013.MTS_000011344'!I44</f>
        <v>0</v>
      </c>
      <c r="D56" s="37">
        <f ca="1">'00013.MTS_000017450'!I44</f>
        <v>0</v>
      </c>
      <c r="E56" s="37">
        <f ca="1">'00013.MTS_000023556'!I44</f>
        <v>0</v>
      </c>
      <c r="F56" s="37">
        <f ca="1">'00013.MTS_000029662'!I44</f>
        <v>10</v>
      </c>
      <c r="G56" s="37">
        <f ca="1">'00013.MTS_000035769'!I44</f>
        <v>0</v>
      </c>
      <c r="H56" s="37">
        <f ca="1">'00013.MTS_000041875'!I44</f>
        <v>0</v>
      </c>
      <c r="I56" s="37">
        <f ca="1">'00013.MTS_000047981'!I44</f>
        <v>0</v>
      </c>
      <c r="J56" s="37">
        <f ca="1">'00013.MTS_000054087'!I44</f>
        <v>0</v>
      </c>
      <c r="K56" s="37">
        <f ca="1">'00013.MTS_000060193'!I44</f>
        <v>0</v>
      </c>
      <c r="L56" s="37">
        <f ca="1">'00013.MTS_000066299'!I44</f>
        <v>0</v>
      </c>
      <c r="M56" s="37">
        <f ca="1">'00013.MTS_000072405'!I44</f>
        <v>0</v>
      </c>
      <c r="N56" s="37">
        <f ca="1">'00013.MTS_000078511'!I44</f>
        <v>0</v>
      </c>
      <c r="O56" s="37">
        <f ca="1">'00013.MTS_000084617'!I44</f>
        <v>0</v>
      </c>
      <c r="P56" s="37">
        <f ca="1">'00013.MTS_000090723'!I44</f>
        <v>0</v>
      </c>
      <c r="Q56" s="37">
        <f ca="1">'00013.MTS_000096830'!I44</f>
        <v>0</v>
      </c>
      <c r="R56" s="37">
        <f ca="1">'00013.MTS_000102936'!I44</f>
        <v>0</v>
      </c>
      <c r="S56" s="37">
        <f ca="1">'00013.MTS_000109042'!I44</f>
        <v>0</v>
      </c>
      <c r="T56" s="37">
        <f ca="1">'00013.MTS_000115148'!I44</f>
        <v>0</v>
      </c>
      <c r="U56" s="37">
        <f ca="1">'00013.MTS_000121254'!I44</f>
        <v>0</v>
      </c>
      <c r="V56" s="37">
        <f ca="1">'00013.MTS_000127360'!I44</f>
        <v>0</v>
      </c>
      <c r="W56" s="37">
        <f ca="1">'00013.MTS_000133466'!I44</f>
        <v>0</v>
      </c>
      <c r="X56" s="37">
        <f ca="1">'00013.MTS_000139572'!I44</f>
        <v>0</v>
      </c>
      <c r="Y56" s="37">
        <f ca="1">'00013.MTS_000145678'!I44</f>
        <v>0</v>
      </c>
      <c r="Z56" s="37">
        <f ca="1">'00013.MTS_000151784'!I44</f>
        <v>0</v>
      </c>
      <c r="AA56" s="37">
        <f ca="1">'00013.MTS_000157891'!I44</f>
        <v>0</v>
      </c>
      <c r="AB56" s="37">
        <f ca="1">'00013.MTS_000163997'!I44</f>
        <v>0</v>
      </c>
      <c r="AC56" s="37">
        <f ca="1">'00013.MTS_000170103'!I44</f>
        <v>0</v>
      </c>
      <c r="AD56" s="37">
        <f ca="1">'00013.MTS_000176209'!I44</f>
        <v>0</v>
      </c>
      <c r="AE56" s="37">
        <f ca="1">'00013.MTS_000182315'!I44</f>
        <v>0</v>
      </c>
      <c r="AF56" s="37">
        <f ca="1">'00013.MTS_000188421'!I44</f>
        <v>0</v>
      </c>
      <c r="AG56" s="37">
        <f ca="1">'00013.MTS_000194527'!I44</f>
        <v>0</v>
      </c>
      <c r="AH56" s="37">
        <f ca="1">'00013.MTS_000200633'!I44</f>
        <v>0</v>
      </c>
      <c r="AI56" s="37">
        <f ca="1">'00013.MTS_000206739'!I44</f>
        <v>0</v>
      </c>
      <c r="AJ56" s="37">
        <f ca="1">'00013.MTS_000212845'!I44</f>
        <v>0</v>
      </c>
      <c r="AK56" s="37">
        <f ca="1">'00013.MTS_000218952'!I44</f>
        <v>10</v>
      </c>
      <c r="AL56" s="37">
        <f ca="1">'00013.MTS_000225058'!I44</f>
        <v>0</v>
      </c>
      <c r="AM56" s="37">
        <f ca="1">'00013.MTS_000231164'!I44</f>
        <v>0</v>
      </c>
      <c r="AN56" s="37">
        <f ca="1">'00013.MTS_000237270'!I44</f>
        <v>0</v>
      </c>
      <c r="AO56" s="37">
        <f ca="1">'00013.MTS_000243376'!I44</f>
        <v>0</v>
      </c>
      <c r="AQ56" s="37">
        <f ca="1">AVERAGE(B56:AO56)</f>
        <v>0.5</v>
      </c>
      <c r="AR56" s="37">
        <f ca="1">STDEV(B56:AO56)</f>
        <v>2.2072142786315223</v>
      </c>
      <c r="AS56" s="37">
        <f ca="1">AR56/SQRT(40)</f>
        <v>0.34899122022605639</v>
      </c>
      <c r="AU56" s="59"/>
    </row>
    <row r="57" spans="1:47" x14ac:dyDescent="0.25">
      <c r="A57" s="54" t="s">
        <v>52</v>
      </c>
      <c r="B57" s="37">
        <f ca="1">'00013.MTS_000005238'!I45</f>
        <v>0</v>
      </c>
      <c r="C57" s="37">
        <f ca="1">'00013.MTS_000011344'!I45</f>
        <v>0</v>
      </c>
      <c r="D57" s="37">
        <f ca="1">'00013.MTS_000017450'!I45</f>
        <v>0</v>
      </c>
      <c r="E57" s="37">
        <f ca="1">'00013.MTS_000023556'!I45</f>
        <v>0</v>
      </c>
      <c r="F57" s="37">
        <f ca="1">'00013.MTS_000029662'!I45</f>
        <v>0</v>
      </c>
      <c r="G57" s="37">
        <f ca="1">'00013.MTS_000035769'!I45</f>
        <v>0</v>
      </c>
      <c r="H57" s="37">
        <f ca="1">'00013.MTS_000041875'!I45</f>
        <v>0</v>
      </c>
      <c r="I57" s="37">
        <f ca="1">'00013.MTS_000047981'!I45</f>
        <v>0</v>
      </c>
      <c r="J57" s="37">
        <f ca="1">'00013.MTS_000054087'!I45</f>
        <v>0</v>
      </c>
      <c r="K57" s="37">
        <f ca="1">'00013.MTS_000060193'!I45</f>
        <v>0</v>
      </c>
      <c r="L57" s="37">
        <f ca="1">'00013.MTS_000066299'!I45</f>
        <v>0</v>
      </c>
      <c r="M57" s="37">
        <f ca="1">'00013.MTS_000072405'!I45</f>
        <v>0</v>
      </c>
      <c r="N57" s="37">
        <f ca="1">'00013.MTS_000078511'!I45</f>
        <v>0</v>
      </c>
      <c r="O57" s="37">
        <f ca="1">'00013.MTS_000084617'!I45</f>
        <v>0</v>
      </c>
      <c r="P57" s="37">
        <f ca="1">'00013.MTS_000090723'!I45</f>
        <v>0</v>
      </c>
      <c r="Q57" s="37">
        <f ca="1">'00013.MTS_000096830'!I45</f>
        <v>0</v>
      </c>
      <c r="R57" s="37">
        <f ca="1">'00013.MTS_000102936'!I45</f>
        <v>0</v>
      </c>
      <c r="S57" s="37">
        <f ca="1">'00013.MTS_000109042'!I45</f>
        <v>0</v>
      </c>
      <c r="T57" s="37">
        <f ca="1">'00013.MTS_000115148'!I45</f>
        <v>0</v>
      </c>
      <c r="U57" s="37">
        <f ca="1">'00013.MTS_000121254'!I45</f>
        <v>0</v>
      </c>
      <c r="V57" s="37">
        <f ca="1">'00013.MTS_000127360'!I45</f>
        <v>0</v>
      </c>
      <c r="W57" s="37">
        <f ca="1">'00013.MTS_000133466'!I45</f>
        <v>0</v>
      </c>
      <c r="X57" s="37">
        <f ca="1">'00013.MTS_000139572'!I45</f>
        <v>0</v>
      </c>
      <c r="Y57" s="37">
        <f ca="1">'00013.MTS_000145678'!I45</f>
        <v>0</v>
      </c>
      <c r="Z57" s="37">
        <f ca="1">'00013.MTS_000151784'!I45</f>
        <v>0</v>
      </c>
      <c r="AA57" s="37">
        <f ca="1">'00013.MTS_000157891'!I45</f>
        <v>0</v>
      </c>
      <c r="AB57" s="37">
        <f ca="1">'00013.MTS_000163997'!I45</f>
        <v>0</v>
      </c>
      <c r="AC57" s="37">
        <f ca="1">'00013.MTS_000170103'!I45</f>
        <v>0</v>
      </c>
      <c r="AD57" s="37">
        <f ca="1">'00013.MTS_000176209'!I45</f>
        <v>0</v>
      </c>
      <c r="AE57" s="37">
        <f ca="1">'00013.MTS_000182315'!I45</f>
        <v>0</v>
      </c>
      <c r="AF57" s="37">
        <f ca="1">'00013.MTS_000188421'!I45</f>
        <v>0</v>
      </c>
      <c r="AG57" s="37">
        <f ca="1">'00013.MTS_000194527'!I45</f>
        <v>0</v>
      </c>
      <c r="AH57" s="37">
        <f ca="1">'00013.MTS_000200633'!I45</f>
        <v>0</v>
      </c>
      <c r="AI57" s="37">
        <f ca="1">'00013.MTS_000206739'!I45</f>
        <v>0</v>
      </c>
      <c r="AJ57" s="37">
        <f ca="1">'00013.MTS_000212845'!I45</f>
        <v>0</v>
      </c>
      <c r="AK57" s="37">
        <f ca="1">'00013.MTS_000218952'!I45</f>
        <v>0</v>
      </c>
      <c r="AL57" s="37">
        <f ca="1">'00013.MTS_000225058'!I45</f>
        <v>0</v>
      </c>
      <c r="AM57" s="37">
        <f ca="1">'00013.MTS_000231164'!I45</f>
        <v>0</v>
      </c>
      <c r="AN57" s="37">
        <f ca="1">'00013.MTS_000237270'!I45</f>
        <v>0</v>
      </c>
      <c r="AO57" s="37">
        <f ca="1">'00013.MTS_000243376'!I45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'00013.MTS_000005238'!I46</f>
        <v>0</v>
      </c>
      <c r="C58" s="37">
        <f ca="1">'00013.MTS_000011344'!I46</f>
        <v>0</v>
      </c>
      <c r="D58" s="37">
        <f ca="1">'00013.MTS_000017450'!I46</f>
        <v>0</v>
      </c>
      <c r="E58" s="37">
        <f ca="1">'00013.MTS_000023556'!I46</f>
        <v>0</v>
      </c>
      <c r="F58" s="37">
        <f ca="1">'00013.MTS_000029662'!I46</f>
        <v>0</v>
      </c>
      <c r="G58" s="37">
        <f ca="1">'00013.MTS_000035769'!I46</f>
        <v>0</v>
      </c>
      <c r="H58" s="37">
        <f ca="1">'00013.MTS_000041875'!I46</f>
        <v>0</v>
      </c>
      <c r="I58" s="37">
        <f ca="1">'00013.MTS_000047981'!I46</f>
        <v>0</v>
      </c>
      <c r="J58" s="37">
        <f ca="1">'00013.MTS_000054087'!I46</f>
        <v>0</v>
      </c>
      <c r="K58" s="37">
        <f ca="1">'00013.MTS_000060193'!I46</f>
        <v>0</v>
      </c>
      <c r="L58" s="37">
        <f ca="1">'00013.MTS_000066299'!I46</f>
        <v>0</v>
      </c>
      <c r="M58" s="37">
        <f ca="1">'00013.MTS_000072405'!I46</f>
        <v>0</v>
      </c>
      <c r="N58" s="37">
        <f ca="1">'00013.MTS_000078511'!I46</f>
        <v>0</v>
      </c>
      <c r="O58" s="37">
        <f ca="1">'00013.MTS_000084617'!I46</f>
        <v>0</v>
      </c>
      <c r="P58" s="37">
        <f ca="1">'00013.MTS_000090723'!I46</f>
        <v>0</v>
      </c>
      <c r="Q58" s="37">
        <f ca="1">'00013.MTS_000096830'!I46</f>
        <v>0</v>
      </c>
      <c r="R58" s="37">
        <f ca="1">'00013.MTS_000102936'!I46</f>
        <v>0</v>
      </c>
      <c r="S58" s="37">
        <f ca="1">'00013.MTS_000109042'!I46</f>
        <v>0</v>
      </c>
      <c r="T58" s="37">
        <f ca="1">'00013.MTS_000115148'!I46</f>
        <v>0</v>
      </c>
      <c r="U58" s="37">
        <f ca="1">'00013.MTS_000121254'!I46</f>
        <v>0</v>
      </c>
      <c r="V58" s="37">
        <f ca="1">'00013.MTS_000127360'!I46</f>
        <v>0</v>
      </c>
      <c r="W58" s="37">
        <f ca="1">'00013.MTS_000133466'!I46</f>
        <v>0</v>
      </c>
      <c r="X58" s="37">
        <f ca="1">'00013.MTS_000139572'!I46</f>
        <v>0</v>
      </c>
      <c r="Y58" s="37">
        <f ca="1">'00013.MTS_000145678'!I46</f>
        <v>0</v>
      </c>
      <c r="Z58" s="37">
        <f ca="1">'00013.MTS_000151784'!I46</f>
        <v>0</v>
      </c>
      <c r="AA58" s="37">
        <f ca="1">'00013.MTS_000157891'!I46</f>
        <v>0</v>
      </c>
      <c r="AB58" s="37">
        <f ca="1">'00013.MTS_000163997'!I46</f>
        <v>0</v>
      </c>
      <c r="AC58" s="37">
        <f ca="1">'00013.MTS_000170103'!I46</f>
        <v>0</v>
      </c>
      <c r="AD58" s="37">
        <f ca="1">'00013.MTS_000176209'!I46</f>
        <v>0</v>
      </c>
      <c r="AE58" s="37">
        <f ca="1">'00013.MTS_000182315'!I46</f>
        <v>0</v>
      </c>
      <c r="AF58" s="37">
        <f ca="1">'00013.MTS_000188421'!I46</f>
        <v>0</v>
      </c>
      <c r="AG58" s="37">
        <f ca="1">'00013.MTS_000194527'!I46</f>
        <v>0</v>
      </c>
      <c r="AH58" s="37">
        <f ca="1">'00013.MTS_000200633'!I46</f>
        <v>0</v>
      </c>
      <c r="AI58" s="37">
        <f ca="1">'00013.MTS_000206739'!I46</f>
        <v>0</v>
      </c>
      <c r="AJ58" s="37">
        <f ca="1">'00013.MTS_000212845'!I46</f>
        <v>0</v>
      </c>
      <c r="AK58" s="37">
        <f ca="1">'00013.MTS_000218952'!I46</f>
        <v>0</v>
      </c>
      <c r="AL58" s="37">
        <f ca="1">'00013.MTS_000225058'!I46</f>
        <v>0</v>
      </c>
      <c r="AM58" s="37">
        <f ca="1">'00013.MTS_000231164'!I46</f>
        <v>0</v>
      </c>
      <c r="AN58" s="37">
        <f ca="1">'00013.MTS_000237270'!I46</f>
        <v>0</v>
      </c>
      <c r="AO58" s="37">
        <f ca="1">'00013.MTS_000243376'!I46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'00013.MTS_000005238'!I47</f>
        <v>0</v>
      </c>
      <c r="C59" s="37">
        <f ca="1">'00013.MTS_000011344'!I47</f>
        <v>0</v>
      </c>
      <c r="D59" s="37">
        <f ca="1">'00013.MTS_000017450'!I47</f>
        <v>0</v>
      </c>
      <c r="E59" s="37">
        <f ca="1">'00013.MTS_000023556'!I47</f>
        <v>0</v>
      </c>
      <c r="F59" s="37">
        <f ca="1">'00013.MTS_000029662'!I47</f>
        <v>0</v>
      </c>
      <c r="G59" s="37">
        <f ca="1">'00013.MTS_000035769'!I47</f>
        <v>0</v>
      </c>
      <c r="H59" s="37">
        <f ca="1">'00013.MTS_000041875'!I47</f>
        <v>0</v>
      </c>
      <c r="I59" s="37">
        <f ca="1">'00013.MTS_000047981'!I47</f>
        <v>0</v>
      </c>
      <c r="J59" s="37">
        <f ca="1">'00013.MTS_000054087'!I47</f>
        <v>0</v>
      </c>
      <c r="K59" s="37">
        <f ca="1">'00013.MTS_000060193'!I47</f>
        <v>0</v>
      </c>
      <c r="L59" s="37">
        <f ca="1">'00013.MTS_000066299'!I47</f>
        <v>0</v>
      </c>
      <c r="M59" s="37">
        <f ca="1">'00013.MTS_000072405'!I47</f>
        <v>0</v>
      </c>
      <c r="N59" s="37">
        <f ca="1">'00013.MTS_000078511'!I47</f>
        <v>0</v>
      </c>
      <c r="O59" s="37">
        <f ca="1">'00013.MTS_000084617'!I47</f>
        <v>0</v>
      </c>
      <c r="P59" s="37">
        <f ca="1">'00013.MTS_000090723'!I47</f>
        <v>0</v>
      </c>
      <c r="Q59" s="37">
        <f ca="1">'00013.MTS_000096830'!I47</f>
        <v>0</v>
      </c>
      <c r="R59" s="37">
        <f ca="1">'00013.MTS_000102936'!I47</f>
        <v>0</v>
      </c>
      <c r="S59" s="37">
        <f ca="1">'00013.MTS_000109042'!I47</f>
        <v>0</v>
      </c>
      <c r="T59" s="37">
        <f ca="1">'00013.MTS_000115148'!I47</f>
        <v>0</v>
      </c>
      <c r="U59" s="37">
        <f ca="1">'00013.MTS_000121254'!I47</f>
        <v>0</v>
      </c>
      <c r="V59" s="37">
        <f ca="1">'00013.MTS_000127360'!I47</f>
        <v>0</v>
      </c>
      <c r="W59" s="37">
        <f ca="1">'00013.MTS_000133466'!I47</f>
        <v>0</v>
      </c>
      <c r="X59" s="37">
        <f ca="1">'00013.MTS_000139572'!I47</f>
        <v>0</v>
      </c>
      <c r="Y59" s="37">
        <f ca="1">'00013.MTS_000145678'!I47</f>
        <v>0</v>
      </c>
      <c r="Z59" s="37">
        <f ca="1">'00013.MTS_000151784'!I47</f>
        <v>0</v>
      </c>
      <c r="AA59" s="37">
        <f ca="1">'00013.MTS_000157891'!I47</f>
        <v>0</v>
      </c>
      <c r="AB59" s="37">
        <f ca="1">'00013.MTS_000163997'!I47</f>
        <v>0</v>
      </c>
      <c r="AC59" s="37">
        <f ca="1">'00013.MTS_000170103'!I47</f>
        <v>0</v>
      </c>
      <c r="AD59" s="37">
        <f ca="1">'00013.MTS_000176209'!I47</f>
        <v>0</v>
      </c>
      <c r="AE59" s="37">
        <f ca="1">'00013.MTS_000182315'!I47</f>
        <v>0</v>
      </c>
      <c r="AF59" s="37">
        <f ca="1">'00013.MTS_000188421'!I47</f>
        <v>0</v>
      </c>
      <c r="AG59" s="37">
        <f ca="1">'00013.MTS_000194527'!I47</f>
        <v>0</v>
      </c>
      <c r="AH59" s="37">
        <f ca="1">'00013.MTS_000200633'!I47</f>
        <v>0</v>
      </c>
      <c r="AI59" s="37">
        <f ca="1">'00013.MTS_000206739'!I47</f>
        <v>0</v>
      </c>
      <c r="AJ59" s="37">
        <f ca="1">'00013.MTS_000212845'!I47</f>
        <v>0</v>
      </c>
      <c r="AK59" s="37">
        <f ca="1">'00013.MTS_000218952'!I47</f>
        <v>0</v>
      </c>
      <c r="AL59" s="37">
        <f ca="1">'00013.MTS_000225058'!I47</f>
        <v>0</v>
      </c>
      <c r="AM59" s="37">
        <f ca="1">'00013.MTS_000231164'!I47</f>
        <v>0</v>
      </c>
      <c r="AN59" s="37">
        <f ca="1">'00013.MTS_000237270'!I47</f>
        <v>0</v>
      </c>
      <c r="AO59" s="37">
        <f ca="1">'00013.MTS_000243376'!I47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'00013.MTS_000005238'!I48</f>
        <v>0</v>
      </c>
      <c r="C60" s="37">
        <f ca="1">'00013.MTS_000011344'!I48</f>
        <v>0</v>
      </c>
      <c r="D60" s="37">
        <f ca="1">'00013.MTS_000017450'!I48</f>
        <v>0</v>
      </c>
      <c r="E60" s="37">
        <f ca="1">'00013.MTS_000023556'!I48</f>
        <v>0</v>
      </c>
      <c r="F60" s="37">
        <f ca="1">'00013.MTS_000029662'!I48</f>
        <v>0</v>
      </c>
      <c r="G60" s="37">
        <f ca="1">'00013.MTS_000035769'!I48</f>
        <v>0</v>
      </c>
      <c r="H60" s="37">
        <f ca="1">'00013.MTS_000041875'!I48</f>
        <v>0</v>
      </c>
      <c r="I60" s="37">
        <f ca="1">'00013.MTS_000047981'!I48</f>
        <v>0</v>
      </c>
      <c r="J60" s="37">
        <f ca="1">'00013.MTS_000054087'!I48</f>
        <v>0</v>
      </c>
      <c r="K60" s="37">
        <f ca="1">'00013.MTS_000060193'!I48</f>
        <v>0</v>
      </c>
      <c r="L60" s="37">
        <f ca="1">'00013.MTS_000066299'!I48</f>
        <v>0</v>
      </c>
      <c r="M60" s="37">
        <f ca="1">'00013.MTS_000072405'!I48</f>
        <v>0</v>
      </c>
      <c r="N60" s="37">
        <f ca="1">'00013.MTS_000078511'!I48</f>
        <v>0</v>
      </c>
      <c r="O60" s="37">
        <f ca="1">'00013.MTS_000084617'!I48</f>
        <v>0</v>
      </c>
      <c r="P60" s="37">
        <f ca="1">'00013.MTS_000090723'!I48</f>
        <v>0</v>
      </c>
      <c r="Q60" s="37">
        <f ca="1">'00013.MTS_000096830'!I48</f>
        <v>0</v>
      </c>
      <c r="R60" s="37">
        <f ca="1">'00013.MTS_000102936'!I48</f>
        <v>0</v>
      </c>
      <c r="S60" s="37">
        <f ca="1">'00013.MTS_000109042'!I48</f>
        <v>0</v>
      </c>
      <c r="T60" s="37">
        <f ca="1">'00013.MTS_000115148'!I48</f>
        <v>0</v>
      </c>
      <c r="U60" s="37">
        <f ca="1">'00013.MTS_000121254'!I48</f>
        <v>0</v>
      </c>
      <c r="V60" s="37">
        <f ca="1">'00013.MTS_000127360'!I48</f>
        <v>0</v>
      </c>
      <c r="W60" s="37">
        <f ca="1">'00013.MTS_000133466'!I48</f>
        <v>0</v>
      </c>
      <c r="X60" s="37">
        <f ca="1">'00013.MTS_000139572'!I48</f>
        <v>0</v>
      </c>
      <c r="Y60" s="37">
        <f ca="1">'00013.MTS_000145678'!I48</f>
        <v>0</v>
      </c>
      <c r="Z60" s="37">
        <f ca="1">'00013.MTS_000151784'!I48</f>
        <v>0</v>
      </c>
      <c r="AA60" s="37">
        <f ca="1">'00013.MTS_000157891'!I48</f>
        <v>0</v>
      </c>
      <c r="AB60" s="37">
        <f ca="1">'00013.MTS_000163997'!I48</f>
        <v>0</v>
      </c>
      <c r="AC60" s="37">
        <f ca="1">'00013.MTS_000170103'!I48</f>
        <v>0</v>
      </c>
      <c r="AD60" s="37">
        <f ca="1">'00013.MTS_000176209'!I48</f>
        <v>0</v>
      </c>
      <c r="AE60" s="37">
        <f ca="1">'00013.MTS_000182315'!I48</f>
        <v>0</v>
      </c>
      <c r="AF60" s="37">
        <f ca="1">'00013.MTS_000188421'!I48</f>
        <v>0</v>
      </c>
      <c r="AG60" s="37">
        <f ca="1">'00013.MTS_000194527'!I48</f>
        <v>0</v>
      </c>
      <c r="AH60" s="37">
        <f ca="1">'00013.MTS_000200633'!I48</f>
        <v>0</v>
      </c>
      <c r="AI60" s="37">
        <f ca="1">'00013.MTS_000206739'!I48</f>
        <v>0</v>
      </c>
      <c r="AJ60" s="37">
        <f ca="1">'00013.MTS_000212845'!I48</f>
        <v>0</v>
      </c>
      <c r="AK60" s="37">
        <f ca="1">'00013.MTS_000218952'!I48</f>
        <v>0</v>
      </c>
      <c r="AL60" s="37">
        <f ca="1">'00013.MTS_000225058'!I48</f>
        <v>0</v>
      </c>
      <c r="AM60" s="37">
        <f ca="1">'00013.MTS_000231164'!I48</f>
        <v>0</v>
      </c>
      <c r="AN60" s="37">
        <f ca="1">'00013.MTS_000237270'!I48</f>
        <v>0</v>
      </c>
      <c r="AO60" s="37">
        <f ca="1">'00013.MTS_000243376'!I48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'00013.MTS_000005238'!I49</f>
        <v>0</v>
      </c>
      <c r="C61" s="37">
        <f ca="1">'00013.MTS_000011344'!I49</f>
        <v>0</v>
      </c>
      <c r="D61" s="37">
        <f ca="1">'00013.MTS_000017450'!I49</f>
        <v>0</v>
      </c>
      <c r="E61" s="37">
        <f ca="1">'00013.MTS_000023556'!I49</f>
        <v>0</v>
      </c>
      <c r="F61" s="37">
        <f ca="1">'00013.MTS_000029662'!I49</f>
        <v>0</v>
      </c>
      <c r="G61" s="37">
        <f ca="1">'00013.MTS_000035769'!I49</f>
        <v>0</v>
      </c>
      <c r="H61" s="37">
        <f ca="1">'00013.MTS_000041875'!I49</f>
        <v>0</v>
      </c>
      <c r="I61" s="37">
        <f ca="1">'00013.MTS_000047981'!I49</f>
        <v>0</v>
      </c>
      <c r="J61" s="37">
        <f ca="1">'00013.MTS_000054087'!I49</f>
        <v>0</v>
      </c>
      <c r="K61" s="37">
        <f ca="1">'00013.MTS_000060193'!I49</f>
        <v>0</v>
      </c>
      <c r="L61" s="37">
        <f ca="1">'00013.MTS_000066299'!I49</f>
        <v>0</v>
      </c>
      <c r="M61" s="37">
        <f ca="1">'00013.MTS_000072405'!I49</f>
        <v>0</v>
      </c>
      <c r="N61" s="37">
        <f ca="1">'00013.MTS_000078511'!I49</f>
        <v>0</v>
      </c>
      <c r="O61" s="37">
        <f ca="1">'00013.MTS_000084617'!I49</f>
        <v>0</v>
      </c>
      <c r="P61" s="37">
        <f ca="1">'00013.MTS_000090723'!I49</f>
        <v>0</v>
      </c>
      <c r="Q61" s="37">
        <f ca="1">'00013.MTS_000096830'!I49</f>
        <v>0</v>
      </c>
      <c r="R61" s="37">
        <f ca="1">'00013.MTS_000102936'!I49</f>
        <v>0</v>
      </c>
      <c r="S61" s="37">
        <f ca="1">'00013.MTS_000109042'!I49</f>
        <v>0</v>
      </c>
      <c r="T61" s="37">
        <f ca="1">'00013.MTS_000115148'!I49</f>
        <v>0</v>
      </c>
      <c r="U61" s="37">
        <f ca="1">'00013.MTS_000121254'!I49</f>
        <v>0</v>
      </c>
      <c r="V61" s="37">
        <f ca="1">'00013.MTS_000127360'!I49</f>
        <v>0</v>
      </c>
      <c r="W61" s="37">
        <f ca="1">'00013.MTS_000133466'!I49</f>
        <v>0</v>
      </c>
      <c r="X61" s="37">
        <f ca="1">'00013.MTS_000139572'!I49</f>
        <v>0</v>
      </c>
      <c r="Y61" s="37">
        <f ca="1">'00013.MTS_000145678'!I49</f>
        <v>0</v>
      </c>
      <c r="Z61" s="37">
        <f ca="1">'00013.MTS_000151784'!I49</f>
        <v>0</v>
      </c>
      <c r="AA61" s="37">
        <f ca="1">'00013.MTS_000157891'!I49</f>
        <v>0</v>
      </c>
      <c r="AB61" s="37">
        <f ca="1">'00013.MTS_000163997'!I49</f>
        <v>0</v>
      </c>
      <c r="AC61" s="37">
        <f ca="1">'00013.MTS_000170103'!I49</f>
        <v>0</v>
      </c>
      <c r="AD61" s="37">
        <f ca="1">'00013.MTS_000176209'!I49</f>
        <v>0</v>
      </c>
      <c r="AE61" s="37">
        <f ca="1">'00013.MTS_000182315'!I49</f>
        <v>0</v>
      </c>
      <c r="AF61" s="37">
        <f ca="1">'00013.MTS_000188421'!I49</f>
        <v>0</v>
      </c>
      <c r="AG61" s="37">
        <f ca="1">'00013.MTS_000194527'!I49</f>
        <v>0</v>
      </c>
      <c r="AH61" s="37">
        <f ca="1">'00013.MTS_000200633'!I49</f>
        <v>0</v>
      </c>
      <c r="AI61" s="37">
        <f ca="1">'00013.MTS_000206739'!I49</f>
        <v>0</v>
      </c>
      <c r="AJ61" s="37">
        <f ca="1">'00013.MTS_000212845'!I49</f>
        <v>0</v>
      </c>
      <c r="AK61" s="37">
        <f ca="1">'00013.MTS_000218952'!I49</f>
        <v>0</v>
      </c>
      <c r="AL61" s="37">
        <f ca="1">'00013.MTS_000225058'!I49</f>
        <v>0</v>
      </c>
      <c r="AM61" s="37">
        <f ca="1">'00013.MTS_000231164'!I49</f>
        <v>0</v>
      </c>
      <c r="AN61" s="37">
        <f ca="1">'00013.MTS_000237270'!I49</f>
        <v>0</v>
      </c>
      <c r="AO61" s="37">
        <f ca="1">'00013.MTS_000243376'!I49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'00013.MTS_000005238'!I50</f>
        <v>0</v>
      </c>
      <c r="C62" s="37">
        <f ca="1">'00013.MTS_000011344'!I50</f>
        <v>0</v>
      </c>
      <c r="D62" s="37">
        <f ca="1">'00013.MTS_000017450'!I50</f>
        <v>0</v>
      </c>
      <c r="E62" s="37">
        <f ca="1">'00013.MTS_000023556'!I50</f>
        <v>0</v>
      </c>
      <c r="F62" s="37">
        <f ca="1">'00013.MTS_000029662'!I50</f>
        <v>0</v>
      </c>
      <c r="G62" s="37">
        <f ca="1">'00013.MTS_000035769'!I50</f>
        <v>0</v>
      </c>
      <c r="H62" s="37">
        <f ca="1">'00013.MTS_000041875'!I50</f>
        <v>0</v>
      </c>
      <c r="I62" s="37">
        <f ca="1">'00013.MTS_000047981'!I50</f>
        <v>0</v>
      </c>
      <c r="J62" s="37">
        <f ca="1">'00013.MTS_000054087'!I50</f>
        <v>0</v>
      </c>
      <c r="K62" s="37">
        <f ca="1">'00013.MTS_000060193'!I50</f>
        <v>0</v>
      </c>
      <c r="L62" s="37">
        <f ca="1">'00013.MTS_000066299'!I50</f>
        <v>0</v>
      </c>
      <c r="M62" s="37">
        <f ca="1">'00013.MTS_000072405'!I50</f>
        <v>0</v>
      </c>
      <c r="N62" s="37">
        <f ca="1">'00013.MTS_000078511'!I50</f>
        <v>0</v>
      </c>
      <c r="O62" s="37">
        <f ca="1">'00013.MTS_000084617'!I50</f>
        <v>0</v>
      </c>
      <c r="P62" s="37">
        <f ca="1">'00013.MTS_000090723'!I50</f>
        <v>0</v>
      </c>
      <c r="Q62" s="37">
        <f ca="1">'00013.MTS_000096830'!I50</f>
        <v>0</v>
      </c>
      <c r="R62" s="37">
        <f ca="1">'00013.MTS_000102936'!I50</f>
        <v>0</v>
      </c>
      <c r="S62" s="37">
        <f ca="1">'00013.MTS_000109042'!I50</f>
        <v>0</v>
      </c>
      <c r="T62" s="37">
        <f ca="1">'00013.MTS_000115148'!I50</f>
        <v>0</v>
      </c>
      <c r="U62" s="37">
        <f ca="1">'00013.MTS_000121254'!I50</f>
        <v>0</v>
      </c>
      <c r="V62" s="37">
        <f ca="1">'00013.MTS_000127360'!I50</f>
        <v>0</v>
      </c>
      <c r="W62" s="37">
        <f ca="1">'00013.MTS_000133466'!I50</f>
        <v>0</v>
      </c>
      <c r="X62" s="37">
        <f ca="1">'00013.MTS_000139572'!I50</f>
        <v>0</v>
      </c>
      <c r="Y62" s="37">
        <f ca="1">'00013.MTS_000145678'!I50</f>
        <v>0</v>
      </c>
      <c r="Z62" s="37">
        <f ca="1">'00013.MTS_000151784'!I50</f>
        <v>0</v>
      </c>
      <c r="AA62" s="37">
        <f ca="1">'00013.MTS_000157891'!I50</f>
        <v>0</v>
      </c>
      <c r="AB62" s="37">
        <f ca="1">'00013.MTS_000163997'!I50</f>
        <v>0</v>
      </c>
      <c r="AC62" s="37">
        <f ca="1">'00013.MTS_000170103'!I50</f>
        <v>0</v>
      </c>
      <c r="AD62" s="37">
        <f ca="1">'00013.MTS_000176209'!I50</f>
        <v>0</v>
      </c>
      <c r="AE62" s="37">
        <f ca="1">'00013.MTS_000182315'!I50</f>
        <v>0</v>
      </c>
      <c r="AF62" s="37">
        <f ca="1">'00013.MTS_000188421'!I50</f>
        <v>0</v>
      </c>
      <c r="AG62" s="37">
        <f ca="1">'00013.MTS_000194527'!I50</f>
        <v>0</v>
      </c>
      <c r="AH62" s="37">
        <f ca="1">'00013.MTS_000200633'!I50</f>
        <v>0</v>
      </c>
      <c r="AI62" s="37">
        <f ca="1">'00013.MTS_000206739'!I50</f>
        <v>0</v>
      </c>
      <c r="AJ62" s="37">
        <f ca="1">'00013.MTS_000212845'!I50</f>
        <v>0</v>
      </c>
      <c r="AK62" s="37">
        <f ca="1">'00013.MTS_000218952'!I50</f>
        <v>0</v>
      </c>
      <c r="AL62" s="37">
        <f ca="1">'00013.MTS_000225058'!I50</f>
        <v>0</v>
      </c>
      <c r="AM62" s="37">
        <f ca="1">'00013.MTS_000231164'!I50</f>
        <v>0</v>
      </c>
      <c r="AN62" s="37">
        <f ca="1">'00013.MTS_000237270'!I50</f>
        <v>0</v>
      </c>
      <c r="AO62" s="37">
        <f ca="1">'00013.MTS_000243376'!I50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'00013.MTS_000005238'!I51</f>
        <v>0</v>
      </c>
      <c r="C63" s="37">
        <f ca="1">'00013.MTS_000011344'!I51</f>
        <v>0</v>
      </c>
      <c r="D63" s="37">
        <f ca="1">'00013.MTS_000017450'!I51</f>
        <v>0</v>
      </c>
      <c r="E63" s="37">
        <f ca="1">'00013.MTS_000023556'!I51</f>
        <v>0</v>
      </c>
      <c r="F63" s="37">
        <f ca="1">'00013.MTS_000029662'!I51</f>
        <v>0</v>
      </c>
      <c r="G63" s="37">
        <f ca="1">'00013.MTS_000035769'!I51</f>
        <v>0</v>
      </c>
      <c r="H63" s="37">
        <f ca="1">'00013.MTS_000041875'!I51</f>
        <v>0</v>
      </c>
      <c r="I63" s="37">
        <f ca="1">'00013.MTS_000047981'!I51</f>
        <v>0</v>
      </c>
      <c r="J63" s="37">
        <f ca="1">'00013.MTS_000054087'!I51</f>
        <v>0</v>
      </c>
      <c r="K63" s="37">
        <f ca="1">'00013.MTS_000060193'!I51</f>
        <v>0</v>
      </c>
      <c r="L63" s="37">
        <f ca="1">'00013.MTS_000066299'!I51</f>
        <v>0</v>
      </c>
      <c r="M63" s="37">
        <f ca="1">'00013.MTS_000072405'!I51</f>
        <v>0</v>
      </c>
      <c r="N63" s="37">
        <f ca="1">'00013.MTS_000078511'!I51</f>
        <v>0</v>
      </c>
      <c r="O63" s="37">
        <f ca="1">'00013.MTS_000084617'!I51</f>
        <v>0</v>
      </c>
      <c r="P63" s="37">
        <f ca="1">'00013.MTS_000090723'!I51</f>
        <v>0</v>
      </c>
      <c r="Q63" s="37">
        <f ca="1">'00013.MTS_000096830'!I51</f>
        <v>0</v>
      </c>
      <c r="R63" s="37">
        <f ca="1">'00013.MTS_000102936'!I51</f>
        <v>0</v>
      </c>
      <c r="S63" s="37">
        <f ca="1">'00013.MTS_000109042'!I51</f>
        <v>0</v>
      </c>
      <c r="T63" s="37">
        <f ca="1">'00013.MTS_000115148'!I51</f>
        <v>0</v>
      </c>
      <c r="U63" s="37">
        <f ca="1">'00013.MTS_000121254'!I51</f>
        <v>0</v>
      </c>
      <c r="V63" s="37">
        <f ca="1">'00013.MTS_000127360'!I51</f>
        <v>0</v>
      </c>
      <c r="W63" s="37">
        <f ca="1">'00013.MTS_000133466'!I51</f>
        <v>0</v>
      </c>
      <c r="X63" s="37">
        <f ca="1">'00013.MTS_000139572'!I51</f>
        <v>0</v>
      </c>
      <c r="Y63" s="37">
        <f ca="1">'00013.MTS_000145678'!I51</f>
        <v>0</v>
      </c>
      <c r="Z63" s="37">
        <f ca="1">'00013.MTS_000151784'!I51</f>
        <v>0</v>
      </c>
      <c r="AA63" s="37">
        <f ca="1">'00013.MTS_000157891'!I51</f>
        <v>0</v>
      </c>
      <c r="AB63" s="37">
        <f ca="1">'00013.MTS_000163997'!I51</f>
        <v>0</v>
      </c>
      <c r="AC63" s="37">
        <f ca="1">'00013.MTS_000170103'!I51</f>
        <v>0</v>
      </c>
      <c r="AD63" s="37">
        <f ca="1">'00013.MTS_000176209'!I51</f>
        <v>0</v>
      </c>
      <c r="AE63" s="37">
        <f ca="1">'00013.MTS_000182315'!I51</f>
        <v>0</v>
      </c>
      <c r="AF63" s="37">
        <f ca="1">'00013.MTS_000188421'!I51</f>
        <v>0</v>
      </c>
      <c r="AG63" s="37">
        <f ca="1">'00013.MTS_000194527'!I51</f>
        <v>0</v>
      </c>
      <c r="AH63" s="37">
        <f ca="1">'00013.MTS_000200633'!I51</f>
        <v>0</v>
      </c>
      <c r="AI63" s="37">
        <f ca="1">'00013.MTS_000206739'!I51</f>
        <v>0</v>
      </c>
      <c r="AJ63" s="37">
        <f ca="1">'00013.MTS_000212845'!I51</f>
        <v>0</v>
      </c>
      <c r="AK63" s="37">
        <f ca="1">'00013.MTS_000218952'!I51</f>
        <v>0</v>
      </c>
      <c r="AL63" s="37">
        <f ca="1">'00013.MTS_000225058'!I51</f>
        <v>0</v>
      </c>
      <c r="AM63" s="37">
        <f ca="1">'00013.MTS_000231164'!I51</f>
        <v>0</v>
      </c>
      <c r="AN63" s="37">
        <f ca="1">'00013.MTS_000237270'!I51</f>
        <v>0</v>
      </c>
      <c r="AO63" s="37">
        <f ca="1">'00013.MTS_000243376'!I51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'00013.MTS_000005238'!I52</f>
        <v>0</v>
      </c>
      <c r="C64" s="37">
        <f ca="1">'00013.MTS_000011344'!I52</f>
        <v>0</v>
      </c>
      <c r="D64" s="37">
        <f ca="1">'00013.MTS_000017450'!I52</f>
        <v>0</v>
      </c>
      <c r="E64" s="37">
        <f ca="1">'00013.MTS_000023556'!I52</f>
        <v>0</v>
      </c>
      <c r="F64" s="37">
        <f ca="1">'00013.MTS_000029662'!I52</f>
        <v>0</v>
      </c>
      <c r="G64" s="37">
        <f ca="1">'00013.MTS_000035769'!I52</f>
        <v>0</v>
      </c>
      <c r="H64" s="37">
        <f ca="1">'00013.MTS_000041875'!I52</f>
        <v>0</v>
      </c>
      <c r="I64" s="37">
        <f ca="1">'00013.MTS_000047981'!I52</f>
        <v>0</v>
      </c>
      <c r="J64" s="37">
        <f ca="1">'00013.MTS_000054087'!I52</f>
        <v>0</v>
      </c>
      <c r="K64" s="37">
        <f ca="1">'00013.MTS_000060193'!I52</f>
        <v>0</v>
      </c>
      <c r="L64" s="37">
        <f ca="1">'00013.MTS_000066299'!I52</f>
        <v>0</v>
      </c>
      <c r="M64" s="37">
        <f ca="1">'00013.MTS_000072405'!I52</f>
        <v>0</v>
      </c>
      <c r="N64" s="37">
        <f ca="1">'00013.MTS_000078511'!I52</f>
        <v>0</v>
      </c>
      <c r="O64" s="37">
        <f ca="1">'00013.MTS_000084617'!I52</f>
        <v>0</v>
      </c>
      <c r="P64" s="37">
        <f ca="1">'00013.MTS_000090723'!I52</f>
        <v>0</v>
      </c>
      <c r="Q64" s="37">
        <f ca="1">'00013.MTS_000096830'!I52</f>
        <v>0</v>
      </c>
      <c r="R64" s="37">
        <f ca="1">'00013.MTS_000102936'!I52</f>
        <v>0</v>
      </c>
      <c r="S64" s="37">
        <f ca="1">'00013.MTS_000109042'!I52</f>
        <v>0</v>
      </c>
      <c r="T64" s="37">
        <f ca="1">'00013.MTS_000115148'!I52</f>
        <v>0</v>
      </c>
      <c r="U64" s="37">
        <f ca="1">'00013.MTS_000121254'!I52</f>
        <v>0</v>
      </c>
      <c r="V64" s="37">
        <f ca="1">'00013.MTS_000127360'!I52</f>
        <v>0</v>
      </c>
      <c r="W64" s="37">
        <f ca="1">'00013.MTS_000133466'!I52</f>
        <v>0</v>
      </c>
      <c r="X64" s="37">
        <f ca="1">'00013.MTS_000139572'!I52</f>
        <v>0</v>
      </c>
      <c r="Y64" s="37">
        <f ca="1">'00013.MTS_000145678'!I52</f>
        <v>0</v>
      </c>
      <c r="Z64" s="37">
        <f ca="1">'00013.MTS_000151784'!I52</f>
        <v>0</v>
      </c>
      <c r="AA64" s="37">
        <f ca="1">'00013.MTS_000157891'!I52</f>
        <v>0</v>
      </c>
      <c r="AB64" s="37">
        <f ca="1">'00013.MTS_000163997'!I52</f>
        <v>0</v>
      </c>
      <c r="AC64" s="37">
        <f ca="1">'00013.MTS_000170103'!I52</f>
        <v>0</v>
      </c>
      <c r="AD64" s="37">
        <f ca="1">'00013.MTS_000176209'!I52</f>
        <v>0</v>
      </c>
      <c r="AE64" s="37">
        <f ca="1">'00013.MTS_000182315'!I52</f>
        <v>0</v>
      </c>
      <c r="AF64" s="37">
        <f ca="1">'00013.MTS_000188421'!I52</f>
        <v>0</v>
      </c>
      <c r="AG64" s="37">
        <f ca="1">'00013.MTS_000194527'!I52</f>
        <v>0</v>
      </c>
      <c r="AH64" s="37">
        <f ca="1">'00013.MTS_000200633'!I52</f>
        <v>0</v>
      </c>
      <c r="AI64" s="37">
        <f ca="1">'00013.MTS_000206739'!I52</f>
        <v>0</v>
      </c>
      <c r="AJ64" s="37">
        <f ca="1">'00013.MTS_000212845'!I52</f>
        <v>0</v>
      </c>
      <c r="AK64" s="37">
        <f ca="1">'00013.MTS_000218952'!I52</f>
        <v>0</v>
      </c>
      <c r="AL64" s="37">
        <f ca="1">'00013.MTS_000225058'!I52</f>
        <v>0</v>
      </c>
      <c r="AM64" s="37">
        <f ca="1">'00013.MTS_000231164'!I52</f>
        <v>0</v>
      </c>
      <c r="AN64" s="37">
        <f ca="1">'00013.MTS_000237270'!I52</f>
        <v>0</v>
      </c>
      <c r="AO64" s="37">
        <f ca="1">'00013.MTS_000243376'!I52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'00013.MTS_000005238'!I53</f>
        <v>0</v>
      </c>
      <c r="C65" s="37">
        <f ca="1">'00013.MTS_000011344'!I53</f>
        <v>0</v>
      </c>
      <c r="D65" s="37">
        <f ca="1">'00013.MTS_000017450'!I53</f>
        <v>0</v>
      </c>
      <c r="E65" s="37">
        <f ca="1">'00013.MTS_000023556'!I53</f>
        <v>0</v>
      </c>
      <c r="F65" s="37">
        <f ca="1">'00013.MTS_000029662'!I53</f>
        <v>0</v>
      </c>
      <c r="G65" s="37">
        <f ca="1">'00013.MTS_000035769'!I53</f>
        <v>0</v>
      </c>
      <c r="H65" s="37">
        <f ca="1">'00013.MTS_000041875'!I53</f>
        <v>0</v>
      </c>
      <c r="I65" s="37">
        <f ca="1">'00013.MTS_000047981'!I53</f>
        <v>0</v>
      </c>
      <c r="J65" s="37">
        <f ca="1">'00013.MTS_000054087'!I53</f>
        <v>0</v>
      </c>
      <c r="K65" s="37">
        <f ca="1">'00013.MTS_000060193'!I53</f>
        <v>0</v>
      </c>
      <c r="L65" s="37">
        <f ca="1">'00013.MTS_000066299'!I53</f>
        <v>0</v>
      </c>
      <c r="M65" s="37">
        <f ca="1">'00013.MTS_000072405'!I53</f>
        <v>0</v>
      </c>
      <c r="N65" s="37">
        <f ca="1">'00013.MTS_000078511'!I53</f>
        <v>0</v>
      </c>
      <c r="O65" s="37">
        <f ca="1">'00013.MTS_000084617'!I53</f>
        <v>0</v>
      </c>
      <c r="P65" s="37">
        <f ca="1">'00013.MTS_000090723'!I53</f>
        <v>0</v>
      </c>
      <c r="Q65" s="37">
        <f ca="1">'00013.MTS_000096830'!I53</f>
        <v>0</v>
      </c>
      <c r="R65" s="37">
        <f ca="1">'00013.MTS_000102936'!I53</f>
        <v>0</v>
      </c>
      <c r="S65" s="37">
        <f ca="1">'00013.MTS_000109042'!I53</f>
        <v>0</v>
      </c>
      <c r="T65" s="37">
        <f ca="1">'00013.MTS_000115148'!I53</f>
        <v>0</v>
      </c>
      <c r="U65" s="37">
        <f ca="1">'00013.MTS_000121254'!I53</f>
        <v>0</v>
      </c>
      <c r="V65" s="37">
        <f ca="1">'00013.MTS_000127360'!I53</f>
        <v>0</v>
      </c>
      <c r="W65" s="37">
        <f ca="1">'00013.MTS_000133466'!I53</f>
        <v>0</v>
      </c>
      <c r="X65" s="37">
        <f ca="1">'00013.MTS_000139572'!I53</f>
        <v>0</v>
      </c>
      <c r="Y65" s="37">
        <f ca="1">'00013.MTS_000145678'!I53</f>
        <v>0</v>
      </c>
      <c r="Z65" s="37">
        <f ca="1">'00013.MTS_000151784'!I53</f>
        <v>0</v>
      </c>
      <c r="AA65" s="37">
        <f ca="1">'00013.MTS_000157891'!I53</f>
        <v>0</v>
      </c>
      <c r="AB65" s="37">
        <f ca="1">'00013.MTS_000163997'!I53</f>
        <v>0</v>
      </c>
      <c r="AC65" s="37">
        <f ca="1">'00013.MTS_000170103'!I53</f>
        <v>0</v>
      </c>
      <c r="AD65" s="37">
        <f ca="1">'00013.MTS_000176209'!I53</f>
        <v>0</v>
      </c>
      <c r="AE65" s="37">
        <f ca="1">'00013.MTS_000182315'!I53</f>
        <v>0</v>
      </c>
      <c r="AF65" s="37">
        <f ca="1">'00013.MTS_000188421'!I53</f>
        <v>0</v>
      </c>
      <c r="AG65" s="37">
        <f ca="1">'00013.MTS_000194527'!I53</f>
        <v>0</v>
      </c>
      <c r="AH65" s="37">
        <f ca="1">'00013.MTS_000200633'!I53</f>
        <v>0</v>
      </c>
      <c r="AI65" s="37">
        <f ca="1">'00013.MTS_000206739'!I53</f>
        <v>0</v>
      </c>
      <c r="AJ65" s="37">
        <f ca="1">'00013.MTS_000212845'!I53</f>
        <v>0</v>
      </c>
      <c r="AK65" s="37">
        <f ca="1">'00013.MTS_000218952'!I53</f>
        <v>0</v>
      </c>
      <c r="AL65" s="37">
        <f ca="1">'00013.MTS_000225058'!I53</f>
        <v>0</v>
      </c>
      <c r="AM65" s="37">
        <f ca="1">'00013.MTS_000231164'!I53</f>
        <v>0</v>
      </c>
      <c r="AN65" s="37">
        <f ca="1">'00013.MTS_000237270'!I53</f>
        <v>0</v>
      </c>
      <c r="AO65" s="37">
        <f ca="1">'00013.MTS_000243376'!I53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'00013.MTS_000005238'!I54</f>
        <v>0</v>
      </c>
      <c r="C66" s="37">
        <f ca="1">'00013.MTS_000011344'!I54</f>
        <v>0</v>
      </c>
      <c r="D66" s="37">
        <f ca="1">'00013.MTS_000017450'!I54</f>
        <v>0</v>
      </c>
      <c r="E66" s="37">
        <f ca="1">'00013.MTS_000023556'!I54</f>
        <v>0</v>
      </c>
      <c r="F66" s="37">
        <f ca="1">'00013.MTS_000029662'!I54</f>
        <v>0</v>
      </c>
      <c r="G66" s="37">
        <f ca="1">'00013.MTS_000035769'!I54</f>
        <v>0</v>
      </c>
      <c r="H66" s="37">
        <f ca="1">'00013.MTS_000041875'!I54</f>
        <v>0</v>
      </c>
      <c r="I66" s="37">
        <f ca="1">'00013.MTS_000047981'!I54</f>
        <v>0</v>
      </c>
      <c r="J66" s="37">
        <f ca="1">'00013.MTS_000054087'!I54</f>
        <v>0</v>
      </c>
      <c r="K66" s="37">
        <f ca="1">'00013.MTS_000060193'!I54</f>
        <v>0</v>
      </c>
      <c r="L66" s="37">
        <f ca="1">'00013.MTS_000066299'!I54</f>
        <v>0</v>
      </c>
      <c r="M66" s="37">
        <f ca="1">'00013.MTS_000072405'!I54</f>
        <v>0</v>
      </c>
      <c r="N66" s="37">
        <f ca="1">'00013.MTS_000078511'!I54</f>
        <v>0</v>
      </c>
      <c r="O66" s="37">
        <f ca="1">'00013.MTS_000084617'!I54</f>
        <v>0</v>
      </c>
      <c r="P66" s="37">
        <f ca="1">'00013.MTS_000090723'!I54</f>
        <v>0</v>
      </c>
      <c r="Q66" s="37">
        <f ca="1">'00013.MTS_000096830'!I54</f>
        <v>0</v>
      </c>
      <c r="R66" s="37">
        <f ca="1">'00013.MTS_000102936'!I54</f>
        <v>0</v>
      </c>
      <c r="S66" s="37">
        <f ca="1">'00013.MTS_000109042'!I54</f>
        <v>0</v>
      </c>
      <c r="T66" s="37">
        <f ca="1">'00013.MTS_000115148'!I54</f>
        <v>0</v>
      </c>
      <c r="U66" s="37">
        <f ca="1">'00013.MTS_000121254'!I54</f>
        <v>0</v>
      </c>
      <c r="V66" s="37">
        <f ca="1">'00013.MTS_000127360'!I54</f>
        <v>0</v>
      </c>
      <c r="W66" s="37">
        <f ca="1">'00013.MTS_000133466'!I54</f>
        <v>0</v>
      </c>
      <c r="X66" s="37">
        <f ca="1">'00013.MTS_000139572'!I54</f>
        <v>0</v>
      </c>
      <c r="Y66" s="37">
        <f ca="1">'00013.MTS_000145678'!I54</f>
        <v>0</v>
      </c>
      <c r="Z66" s="37">
        <f ca="1">'00013.MTS_000151784'!I54</f>
        <v>0</v>
      </c>
      <c r="AA66" s="37">
        <f ca="1">'00013.MTS_000157891'!I54</f>
        <v>0</v>
      </c>
      <c r="AB66" s="37">
        <f ca="1">'00013.MTS_000163997'!I54</f>
        <v>0</v>
      </c>
      <c r="AC66" s="37">
        <f ca="1">'00013.MTS_000170103'!I54</f>
        <v>0</v>
      </c>
      <c r="AD66" s="37">
        <f ca="1">'00013.MTS_000176209'!I54</f>
        <v>0</v>
      </c>
      <c r="AE66" s="37">
        <f ca="1">'00013.MTS_000182315'!I54</f>
        <v>0</v>
      </c>
      <c r="AF66" s="37">
        <f ca="1">'00013.MTS_000188421'!I54</f>
        <v>0</v>
      </c>
      <c r="AG66" s="37">
        <f ca="1">'00013.MTS_000194527'!I54</f>
        <v>0</v>
      </c>
      <c r="AH66" s="37">
        <f ca="1">'00013.MTS_000200633'!I54</f>
        <v>0</v>
      </c>
      <c r="AI66" s="37">
        <f ca="1">'00013.MTS_000206739'!I54</f>
        <v>0</v>
      </c>
      <c r="AJ66" s="37">
        <f ca="1">'00013.MTS_000212845'!I54</f>
        <v>0</v>
      </c>
      <c r="AK66" s="37">
        <f ca="1">'00013.MTS_000218952'!I54</f>
        <v>0</v>
      </c>
      <c r="AL66" s="37">
        <f ca="1">'00013.MTS_000225058'!I54</f>
        <v>0</v>
      </c>
      <c r="AM66" s="37">
        <f ca="1">'00013.MTS_000231164'!I54</f>
        <v>0</v>
      </c>
      <c r="AN66" s="37">
        <f ca="1">'00013.MTS_000237270'!I54</f>
        <v>0</v>
      </c>
      <c r="AO66" s="37">
        <f ca="1">'00013.MTS_000243376'!I54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'00013.MTS_000005238'!I55</f>
        <v>0</v>
      </c>
      <c r="C67" s="37">
        <f ca="1">'00013.MTS_000011344'!I55</f>
        <v>0</v>
      </c>
      <c r="D67" s="37">
        <f ca="1">'00013.MTS_000017450'!I55</f>
        <v>0</v>
      </c>
      <c r="E67" s="37">
        <f ca="1">'00013.MTS_000023556'!I55</f>
        <v>0</v>
      </c>
      <c r="F67" s="37">
        <f ca="1">'00013.MTS_000029662'!I55</f>
        <v>0</v>
      </c>
      <c r="G67" s="37">
        <f ca="1">'00013.MTS_000035769'!I55</f>
        <v>0</v>
      </c>
      <c r="H67" s="37">
        <f ca="1">'00013.MTS_000041875'!I55</f>
        <v>0</v>
      </c>
      <c r="I67" s="37">
        <f ca="1">'00013.MTS_000047981'!I55</f>
        <v>0</v>
      </c>
      <c r="J67" s="37">
        <f ca="1">'00013.MTS_000054087'!I55</f>
        <v>0</v>
      </c>
      <c r="K67" s="37">
        <f ca="1">'00013.MTS_000060193'!I55</f>
        <v>0</v>
      </c>
      <c r="L67" s="37">
        <f ca="1">'00013.MTS_000066299'!I55</f>
        <v>0</v>
      </c>
      <c r="M67" s="37">
        <f ca="1">'00013.MTS_000072405'!I55</f>
        <v>0</v>
      </c>
      <c r="N67" s="37">
        <f ca="1">'00013.MTS_000078511'!I55</f>
        <v>0</v>
      </c>
      <c r="O67" s="37">
        <f ca="1">'00013.MTS_000084617'!I55</f>
        <v>0</v>
      </c>
      <c r="P67" s="37">
        <f ca="1">'00013.MTS_000090723'!I55</f>
        <v>0</v>
      </c>
      <c r="Q67" s="37">
        <f ca="1">'00013.MTS_000096830'!I55</f>
        <v>0</v>
      </c>
      <c r="R67" s="37">
        <f ca="1">'00013.MTS_000102936'!I55</f>
        <v>0</v>
      </c>
      <c r="S67" s="37">
        <f ca="1">'00013.MTS_000109042'!I55</f>
        <v>0</v>
      </c>
      <c r="T67" s="37">
        <f ca="1">'00013.MTS_000115148'!I55</f>
        <v>0</v>
      </c>
      <c r="U67" s="37">
        <f ca="1">'00013.MTS_000121254'!I55</f>
        <v>0</v>
      </c>
      <c r="V67" s="37">
        <f ca="1">'00013.MTS_000127360'!I55</f>
        <v>0</v>
      </c>
      <c r="W67" s="37">
        <f ca="1">'00013.MTS_000133466'!I55</f>
        <v>0</v>
      </c>
      <c r="X67" s="37">
        <f ca="1">'00013.MTS_000139572'!I55</f>
        <v>0</v>
      </c>
      <c r="Y67" s="37">
        <f ca="1">'00013.MTS_000145678'!I55</f>
        <v>0</v>
      </c>
      <c r="Z67" s="37">
        <f ca="1">'00013.MTS_000151784'!I55</f>
        <v>0</v>
      </c>
      <c r="AA67" s="37">
        <f ca="1">'00013.MTS_000157891'!I55</f>
        <v>0</v>
      </c>
      <c r="AB67" s="37">
        <f ca="1">'00013.MTS_000163997'!I55</f>
        <v>0</v>
      </c>
      <c r="AC67" s="37">
        <f ca="1">'00013.MTS_000170103'!I55</f>
        <v>0</v>
      </c>
      <c r="AD67" s="37">
        <f ca="1">'00013.MTS_000176209'!I55</f>
        <v>0</v>
      </c>
      <c r="AE67" s="37">
        <f ca="1">'00013.MTS_000182315'!I55</f>
        <v>0</v>
      </c>
      <c r="AF67" s="37">
        <f ca="1">'00013.MTS_000188421'!I55</f>
        <v>0</v>
      </c>
      <c r="AG67" s="37">
        <f ca="1">'00013.MTS_000194527'!I55</f>
        <v>0</v>
      </c>
      <c r="AH67" s="37">
        <f ca="1">'00013.MTS_000200633'!I55</f>
        <v>0</v>
      </c>
      <c r="AI67" s="37">
        <f ca="1">'00013.MTS_000206739'!I55</f>
        <v>0</v>
      </c>
      <c r="AJ67" s="37">
        <f ca="1">'00013.MTS_000212845'!I55</f>
        <v>0</v>
      </c>
      <c r="AK67" s="37">
        <f ca="1">'00013.MTS_000218952'!I55</f>
        <v>0</v>
      </c>
      <c r="AL67" s="37">
        <f ca="1">'00013.MTS_000225058'!I55</f>
        <v>0</v>
      </c>
      <c r="AM67" s="37">
        <f ca="1">'00013.MTS_000231164'!I55</f>
        <v>0</v>
      </c>
      <c r="AN67" s="37">
        <f ca="1">'00013.MTS_000237270'!I55</f>
        <v>0</v>
      </c>
      <c r="AO67" s="37">
        <f ca="1">'00013.MTS_000243376'!I55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'00013.MTS_000005238'!I56</f>
        <v>0</v>
      </c>
      <c r="C68" s="37">
        <f ca="1">'00013.MTS_000011344'!I56</f>
        <v>0</v>
      </c>
      <c r="D68" s="37">
        <f ca="1">'00013.MTS_000017450'!I56</f>
        <v>0</v>
      </c>
      <c r="E68" s="37">
        <f ca="1">'00013.MTS_000023556'!I56</f>
        <v>0</v>
      </c>
      <c r="F68" s="37">
        <f ca="1">'00013.MTS_000029662'!I56</f>
        <v>0</v>
      </c>
      <c r="G68" s="37">
        <f ca="1">'00013.MTS_000035769'!I56</f>
        <v>0</v>
      </c>
      <c r="H68" s="37">
        <f ca="1">'00013.MTS_000041875'!I56</f>
        <v>0</v>
      </c>
      <c r="I68" s="37">
        <f ca="1">'00013.MTS_000047981'!I56</f>
        <v>0</v>
      </c>
      <c r="J68" s="37">
        <f ca="1">'00013.MTS_000054087'!I56</f>
        <v>0</v>
      </c>
      <c r="K68" s="37">
        <f ca="1">'00013.MTS_000060193'!I56</f>
        <v>0</v>
      </c>
      <c r="L68" s="37">
        <f ca="1">'00013.MTS_000066299'!I56</f>
        <v>0</v>
      </c>
      <c r="M68" s="37">
        <f ca="1">'00013.MTS_000072405'!I56</f>
        <v>0</v>
      </c>
      <c r="N68" s="37">
        <f ca="1">'00013.MTS_000078511'!I56</f>
        <v>0</v>
      </c>
      <c r="O68" s="37">
        <f ca="1">'00013.MTS_000084617'!I56</f>
        <v>0</v>
      </c>
      <c r="P68" s="37">
        <f ca="1">'00013.MTS_000090723'!I56</f>
        <v>0</v>
      </c>
      <c r="Q68" s="37">
        <f ca="1">'00013.MTS_000096830'!I56</f>
        <v>0</v>
      </c>
      <c r="R68" s="37">
        <f ca="1">'00013.MTS_000102936'!I56</f>
        <v>0</v>
      </c>
      <c r="S68" s="37">
        <f ca="1">'00013.MTS_000109042'!I56</f>
        <v>0</v>
      </c>
      <c r="T68" s="37">
        <f ca="1">'00013.MTS_000115148'!I56</f>
        <v>0</v>
      </c>
      <c r="U68" s="37">
        <f ca="1">'00013.MTS_000121254'!I56</f>
        <v>0</v>
      </c>
      <c r="V68" s="37">
        <f ca="1">'00013.MTS_000127360'!I56</f>
        <v>0</v>
      </c>
      <c r="W68" s="37">
        <f ca="1">'00013.MTS_000133466'!I56</f>
        <v>0</v>
      </c>
      <c r="X68" s="37">
        <f ca="1">'00013.MTS_000139572'!I56</f>
        <v>0</v>
      </c>
      <c r="Y68" s="37">
        <f ca="1">'00013.MTS_000145678'!I56</f>
        <v>0</v>
      </c>
      <c r="Z68" s="37">
        <f ca="1">'00013.MTS_000151784'!I56</f>
        <v>0</v>
      </c>
      <c r="AA68" s="37">
        <f ca="1">'00013.MTS_000157891'!I56</f>
        <v>0</v>
      </c>
      <c r="AB68" s="37">
        <f ca="1">'00013.MTS_000163997'!I56</f>
        <v>0</v>
      </c>
      <c r="AC68" s="37">
        <f ca="1">'00013.MTS_000170103'!I56</f>
        <v>0</v>
      </c>
      <c r="AD68" s="37">
        <f ca="1">'00013.MTS_000176209'!I56</f>
        <v>0</v>
      </c>
      <c r="AE68" s="37">
        <f ca="1">'00013.MTS_000182315'!I56</f>
        <v>0</v>
      </c>
      <c r="AF68" s="37">
        <f ca="1">'00013.MTS_000188421'!I56</f>
        <v>0</v>
      </c>
      <c r="AG68" s="37">
        <f ca="1">'00013.MTS_000194527'!I56</f>
        <v>0</v>
      </c>
      <c r="AH68" s="37">
        <f ca="1">'00013.MTS_000200633'!I56</f>
        <v>0</v>
      </c>
      <c r="AI68" s="37">
        <f ca="1">'00013.MTS_000206739'!I56</f>
        <v>0</v>
      </c>
      <c r="AJ68" s="37">
        <f ca="1">'00013.MTS_000212845'!I56</f>
        <v>0</v>
      </c>
      <c r="AK68" s="37">
        <f ca="1">'00013.MTS_000218952'!I56</f>
        <v>0</v>
      </c>
      <c r="AL68" s="37">
        <f ca="1">'00013.MTS_000225058'!I56</f>
        <v>0</v>
      </c>
      <c r="AM68" s="37">
        <f ca="1">'00013.MTS_000231164'!I56</f>
        <v>0</v>
      </c>
      <c r="AN68" s="37">
        <f ca="1">'00013.MTS_000237270'!I56</f>
        <v>0</v>
      </c>
      <c r="AO68" s="37">
        <f ca="1">'00013.MTS_000243376'!I56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'00013.MTS_000005238'!I57</f>
        <v>0</v>
      </c>
      <c r="C69" s="37">
        <f ca="1">'00013.MTS_000011344'!I57</f>
        <v>0</v>
      </c>
      <c r="D69" s="37">
        <f ca="1">'00013.MTS_000017450'!I57</f>
        <v>0</v>
      </c>
      <c r="E69" s="37">
        <f ca="1">'00013.MTS_000023556'!I57</f>
        <v>0</v>
      </c>
      <c r="F69" s="37">
        <f ca="1">'00013.MTS_000029662'!I57</f>
        <v>0</v>
      </c>
      <c r="G69" s="37">
        <f ca="1">'00013.MTS_000035769'!I57</f>
        <v>0</v>
      </c>
      <c r="H69" s="37">
        <f ca="1">'00013.MTS_000041875'!I57</f>
        <v>0</v>
      </c>
      <c r="I69" s="37">
        <f ca="1">'00013.MTS_000047981'!I57</f>
        <v>11.111111111111111</v>
      </c>
      <c r="J69" s="37">
        <f ca="1">'00013.MTS_000054087'!I57</f>
        <v>0</v>
      </c>
      <c r="K69" s="37">
        <f ca="1">'00013.MTS_000060193'!I57</f>
        <v>0</v>
      </c>
      <c r="L69" s="37">
        <f ca="1">'00013.MTS_000066299'!I57</f>
        <v>10</v>
      </c>
      <c r="M69" s="37">
        <f ca="1">'00013.MTS_000072405'!I57</f>
        <v>0</v>
      </c>
      <c r="N69" s="37">
        <f ca="1">'00013.MTS_000078511'!I57</f>
        <v>0</v>
      </c>
      <c r="O69" s="37">
        <f ca="1">'00013.MTS_000084617'!I57</f>
        <v>0</v>
      </c>
      <c r="P69" s="37">
        <f ca="1">'00013.MTS_000090723'!I57</f>
        <v>0</v>
      </c>
      <c r="Q69" s="37">
        <f ca="1">'00013.MTS_000096830'!I57</f>
        <v>0</v>
      </c>
      <c r="R69" s="37">
        <f ca="1">'00013.MTS_000102936'!I57</f>
        <v>0</v>
      </c>
      <c r="S69" s="37">
        <f ca="1">'00013.MTS_000109042'!I57</f>
        <v>0</v>
      </c>
      <c r="T69" s="37">
        <f ca="1">'00013.MTS_000115148'!I57</f>
        <v>0</v>
      </c>
      <c r="U69" s="37">
        <f ca="1">'00013.MTS_000121254'!I57</f>
        <v>0</v>
      </c>
      <c r="V69" s="37">
        <f ca="1">'00013.MTS_000127360'!I57</f>
        <v>0</v>
      </c>
      <c r="W69" s="37">
        <f ca="1">'00013.MTS_000133466'!I57</f>
        <v>0</v>
      </c>
      <c r="X69" s="37">
        <f ca="1">'00013.MTS_000139572'!I57</f>
        <v>0</v>
      </c>
      <c r="Y69" s="37">
        <f ca="1">'00013.MTS_000145678'!I57</f>
        <v>0</v>
      </c>
      <c r="Z69" s="37">
        <f ca="1">'00013.MTS_000151784'!I57</f>
        <v>0</v>
      </c>
      <c r="AA69" s="37">
        <f ca="1">'00013.MTS_000157891'!I57</f>
        <v>0</v>
      </c>
      <c r="AB69" s="37">
        <f ca="1">'00013.MTS_000163997'!I57</f>
        <v>0</v>
      </c>
      <c r="AC69" s="37">
        <f ca="1">'00013.MTS_000170103'!I57</f>
        <v>0</v>
      </c>
      <c r="AD69" s="37">
        <f ca="1">'00013.MTS_000176209'!I57</f>
        <v>0</v>
      </c>
      <c r="AE69" s="37">
        <f ca="1">'00013.MTS_000182315'!I57</f>
        <v>0</v>
      </c>
      <c r="AF69" s="37">
        <f ca="1">'00013.MTS_000188421'!I57</f>
        <v>0</v>
      </c>
      <c r="AG69" s="37">
        <f ca="1">'00013.MTS_000194527'!I57</f>
        <v>0</v>
      </c>
      <c r="AH69" s="37">
        <f ca="1">'00013.MTS_000200633'!I57</f>
        <v>0</v>
      </c>
      <c r="AI69" s="37">
        <f ca="1">'00013.MTS_000206739'!I57</f>
        <v>0</v>
      </c>
      <c r="AJ69" s="37">
        <f ca="1">'00013.MTS_000212845'!I57</f>
        <v>0</v>
      </c>
      <c r="AK69" s="37">
        <f ca="1">'00013.MTS_000218952'!I57</f>
        <v>0</v>
      </c>
      <c r="AL69" s="37">
        <f ca="1">'00013.MTS_000225058'!I57</f>
        <v>0</v>
      </c>
      <c r="AM69" s="37">
        <f ca="1">'00013.MTS_000231164'!I57</f>
        <v>0</v>
      </c>
      <c r="AN69" s="37">
        <f ca="1">'00013.MTS_000237270'!I57</f>
        <v>0</v>
      </c>
      <c r="AO69" s="37">
        <f ca="1">'00013.MTS_000243376'!I57</f>
        <v>0</v>
      </c>
      <c r="AQ69" s="37">
        <f ca="1">AVERAGE(B69:AO69)</f>
        <v>0.52777777777777779</v>
      </c>
      <c r="AR69" s="37">
        <f ca="1">STDEV(B69:AO69)</f>
        <v>2.3332315810129689</v>
      </c>
      <c r="AS69" s="37">
        <f ca="1">AR69/SQRT(40)</f>
        <v>0.36891630523183294</v>
      </c>
      <c r="AU69" s="59"/>
    </row>
    <row r="70" spans="1:47" x14ac:dyDescent="0.25">
      <c r="A70" s="54" t="s">
        <v>65</v>
      </c>
      <c r="B70" s="37">
        <f ca="1">'00013.MTS_000005238'!I58</f>
        <v>0</v>
      </c>
      <c r="C70" s="37">
        <f ca="1">'00013.MTS_000011344'!I58</f>
        <v>0</v>
      </c>
      <c r="D70" s="37">
        <f ca="1">'00013.MTS_000017450'!I58</f>
        <v>0</v>
      </c>
      <c r="E70" s="37">
        <f ca="1">'00013.MTS_000023556'!I58</f>
        <v>0</v>
      </c>
      <c r="F70" s="37">
        <f ca="1">'00013.MTS_000029662'!I58</f>
        <v>0</v>
      </c>
      <c r="G70" s="37">
        <f ca="1">'00013.MTS_000035769'!I58</f>
        <v>0</v>
      </c>
      <c r="H70" s="37">
        <f ca="1">'00013.MTS_000041875'!I58</f>
        <v>0</v>
      </c>
      <c r="I70" s="37">
        <f ca="1">'00013.MTS_000047981'!I58</f>
        <v>0</v>
      </c>
      <c r="J70" s="37">
        <f ca="1">'00013.MTS_000054087'!I58</f>
        <v>0</v>
      </c>
      <c r="K70" s="37">
        <f ca="1">'00013.MTS_000060193'!I58</f>
        <v>0</v>
      </c>
      <c r="L70" s="37">
        <f ca="1">'00013.MTS_000066299'!I58</f>
        <v>0</v>
      </c>
      <c r="M70" s="37">
        <f ca="1">'00013.MTS_000072405'!I58</f>
        <v>0</v>
      </c>
      <c r="N70" s="37">
        <f ca="1">'00013.MTS_000078511'!I58</f>
        <v>0</v>
      </c>
      <c r="O70" s="37">
        <f ca="1">'00013.MTS_000084617'!I58</f>
        <v>0</v>
      </c>
      <c r="P70" s="37">
        <f ca="1">'00013.MTS_000090723'!I58</f>
        <v>0</v>
      </c>
      <c r="Q70" s="37">
        <f ca="1">'00013.MTS_000096830'!I58</f>
        <v>0</v>
      </c>
      <c r="R70" s="37">
        <f ca="1">'00013.MTS_000102936'!I58</f>
        <v>0</v>
      </c>
      <c r="S70" s="37">
        <f ca="1">'00013.MTS_000109042'!I58</f>
        <v>0</v>
      </c>
      <c r="T70" s="37">
        <f ca="1">'00013.MTS_000115148'!I58</f>
        <v>0</v>
      </c>
      <c r="U70" s="37">
        <f ca="1">'00013.MTS_000121254'!I58</f>
        <v>0</v>
      </c>
      <c r="V70" s="37">
        <f ca="1">'00013.MTS_000127360'!I58</f>
        <v>0</v>
      </c>
      <c r="W70" s="37">
        <f ca="1">'00013.MTS_000133466'!I58</f>
        <v>0</v>
      </c>
      <c r="X70" s="37">
        <f ca="1">'00013.MTS_000139572'!I58</f>
        <v>0</v>
      </c>
      <c r="Y70" s="37">
        <f ca="1">'00013.MTS_000145678'!I58</f>
        <v>0</v>
      </c>
      <c r="Z70" s="37">
        <f ca="1">'00013.MTS_000151784'!I58</f>
        <v>0</v>
      </c>
      <c r="AA70" s="37">
        <f ca="1">'00013.MTS_000157891'!I58</f>
        <v>0</v>
      </c>
      <c r="AB70" s="37">
        <f ca="1">'00013.MTS_000163997'!I58</f>
        <v>0</v>
      </c>
      <c r="AC70" s="37">
        <f ca="1">'00013.MTS_000170103'!I58</f>
        <v>0</v>
      </c>
      <c r="AD70" s="37">
        <f ca="1">'00013.MTS_000176209'!I58</f>
        <v>0</v>
      </c>
      <c r="AE70" s="37">
        <f ca="1">'00013.MTS_000182315'!I58</f>
        <v>0</v>
      </c>
      <c r="AF70" s="37">
        <f ca="1">'00013.MTS_000188421'!I58</f>
        <v>0</v>
      </c>
      <c r="AG70" s="37">
        <f ca="1">'00013.MTS_000194527'!I58</f>
        <v>0</v>
      </c>
      <c r="AH70" s="37">
        <f ca="1">'00013.MTS_000200633'!I58</f>
        <v>0</v>
      </c>
      <c r="AI70" s="37">
        <f ca="1">'00013.MTS_000206739'!I58</f>
        <v>0</v>
      </c>
      <c r="AJ70" s="37">
        <f ca="1">'00013.MTS_000212845'!I58</f>
        <v>0</v>
      </c>
      <c r="AK70" s="37">
        <f ca="1">'00013.MTS_000218952'!I58</f>
        <v>0</v>
      </c>
      <c r="AL70" s="37">
        <f ca="1">'00013.MTS_000225058'!I58</f>
        <v>0</v>
      </c>
      <c r="AM70" s="37">
        <f ca="1">'00013.MTS_000231164'!I58</f>
        <v>0</v>
      </c>
      <c r="AN70" s="37">
        <f ca="1">'00013.MTS_000237270'!I58</f>
        <v>0</v>
      </c>
      <c r="AO70" s="37">
        <f ca="1">'00013.MTS_000243376'!I58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'00013.MTS_000005238'!I59</f>
        <v>0</v>
      </c>
      <c r="C71" s="37">
        <f ca="1">'00013.MTS_000011344'!I59</f>
        <v>0</v>
      </c>
      <c r="D71" s="37">
        <f ca="1">'00013.MTS_000017450'!I59</f>
        <v>0</v>
      </c>
      <c r="E71" s="37">
        <f ca="1">'00013.MTS_000023556'!I59</f>
        <v>0</v>
      </c>
      <c r="F71" s="37">
        <f ca="1">'00013.MTS_000029662'!I59</f>
        <v>0</v>
      </c>
      <c r="G71" s="37">
        <f ca="1">'00013.MTS_000035769'!I59</f>
        <v>0</v>
      </c>
      <c r="H71" s="37">
        <f ca="1">'00013.MTS_000041875'!I59</f>
        <v>0</v>
      </c>
      <c r="I71" s="37">
        <f ca="1">'00013.MTS_000047981'!I59</f>
        <v>0</v>
      </c>
      <c r="J71" s="37">
        <f ca="1">'00013.MTS_000054087'!I59</f>
        <v>0</v>
      </c>
      <c r="K71" s="37">
        <f ca="1">'00013.MTS_000060193'!I59</f>
        <v>0</v>
      </c>
      <c r="L71" s="37">
        <f ca="1">'00013.MTS_000066299'!I59</f>
        <v>0</v>
      </c>
      <c r="M71" s="37">
        <f ca="1">'00013.MTS_000072405'!I59</f>
        <v>0</v>
      </c>
      <c r="N71" s="37">
        <f ca="1">'00013.MTS_000078511'!I59</f>
        <v>0</v>
      </c>
      <c r="O71" s="37">
        <f ca="1">'00013.MTS_000084617'!I59</f>
        <v>0</v>
      </c>
      <c r="P71" s="37">
        <f ca="1">'00013.MTS_000090723'!I59</f>
        <v>0</v>
      </c>
      <c r="Q71" s="37">
        <f ca="1">'00013.MTS_000096830'!I59</f>
        <v>0</v>
      </c>
      <c r="R71" s="37">
        <f ca="1">'00013.MTS_000102936'!I59</f>
        <v>0</v>
      </c>
      <c r="S71" s="37">
        <f ca="1">'00013.MTS_000109042'!I59</f>
        <v>0</v>
      </c>
      <c r="T71" s="37">
        <f ca="1">'00013.MTS_000115148'!I59</f>
        <v>0</v>
      </c>
      <c r="U71" s="37">
        <f ca="1">'00013.MTS_000121254'!I59</f>
        <v>0</v>
      </c>
      <c r="V71" s="37">
        <f ca="1">'00013.MTS_000127360'!I59</f>
        <v>0</v>
      </c>
      <c r="W71" s="37">
        <f ca="1">'00013.MTS_000133466'!I59</f>
        <v>0</v>
      </c>
      <c r="X71" s="37">
        <f ca="1">'00013.MTS_000139572'!I59</f>
        <v>0</v>
      </c>
      <c r="Y71" s="37">
        <f ca="1">'00013.MTS_000145678'!I59</f>
        <v>0</v>
      </c>
      <c r="Z71" s="37">
        <f ca="1">'00013.MTS_000151784'!I59</f>
        <v>0</v>
      </c>
      <c r="AA71" s="37">
        <f ca="1">'00013.MTS_000157891'!I59</f>
        <v>0</v>
      </c>
      <c r="AB71" s="37">
        <f ca="1">'00013.MTS_000163997'!I59</f>
        <v>0</v>
      </c>
      <c r="AC71" s="37">
        <f ca="1">'00013.MTS_000170103'!I59</f>
        <v>0</v>
      </c>
      <c r="AD71" s="37">
        <f ca="1">'00013.MTS_000176209'!I59</f>
        <v>0</v>
      </c>
      <c r="AE71" s="37">
        <f ca="1">'00013.MTS_000182315'!I59</f>
        <v>0</v>
      </c>
      <c r="AF71" s="37">
        <f ca="1">'00013.MTS_000188421'!I59</f>
        <v>0</v>
      </c>
      <c r="AG71" s="37">
        <f ca="1">'00013.MTS_000194527'!I59</f>
        <v>0</v>
      </c>
      <c r="AH71" s="37">
        <f ca="1">'00013.MTS_000200633'!I59</f>
        <v>0</v>
      </c>
      <c r="AI71" s="37">
        <f ca="1">'00013.MTS_000206739'!I59</f>
        <v>0</v>
      </c>
      <c r="AJ71" s="37">
        <f ca="1">'00013.MTS_000212845'!I59</f>
        <v>0</v>
      </c>
      <c r="AK71" s="37">
        <f ca="1">'00013.MTS_000218952'!I59</f>
        <v>0</v>
      </c>
      <c r="AL71" s="37">
        <f ca="1">'00013.MTS_000225058'!I59</f>
        <v>0</v>
      </c>
      <c r="AM71" s="37">
        <f ca="1">'00013.MTS_000231164'!I59</f>
        <v>0</v>
      </c>
      <c r="AN71" s="37">
        <f ca="1">'00013.MTS_000237270'!I59</f>
        <v>0</v>
      </c>
      <c r="AO71" s="37">
        <f ca="1">'00013.MTS_000243376'!I59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'00013.MTS_000005238'!I60</f>
        <v>0</v>
      </c>
      <c r="C72" s="37">
        <f ca="1">'00013.MTS_000011344'!I60</f>
        <v>0</v>
      </c>
      <c r="D72" s="37">
        <f ca="1">'00013.MTS_000017450'!I60</f>
        <v>0</v>
      </c>
      <c r="E72" s="37">
        <f ca="1">'00013.MTS_000023556'!I60</f>
        <v>0</v>
      </c>
      <c r="F72" s="37">
        <f ca="1">'00013.MTS_000029662'!I60</f>
        <v>0</v>
      </c>
      <c r="G72" s="37">
        <f ca="1">'00013.MTS_000035769'!I60</f>
        <v>0</v>
      </c>
      <c r="H72" s="37">
        <f ca="1">'00013.MTS_000041875'!I60</f>
        <v>0</v>
      </c>
      <c r="I72" s="37">
        <f ca="1">'00013.MTS_000047981'!I60</f>
        <v>0</v>
      </c>
      <c r="J72" s="37">
        <f ca="1">'00013.MTS_000054087'!I60</f>
        <v>0</v>
      </c>
      <c r="K72" s="37">
        <f ca="1">'00013.MTS_000060193'!I60</f>
        <v>0</v>
      </c>
      <c r="L72" s="37">
        <f ca="1">'00013.MTS_000066299'!I60</f>
        <v>0</v>
      </c>
      <c r="M72" s="37">
        <f ca="1">'00013.MTS_000072405'!I60</f>
        <v>0</v>
      </c>
      <c r="N72" s="37">
        <f ca="1">'00013.MTS_000078511'!I60</f>
        <v>0</v>
      </c>
      <c r="O72" s="37">
        <f ca="1">'00013.MTS_000084617'!I60</f>
        <v>0</v>
      </c>
      <c r="P72" s="37">
        <f ca="1">'00013.MTS_000090723'!I60</f>
        <v>0</v>
      </c>
      <c r="Q72" s="37">
        <f ca="1">'00013.MTS_000096830'!I60</f>
        <v>0</v>
      </c>
      <c r="R72" s="37">
        <f ca="1">'00013.MTS_000102936'!I60</f>
        <v>0</v>
      </c>
      <c r="S72" s="37">
        <f ca="1">'00013.MTS_000109042'!I60</f>
        <v>0</v>
      </c>
      <c r="T72" s="37">
        <f ca="1">'00013.MTS_000115148'!I60</f>
        <v>0</v>
      </c>
      <c r="U72" s="37">
        <f ca="1">'00013.MTS_000121254'!I60</f>
        <v>0</v>
      </c>
      <c r="V72" s="37">
        <f ca="1">'00013.MTS_000127360'!I60</f>
        <v>0</v>
      </c>
      <c r="W72" s="37">
        <f ca="1">'00013.MTS_000133466'!I60</f>
        <v>0</v>
      </c>
      <c r="X72" s="37">
        <f ca="1">'00013.MTS_000139572'!I60</f>
        <v>0</v>
      </c>
      <c r="Y72" s="37">
        <f ca="1">'00013.MTS_000145678'!I60</f>
        <v>0</v>
      </c>
      <c r="Z72" s="37">
        <f ca="1">'00013.MTS_000151784'!I60</f>
        <v>0</v>
      </c>
      <c r="AA72" s="37">
        <f ca="1">'00013.MTS_000157891'!I60</f>
        <v>0</v>
      </c>
      <c r="AB72" s="37">
        <f ca="1">'00013.MTS_000163997'!I60</f>
        <v>0</v>
      </c>
      <c r="AC72" s="37">
        <f ca="1">'00013.MTS_000170103'!I60</f>
        <v>0</v>
      </c>
      <c r="AD72" s="37">
        <f ca="1">'00013.MTS_000176209'!I60</f>
        <v>0</v>
      </c>
      <c r="AE72" s="37">
        <f ca="1">'00013.MTS_000182315'!I60</f>
        <v>0</v>
      </c>
      <c r="AF72" s="37">
        <f ca="1">'00013.MTS_000188421'!I60</f>
        <v>0</v>
      </c>
      <c r="AG72" s="37">
        <f ca="1">'00013.MTS_000194527'!I60</f>
        <v>0</v>
      </c>
      <c r="AH72" s="37">
        <f ca="1">'00013.MTS_000200633'!I60</f>
        <v>0</v>
      </c>
      <c r="AI72" s="37">
        <f ca="1">'00013.MTS_000206739'!I60</f>
        <v>0</v>
      </c>
      <c r="AJ72" s="37">
        <f ca="1">'00013.MTS_000212845'!I60</f>
        <v>0</v>
      </c>
      <c r="AK72" s="37">
        <f ca="1">'00013.MTS_000218952'!I60</f>
        <v>0</v>
      </c>
      <c r="AL72" s="37">
        <f ca="1">'00013.MTS_000225058'!I60</f>
        <v>0</v>
      </c>
      <c r="AM72" s="37">
        <f ca="1">'00013.MTS_000231164'!I60</f>
        <v>0</v>
      </c>
      <c r="AN72" s="37">
        <f ca="1">'00013.MTS_000237270'!I60</f>
        <v>0</v>
      </c>
      <c r="AO72" s="37">
        <f ca="1">'00013.MTS_000243376'!I60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'00013.MTS_000005238'!I61</f>
        <v>0</v>
      </c>
      <c r="C73" s="37">
        <f ca="1">'00013.MTS_000011344'!I61</f>
        <v>0</v>
      </c>
      <c r="D73" s="37">
        <f ca="1">'00013.MTS_000017450'!I61</f>
        <v>0</v>
      </c>
      <c r="E73" s="37">
        <f ca="1">'00013.MTS_000023556'!I61</f>
        <v>0</v>
      </c>
      <c r="F73" s="37">
        <f ca="1">'00013.MTS_000029662'!I61</f>
        <v>0</v>
      </c>
      <c r="G73" s="37">
        <f ca="1">'00013.MTS_000035769'!I61</f>
        <v>0</v>
      </c>
      <c r="H73" s="37">
        <f ca="1">'00013.MTS_000041875'!I61</f>
        <v>0</v>
      </c>
      <c r="I73" s="37">
        <f ca="1">'00013.MTS_000047981'!I61</f>
        <v>0</v>
      </c>
      <c r="J73" s="37">
        <f ca="1">'00013.MTS_000054087'!I61</f>
        <v>0</v>
      </c>
      <c r="K73" s="37">
        <f ca="1">'00013.MTS_000060193'!I61</f>
        <v>0</v>
      </c>
      <c r="L73" s="37">
        <f ca="1">'00013.MTS_000066299'!I61</f>
        <v>0</v>
      </c>
      <c r="M73" s="37">
        <f ca="1">'00013.MTS_000072405'!I61</f>
        <v>0</v>
      </c>
      <c r="N73" s="37">
        <f ca="1">'00013.MTS_000078511'!I61</f>
        <v>0</v>
      </c>
      <c r="O73" s="37">
        <f ca="1">'00013.MTS_000084617'!I61</f>
        <v>0</v>
      </c>
      <c r="P73" s="37">
        <f ca="1">'00013.MTS_000090723'!I61</f>
        <v>0</v>
      </c>
      <c r="Q73" s="37">
        <f ca="1">'00013.MTS_000096830'!I61</f>
        <v>0</v>
      </c>
      <c r="R73" s="37">
        <f ca="1">'00013.MTS_000102936'!I61</f>
        <v>0</v>
      </c>
      <c r="S73" s="37">
        <f ca="1">'00013.MTS_000109042'!I61</f>
        <v>0</v>
      </c>
      <c r="T73" s="37">
        <f ca="1">'00013.MTS_000115148'!I61</f>
        <v>0</v>
      </c>
      <c r="U73" s="37">
        <f ca="1">'00013.MTS_000121254'!I61</f>
        <v>0</v>
      </c>
      <c r="V73" s="37">
        <f ca="1">'00013.MTS_000127360'!I61</f>
        <v>0</v>
      </c>
      <c r="W73" s="37">
        <f ca="1">'00013.MTS_000133466'!I61</f>
        <v>0</v>
      </c>
      <c r="X73" s="37">
        <f ca="1">'00013.MTS_000139572'!I61</f>
        <v>0</v>
      </c>
      <c r="Y73" s="37">
        <f ca="1">'00013.MTS_000145678'!I61</f>
        <v>0</v>
      </c>
      <c r="Z73" s="37">
        <f ca="1">'00013.MTS_000151784'!I61</f>
        <v>0</v>
      </c>
      <c r="AA73" s="37">
        <f ca="1">'00013.MTS_000157891'!I61</f>
        <v>0</v>
      </c>
      <c r="AB73" s="37">
        <f ca="1">'00013.MTS_000163997'!I61</f>
        <v>0</v>
      </c>
      <c r="AC73" s="37">
        <f ca="1">'00013.MTS_000170103'!I61</f>
        <v>0</v>
      </c>
      <c r="AD73" s="37">
        <f ca="1">'00013.MTS_000176209'!I61</f>
        <v>0</v>
      </c>
      <c r="AE73" s="37">
        <f ca="1">'00013.MTS_000182315'!I61</f>
        <v>0</v>
      </c>
      <c r="AF73" s="37">
        <f ca="1">'00013.MTS_000188421'!I61</f>
        <v>0</v>
      </c>
      <c r="AG73" s="37">
        <f ca="1">'00013.MTS_000194527'!I61</f>
        <v>0</v>
      </c>
      <c r="AH73" s="37">
        <f ca="1">'00013.MTS_000200633'!I61</f>
        <v>0</v>
      </c>
      <c r="AI73" s="37">
        <f ca="1">'00013.MTS_000206739'!I61</f>
        <v>0</v>
      </c>
      <c r="AJ73" s="37">
        <f ca="1">'00013.MTS_000212845'!I61</f>
        <v>0</v>
      </c>
      <c r="AK73" s="37">
        <f ca="1">'00013.MTS_000218952'!I61</f>
        <v>0</v>
      </c>
      <c r="AL73" s="37">
        <f ca="1">'00013.MTS_000225058'!I61</f>
        <v>0</v>
      </c>
      <c r="AM73" s="37">
        <f ca="1">'00013.MTS_000231164'!I61</f>
        <v>0</v>
      </c>
      <c r="AN73" s="37">
        <f ca="1">'00013.MTS_000237270'!I61</f>
        <v>0</v>
      </c>
      <c r="AO73" s="37">
        <f ca="1">'00013.MTS_000243376'!I61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'00013.MTS_000005238'!I62</f>
        <v>0</v>
      </c>
      <c r="C74" s="37">
        <f ca="1">'00013.MTS_000011344'!I62</f>
        <v>0</v>
      </c>
      <c r="D74" s="37">
        <f ca="1">'00013.MTS_000017450'!I62</f>
        <v>0</v>
      </c>
      <c r="E74" s="37">
        <f ca="1">'00013.MTS_000023556'!I62</f>
        <v>0</v>
      </c>
      <c r="F74" s="37">
        <f ca="1">'00013.MTS_000029662'!I62</f>
        <v>0</v>
      </c>
      <c r="G74" s="37">
        <f ca="1">'00013.MTS_000035769'!I62</f>
        <v>0</v>
      </c>
      <c r="H74" s="37">
        <f ca="1">'00013.MTS_000041875'!I62</f>
        <v>0</v>
      </c>
      <c r="I74" s="37">
        <f ca="1">'00013.MTS_000047981'!I62</f>
        <v>0</v>
      </c>
      <c r="J74" s="37">
        <f ca="1">'00013.MTS_000054087'!I62</f>
        <v>0</v>
      </c>
      <c r="K74" s="37">
        <f ca="1">'00013.MTS_000060193'!I62</f>
        <v>0</v>
      </c>
      <c r="L74" s="37">
        <f ca="1">'00013.MTS_000066299'!I62</f>
        <v>0</v>
      </c>
      <c r="M74" s="37">
        <f ca="1">'00013.MTS_000072405'!I62</f>
        <v>0</v>
      </c>
      <c r="N74" s="37">
        <f ca="1">'00013.MTS_000078511'!I62</f>
        <v>0</v>
      </c>
      <c r="O74" s="37">
        <f ca="1">'00013.MTS_000084617'!I62</f>
        <v>0</v>
      </c>
      <c r="P74" s="37">
        <f ca="1">'00013.MTS_000090723'!I62</f>
        <v>0</v>
      </c>
      <c r="Q74" s="37">
        <f ca="1">'00013.MTS_000096830'!I62</f>
        <v>0</v>
      </c>
      <c r="R74" s="37">
        <f ca="1">'00013.MTS_000102936'!I62</f>
        <v>0</v>
      </c>
      <c r="S74" s="37">
        <f ca="1">'00013.MTS_000109042'!I62</f>
        <v>0</v>
      </c>
      <c r="T74" s="37">
        <f ca="1">'00013.MTS_000115148'!I62</f>
        <v>0</v>
      </c>
      <c r="U74" s="37">
        <f ca="1">'00013.MTS_000121254'!I62</f>
        <v>0</v>
      </c>
      <c r="V74" s="37">
        <f ca="1">'00013.MTS_000127360'!I62</f>
        <v>0</v>
      </c>
      <c r="W74" s="37">
        <f ca="1">'00013.MTS_000133466'!I62</f>
        <v>0</v>
      </c>
      <c r="X74" s="37">
        <f ca="1">'00013.MTS_000139572'!I62</f>
        <v>0</v>
      </c>
      <c r="Y74" s="37">
        <f ca="1">'00013.MTS_000145678'!I62</f>
        <v>0</v>
      </c>
      <c r="Z74" s="37">
        <f ca="1">'00013.MTS_000151784'!I62</f>
        <v>0</v>
      </c>
      <c r="AA74" s="37">
        <f ca="1">'00013.MTS_000157891'!I62</f>
        <v>0</v>
      </c>
      <c r="AB74" s="37">
        <f ca="1">'00013.MTS_000163997'!I62</f>
        <v>0</v>
      </c>
      <c r="AC74" s="37">
        <f ca="1">'00013.MTS_000170103'!I62</f>
        <v>0</v>
      </c>
      <c r="AD74" s="37">
        <f ca="1">'00013.MTS_000176209'!I62</f>
        <v>0</v>
      </c>
      <c r="AE74" s="37">
        <f ca="1">'00013.MTS_000182315'!I62</f>
        <v>0</v>
      </c>
      <c r="AF74" s="37">
        <f ca="1">'00013.MTS_000188421'!I62</f>
        <v>0</v>
      </c>
      <c r="AG74" s="37">
        <f ca="1">'00013.MTS_000194527'!I62</f>
        <v>0</v>
      </c>
      <c r="AH74" s="37">
        <f ca="1">'00013.MTS_000200633'!I62</f>
        <v>0</v>
      </c>
      <c r="AI74" s="37">
        <f ca="1">'00013.MTS_000206739'!I62</f>
        <v>0</v>
      </c>
      <c r="AJ74" s="37">
        <f ca="1">'00013.MTS_000212845'!I62</f>
        <v>0</v>
      </c>
      <c r="AK74" s="37">
        <f ca="1">'00013.MTS_000218952'!I62</f>
        <v>0</v>
      </c>
      <c r="AL74" s="37">
        <f ca="1">'00013.MTS_000225058'!I62</f>
        <v>0</v>
      </c>
      <c r="AM74" s="37">
        <f ca="1">'00013.MTS_000231164'!I62</f>
        <v>0</v>
      </c>
      <c r="AN74" s="37">
        <f ca="1">'00013.MTS_000237270'!I62</f>
        <v>0</v>
      </c>
      <c r="AO74" s="37">
        <f ca="1">'00013.MTS_000243376'!I62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'00013.MTS_000005238'!I63</f>
        <v>0</v>
      </c>
      <c r="C75" s="37">
        <f ca="1">'00013.MTS_000011344'!I63</f>
        <v>0</v>
      </c>
      <c r="D75" s="37">
        <f ca="1">'00013.MTS_000017450'!I63</f>
        <v>0</v>
      </c>
      <c r="E75" s="37">
        <f ca="1">'00013.MTS_000023556'!I63</f>
        <v>0</v>
      </c>
      <c r="F75" s="37">
        <f ca="1">'00013.MTS_000029662'!I63</f>
        <v>0</v>
      </c>
      <c r="G75" s="37">
        <f ca="1">'00013.MTS_000035769'!I63</f>
        <v>0</v>
      </c>
      <c r="H75" s="37">
        <f ca="1">'00013.MTS_000041875'!I63</f>
        <v>0</v>
      </c>
      <c r="I75" s="37">
        <f ca="1">'00013.MTS_000047981'!I63</f>
        <v>0</v>
      </c>
      <c r="J75" s="37">
        <f ca="1">'00013.MTS_000054087'!I63</f>
        <v>0</v>
      </c>
      <c r="K75" s="37">
        <f ca="1">'00013.MTS_000060193'!I63</f>
        <v>0</v>
      </c>
      <c r="L75" s="37">
        <f ca="1">'00013.MTS_000066299'!I63</f>
        <v>0</v>
      </c>
      <c r="M75" s="37">
        <f ca="1">'00013.MTS_000072405'!I63</f>
        <v>0</v>
      </c>
      <c r="N75" s="37">
        <f ca="1">'00013.MTS_000078511'!I63</f>
        <v>0</v>
      </c>
      <c r="O75" s="37">
        <f ca="1">'00013.MTS_000084617'!I63</f>
        <v>0</v>
      </c>
      <c r="P75" s="37">
        <f ca="1">'00013.MTS_000090723'!I63</f>
        <v>0</v>
      </c>
      <c r="Q75" s="37">
        <f ca="1">'00013.MTS_000096830'!I63</f>
        <v>0</v>
      </c>
      <c r="R75" s="37">
        <f ca="1">'00013.MTS_000102936'!I63</f>
        <v>0</v>
      </c>
      <c r="S75" s="37">
        <f ca="1">'00013.MTS_000109042'!I63</f>
        <v>0</v>
      </c>
      <c r="T75" s="37">
        <f ca="1">'00013.MTS_000115148'!I63</f>
        <v>0</v>
      </c>
      <c r="U75" s="37">
        <f ca="1">'00013.MTS_000121254'!I63</f>
        <v>0</v>
      </c>
      <c r="V75" s="37">
        <f ca="1">'00013.MTS_000127360'!I63</f>
        <v>0</v>
      </c>
      <c r="W75" s="37">
        <f ca="1">'00013.MTS_000133466'!I63</f>
        <v>0</v>
      </c>
      <c r="X75" s="37">
        <f ca="1">'00013.MTS_000139572'!I63</f>
        <v>0</v>
      </c>
      <c r="Y75" s="37">
        <f ca="1">'00013.MTS_000145678'!I63</f>
        <v>0</v>
      </c>
      <c r="Z75" s="37">
        <f ca="1">'00013.MTS_000151784'!I63</f>
        <v>0</v>
      </c>
      <c r="AA75" s="37">
        <f ca="1">'00013.MTS_000157891'!I63</f>
        <v>0</v>
      </c>
      <c r="AB75" s="37">
        <f ca="1">'00013.MTS_000163997'!I63</f>
        <v>0</v>
      </c>
      <c r="AC75" s="37">
        <f ca="1">'00013.MTS_000170103'!I63</f>
        <v>0</v>
      </c>
      <c r="AD75" s="37">
        <f ca="1">'00013.MTS_000176209'!I63</f>
        <v>0</v>
      </c>
      <c r="AE75" s="37">
        <f ca="1">'00013.MTS_000182315'!I63</f>
        <v>0</v>
      </c>
      <c r="AF75" s="37">
        <f ca="1">'00013.MTS_000188421'!I63</f>
        <v>0</v>
      </c>
      <c r="AG75" s="37">
        <f ca="1">'00013.MTS_000194527'!I63</f>
        <v>0</v>
      </c>
      <c r="AH75" s="37">
        <f ca="1">'00013.MTS_000200633'!I63</f>
        <v>0</v>
      </c>
      <c r="AI75" s="37">
        <f ca="1">'00013.MTS_000206739'!I63</f>
        <v>0</v>
      </c>
      <c r="AJ75" s="37">
        <f ca="1">'00013.MTS_000212845'!I63</f>
        <v>0</v>
      </c>
      <c r="AK75" s="37">
        <f ca="1">'00013.MTS_000218952'!I63</f>
        <v>0</v>
      </c>
      <c r="AL75" s="37">
        <f ca="1">'00013.MTS_000225058'!I63</f>
        <v>0</v>
      </c>
      <c r="AM75" s="37">
        <f ca="1">'00013.MTS_000231164'!I63</f>
        <v>0</v>
      </c>
      <c r="AN75" s="37">
        <f ca="1">'00013.MTS_000237270'!I63</f>
        <v>0</v>
      </c>
      <c r="AO75" s="37">
        <f ca="1">'00013.MTS_000243376'!I63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'00013.MTS_000005238'!I64</f>
        <v>0</v>
      </c>
      <c r="C76" s="37">
        <f ca="1">'00013.MTS_000011344'!I64</f>
        <v>0</v>
      </c>
      <c r="D76" s="37">
        <f ca="1">'00013.MTS_000017450'!I64</f>
        <v>0</v>
      </c>
      <c r="E76" s="37">
        <f ca="1">'00013.MTS_000023556'!I64</f>
        <v>0</v>
      </c>
      <c r="F76" s="37">
        <f ca="1">'00013.MTS_000029662'!I64</f>
        <v>0</v>
      </c>
      <c r="G76" s="37">
        <f ca="1">'00013.MTS_000035769'!I64</f>
        <v>0</v>
      </c>
      <c r="H76" s="37">
        <f ca="1">'00013.MTS_000041875'!I64</f>
        <v>0</v>
      </c>
      <c r="I76" s="37">
        <f ca="1">'00013.MTS_000047981'!I64</f>
        <v>0</v>
      </c>
      <c r="J76" s="37">
        <f ca="1">'00013.MTS_000054087'!I64</f>
        <v>0</v>
      </c>
      <c r="K76" s="37">
        <f ca="1">'00013.MTS_000060193'!I64</f>
        <v>0</v>
      </c>
      <c r="L76" s="37">
        <f ca="1">'00013.MTS_000066299'!I64</f>
        <v>0</v>
      </c>
      <c r="M76" s="37">
        <f ca="1">'00013.MTS_000072405'!I64</f>
        <v>0</v>
      </c>
      <c r="N76" s="37">
        <f ca="1">'00013.MTS_000078511'!I64</f>
        <v>0</v>
      </c>
      <c r="O76" s="37">
        <f ca="1">'00013.MTS_000084617'!I64</f>
        <v>0</v>
      </c>
      <c r="P76" s="37">
        <f ca="1">'00013.MTS_000090723'!I64</f>
        <v>0</v>
      </c>
      <c r="Q76" s="37">
        <f ca="1">'00013.MTS_000096830'!I64</f>
        <v>0</v>
      </c>
      <c r="R76" s="37">
        <f ca="1">'00013.MTS_000102936'!I64</f>
        <v>0</v>
      </c>
      <c r="S76" s="37">
        <f ca="1">'00013.MTS_000109042'!I64</f>
        <v>0</v>
      </c>
      <c r="T76" s="37">
        <f ca="1">'00013.MTS_000115148'!I64</f>
        <v>0</v>
      </c>
      <c r="U76" s="37">
        <f ca="1">'00013.MTS_000121254'!I64</f>
        <v>0</v>
      </c>
      <c r="V76" s="37">
        <f ca="1">'00013.MTS_000127360'!I64</f>
        <v>0</v>
      </c>
      <c r="W76" s="37">
        <f ca="1">'00013.MTS_000133466'!I64</f>
        <v>0</v>
      </c>
      <c r="X76" s="37">
        <f ca="1">'00013.MTS_000139572'!I64</f>
        <v>0</v>
      </c>
      <c r="Y76" s="37">
        <f ca="1">'00013.MTS_000145678'!I64</f>
        <v>0</v>
      </c>
      <c r="Z76" s="37">
        <f ca="1">'00013.MTS_000151784'!I64</f>
        <v>0</v>
      </c>
      <c r="AA76" s="37">
        <f ca="1">'00013.MTS_000157891'!I64</f>
        <v>0</v>
      </c>
      <c r="AB76" s="37">
        <f ca="1">'00013.MTS_000163997'!I64</f>
        <v>0</v>
      </c>
      <c r="AC76" s="37">
        <f ca="1">'00013.MTS_000170103'!I64</f>
        <v>0</v>
      </c>
      <c r="AD76" s="37">
        <f ca="1">'00013.MTS_000176209'!I64</f>
        <v>0</v>
      </c>
      <c r="AE76" s="37">
        <f ca="1">'00013.MTS_000182315'!I64</f>
        <v>0</v>
      </c>
      <c r="AF76" s="37">
        <f ca="1">'00013.MTS_000188421'!I64</f>
        <v>0</v>
      </c>
      <c r="AG76" s="37">
        <f ca="1">'00013.MTS_000194527'!I64</f>
        <v>0</v>
      </c>
      <c r="AH76" s="37">
        <f ca="1">'00013.MTS_000200633'!I64</f>
        <v>0</v>
      </c>
      <c r="AI76" s="37">
        <f ca="1">'00013.MTS_000206739'!I64</f>
        <v>0</v>
      </c>
      <c r="AJ76" s="37">
        <f ca="1">'00013.MTS_000212845'!I64</f>
        <v>0</v>
      </c>
      <c r="AK76" s="37">
        <f ca="1">'00013.MTS_000218952'!I64</f>
        <v>0</v>
      </c>
      <c r="AL76" s="37">
        <f ca="1">'00013.MTS_000225058'!I64</f>
        <v>0</v>
      </c>
      <c r="AM76" s="37">
        <f ca="1">'00013.MTS_000231164'!I64</f>
        <v>0</v>
      </c>
      <c r="AN76" s="37">
        <f ca="1">'00013.MTS_000237270'!I64</f>
        <v>0</v>
      </c>
      <c r="AO76" s="37">
        <f ca="1">'00013.MTS_000243376'!I64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'00013.MTS_000005238'!I65</f>
        <v>0</v>
      </c>
      <c r="C77" s="37">
        <f ca="1">'00013.MTS_000011344'!I65</f>
        <v>0</v>
      </c>
      <c r="D77" s="37">
        <f ca="1">'00013.MTS_000017450'!I65</f>
        <v>0</v>
      </c>
      <c r="E77" s="37">
        <f ca="1">'00013.MTS_000023556'!I65</f>
        <v>0</v>
      </c>
      <c r="F77" s="37">
        <f ca="1">'00013.MTS_000029662'!I65</f>
        <v>0</v>
      </c>
      <c r="G77" s="37">
        <f ca="1">'00013.MTS_000035769'!I65</f>
        <v>0</v>
      </c>
      <c r="H77" s="37">
        <f ca="1">'00013.MTS_000041875'!I65</f>
        <v>0</v>
      </c>
      <c r="I77" s="37">
        <f ca="1">'00013.MTS_000047981'!I65</f>
        <v>0</v>
      </c>
      <c r="J77" s="37">
        <f ca="1">'00013.MTS_000054087'!I65</f>
        <v>0</v>
      </c>
      <c r="K77" s="37">
        <f ca="1">'00013.MTS_000060193'!I65</f>
        <v>0</v>
      </c>
      <c r="L77" s="37">
        <f ca="1">'00013.MTS_000066299'!I65</f>
        <v>0</v>
      </c>
      <c r="M77" s="37">
        <f ca="1">'00013.MTS_000072405'!I65</f>
        <v>0</v>
      </c>
      <c r="N77" s="37">
        <f ca="1">'00013.MTS_000078511'!I65</f>
        <v>0</v>
      </c>
      <c r="O77" s="37">
        <f ca="1">'00013.MTS_000084617'!I65</f>
        <v>0</v>
      </c>
      <c r="P77" s="37">
        <f ca="1">'00013.MTS_000090723'!I65</f>
        <v>0</v>
      </c>
      <c r="Q77" s="37">
        <f ca="1">'00013.MTS_000096830'!I65</f>
        <v>0</v>
      </c>
      <c r="R77" s="37">
        <f ca="1">'00013.MTS_000102936'!I65</f>
        <v>0</v>
      </c>
      <c r="S77" s="37">
        <f ca="1">'00013.MTS_000109042'!I65</f>
        <v>0</v>
      </c>
      <c r="T77" s="37">
        <f ca="1">'00013.MTS_000115148'!I65</f>
        <v>0</v>
      </c>
      <c r="U77" s="37">
        <f ca="1">'00013.MTS_000121254'!I65</f>
        <v>0</v>
      </c>
      <c r="V77" s="37">
        <f ca="1">'00013.MTS_000127360'!I65</f>
        <v>0</v>
      </c>
      <c r="W77" s="37">
        <f ca="1">'00013.MTS_000133466'!I65</f>
        <v>0</v>
      </c>
      <c r="X77" s="37">
        <f ca="1">'00013.MTS_000139572'!I65</f>
        <v>0</v>
      </c>
      <c r="Y77" s="37">
        <f ca="1">'00013.MTS_000145678'!I65</f>
        <v>0</v>
      </c>
      <c r="Z77" s="37">
        <f ca="1">'00013.MTS_000151784'!I65</f>
        <v>0</v>
      </c>
      <c r="AA77" s="37">
        <f ca="1">'00013.MTS_000157891'!I65</f>
        <v>0</v>
      </c>
      <c r="AB77" s="37">
        <f ca="1">'00013.MTS_000163997'!I65</f>
        <v>0</v>
      </c>
      <c r="AC77" s="37">
        <f ca="1">'00013.MTS_000170103'!I65</f>
        <v>0</v>
      </c>
      <c r="AD77" s="37">
        <f ca="1">'00013.MTS_000176209'!I65</f>
        <v>0</v>
      </c>
      <c r="AE77" s="37">
        <f ca="1">'00013.MTS_000182315'!I65</f>
        <v>0</v>
      </c>
      <c r="AF77" s="37">
        <f ca="1">'00013.MTS_000188421'!I65</f>
        <v>0</v>
      </c>
      <c r="AG77" s="37">
        <f ca="1">'00013.MTS_000194527'!I65</f>
        <v>0</v>
      </c>
      <c r="AH77" s="37">
        <f ca="1">'00013.MTS_000200633'!I65</f>
        <v>0</v>
      </c>
      <c r="AI77" s="37">
        <f ca="1">'00013.MTS_000206739'!I65</f>
        <v>0</v>
      </c>
      <c r="AJ77" s="37">
        <f ca="1">'00013.MTS_000212845'!I65</f>
        <v>0</v>
      </c>
      <c r="AK77" s="37">
        <f ca="1">'00013.MTS_000218952'!I65</f>
        <v>0</v>
      </c>
      <c r="AL77" s="37">
        <f ca="1">'00013.MTS_000225058'!I65</f>
        <v>0</v>
      </c>
      <c r="AM77" s="37">
        <f ca="1">'00013.MTS_000231164'!I65</f>
        <v>0</v>
      </c>
      <c r="AN77" s="37">
        <f ca="1">'00013.MTS_000237270'!I65</f>
        <v>0</v>
      </c>
      <c r="AO77" s="37">
        <f ca="1">'00013.MTS_000243376'!I65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'00013.MTS_000005238'!I66</f>
        <v>0</v>
      </c>
      <c r="C78" s="37">
        <f ca="1">'00013.MTS_000011344'!I66</f>
        <v>0</v>
      </c>
      <c r="D78" s="37">
        <f ca="1">'00013.MTS_000017450'!I66</f>
        <v>0</v>
      </c>
      <c r="E78" s="37">
        <f ca="1">'00013.MTS_000023556'!I66</f>
        <v>0</v>
      </c>
      <c r="F78" s="37">
        <f ca="1">'00013.MTS_000029662'!I66</f>
        <v>0</v>
      </c>
      <c r="G78" s="37">
        <f ca="1">'00013.MTS_000035769'!I66</f>
        <v>0</v>
      </c>
      <c r="H78" s="37">
        <f ca="1">'00013.MTS_000041875'!I66</f>
        <v>0</v>
      </c>
      <c r="I78" s="37">
        <f ca="1">'00013.MTS_000047981'!I66</f>
        <v>0</v>
      </c>
      <c r="J78" s="37">
        <f ca="1">'00013.MTS_000054087'!I66</f>
        <v>0</v>
      </c>
      <c r="K78" s="37">
        <f ca="1">'00013.MTS_000060193'!I66</f>
        <v>0</v>
      </c>
      <c r="L78" s="37">
        <f ca="1">'00013.MTS_000066299'!I66</f>
        <v>0</v>
      </c>
      <c r="M78" s="37">
        <f ca="1">'00013.MTS_000072405'!I66</f>
        <v>0</v>
      </c>
      <c r="N78" s="37">
        <f ca="1">'00013.MTS_000078511'!I66</f>
        <v>0</v>
      </c>
      <c r="O78" s="37">
        <f ca="1">'00013.MTS_000084617'!I66</f>
        <v>0</v>
      </c>
      <c r="P78" s="37">
        <f ca="1">'00013.MTS_000090723'!I66</f>
        <v>0</v>
      </c>
      <c r="Q78" s="37">
        <f ca="1">'00013.MTS_000096830'!I66</f>
        <v>0</v>
      </c>
      <c r="R78" s="37">
        <f ca="1">'00013.MTS_000102936'!I66</f>
        <v>0</v>
      </c>
      <c r="S78" s="37">
        <f ca="1">'00013.MTS_000109042'!I66</f>
        <v>0</v>
      </c>
      <c r="T78" s="37">
        <f ca="1">'00013.MTS_000115148'!I66</f>
        <v>0</v>
      </c>
      <c r="U78" s="37">
        <f ca="1">'00013.MTS_000121254'!I66</f>
        <v>0</v>
      </c>
      <c r="V78" s="37">
        <f ca="1">'00013.MTS_000127360'!I66</f>
        <v>0</v>
      </c>
      <c r="W78" s="37">
        <f ca="1">'00013.MTS_000133466'!I66</f>
        <v>0</v>
      </c>
      <c r="X78" s="37">
        <f ca="1">'00013.MTS_000139572'!I66</f>
        <v>0</v>
      </c>
      <c r="Y78" s="37">
        <f ca="1">'00013.MTS_000145678'!I66</f>
        <v>0</v>
      </c>
      <c r="Z78" s="37">
        <f ca="1">'00013.MTS_000151784'!I66</f>
        <v>0</v>
      </c>
      <c r="AA78" s="37">
        <f ca="1">'00013.MTS_000157891'!I66</f>
        <v>0</v>
      </c>
      <c r="AB78" s="37">
        <f ca="1">'00013.MTS_000163997'!I66</f>
        <v>0</v>
      </c>
      <c r="AC78" s="37">
        <f ca="1">'00013.MTS_000170103'!I66</f>
        <v>0</v>
      </c>
      <c r="AD78" s="37">
        <f ca="1">'00013.MTS_000176209'!I66</f>
        <v>0</v>
      </c>
      <c r="AE78" s="37">
        <f ca="1">'00013.MTS_000182315'!I66</f>
        <v>0</v>
      </c>
      <c r="AF78" s="37">
        <f ca="1">'00013.MTS_000188421'!I66</f>
        <v>0</v>
      </c>
      <c r="AG78" s="37">
        <f ca="1">'00013.MTS_000194527'!I66</f>
        <v>0</v>
      </c>
      <c r="AH78" s="37">
        <f ca="1">'00013.MTS_000200633'!I66</f>
        <v>0</v>
      </c>
      <c r="AI78" s="37">
        <f ca="1">'00013.MTS_000206739'!I66</f>
        <v>0</v>
      </c>
      <c r="AJ78" s="37">
        <f ca="1">'00013.MTS_000212845'!I66</f>
        <v>0</v>
      </c>
      <c r="AK78" s="37">
        <f ca="1">'00013.MTS_000218952'!I66</f>
        <v>0</v>
      </c>
      <c r="AL78" s="37">
        <f ca="1">'00013.MTS_000225058'!I66</f>
        <v>0</v>
      </c>
      <c r="AM78" s="37">
        <f ca="1">'00013.MTS_000231164'!I66</f>
        <v>0</v>
      </c>
      <c r="AN78" s="37">
        <f ca="1">'00013.MTS_000237270'!I66</f>
        <v>0</v>
      </c>
      <c r="AO78" s="37">
        <f ca="1">'00013.MTS_000243376'!I66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'00013.MTS_000005238'!I67</f>
        <v>0</v>
      </c>
      <c r="C79" s="37">
        <f ca="1">'00013.MTS_000011344'!I67</f>
        <v>0</v>
      </c>
      <c r="D79" s="37">
        <f ca="1">'00013.MTS_000017450'!I67</f>
        <v>0</v>
      </c>
      <c r="E79" s="37">
        <f ca="1">'00013.MTS_000023556'!I67</f>
        <v>0</v>
      </c>
      <c r="F79" s="37">
        <f ca="1">'00013.MTS_000029662'!I67</f>
        <v>0</v>
      </c>
      <c r="G79" s="37">
        <f ca="1">'00013.MTS_000035769'!I67</f>
        <v>0</v>
      </c>
      <c r="H79" s="37">
        <f ca="1">'00013.MTS_000041875'!I67</f>
        <v>0</v>
      </c>
      <c r="I79" s="37">
        <f ca="1">'00013.MTS_000047981'!I67</f>
        <v>0</v>
      </c>
      <c r="J79" s="37">
        <f ca="1">'00013.MTS_000054087'!I67</f>
        <v>0</v>
      </c>
      <c r="K79" s="37">
        <f ca="1">'00013.MTS_000060193'!I67</f>
        <v>0</v>
      </c>
      <c r="L79" s="37">
        <f ca="1">'00013.MTS_000066299'!I67</f>
        <v>0</v>
      </c>
      <c r="M79" s="37">
        <f ca="1">'00013.MTS_000072405'!I67</f>
        <v>0</v>
      </c>
      <c r="N79" s="37">
        <f ca="1">'00013.MTS_000078511'!I67</f>
        <v>0</v>
      </c>
      <c r="O79" s="37">
        <f ca="1">'00013.MTS_000084617'!I67</f>
        <v>0</v>
      </c>
      <c r="P79" s="37">
        <f ca="1">'00013.MTS_000090723'!I67</f>
        <v>0</v>
      </c>
      <c r="Q79" s="37">
        <f ca="1">'00013.MTS_000096830'!I67</f>
        <v>0</v>
      </c>
      <c r="R79" s="37">
        <f ca="1">'00013.MTS_000102936'!I67</f>
        <v>0</v>
      </c>
      <c r="S79" s="37">
        <f ca="1">'00013.MTS_000109042'!I67</f>
        <v>0</v>
      </c>
      <c r="T79" s="37">
        <f ca="1">'00013.MTS_000115148'!I67</f>
        <v>0</v>
      </c>
      <c r="U79" s="37">
        <f ca="1">'00013.MTS_000121254'!I67</f>
        <v>0</v>
      </c>
      <c r="V79" s="37">
        <f ca="1">'00013.MTS_000127360'!I67</f>
        <v>0</v>
      </c>
      <c r="W79" s="37">
        <f ca="1">'00013.MTS_000133466'!I67</f>
        <v>0</v>
      </c>
      <c r="X79" s="37">
        <f ca="1">'00013.MTS_000139572'!I67</f>
        <v>0</v>
      </c>
      <c r="Y79" s="37">
        <f ca="1">'00013.MTS_000145678'!I67</f>
        <v>0</v>
      </c>
      <c r="Z79" s="37">
        <f ca="1">'00013.MTS_000151784'!I67</f>
        <v>0</v>
      </c>
      <c r="AA79" s="37">
        <f ca="1">'00013.MTS_000157891'!I67</f>
        <v>0</v>
      </c>
      <c r="AB79" s="37">
        <f ca="1">'00013.MTS_000163997'!I67</f>
        <v>0</v>
      </c>
      <c r="AC79" s="37">
        <f ca="1">'00013.MTS_000170103'!I67</f>
        <v>0</v>
      </c>
      <c r="AD79" s="37">
        <f ca="1">'00013.MTS_000176209'!I67</f>
        <v>0</v>
      </c>
      <c r="AE79" s="37">
        <f ca="1">'00013.MTS_000182315'!I67</f>
        <v>0</v>
      </c>
      <c r="AF79" s="37">
        <f ca="1">'00013.MTS_000188421'!I67</f>
        <v>0</v>
      </c>
      <c r="AG79" s="37">
        <f ca="1">'00013.MTS_000194527'!I67</f>
        <v>0</v>
      </c>
      <c r="AH79" s="37">
        <f ca="1">'00013.MTS_000200633'!I67</f>
        <v>0</v>
      </c>
      <c r="AI79" s="37">
        <f ca="1">'00013.MTS_000206739'!I67</f>
        <v>0</v>
      </c>
      <c r="AJ79" s="37">
        <f ca="1">'00013.MTS_000212845'!I67</f>
        <v>0</v>
      </c>
      <c r="AK79" s="37">
        <f ca="1">'00013.MTS_000218952'!I67</f>
        <v>0</v>
      </c>
      <c r="AL79" s="37">
        <f ca="1">'00013.MTS_000225058'!I67</f>
        <v>0</v>
      </c>
      <c r="AM79" s="37">
        <f ca="1">'00013.MTS_000231164'!I67</f>
        <v>0</v>
      </c>
      <c r="AN79" s="37">
        <f ca="1">'00013.MTS_000237270'!I67</f>
        <v>0</v>
      </c>
      <c r="AO79" s="37">
        <f ca="1">'00013.MTS_000243376'!I67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'00013.MTS_000005238'!I68</f>
        <v>0</v>
      </c>
      <c r="C80" s="37">
        <f ca="1">'00013.MTS_000011344'!I68</f>
        <v>0</v>
      </c>
      <c r="D80" s="37">
        <f ca="1">'00013.MTS_000017450'!I68</f>
        <v>0</v>
      </c>
      <c r="E80" s="37">
        <f ca="1">'00013.MTS_000023556'!I68</f>
        <v>0</v>
      </c>
      <c r="F80" s="37">
        <f ca="1">'00013.MTS_000029662'!I68</f>
        <v>0</v>
      </c>
      <c r="G80" s="37">
        <f ca="1">'00013.MTS_000035769'!I68</f>
        <v>0</v>
      </c>
      <c r="H80" s="37">
        <f ca="1">'00013.MTS_000041875'!I68</f>
        <v>0</v>
      </c>
      <c r="I80" s="37">
        <f ca="1">'00013.MTS_000047981'!I68</f>
        <v>0</v>
      </c>
      <c r="J80" s="37">
        <f ca="1">'00013.MTS_000054087'!I68</f>
        <v>0</v>
      </c>
      <c r="K80" s="37">
        <f ca="1">'00013.MTS_000060193'!I68</f>
        <v>0</v>
      </c>
      <c r="L80" s="37">
        <f ca="1">'00013.MTS_000066299'!I68</f>
        <v>0</v>
      </c>
      <c r="M80" s="37">
        <f ca="1">'00013.MTS_000072405'!I68</f>
        <v>0</v>
      </c>
      <c r="N80" s="37">
        <f ca="1">'00013.MTS_000078511'!I68</f>
        <v>0</v>
      </c>
      <c r="O80" s="37">
        <f ca="1">'00013.MTS_000084617'!I68</f>
        <v>0</v>
      </c>
      <c r="P80" s="37">
        <f ca="1">'00013.MTS_000090723'!I68</f>
        <v>0</v>
      </c>
      <c r="Q80" s="37">
        <f ca="1">'00013.MTS_000096830'!I68</f>
        <v>0</v>
      </c>
      <c r="R80" s="37">
        <f ca="1">'00013.MTS_000102936'!I68</f>
        <v>0</v>
      </c>
      <c r="S80" s="37">
        <f ca="1">'00013.MTS_000109042'!I68</f>
        <v>0</v>
      </c>
      <c r="T80" s="37">
        <f ca="1">'00013.MTS_000115148'!I68</f>
        <v>0</v>
      </c>
      <c r="U80" s="37">
        <f ca="1">'00013.MTS_000121254'!I68</f>
        <v>0</v>
      </c>
      <c r="V80" s="37">
        <f ca="1">'00013.MTS_000127360'!I68</f>
        <v>0</v>
      </c>
      <c r="W80" s="37">
        <f ca="1">'00013.MTS_000133466'!I68</f>
        <v>0</v>
      </c>
      <c r="X80" s="37">
        <f ca="1">'00013.MTS_000139572'!I68</f>
        <v>0</v>
      </c>
      <c r="Y80" s="37">
        <f ca="1">'00013.MTS_000145678'!I68</f>
        <v>0</v>
      </c>
      <c r="Z80" s="37">
        <f ca="1">'00013.MTS_000151784'!I68</f>
        <v>0</v>
      </c>
      <c r="AA80" s="37">
        <f ca="1">'00013.MTS_000157891'!I68</f>
        <v>0</v>
      </c>
      <c r="AB80" s="37">
        <f ca="1">'00013.MTS_000163997'!I68</f>
        <v>0</v>
      </c>
      <c r="AC80" s="37">
        <f ca="1">'00013.MTS_000170103'!I68</f>
        <v>0</v>
      </c>
      <c r="AD80" s="37">
        <f ca="1">'00013.MTS_000176209'!I68</f>
        <v>0</v>
      </c>
      <c r="AE80" s="37">
        <f ca="1">'00013.MTS_000182315'!I68</f>
        <v>0</v>
      </c>
      <c r="AF80" s="37">
        <f ca="1">'00013.MTS_000188421'!I68</f>
        <v>0</v>
      </c>
      <c r="AG80" s="37">
        <f ca="1">'00013.MTS_000194527'!I68</f>
        <v>0</v>
      </c>
      <c r="AH80" s="37">
        <f ca="1">'00013.MTS_000200633'!I68</f>
        <v>0</v>
      </c>
      <c r="AI80" s="37">
        <f ca="1">'00013.MTS_000206739'!I68</f>
        <v>0</v>
      </c>
      <c r="AJ80" s="37">
        <f ca="1">'00013.MTS_000212845'!I68</f>
        <v>0</v>
      </c>
      <c r="AK80" s="37">
        <f ca="1">'00013.MTS_000218952'!I68</f>
        <v>0</v>
      </c>
      <c r="AL80" s="37">
        <f ca="1">'00013.MTS_000225058'!I68</f>
        <v>0</v>
      </c>
      <c r="AM80" s="37">
        <f ca="1">'00013.MTS_000231164'!I68</f>
        <v>0</v>
      </c>
      <c r="AN80" s="37">
        <f ca="1">'00013.MTS_000237270'!I68</f>
        <v>0</v>
      </c>
      <c r="AO80" s="37">
        <f ca="1">'00013.MTS_000243376'!I68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'00013.MTS_000005238'!I69</f>
        <v>0</v>
      </c>
      <c r="C81" s="37">
        <f ca="1">'00013.MTS_000011344'!I69</f>
        <v>0</v>
      </c>
      <c r="D81" s="37">
        <f ca="1">'00013.MTS_000017450'!I69</f>
        <v>0</v>
      </c>
      <c r="E81" s="37">
        <f ca="1">'00013.MTS_000023556'!I69</f>
        <v>0</v>
      </c>
      <c r="F81" s="37">
        <f ca="1">'00013.MTS_000029662'!I69</f>
        <v>0</v>
      </c>
      <c r="G81" s="37">
        <f ca="1">'00013.MTS_000035769'!I69</f>
        <v>0</v>
      </c>
      <c r="H81" s="37">
        <f ca="1">'00013.MTS_000041875'!I69</f>
        <v>0</v>
      </c>
      <c r="I81" s="37">
        <f ca="1">'00013.MTS_000047981'!I69</f>
        <v>0</v>
      </c>
      <c r="J81" s="37">
        <f ca="1">'00013.MTS_000054087'!I69</f>
        <v>0</v>
      </c>
      <c r="K81" s="37">
        <f ca="1">'00013.MTS_000060193'!I69</f>
        <v>0</v>
      </c>
      <c r="L81" s="37">
        <f ca="1">'00013.MTS_000066299'!I69</f>
        <v>0</v>
      </c>
      <c r="M81" s="37">
        <f ca="1">'00013.MTS_000072405'!I69</f>
        <v>0</v>
      </c>
      <c r="N81" s="37">
        <f ca="1">'00013.MTS_000078511'!I69</f>
        <v>0</v>
      </c>
      <c r="O81" s="37">
        <f ca="1">'00013.MTS_000084617'!I69</f>
        <v>0</v>
      </c>
      <c r="P81" s="37">
        <f ca="1">'00013.MTS_000090723'!I69</f>
        <v>0</v>
      </c>
      <c r="Q81" s="37">
        <f ca="1">'00013.MTS_000096830'!I69</f>
        <v>0</v>
      </c>
      <c r="R81" s="37">
        <f ca="1">'00013.MTS_000102936'!I69</f>
        <v>0</v>
      </c>
      <c r="S81" s="37">
        <f ca="1">'00013.MTS_000109042'!I69</f>
        <v>0</v>
      </c>
      <c r="T81" s="37">
        <f ca="1">'00013.MTS_000115148'!I69</f>
        <v>0</v>
      </c>
      <c r="U81" s="37">
        <f ca="1">'00013.MTS_000121254'!I69</f>
        <v>0</v>
      </c>
      <c r="V81" s="37">
        <f ca="1">'00013.MTS_000127360'!I69</f>
        <v>0</v>
      </c>
      <c r="W81" s="37">
        <f ca="1">'00013.MTS_000133466'!I69</f>
        <v>0</v>
      </c>
      <c r="X81" s="37">
        <f ca="1">'00013.MTS_000139572'!I69</f>
        <v>0</v>
      </c>
      <c r="Y81" s="37">
        <f ca="1">'00013.MTS_000145678'!I69</f>
        <v>0</v>
      </c>
      <c r="Z81" s="37">
        <f ca="1">'00013.MTS_000151784'!I69</f>
        <v>0</v>
      </c>
      <c r="AA81" s="37">
        <f ca="1">'00013.MTS_000157891'!I69</f>
        <v>0</v>
      </c>
      <c r="AB81" s="37">
        <f ca="1">'00013.MTS_000163997'!I69</f>
        <v>0</v>
      </c>
      <c r="AC81" s="37">
        <f ca="1">'00013.MTS_000170103'!I69</f>
        <v>0</v>
      </c>
      <c r="AD81" s="37">
        <f ca="1">'00013.MTS_000176209'!I69</f>
        <v>0</v>
      </c>
      <c r="AE81" s="37">
        <f ca="1">'00013.MTS_000182315'!I69</f>
        <v>0</v>
      </c>
      <c r="AF81" s="37">
        <f ca="1">'00013.MTS_000188421'!I69</f>
        <v>0</v>
      </c>
      <c r="AG81" s="37">
        <f ca="1">'00013.MTS_000194527'!I69</f>
        <v>0</v>
      </c>
      <c r="AH81" s="37">
        <f ca="1">'00013.MTS_000200633'!I69</f>
        <v>0</v>
      </c>
      <c r="AI81" s="37">
        <f ca="1">'00013.MTS_000206739'!I69</f>
        <v>0</v>
      </c>
      <c r="AJ81" s="37">
        <f ca="1">'00013.MTS_000212845'!I69</f>
        <v>0</v>
      </c>
      <c r="AK81" s="37">
        <f ca="1">'00013.MTS_000218952'!I69</f>
        <v>0</v>
      </c>
      <c r="AL81" s="37">
        <f ca="1">'00013.MTS_000225058'!I69</f>
        <v>0</v>
      </c>
      <c r="AM81" s="37">
        <f ca="1">'00013.MTS_000231164'!I69</f>
        <v>0</v>
      </c>
      <c r="AN81" s="37">
        <f ca="1">'00013.MTS_000237270'!I69</f>
        <v>0</v>
      </c>
      <c r="AO81" s="37">
        <f ca="1">'00013.MTS_000243376'!I69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'00013.MTS_000005238'!I71</f>
        <v>0</v>
      </c>
      <c r="C83" s="37">
        <f ca="1">'00013.MTS_000011344'!I71</f>
        <v>0</v>
      </c>
      <c r="D83" s="37">
        <f ca="1">'00013.MTS_000017450'!I71</f>
        <v>0</v>
      </c>
      <c r="E83" s="37">
        <f ca="1">'00013.MTS_000023556'!I71</f>
        <v>0</v>
      </c>
      <c r="F83" s="37">
        <f ca="1">'00013.MTS_000029662'!I71</f>
        <v>0</v>
      </c>
      <c r="G83" s="37">
        <f ca="1">'00013.MTS_000035769'!I71</f>
        <v>0</v>
      </c>
      <c r="H83" s="37">
        <f ca="1">'00013.MTS_000041875'!I71</f>
        <v>0</v>
      </c>
      <c r="I83" s="37">
        <f ca="1">'00013.MTS_000047981'!I71</f>
        <v>0</v>
      </c>
      <c r="J83" s="37">
        <f ca="1">'00013.MTS_000054087'!I71</f>
        <v>0</v>
      </c>
      <c r="K83" s="37">
        <f ca="1">'00013.MTS_000060193'!I71</f>
        <v>0</v>
      </c>
      <c r="L83" s="37">
        <f ca="1">'00013.MTS_000066299'!I71</f>
        <v>0</v>
      </c>
      <c r="M83" s="37">
        <f ca="1">'00013.MTS_000072405'!I71</f>
        <v>0</v>
      </c>
      <c r="N83" s="37">
        <f ca="1">'00013.MTS_000078511'!I71</f>
        <v>0</v>
      </c>
      <c r="O83" s="37">
        <f ca="1">'00013.MTS_000084617'!I71</f>
        <v>0</v>
      </c>
      <c r="P83" s="37">
        <f ca="1">'00013.MTS_000090723'!I71</f>
        <v>0</v>
      </c>
      <c r="Q83" s="37">
        <f ca="1">'00013.MTS_000096830'!I71</f>
        <v>0</v>
      </c>
      <c r="R83" s="37">
        <f ca="1">'00013.MTS_000102936'!I71</f>
        <v>0</v>
      </c>
      <c r="S83" s="37">
        <f ca="1">'00013.MTS_000109042'!I71</f>
        <v>0</v>
      </c>
      <c r="T83" s="37">
        <f ca="1">'00013.MTS_000115148'!I71</f>
        <v>0</v>
      </c>
      <c r="U83" s="37">
        <f ca="1">'00013.MTS_000121254'!I71</f>
        <v>0</v>
      </c>
      <c r="V83" s="37">
        <f ca="1">'00013.MTS_000127360'!I71</f>
        <v>0</v>
      </c>
      <c r="W83" s="37">
        <f ca="1">'00013.MTS_000133466'!I71</f>
        <v>0</v>
      </c>
      <c r="X83" s="37">
        <f ca="1">'00013.MTS_000139572'!I71</f>
        <v>0</v>
      </c>
      <c r="Y83" s="37">
        <f ca="1">'00013.MTS_000145678'!I71</f>
        <v>0</v>
      </c>
      <c r="Z83" s="37">
        <f ca="1">'00013.MTS_000151784'!I71</f>
        <v>0</v>
      </c>
      <c r="AA83" s="37">
        <f ca="1">'00013.MTS_000157891'!I71</f>
        <v>0</v>
      </c>
      <c r="AB83" s="37">
        <f ca="1">'00013.MTS_000163997'!I71</f>
        <v>0</v>
      </c>
      <c r="AC83" s="37">
        <f ca="1">'00013.MTS_000170103'!I71</f>
        <v>0</v>
      </c>
      <c r="AD83" s="37">
        <f ca="1">'00013.MTS_000176209'!I71</f>
        <v>0</v>
      </c>
      <c r="AE83" s="37">
        <f ca="1">'00013.MTS_000182315'!I71</f>
        <v>0</v>
      </c>
      <c r="AF83" s="37">
        <f ca="1">'00013.MTS_000188421'!I71</f>
        <v>0</v>
      </c>
      <c r="AG83" s="37">
        <f ca="1">'00013.MTS_000194527'!I71</f>
        <v>0</v>
      </c>
      <c r="AH83" s="37">
        <f ca="1">'00013.MTS_000200633'!I71</f>
        <v>0</v>
      </c>
      <c r="AI83" s="37">
        <f ca="1">'00013.MTS_000206739'!I71</f>
        <v>0</v>
      </c>
      <c r="AJ83" s="37">
        <f ca="1">'00013.MTS_000212845'!I71</f>
        <v>0</v>
      </c>
      <c r="AK83" s="37">
        <f ca="1">'00013.MTS_000218952'!I71</f>
        <v>0</v>
      </c>
      <c r="AL83" s="37">
        <f ca="1">'00013.MTS_000225058'!I71</f>
        <v>0</v>
      </c>
      <c r="AM83" s="37">
        <f ca="1">'00013.MTS_000231164'!I71</f>
        <v>0</v>
      </c>
      <c r="AN83" s="37">
        <f ca="1">'00013.MTS_000237270'!I71</f>
        <v>0</v>
      </c>
      <c r="AO83" s="37">
        <f ca="1">'00013.MTS_000243376'!I71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'00013.MTS_000005238'!I72</f>
        <v>0</v>
      </c>
      <c r="C84" s="37">
        <f ca="1">'00013.MTS_000011344'!I72</f>
        <v>0</v>
      </c>
      <c r="D84" s="37">
        <f ca="1">'00013.MTS_000017450'!I72</f>
        <v>0</v>
      </c>
      <c r="E84" s="37">
        <f ca="1">'00013.MTS_000023556'!I72</f>
        <v>0</v>
      </c>
      <c r="F84" s="37">
        <f ca="1">'00013.MTS_000029662'!I72</f>
        <v>0</v>
      </c>
      <c r="G84" s="37">
        <f ca="1">'00013.MTS_000035769'!I72</f>
        <v>0</v>
      </c>
      <c r="H84" s="37">
        <f ca="1">'00013.MTS_000041875'!I72</f>
        <v>0</v>
      </c>
      <c r="I84" s="37">
        <f ca="1">'00013.MTS_000047981'!I72</f>
        <v>0</v>
      </c>
      <c r="J84" s="37">
        <f ca="1">'00013.MTS_000054087'!I72</f>
        <v>0</v>
      </c>
      <c r="K84" s="37">
        <f ca="1">'00013.MTS_000060193'!I72</f>
        <v>0</v>
      </c>
      <c r="L84" s="37">
        <f ca="1">'00013.MTS_000066299'!I72</f>
        <v>0</v>
      </c>
      <c r="M84" s="37">
        <f ca="1">'00013.MTS_000072405'!I72</f>
        <v>0</v>
      </c>
      <c r="N84" s="37">
        <f ca="1">'00013.MTS_000078511'!I72</f>
        <v>0</v>
      </c>
      <c r="O84" s="37">
        <f ca="1">'00013.MTS_000084617'!I72</f>
        <v>0</v>
      </c>
      <c r="P84" s="37">
        <f ca="1">'00013.MTS_000090723'!I72</f>
        <v>0</v>
      </c>
      <c r="Q84" s="37">
        <f ca="1">'00013.MTS_000096830'!I72</f>
        <v>0</v>
      </c>
      <c r="R84" s="37">
        <f ca="1">'00013.MTS_000102936'!I72</f>
        <v>0</v>
      </c>
      <c r="S84" s="37">
        <f ca="1">'00013.MTS_000109042'!I72</f>
        <v>0</v>
      </c>
      <c r="T84" s="37">
        <f ca="1">'00013.MTS_000115148'!I72</f>
        <v>0</v>
      </c>
      <c r="U84" s="37">
        <f ca="1">'00013.MTS_000121254'!I72</f>
        <v>0</v>
      </c>
      <c r="V84" s="37">
        <f ca="1">'00013.MTS_000127360'!I72</f>
        <v>0</v>
      </c>
      <c r="W84" s="37">
        <f ca="1">'00013.MTS_000133466'!I72</f>
        <v>0</v>
      </c>
      <c r="X84" s="37">
        <f ca="1">'00013.MTS_000139572'!I72</f>
        <v>0</v>
      </c>
      <c r="Y84" s="37">
        <f ca="1">'00013.MTS_000145678'!I72</f>
        <v>0</v>
      </c>
      <c r="Z84" s="37">
        <f ca="1">'00013.MTS_000151784'!I72</f>
        <v>0</v>
      </c>
      <c r="AA84" s="37">
        <f ca="1">'00013.MTS_000157891'!I72</f>
        <v>0</v>
      </c>
      <c r="AB84" s="37">
        <f ca="1">'00013.MTS_000163997'!I72</f>
        <v>0</v>
      </c>
      <c r="AC84" s="37">
        <f ca="1">'00013.MTS_000170103'!I72</f>
        <v>0</v>
      </c>
      <c r="AD84" s="37">
        <f ca="1">'00013.MTS_000176209'!I72</f>
        <v>0</v>
      </c>
      <c r="AE84" s="37">
        <f ca="1">'00013.MTS_000182315'!I72</f>
        <v>0</v>
      </c>
      <c r="AF84" s="37">
        <f ca="1">'00013.MTS_000188421'!I72</f>
        <v>0</v>
      </c>
      <c r="AG84" s="37">
        <f ca="1">'00013.MTS_000194527'!I72</f>
        <v>0</v>
      </c>
      <c r="AH84" s="37">
        <f ca="1">'00013.MTS_000200633'!I72</f>
        <v>0</v>
      </c>
      <c r="AI84" s="37">
        <f ca="1">'00013.MTS_000206739'!I72</f>
        <v>0</v>
      </c>
      <c r="AJ84" s="37">
        <f ca="1">'00013.MTS_000212845'!I72</f>
        <v>0</v>
      </c>
      <c r="AK84" s="37">
        <f ca="1">'00013.MTS_000218952'!I72</f>
        <v>0</v>
      </c>
      <c r="AL84" s="37">
        <f ca="1">'00013.MTS_000225058'!I72</f>
        <v>0</v>
      </c>
      <c r="AM84" s="37">
        <f ca="1">'00013.MTS_000231164'!I72</f>
        <v>0</v>
      </c>
      <c r="AN84" s="37">
        <f ca="1">'00013.MTS_000237270'!I72</f>
        <v>0</v>
      </c>
      <c r="AO84" s="37">
        <f ca="1">'00013.MTS_000243376'!I72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'00013.MTS_000005238'!I73</f>
        <v>0</v>
      </c>
      <c r="C85" s="37">
        <f ca="1">'00013.MTS_000011344'!I73</f>
        <v>0</v>
      </c>
      <c r="D85" s="37">
        <f ca="1">'00013.MTS_000017450'!I73</f>
        <v>0</v>
      </c>
      <c r="E85" s="37">
        <f ca="1">'00013.MTS_000023556'!I73</f>
        <v>0</v>
      </c>
      <c r="F85" s="37">
        <f ca="1">'00013.MTS_000029662'!I73</f>
        <v>0</v>
      </c>
      <c r="G85" s="37">
        <f ca="1">'00013.MTS_000035769'!I73</f>
        <v>0</v>
      </c>
      <c r="H85" s="37">
        <f ca="1">'00013.MTS_000041875'!I73</f>
        <v>0</v>
      </c>
      <c r="I85" s="37">
        <f ca="1">'00013.MTS_000047981'!I73</f>
        <v>0</v>
      </c>
      <c r="J85" s="37">
        <f ca="1">'00013.MTS_000054087'!I73</f>
        <v>0</v>
      </c>
      <c r="K85" s="37">
        <f ca="1">'00013.MTS_000060193'!I73</f>
        <v>0</v>
      </c>
      <c r="L85" s="37">
        <f ca="1">'00013.MTS_000066299'!I73</f>
        <v>0</v>
      </c>
      <c r="M85" s="37">
        <f ca="1">'00013.MTS_000072405'!I73</f>
        <v>0</v>
      </c>
      <c r="N85" s="37">
        <f ca="1">'00013.MTS_000078511'!I73</f>
        <v>0</v>
      </c>
      <c r="O85" s="37">
        <f ca="1">'00013.MTS_000084617'!I73</f>
        <v>0</v>
      </c>
      <c r="P85" s="37">
        <f ca="1">'00013.MTS_000090723'!I73</f>
        <v>0</v>
      </c>
      <c r="Q85" s="37">
        <f ca="1">'00013.MTS_000096830'!I73</f>
        <v>0</v>
      </c>
      <c r="R85" s="37">
        <f ca="1">'00013.MTS_000102936'!I73</f>
        <v>0</v>
      </c>
      <c r="S85" s="37">
        <f ca="1">'00013.MTS_000109042'!I73</f>
        <v>0</v>
      </c>
      <c r="T85" s="37">
        <f ca="1">'00013.MTS_000115148'!I73</f>
        <v>0</v>
      </c>
      <c r="U85" s="37">
        <f ca="1">'00013.MTS_000121254'!I73</f>
        <v>0</v>
      </c>
      <c r="V85" s="37">
        <f ca="1">'00013.MTS_000127360'!I73</f>
        <v>0</v>
      </c>
      <c r="W85" s="37">
        <f ca="1">'00013.MTS_000133466'!I73</f>
        <v>0</v>
      </c>
      <c r="X85" s="37">
        <f ca="1">'00013.MTS_000139572'!I73</f>
        <v>0</v>
      </c>
      <c r="Y85" s="37">
        <f ca="1">'00013.MTS_000145678'!I73</f>
        <v>0</v>
      </c>
      <c r="Z85" s="37">
        <f ca="1">'00013.MTS_000151784'!I73</f>
        <v>0</v>
      </c>
      <c r="AA85" s="37">
        <f ca="1">'00013.MTS_000157891'!I73</f>
        <v>0</v>
      </c>
      <c r="AB85" s="37">
        <f ca="1">'00013.MTS_000163997'!I73</f>
        <v>0</v>
      </c>
      <c r="AC85" s="37">
        <f ca="1">'00013.MTS_000170103'!I73</f>
        <v>0</v>
      </c>
      <c r="AD85" s="37">
        <f ca="1">'00013.MTS_000176209'!I73</f>
        <v>0</v>
      </c>
      <c r="AE85" s="37">
        <f ca="1">'00013.MTS_000182315'!I73</f>
        <v>0</v>
      </c>
      <c r="AF85" s="37">
        <f ca="1">'00013.MTS_000188421'!I73</f>
        <v>0</v>
      </c>
      <c r="AG85" s="37">
        <f ca="1">'00013.MTS_000194527'!I73</f>
        <v>0</v>
      </c>
      <c r="AH85" s="37">
        <f ca="1">'00013.MTS_000200633'!I73</f>
        <v>0</v>
      </c>
      <c r="AI85" s="37">
        <f ca="1">'00013.MTS_000206739'!I73</f>
        <v>0</v>
      </c>
      <c r="AJ85" s="37">
        <f ca="1">'00013.MTS_000212845'!I73</f>
        <v>0</v>
      </c>
      <c r="AK85" s="37">
        <f ca="1">'00013.MTS_000218952'!I73</f>
        <v>0</v>
      </c>
      <c r="AL85" s="37">
        <f ca="1">'00013.MTS_000225058'!I73</f>
        <v>0</v>
      </c>
      <c r="AM85" s="37">
        <f ca="1">'00013.MTS_000231164'!I73</f>
        <v>0</v>
      </c>
      <c r="AN85" s="37">
        <f ca="1">'00013.MTS_000237270'!I73</f>
        <v>0</v>
      </c>
      <c r="AO85" s="37">
        <f ca="1">'00013.MTS_000243376'!I73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'00013.MTS_000005238'!I74</f>
        <v>10</v>
      </c>
      <c r="C86" s="37">
        <f ca="1">'00013.MTS_000011344'!I74</f>
        <v>0</v>
      </c>
      <c r="D86" s="37">
        <f ca="1">'00013.MTS_000017450'!I74</f>
        <v>11.111111111111111</v>
      </c>
      <c r="E86" s="37">
        <f ca="1">'00013.MTS_000023556'!I74</f>
        <v>0</v>
      </c>
      <c r="F86" s="37">
        <f ca="1">'00013.MTS_000029662'!I74</f>
        <v>60</v>
      </c>
      <c r="G86" s="37">
        <f ca="1">'00013.MTS_000035769'!I74</f>
        <v>0</v>
      </c>
      <c r="H86" s="37">
        <f ca="1">'00013.MTS_000041875'!I74</f>
        <v>22.222222222222221</v>
      </c>
      <c r="I86" s="37">
        <f ca="1">'00013.MTS_000047981'!I74</f>
        <v>0</v>
      </c>
      <c r="J86" s="37">
        <f ca="1">'00013.MTS_000054087'!I74</f>
        <v>0</v>
      </c>
      <c r="K86" s="37">
        <f ca="1">'00013.MTS_000060193'!I74</f>
        <v>0</v>
      </c>
      <c r="L86" s="37">
        <f ca="1">'00013.MTS_000066299'!I74</f>
        <v>0</v>
      </c>
      <c r="M86" s="37">
        <f ca="1">'00013.MTS_000072405'!I74</f>
        <v>10</v>
      </c>
      <c r="N86" s="37">
        <f ca="1">'00013.MTS_000078511'!I74</f>
        <v>11.111111111111111</v>
      </c>
      <c r="O86" s="37">
        <f ca="1">'00013.MTS_000084617'!I74</f>
        <v>0</v>
      </c>
      <c r="P86" s="37">
        <f ca="1">'00013.MTS_000090723'!I74</f>
        <v>22.222222222222221</v>
      </c>
      <c r="Q86" s="37">
        <f ca="1">'00013.MTS_000096830'!I74</f>
        <v>12.5</v>
      </c>
      <c r="R86" s="37">
        <f ca="1">'00013.MTS_000102936'!I74</f>
        <v>0</v>
      </c>
      <c r="S86" s="37">
        <f ca="1">'00013.MTS_000109042'!I74</f>
        <v>44.444444444444443</v>
      </c>
      <c r="T86" s="37">
        <f ca="1">'00013.MTS_000115148'!I74</f>
        <v>16.666666666666664</v>
      </c>
      <c r="U86" s="37">
        <f ca="1">'00013.MTS_000121254'!I74</f>
        <v>50</v>
      </c>
      <c r="V86" s="37">
        <f ca="1">'00013.MTS_000127360'!I74</f>
        <v>37.5</v>
      </c>
      <c r="W86" s="37">
        <f ca="1">'00013.MTS_000133466'!I74</f>
        <v>37.5</v>
      </c>
      <c r="X86" s="37">
        <f ca="1">'00013.MTS_000139572'!I74</f>
        <v>0</v>
      </c>
      <c r="Y86" s="37">
        <f ca="1">'00013.MTS_000145678'!I74</f>
        <v>22.222222222222221</v>
      </c>
      <c r="Z86" s="37">
        <f ca="1">'00013.MTS_000151784'!I74</f>
        <v>14.285714285714285</v>
      </c>
      <c r="AA86" s="37">
        <f ca="1">'00013.MTS_000157891'!I74</f>
        <v>0</v>
      </c>
      <c r="AB86" s="37">
        <f ca="1">'00013.MTS_000163997'!I74</f>
        <v>14.285714285714285</v>
      </c>
      <c r="AC86" s="37">
        <f ca="1">'00013.MTS_000170103'!I74</f>
        <v>10</v>
      </c>
      <c r="AD86" s="37">
        <f ca="1">'00013.MTS_000176209'!I74</f>
        <v>22.222222222222221</v>
      </c>
      <c r="AE86" s="37">
        <f ca="1">'00013.MTS_000182315'!I74</f>
        <v>0</v>
      </c>
      <c r="AF86" s="37">
        <f ca="1">'00013.MTS_000188421'!I74</f>
        <v>12.5</v>
      </c>
      <c r="AG86" s="37">
        <f ca="1">'00013.MTS_000194527'!I74</f>
        <v>22.222222222222221</v>
      </c>
      <c r="AH86" s="37">
        <f ca="1">'00013.MTS_000200633'!I74</f>
        <v>77.777777777777786</v>
      </c>
      <c r="AI86" s="37">
        <f ca="1">'00013.MTS_000206739'!I74</f>
        <v>33.333333333333329</v>
      </c>
      <c r="AJ86" s="37">
        <f ca="1">'00013.MTS_000212845'!I74</f>
        <v>33.333333333333329</v>
      </c>
      <c r="AK86" s="37">
        <f ca="1">'00013.MTS_000218952'!I74</f>
        <v>30</v>
      </c>
      <c r="AL86" s="37">
        <f ca="1">'00013.MTS_000225058'!I74</f>
        <v>16.666666666666664</v>
      </c>
      <c r="AM86" s="37">
        <f ca="1">'00013.MTS_000231164'!I74</f>
        <v>14.285714285714285</v>
      </c>
      <c r="AN86" s="37">
        <f ca="1">'00013.MTS_000237270'!I74</f>
        <v>40</v>
      </c>
      <c r="AO86" s="37">
        <f ca="1">'00013.MTS_000243376'!I74</f>
        <v>0</v>
      </c>
      <c r="AQ86" s="37">
        <f ca="1">AVERAGE(B86:AO86)</f>
        <v>17.710317460317462</v>
      </c>
      <c r="AR86" s="37">
        <f ca="1">STDEV(B86:AO86)</f>
        <v>18.680546328877824</v>
      </c>
      <c r="AS86" s="37">
        <f ca="1">AR86/SQRT(40)</f>
        <v>2.9536537167775387</v>
      </c>
      <c r="AU86" s="59"/>
    </row>
    <row r="87" spans="1:47" x14ac:dyDescent="0.25">
      <c r="A87" s="54" t="s">
        <v>82</v>
      </c>
      <c r="B87" s="37">
        <f ca="1">'00013.MTS_000005238'!I75</f>
        <v>0</v>
      </c>
      <c r="C87" s="37">
        <f ca="1">'00013.MTS_000011344'!I75</f>
        <v>0</v>
      </c>
      <c r="D87" s="37">
        <f ca="1">'00013.MTS_000017450'!I75</f>
        <v>0</v>
      </c>
      <c r="E87" s="37">
        <f ca="1">'00013.MTS_000023556'!I75</f>
        <v>0</v>
      </c>
      <c r="F87" s="37">
        <f ca="1">'00013.MTS_000029662'!I75</f>
        <v>0</v>
      </c>
      <c r="G87" s="37">
        <f ca="1">'00013.MTS_000035769'!I75</f>
        <v>0</v>
      </c>
      <c r="H87" s="37">
        <f ca="1">'00013.MTS_000041875'!I75</f>
        <v>0</v>
      </c>
      <c r="I87" s="37">
        <f ca="1">'00013.MTS_000047981'!I75</f>
        <v>0</v>
      </c>
      <c r="J87" s="37">
        <f ca="1">'00013.MTS_000054087'!I75</f>
        <v>0</v>
      </c>
      <c r="K87" s="37">
        <f ca="1">'00013.MTS_000060193'!I75</f>
        <v>0</v>
      </c>
      <c r="L87" s="37">
        <f ca="1">'00013.MTS_000066299'!I75</f>
        <v>0</v>
      </c>
      <c r="M87" s="37">
        <f ca="1">'00013.MTS_000072405'!I75</f>
        <v>0</v>
      </c>
      <c r="N87" s="37">
        <f ca="1">'00013.MTS_000078511'!I75</f>
        <v>0</v>
      </c>
      <c r="O87" s="37">
        <f ca="1">'00013.MTS_000084617'!I75</f>
        <v>0</v>
      </c>
      <c r="P87" s="37">
        <f ca="1">'00013.MTS_000090723'!I75</f>
        <v>0</v>
      </c>
      <c r="Q87" s="37">
        <f ca="1">'00013.MTS_000096830'!I75</f>
        <v>0</v>
      </c>
      <c r="R87" s="37">
        <f ca="1">'00013.MTS_000102936'!I75</f>
        <v>0</v>
      </c>
      <c r="S87" s="37">
        <f ca="1">'00013.MTS_000109042'!I75</f>
        <v>0</v>
      </c>
      <c r="T87" s="37">
        <f ca="1">'00013.MTS_000115148'!I75</f>
        <v>0</v>
      </c>
      <c r="U87" s="37">
        <f ca="1">'00013.MTS_000121254'!I75</f>
        <v>0</v>
      </c>
      <c r="V87" s="37">
        <f ca="1">'00013.MTS_000127360'!I75</f>
        <v>0</v>
      </c>
      <c r="W87" s="37">
        <f ca="1">'00013.MTS_000133466'!I75</f>
        <v>0</v>
      </c>
      <c r="X87" s="37">
        <f ca="1">'00013.MTS_000139572'!I75</f>
        <v>0</v>
      </c>
      <c r="Y87" s="37">
        <f ca="1">'00013.MTS_000145678'!I75</f>
        <v>0</v>
      </c>
      <c r="Z87" s="37">
        <f ca="1">'00013.MTS_000151784'!I75</f>
        <v>0</v>
      </c>
      <c r="AA87" s="37">
        <f ca="1">'00013.MTS_000157891'!I75</f>
        <v>0</v>
      </c>
      <c r="AB87" s="37">
        <f ca="1">'00013.MTS_000163997'!I75</f>
        <v>0</v>
      </c>
      <c r="AC87" s="37">
        <f ca="1">'00013.MTS_000170103'!I75</f>
        <v>0</v>
      </c>
      <c r="AD87" s="37">
        <f ca="1">'00013.MTS_000176209'!I75</f>
        <v>0</v>
      </c>
      <c r="AE87" s="37">
        <f ca="1">'00013.MTS_000182315'!I75</f>
        <v>0</v>
      </c>
      <c r="AF87" s="37">
        <f ca="1">'00013.MTS_000188421'!I75</f>
        <v>0</v>
      </c>
      <c r="AG87" s="37">
        <f ca="1">'00013.MTS_000194527'!I75</f>
        <v>0</v>
      </c>
      <c r="AH87" s="37">
        <f ca="1">'00013.MTS_000200633'!I75</f>
        <v>0</v>
      </c>
      <c r="AI87" s="37">
        <f ca="1">'00013.MTS_000206739'!I75</f>
        <v>0</v>
      </c>
      <c r="AJ87" s="37">
        <f ca="1">'00013.MTS_000212845'!I75</f>
        <v>0</v>
      </c>
      <c r="AK87" s="37">
        <f ca="1">'00013.MTS_000218952'!I75</f>
        <v>0</v>
      </c>
      <c r="AL87" s="37">
        <f ca="1">'00013.MTS_000225058'!I75</f>
        <v>0</v>
      </c>
      <c r="AM87" s="37">
        <f ca="1">'00013.MTS_000231164'!I75</f>
        <v>0</v>
      </c>
      <c r="AN87" s="37">
        <f ca="1">'00013.MTS_000237270'!I75</f>
        <v>0</v>
      </c>
      <c r="AO87" s="37">
        <f ca="1">'00013.MTS_000243376'!I75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'00013.MTS_000005238'!I76</f>
        <v>0</v>
      </c>
      <c r="C88" s="37">
        <f ca="1">'00013.MTS_000011344'!I76</f>
        <v>0</v>
      </c>
      <c r="D88" s="37">
        <f ca="1">'00013.MTS_000017450'!I76</f>
        <v>0</v>
      </c>
      <c r="E88" s="37">
        <f ca="1">'00013.MTS_000023556'!I76</f>
        <v>0</v>
      </c>
      <c r="F88" s="37">
        <f ca="1">'00013.MTS_000029662'!I76</f>
        <v>0</v>
      </c>
      <c r="G88" s="37">
        <f ca="1">'00013.MTS_000035769'!I76</f>
        <v>0</v>
      </c>
      <c r="H88" s="37">
        <f ca="1">'00013.MTS_000041875'!I76</f>
        <v>0</v>
      </c>
      <c r="I88" s="37">
        <f ca="1">'00013.MTS_000047981'!I76</f>
        <v>0</v>
      </c>
      <c r="J88" s="37">
        <f ca="1">'00013.MTS_000054087'!I76</f>
        <v>0</v>
      </c>
      <c r="K88" s="37">
        <f ca="1">'00013.MTS_000060193'!I76</f>
        <v>0</v>
      </c>
      <c r="L88" s="37">
        <f ca="1">'00013.MTS_000066299'!I76</f>
        <v>0</v>
      </c>
      <c r="M88" s="37">
        <f ca="1">'00013.MTS_000072405'!I76</f>
        <v>0</v>
      </c>
      <c r="N88" s="37">
        <f ca="1">'00013.MTS_000078511'!I76</f>
        <v>0</v>
      </c>
      <c r="O88" s="37">
        <f ca="1">'00013.MTS_000084617'!I76</f>
        <v>0</v>
      </c>
      <c r="P88" s="37">
        <f ca="1">'00013.MTS_000090723'!I76</f>
        <v>0</v>
      </c>
      <c r="Q88" s="37">
        <f ca="1">'00013.MTS_000096830'!I76</f>
        <v>0</v>
      </c>
      <c r="R88" s="37">
        <f ca="1">'00013.MTS_000102936'!I76</f>
        <v>0</v>
      </c>
      <c r="S88" s="37">
        <f ca="1">'00013.MTS_000109042'!I76</f>
        <v>0</v>
      </c>
      <c r="T88" s="37">
        <f ca="1">'00013.MTS_000115148'!I76</f>
        <v>0</v>
      </c>
      <c r="U88" s="37">
        <f ca="1">'00013.MTS_000121254'!I76</f>
        <v>0</v>
      </c>
      <c r="V88" s="37">
        <f ca="1">'00013.MTS_000127360'!I76</f>
        <v>0</v>
      </c>
      <c r="W88" s="37">
        <f ca="1">'00013.MTS_000133466'!I76</f>
        <v>0</v>
      </c>
      <c r="X88" s="37">
        <f ca="1">'00013.MTS_000139572'!I76</f>
        <v>0</v>
      </c>
      <c r="Y88" s="37">
        <f ca="1">'00013.MTS_000145678'!I76</f>
        <v>0</v>
      </c>
      <c r="Z88" s="37">
        <f ca="1">'00013.MTS_000151784'!I76</f>
        <v>0</v>
      </c>
      <c r="AA88" s="37">
        <f ca="1">'00013.MTS_000157891'!I76</f>
        <v>0</v>
      </c>
      <c r="AB88" s="37">
        <f ca="1">'00013.MTS_000163997'!I76</f>
        <v>0</v>
      </c>
      <c r="AC88" s="37">
        <f ca="1">'00013.MTS_000170103'!I76</f>
        <v>0</v>
      </c>
      <c r="AD88" s="37">
        <f ca="1">'00013.MTS_000176209'!I76</f>
        <v>0</v>
      </c>
      <c r="AE88" s="37">
        <f ca="1">'00013.MTS_000182315'!I76</f>
        <v>0</v>
      </c>
      <c r="AF88" s="37">
        <f ca="1">'00013.MTS_000188421'!I76</f>
        <v>0</v>
      </c>
      <c r="AG88" s="37">
        <f ca="1">'00013.MTS_000194527'!I76</f>
        <v>0</v>
      </c>
      <c r="AH88" s="37">
        <f ca="1">'00013.MTS_000200633'!I76</f>
        <v>0</v>
      </c>
      <c r="AI88" s="37">
        <f ca="1">'00013.MTS_000206739'!I76</f>
        <v>0</v>
      </c>
      <c r="AJ88" s="37">
        <f ca="1">'00013.MTS_000212845'!I76</f>
        <v>0</v>
      </c>
      <c r="AK88" s="37">
        <f ca="1">'00013.MTS_000218952'!I76</f>
        <v>0</v>
      </c>
      <c r="AL88" s="37">
        <f ca="1">'00013.MTS_000225058'!I76</f>
        <v>0</v>
      </c>
      <c r="AM88" s="37">
        <f ca="1">'00013.MTS_000231164'!I76</f>
        <v>0</v>
      </c>
      <c r="AN88" s="37">
        <f ca="1">'00013.MTS_000237270'!I76</f>
        <v>0</v>
      </c>
      <c r="AO88" s="37">
        <f ca="1">'00013.MTS_000243376'!I76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'00013.MTS_000005238'!I77</f>
        <v>0</v>
      </c>
      <c r="C89" s="37">
        <f ca="1">'00013.MTS_000011344'!I77</f>
        <v>0</v>
      </c>
      <c r="D89" s="37">
        <f ca="1">'00013.MTS_000017450'!I77</f>
        <v>0</v>
      </c>
      <c r="E89" s="37">
        <f ca="1">'00013.MTS_000023556'!I77</f>
        <v>0</v>
      </c>
      <c r="F89" s="37">
        <f ca="1">'00013.MTS_000029662'!I77</f>
        <v>0</v>
      </c>
      <c r="G89" s="37">
        <f ca="1">'00013.MTS_000035769'!I77</f>
        <v>0</v>
      </c>
      <c r="H89" s="37">
        <f ca="1">'00013.MTS_000041875'!I77</f>
        <v>0</v>
      </c>
      <c r="I89" s="37">
        <f ca="1">'00013.MTS_000047981'!I77</f>
        <v>0</v>
      </c>
      <c r="J89" s="37">
        <f ca="1">'00013.MTS_000054087'!I77</f>
        <v>0</v>
      </c>
      <c r="K89" s="37">
        <f ca="1">'00013.MTS_000060193'!I77</f>
        <v>0</v>
      </c>
      <c r="L89" s="37">
        <f ca="1">'00013.MTS_000066299'!I77</f>
        <v>0</v>
      </c>
      <c r="M89" s="37">
        <f ca="1">'00013.MTS_000072405'!I77</f>
        <v>0</v>
      </c>
      <c r="N89" s="37">
        <f ca="1">'00013.MTS_000078511'!I77</f>
        <v>0</v>
      </c>
      <c r="O89" s="37">
        <f ca="1">'00013.MTS_000084617'!I77</f>
        <v>0</v>
      </c>
      <c r="P89" s="37">
        <f ca="1">'00013.MTS_000090723'!I77</f>
        <v>0</v>
      </c>
      <c r="Q89" s="37">
        <f ca="1">'00013.MTS_000096830'!I77</f>
        <v>0</v>
      </c>
      <c r="R89" s="37">
        <f ca="1">'00013.MTS_000102936'!I77</f>
        <v>0</v>
      </c>
      <c r="S89" s="37">
        <f ca="1">'00013.MTS_000109042'!I77</f>
        <v>0</v>
      </c>
      <c r="T89" s="37">
        <f ca="1">'00013.MTS_000115148'!I77</f>
        <v>0</v>
      </c>
      <c r="U89" s="37">
        <f ca="1">'00013.MTS_000121254'!I77</f>
        <v>0</v>
      </c>
      <c r="V89" s="37">
        <f ca="1">'00013.MTS_000127360'!I77</f>
        <v>0</v>
      </c>
      <c r="W89" s="37">
        <f ca="1">'00013.MTS_000133466'!I77</f>
        <v>0</v>
      </c>
      <c r="X89" s="37">
        <f ca="1">'00013.MTS_000139572'!I77</f>
        <v>0</v>
      </c>
      <c r="Y89" s="37">
        <f ca="1">'00013.MTS_000145678'!I77</f>
        <v>0</v>
      </c>
      <c r="Z89" s="37">
        <f ca="1">'00013.MTS_000151784'!I77</f>
        <v>0</v>
      </c>
      <c r="AA89" s="37">
        <f ca="1">'00013.MTS_000157891'!I77</f>
        <v>0</v>
      </c>
      <c r="AB89" s="37">
        <f ca="1">'00013.MTS_000163997'!I77</f>
        <v>0</v>
      </c>
      <c r="AC89" s="37">
        <f ca="1">'00013.MTS_000170103'!I77</f>
        <v>0</v>
      </c>
      <c r="AD89" s="37">
        <f ca="1">'00013.MTS_000176209'!I77</f>
        <v>0</v>
      </c>
      <c r="AE89" s="37">
        <f ca="1">'00013.MTS_000182315'!I77</f>
        <v>0</v>
      </c>
      <c r="AF89" s="37">
        <f ca="1">'00013.MTS_000188421'!I77</f>
        <v>0</v>
      </c>
      <c r="AG89" s="37">
        <f ca="1">'00013.MTS_000194527'!I77</f>
        <v>0</v>
      </c>
      <c r="AH89" s="37">
        <f ca="1">'00013.MTS_000200633'!I77</f>
        <v>0</v>
      </c>
      <c r="AI89" s="37">
        <f ca="1">'00013.MTS_000206739'!I77</f>
        <v>0</v>
      </c>
      <c r="AJ89" s="37">
        <f ca="1">'00013.MTS_000212845'!I77</f>
        <v>0</v>
      </c>
      <c r="AK89" s="37">
        <f ca="1">'00013.MTS_000218952'!I77</f>
        <v>0</v>
      </c>
      <c r="AL89" s="37">
        <f ca="1">'00013.MTS_000225058'!I77</f>
        <v>0</v>
      </c>
      <c r="AM89" s="37">
        <f ca="1">'00013.MTS_000231164'!I77</f>
        <v>0</v>
      </c>
      <c r="AN89" s="37">
        <f ca="1">'00013.MTS_000237270'!I77</f>
        <v>0</v>
      </c>
      <c r="AO89" s="37">
        <f ca="1">'00013.MTS_000243376'!I77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'00013.MTS_000005238'!I78</f>
        <v>0</v>
      </c>
      <c r="C90" s="37">
        <f ca="1">'00013.MTS_000011344'!I78</f>
        <v>0</v>
      </c>
      <c r="D90" s="37">
        <f ca="1">'00013.MTS_000017450'!I78</f>
        <v>0</v>
      </c>
      <c r="E90" s="37">
        <f ca="1">'00013.MTS_000023556'!I78</f>
        <v>0</v>
      </c>
      <c r="F90" s="37">
        <f ca="1">'00013.MTS_000029662'!I78</f>
        <v>0</v>
      </c>
      <c r="G90" s="37">
        <f ca="1">'00013.MTS_000035769'!I78</f>
        <v>0</v>
      </c>
      <c r="H90" s="37">
        <f ca="1">'00013.MTS_000041875'!I78</f>
        <v>0</v>
      </c>
      <c r="I90" s="37">
        <f ca="1">'00013.MTS_000047981'!I78</f>
        <v>0</v>
      </c>
      <c r="J90" s="37">
        <f ca="1">'00013.MTS_000054087'!I78</f>
        <v>0</v>
      </c>
      <c r="K90" s="37">
        <f ca="1">'00013.MTS_000060193'!I78</f>
        <v>0</v>
      </c>
      <c r="L90" s="37">
        <f ca="1">'00013.MTS_000066299'!I78</f>
        <v>0</v>
      </c>
      <c r="M90" s="37">
        <f ca="1">'00013.MTS_000072405'!I78</f>
        <v>0</v>
      </c>
      <c r="N90" s="37">
        <f ca="1">'00013.MTS_000078511'!I78</f>
        <v>0</v>
      </c>
      <c r="O90" s="37">
        <f ca="1">'00013.MTS_000084617'!I78</f>
        <v>0</v>
      </c>
      <c r="P90" s="37">
        <f ca="1">'00013.MTS_000090723'!I78</f>
        <v>0</v>
      </c>
      <c r="Q90" s="37">
        <f ca="1">'00013.MTS_000096830'!I78</f>
        <v>0</v>
      </c>
      <c r="R90" s="37">
        <f ca="1">'00013.MTS_000102936'!I78</f>
        <v>0</v>
      </c>
      <c r="S90" s="37">
        <f ca="1">'00013.MTS_000109042'!I78</f>
        <v>0</v>
      </c>
      <c r="T90" s="37">
        <f ca="1">'00013.MTS_000115148'!I78</f>
        <v>0</v>
      </c>
      <c r="U90" s="37">
        <f ca="1">'00013.MTS_000121254'!I78</f>
        <v>0</v>
      </c>
      <c r="V90" s="37">
        <f ca="1">'00013.MTS_000127360'!I78</f>
        <v>0</v>
      </c>
      <c r="W90" s="37">
        <f ca="1">'00013.MTS_000133466'!I78</f>
        <v>0</v>
      </c>
      <c r="X90" s="37">
        <f ca="1">'00013.MTS_000139572'!I78</f>
        <v>0</v>
      </c>
      <c r="Y90" s="37">
        <f ca="1">'00013.MTS_000145678'!I78</f>
        <v>0</v>
      </c>
      <c r="Z90" s="37">
        <f ca="1">'00013.MTS_000151784'!I78</f>
        <v>0</v>
      </c>
      <c r="AA90" s="37">
        <f ca="1">'00013.MTS_000157891'!I78</f>
        <v>0</v>
      </c>
      <c r="AB90" s="37">
        <f ca="1">'00013.MTS_000163997'!I78</f>
        <v>0</v>
      </c>
      <c r="AC90" s="37">
        <f ca="1">'00013.MTS_000170103'!I78</f>
        <v>0</v>
      </c>
      <c r="AD90" s="37">
        <f ca="1">'00013.MTS_000176209'!I78</f>
        <v>0</v>
      </c>
      <c r="AE90" s="37">
        <f ca="1">'00013.MTS_000182315'!I78</f>
        <v>0</v>
      </c>
      <c r="AF90" s="37">
        <f ca="1">'00013.MTS_000188421'!I78</f>
        <v>0</v>
      </c>
      <c r="AG90" s="37">
        <f ca="1">'00013.MTS_000194527'!I78</f>
        <v>0</v>
      </c>
      <c r="AH90" s="37">
        <f ca="1">'00013.MTS_000200633'!I78</f>
        <v>0</v>
      </c>
      <c r="AI90" s="37">
        <f ca="1">'00013.MTS_000206739'!I78</f>
        <v>0</v>
      </c>
      <c r="AJ90" s="37">
        <f ca="1">'00013.MTS_000212845'!I78</f>
        <v>0</v>
      </c>
      <c r="AK90" s="37">
        <f ca="1">'00013.MTS_000218952'!I78</f>
        <v>0</v>
      </c>
      <c r="AL90" s="37">
        <f ca="1">'00013.MTS_000225058'!I78</f>
        <v>0</v>
      </c>
      <c r="AM90" s="37">
        <f ca="1">'00013.MTS_000231164'!I78</f>
        <v>0</v>
      </c>
      <c r="AN90" s="37">
        <f ca="1">'00013.MTS_000237270'!I78</f>
        <v>0</v>
      </c>
      <c r="AO90" s="37">
        <f ca="1">'00013.MTS_000243376'!I78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'00013.MTS_000005238'!I79</f>
        <v>0</v>
      </c>
      <c r="C91" s="37">
        <f ca="1">'00013.MTS_000011344'!I79</f>
        <v>0</v>
      </c>
      <c r="D91" s="37">
        <f ca="1">'00013.MTS_000017450'!I79</f>
        <v>0</v>
      </c>
      <c r="E91" s="37">
        <f ca="1">'00013.MTS_000023556'!I79</f>
        <v>0</v>
      </c>
      <c r="F91" s="37">
        <f ca="1">'00013.MTS_000029662'!I79</f>
        <v>0</v>
      </c>
      <c r="G91" s="37">
        <f ca="1">'00013.MTS_000035769'!I79</f>
        <v>0</v>
      </c>
      <c r="H91" s="37">
        <f ca="1">'00013.MTS_000041875'!I79</f>
        <v>0</v>
      </c>
      <c r="I91" s="37">
        <f ca="1">'00013.MTS_000047981'!I79</f>
        <v>0</v>
      </c>
      <c r="J91" s="37">
        <f ca="1">'00013.MTS_000054087'!I79</f>
        <v>0</v>
      </c>
      <c r="K91" s="37">
        <f ca="1">'00013.MTS_000060193'!I79</f>
        <v>0</v>
      </c>
      <c r="L91" s="37">
        <f ca="1">'00013.MTS_000066299'!I79</f>
        <v>0</v>
      </c>
      <c r="M91" s="37">
        <f ca="1">'00013.MTS_000072405'!I79</f>
        <v>0</v>
      </c>
      <c r="N91" s="37">
        <f ca="1">'00013.MTS_000078511'!I79</f>
        <v>0</v>
      </c>
      <c r="O91" s="37">
        <f ca="1">'00013.MTS_000084617'!I79</f>
        <v>0</v>
      </c>
      <c r="P91" s="37">
        <f ca="1">'00013.MTS_000090723'!I79</f>
        <v>0</v>
      </c>
      <c r="Q91" s="37">
        <f ca="1">'00013.MTS_000096830'!I79</f>
        <v>0</v>
      </c>
      <c r="R91" s="37">
        <f ca="1">'00013.MTS_000102936'!I79</f>
        <v>0</v>
      </c>
      <c r="S91" s="37">
        <f ca="1">'00013.MTS_000109042'!I79</f>
        <v>0</v>
      </c>
      <c r="T91" s="37">
        <f ca="1">'00013.MTS_000115148'!I79</f>
        <v>0</v>
      </c>
      <c r="U91" s="37">
        <f ca="1">'00013.MTS_000121254'!I79</f>
        <v>0</v>
      </c>
      <c r="V91" s="37">
        <f ca="1">'00013.MTS_000127360'!I79</f>
        <v>0</v>
      </c>
      <c r="W91" s="37">
        <f ca="1">'00013.MTS_000133466'!I79</f>
        <v>0</v>
      </c>
      <c r="X91" s="37">
        <f ca="1">'00013.MTS_000139572'!I79</f>
        <v>0</v>
      </c>
      <c r="Y91" s="37">
        <f ca="1">'00013.MTS_000145678'!I79</f>
        <v>0</v>
      </c>
      <c r="Z91" s="37">
        <f ca="1">'00013.MTS_000151784'!I79</f>
        <v>0</v>
      </c>
      <c r="AA91" s="37">
        <f ca="1">'00013.MTS_000157891'!I79</f>
        <v>0</v>
      </c>
      <c r="AB91" s="37">
        <f ca="1">'00013.MTS_000163997'!I79</f>
        <v>0</v>
      </c>
      <c r="AC91" s="37">
        <f ca="1">'00013.MTS_000170103'!I79</f>
        <v>0</v>
      </c>
      <c r="AD91" s="37">
        <f ca="1">'00013.MTS_000176209'!I79</f>
        <v>0</v>
      </c>
      <c r="AE91" s="37">
        <f ca="1">'00013.MTS_000182315'!I79</f>
        <v>0</v>
      </c>
      <c r="AF91" s="37">
        <f ca="1">'00013.MTS_000188421'!I79</f>
        <v>0</v>
      </c>
      <c r="AG91" s="37">
        <f ca="1">'00013.MTS_000194527'!I79</f>
        <v>0</v>
      </c>
      <c r="AH91" s="37">
        <f ca="1">'00013.MTS_000200633'!I79</f>
        <v>0</v>
      </c>
      <c r="AI91" s="37">
        <f ca="1">'00013.MTS_000206739'!I79</f>
        <v>0</v>
      </c>
      <c r="AJ91" s="37">
        <f ca="1">'00013.MTS_000212845'!I79</f>
        <v>0</v>
      </c>
      <c r="AK91" s="37">
        <f ca="1">'00013.MTS_000218952'!I79</f>
        <v>0</v>
      </c>
      <c r="AL91" s="37">
        <f ca="1">'00013.MTS_000225058'!I79</f>
        <v>0</v>
      </c>
      <c r="AM91" s="37">
        <f ca="1">'00013.MTS_000231164'!I79</f>
        <v>0</v>
      </c>
      <c r="AN91" s="37">
        <f ca="1">'00013.MTS_000237270'!I79</f>
        <v>0</v>
      </c>
      <c r="AO91" s="37">
        <f ca="1">'00013.MTS_000243376'!I79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'00013.MTS_000005238'!I80</f>
        <v>0</v>
      </c>
      <c r="C92" s="37">
        <f ca="1">'00013.MTS_000011344'!I80</f>
        <v>0</v>
      </c>
      <c r="D92" s="37">
        <f ca="1">'00013.MTS_000017450'!I80</f>
        <v>0</v>
      </c>
      <c r="E92" s="37">
        <f ca="1">'00013.MTS_000023556'!I80</f>
        <v>0</v>
      </c>
      <c r="F92" s="37">
        <f ca="1">'00013.MTS_000029662'!I80</f>
        <v>0</v>
      </c>
      <c r="G92" s="37">
        <f ca="1">'00013.MTS_000035769'!I80</f>
        <v>0</v>
      </c>
      <c r="H92" s="37">
        <f ca="1">'00013.MTS_000041875'!I80</f>
        <v>0</v>
      </c>
      <c r="I92" s="37">
        <f ca="1">'00013.MTS_000047981'!I80</f>
        <v>0</v>
      </c>
      <c r="J92" s="37">
        <f ca="1">'00013.MTS_000054087'!I80</f>
        <v>0</v>
      </c>
      <c r="K92" s="37">
        <f ca="1">'00013.MTS_000060193'!I80</f>
        <v>0</v>
      </c>
      <c r="L92" s="37">
        <f ca="1">'00013.MTS_000066299'!I80</f>
        <v>0</v>
      </c>
      <c r="M92" s="37">
        <f ca="1">'00013.MTS_000072405'!I80</f>
        <v>0</v>
      </c>
      <c r="N92" s="37">
        <f ca="1">'00013.MTS_000078511'!I80</f>
        <v>0</v>
      </c>
      <c r="O92" s="37">
        <f ca="1">'00013.MTS_000084617'!I80</f>
        <v>0</v>
      </c>
      <c r="P92" s="37">
        <f ca="1">'00013.MTS_000090723'!I80</f>
        <v>0</v>
      </c>
      <c r="Q92" s="37">
        <f ca="1">'00013.MTS_000096830'!I80</f>
        <v>0</v>
      </c>
      <c r="R92" s="37">
        <f ca="1">'00013.MTS_000102936'!I80</f>
        <v>0</v>
      </c>
      <c r="S92" s="37">
        <f ca="1">'00013.MTS_000109042'!I80</f>
        <v>0</v>
      </c>
      <c r="T92" s="37">
        <f ca="1">'00013.MTS_000115148'!I80</f>
        <v>0</v>
      </c>
      <c r="U92" s="37">
        <f ca="1">'00013.MTS_000121254'!I80</f>
        <v>0</v>
      </c>
      <c r="V92" s="37">
        <f ca="1">'00013.MTS_000127360'!I80</f>
        <v>0</v>
      </c>
      <c r="W92" s="37">
        <f ca="1">'00013.MTS_000133466'!I80</f>
        <v>0</v>
      </c>
      <c r="X92" s="37">
        <f ca="1">'00013.MTS_000139572'!I80</f>
        <v>0</v>
      </c>
      <c r="Y92" s="37">
        <f ca="1">'00013.MTS_000145678'!I80</f>
        <v>0</v>
      </c>
      <c r="Z92" s="37">
        <f ca="1">'00013.MTS_000151784'!I80</f>
        <v>0</v>
      </c>
      <c r="AA92" s="37">
        <f ca="1">'00013.MTS_000157891'!I80</f>
        <v>0</v>
      </c>
      <c r="AB92" s="37">
        <f ca="1">'00013.MTS_000163997'!I80</f>
        <v>0</v>
      </c>
      <c r="AC92" s="37">
        <f ca="1">'00013.MTS_000170103'!I80</f>
        <v>0</v>
      </c>
      <c r="AD92" s="37">
        <f ca="1">'00013.MTS_000176209'!I80</f>
        <v>0</v>
      </c>
      <c r="AE92" s="37">
        <f ca="1">'00013.MTS_000182315'!I80</f>
        <v>0</v>
      </c>
      <c r="AF92" s="37">
        <f ca="1">'00013.MTS_000188421'!I80</f>
        <v>0</v>
      </c>
      <c r="AG92" s="37">
        <f ca="1">'00013.MTS_000194527'!I80</f>
        <v>0</v>
      </c>
      <c r="AH92" s="37">
        <f ca="1">'00013.MTS_000200633'!I80</f>
        <v>0</v>
      </c>
      <c r="AI92" s="37">
        <f ca="1">'00013.MTS_000206739'!I80</f>
        <v>0</v>
      </c>
      <c r="AJ92" s="37">
        <f ca="1">'00013.MTS_000212845'!I80</f>
        <v>0</v>
      </c>
      <c r="AK92" s="37">
        <f ca="1">'00013.MTS_000218952'!I80</f>
        <v>0</v>
      </c>
      <c r="AL92" s="37">
        <f ca="1">'00013.MTS_000225058'!I80</f>
        <v>0</v>
      </c>
      <c r="AM92" s="37">
        <f ca="1">'00013.MTS_000231164'!I80</f>
        <v>0</v>
      </c>
      <c r="AN92" s="37">
        <f ca="1">'00013.MTS_000237270'!I80</f>
        <v>0</v>
      </c>
      <c r="AO92" s="37">
        <f ca="1">'00013.MTS_000243376'!I80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'00013.MTS_000005238'!I81</f>
        <v>0</v>
      </c>
      <c r="C93" s="37">
        <f ca="1">'00013.MTS_000011344'!I81</f>
        <v>0</v>
      </c>
      <c r="D93" s="37">
        <f ca="1">'00013.MTS_000017450'!I81</f>
        <v>0</v>
      </c>
      <c r="E93" s="37">
        <f ca="1">'00013.MTS_000023556'!I81</f>
        <v>0</v>
      </c>
      <c r="F93" s="37">
        <f ca="1">'00013.MTS_000029662'!I81</f>
        <v>0</v>
      </c>
      <c r="G93" s="37">
        <f ca="1">'00013.MTS_000035769'!I81</f>
        <v>0</v>
      </c>
      <c r="H93" s="37">
        <f ca="1">'00013.MTS_000041875'!I81</f>
        <v>0</v>
      </c>
      <c r="I93" s="37">
        <f ca="1">'00013.MTS_000047981'!I81</f>
        <v>0</v>
      </c>
      <c r="J93" s="37">
        <f ca="1">'00013.MTS_000054087'!I81</f>
        <v>0</v>
      </c>
      <c r="K93" s="37">
        <f ca="1">'00013.MTS_000060193'!I81</f>
        <v>0</v>
      </c>
      <c r="L93" s="37">
        <f ca="1">'00013.MTS_000066299'!I81</f>
        <v>0</v>
      </c>
      <c r="M93" s="37">
        <f ca="1">'00013.MTS_000072405'!I81</f>
        <v>0</v>
      </c>
      <c r="N93" s="37">
        <f ca="1">'00013.MTS_000078511'!I81</f>
        <v>0</v>
      </c>
      <c r="O93" s="37">
        <f ca="1">'00013.MTS_000084617'!I81</f>
        <v>0</v>
      </c>
      <c r="P93" s="37">
        <f ca="1">'00013.MTS_000090723'!I81</f>
        <v>0</v>
      </c>
      <c r="Q93" s="37">
        <f ca="1">'00013.MTS_000096830'!I81</f>
        <v>0</v>
      </c>
      <c r="R93" s="37">
        <f ca="1">'00013.MTS_000102936'!I81</f>
        <v>0</v>
      </c>
      <c r="S93" s="37">
        <f ca="1">'00013.MTS_000109042'!I81</f>
        <v>0</v>
      </c>
      <c r="T93" s="37">
        <f ca="1">'00013.MTS_000115148'!I81</f>
        <v>0</v>
      </c>
      <c r="U93" s="37">
        <f ca="1">'00013.MTS_000121254'!I81</f>
        <v>0</v>
      </c>
      <c r="V93" s="37">
        <f ca="1">'00013.MTS_000127360'!I81</f>
        <v>0</v>
      </c>
      <c r="W93" s="37">
        <f ca="1">'00013.MTS_000133466'!I81</f>
        <v>0</v>
      </c>
      <c r="X93" s="37">
        <f ca="1">'00013.MTS_000139572'!I81</f>
        <v>0</v>
      </c>
      <c r="Y93" s="37">
        <f ca="1">'00013.MTS_000145678'!I81</f>
        <v>0</v>
      </c>
      <c r="Z93" s="37">
        <f ca="1">'00013.MTS_000151784'!I81</f>
        <v>0</v>
      </c>
      <c r="AA93" s="37">
        <f ca="1">'00013.MTS_000157891'!I81</f>
        <v>0</v>
      </c>
      <c r="AB93" s="37">
        <f ca="1">'00013.MTS_000163997'!I81</f>
        <v>0</v>
      </c>
      <c r="AC93" s="37">
        <f ca="1">'00013.MTS_000170103'!I81</f>
        <v>0</v>
      </c>
      <c r="AD93" s="37">
        <f ca="1">'00013.MTS_000176209'!I81</f>
        <v>0</v>
      </c>
      <c r="AE93" s="37">
        <f ca="1">'00013.MTS_000182315'!I81</f>
        <v>0</v>
      </c>
      <c r="AF93" s="37">
        <f ca="1">'00013.MTS_000188421'!I81</f>
        <v>0</v>
      </c>
      <c r="AG93" s="37">
        <f ca="1">'00013.MTS_000194527'!I81</f>
        <v>0</v>
      </c>
      <c r="AH93" s="37">
        <f ca="1">'00013.MTS_000200633'!I81</f>
        <v>0</v>
      </c>
      <c r="AI93" s="37">
        <f ca="1">'00013.MTS_000206739'!I81</f>
        <v>0</v>
      </c>
      <c r="AJ93" s="37">
        <f ca="1">'00013.MTS_000212845'!I81</f>
        <v>0</v>
      </c>
      <c r="AK93" s="37">
        <f ca="1">'00013.MTS_000218952'!I81</f>
        <v>0</v>
      </c>
      <c r="AL93" s="37">
        <f ca="1">'00013.MTS_000225058'!I81</f>
        <v>0</v>
      </c>
      <c r="AM93" s="37">
        <f ca="1">'00013.MTS_000231164'!I81</f>
        <v>0</v>
      </c>
      <c r="AN93" s="37">
        <f ca="1">'00013.MTS_000237270'!I81</f>
        <v>0</v>
      </c>
      <c r="AO93" s="37">
        <f ca="1">'00013.MTS_000243376'!I81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'00013.MTS_000005238'!I82</f>
        <v>0</v>
      </c>
      <c r="C94" s="37">
        <f ca="1">'00013.MTS_000011344'!I82</f>
        <v>0</v>
      </c>
      <c r="D94" s="37">
        <f ca="1">'00013.MTS_000017450'!I82</f>
        <v>0</v>
      </c>
      <c r="E94" s="37">
        <f ca="1">'00013.MTS_000023556'!I82</f>
        <v>0</v>
      </c>
      <c r="F94" s="37">
        <f ca="1">'00013.MTS_000029662'!I82</f>
        <v>0</v>
      </c>
      <c r="G94" s="37">
        <f ca="1">'00013.MTS_000035769'!I82</f>
        <v>0</v>
      </c>
      <c r="H94" s="37">
        <f ca="1">'00013.MTS_000041875'!I82</f>
        <v>0</v>
      </c>
      <c r="I94" s="37">
        <f ca="1">'00013.MTS_000047981'!I82</f>
        <v>0</v>
      </c>
      <c r="J94" s="37">
        <f ca="1">'00013.MTS_000054087'!I82</f>
        <v>0</v>
      </c>
      <c r="K94" s="37">
        <f ca="1">'00013.MTS_000060193'!I82</f>
        <v>0</v>
      </c>
      <c r="L94" s="37">
        <f ca="1">'00013.MTS_000066299'!I82</f>
        <v>0</v>
      </c>
      <c r="M94" s="37">
        <f ca="1">'00013.MTS_000072405'!I82</f>
        <v>0</v>
      </c>
      <c r="N94" s="37">
        <f ca="1">'00013.MTS_000078511'!I82</f>
        <v>0</v>
      </c>
      <c r="O94" s="37">
        <f ca="1">'00013.MTS_000084617'!I82</f>
        <v>0</v>
      </c>
      <c r="P94" s="37">
        <f ca="1">'00013.MTS_000090723'!I82</f>
        <v>0</v>
      </c>
      <c r="Q94" s="37">
        <f ca="1">'00013.MTS_000096830'!I82</f>
        <v>0</v>
      </c>
      <c r="R94" s="37">
        <f ca="1">'00013.MTS_000102936'!I82</f>
        <v>0</v>
      </c>
      <c r="S94" s="37">
        <f ca="1">'00013.MTS_000109042'!I82</f>
        <v>0</v>
      </c>
      <c r="T94" s="37">
        <f ca="1">'00013.MTS_000115148'!I82</f>
        <v>0</v>
      </c>
      <c r="U94" s="37">
        <f ca="1">'00013.MTS_000121254'!I82</f>
        <v>0</v>
      </c>
      <c r="V94" s="37">
        <f ca="1">'00013.MTS_000127360'!I82</f>
        <v>0</v>
      </c>
      <c r="W94" s="37">
        <f ca="1">'00013.MTS_000133466'!I82</f>
        <v>0</v>
      </c>
      <c r="X94" s="37">
        <f ca="1">'00013.MTS_000139572'!I82</f>
        <v>0</v>
      </c>
      <c r="Y94" s="37">
        <f ca="1">'00013.MTS_000145678'!I82</f>
        <v>0</v>
      </c>
      <c r="Z94" s="37">
        <f ca="1">'00013.MTS_000151784'!I82</f>
        <v>0</v>
      </c>
      <c r="AA94" s="37">
        <f ca="1">'00013.MTS_000157891'!I82</f>
        <v>0</v>
      </c>
      <c r="AB94" s="37">
        <f ca="1">'00013.MTS_000163997'!I82</f>
        <v>0</v>
      </c>
      <c r="AC94" s="37">
        <f ca="1">'00013.MTS_000170103'!I82</f>
        <v>0</v>
      </c>
      <c r="AD94" s="37">
        <f ca="1">'00013.MTS_000176209'!I82</f>
        <v>0</v>
      </c>
      <c r="AE94" s="37">
        <f ca="1">'00013.MTS_000182315'!I82</f>
        <v>0</v>
      </c>
      <c r="AF94" s="37">
        <f ca="1">'00013.MTS_000188421'!I82</f>
        <v>0</v>
      </c>
      <c r="AG94" s="37">
        <f ca="1">'00013.MTS_000194527'!I82</f>
        <v>0</v>
      </c>
      <c r="AH94" s="37">
        <f ca="1">'00013.MTS_000200633'!I82</f>
        <v>0</v>
      </c>
      <c r="AI94" s="37">
        <f ca="1">'00013.MTS_000206739'!I82</f>
        <v>0</v>
      </c>
      <c r="AJ94" s="37">
        <f ca="1">'00013.MTS_000212845'!I82</f>
        <v>0</v>
      </c>
      <c r="AK94" s="37">
        <f ca="1">'00013.MTS_000218952'!I82</f>
        <v>0</v>
      </c>
      <c r="AL94" s="37">
        <f ca="1">'00013.MTS_000225058'!I82</f>
        <v>0</v>
      </c>
      <c r="AM94" s="37">
        <f ca="1">'00013.MTS_000231164'!I82</f>
        <v>0</v>
      </c>
      <c r="AN94" s="37">
        <f ca="1">'00013.MTS_000237270'!I82</f>
        <v>0</v>
      </c>
      <c r="AO94" s="37">
        <f ca="1">'00013.MTS_000243376'!I82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'00013.MTS_000005238'!I84</f>
        <v>0</v>
      </c>
      <c r="C96" s="37">
        <f ca="1">'00013.MTS_000011344'!I84</f>
        <v>11.111111111111111</v>
      </c>
      <c r="D96" s="37">
        <f ca="1">'00013.MTS_000017450'!I84</f>
        <v>0</v>
      </c>
      <c r="E96" s="37">
        <f ca="1">'00013.MTS_000023556'!I84</f>
        <v>11.111111111111111</v>
      </c>
      <c r="F96" s="37">
        <f ca="1">'00013.MTS_000029662'!I84</f>
        <v>20</v>
      </c>
      <c r="G96" s="37">
        <f ca="1">'00013.MTS_000035769'!I84</f>
        <v>0</v>
      </c>
      <c r="H96" s="37">
        <f ca="1">'00013.MTS_000041875'!I84</f>
        <v>0</v>
      </c>
      <c r="I96" s="37">
        <f ca="1">'00013.MTS_000047981'!I84</f>
        <v>0</v>
      </c>
      <c r="J96" s="37">
        <f ca="1">'00013.MTS_000054087'!I84</f>
        <v>0</v>
      </c>
      <c r="K96" s="37">
        <f ca="1">'00013.MTS_000060193'!I84</f>
        <v>0</v>
      </c>
      <c r="L96" s="37">
        <f ca="1">'00013.MTS_000066299'!I84</f>
        <v>0</v>
      </c>
      <c r="M96" s="37">
        <f ca="1">'00013.MTS_000072405'!I84</f>
        <v>0</v>
      </c>
      <c r="N96" s="37">
        <f ca="1">'00013.MTS_000078511'!I84</f>
        <v>22.222222222222221</v>
      </c>
      <c r="O96" s="37">
        <f ca="1">'00013.MTS_000084617'!I84</f>
        <v>40</v>
      </c>
      <c r="P96" s="37">
        <f ca="1">'00013.MTS_000090723'!I84</f>
        <v>0</v>
      </c>
      <c r="Q96" s="37">
        <f ca="1">'00013.MTS_000096830'!I84</f>
        <v>12.5</v>
      </c>
      <c r="R96" s="37">
        <f ca="1">'00013.MTS_000102936'!I84</f>
        <v>12.5</v>
      </c>
      <c r="S96" s="37">
        <f ca="1">'00013.MTS_000109042'!I84</f>
        <v>0</v>
      </c>
      <c r="T96" s="37">
        <f ca="1">'00013.MTS_000115148'!I84</f>
        <v>0</v>
      </c>
      <c r="U96" s="37">
        <f ca="1">'00013.MTS_000121254'!I84</f>
        <v>0</v>
      </c>
      <c r="V96" s="37">
        <f ca="1">'00013.MTS_000127360'!I84</f>
        <v>0</v>
      </c>
      <c r="W96" s="37">
        <f ca="1">'00013.MTS_000133466'!I84</f>
        <v>0</v>
      </c>
      <c r="X96" s="37">
        <f ca="1">'00013.MTS_000139572'!I84</f>
        <v>11.111111111111111</v>
      </c>
      <c r="Y96" s="37">
        <f ca="1">'00013.MTS_000145678'!I84</f>
        <v>0</v>
      </c>
      <c r="Z96" s="37">
        <f ca="1">'00013.MTS_000151784'!I84</f>
        <v>28.571428571428569</v>
      </c>
      <c r="AA96" s="37">
        <f ca="1">'00013.MTS_000157891'!I84</f>
        <v>12.5</v>
      </c>
      <c r="AB96" s="37">
        <f ca="1">'00013.MTS_000163997'!I84</f>
        <v>0</v>
      </c>
      <c r="AC96" s="37">
        <f ca="1">'00013.MTS_000170103'!I84</f>
        <v>0</v>
      </c>
      <c r="AD96" s="37">
        <f ca="1">'00013.MTS_000176209'!I84</f>
        <v>0</v>
      </c>
      <c r="AE96" s="37">
        <f ca="1">'00013.MTS_000182315'!I84</f>
        <v>0</v>
      </c>
      <c r="AF96" s="37">
        <f ca="1">'00013.MTS_000188421'!I84</f>
        <v>12.5</v>
      </c>
      <c r="AG96" s="37">
        <f ca="1">'00013.MTS_000194527'!I84</f>
        <v>0</v>
      </c>
      <c r="AH96" s="37">
        <f ca="1">'00013.MTS_000200633'!I84</f>
        <v>11.111111111111111</v>
      </c>
      <c r="AI96" s="37">
        <f ca="1">'00013.MTS_000206739'!I84</f>
        <v>0</v>
      </c>
      <c r="AJ96" s="37">
        <f ca="1">'00013.MTS_000212845'!I84</f>
        <v>11.111111111111111</v>
      </c>
      <c r="AK96" s="37">
        <f ca="1">'00013.MTS_000218952'!I84</f>
        <v>0</v>
      </c>
      <c r="AL96" s="37">
        <f ca="1">'00013.MTS_000225058'!I84</f>
        <v>0</v>
      </c>
      <c r="AM96" s="37">
        <f ca="1">'00013.MTS_000231164'!I84</f>
        <v>0</v>
      </c>
      <c r="AN96" s="37">
        <f ca="1">'00013.MTS_000237270'!I84</f>
        <v>0</v>
      </c>
      <c r="AO96" s="37">
        <f ca="1">'00013.MTS_000243376'!I84</f>
        <v>0</v>
      </c>
      <c r="AQ96" s="37">
        <f ca="1">AVERAGE(B96:AO96)</f>
        <v>5.4087301587301599</v>
      </c>
      <c r="AR96" s="37">
        <f ca="1">STDEV(B96:AO96)</f>
        <v>9.3126095443910799</v>
      </c>
      <c r="AS96" s="37">
        <f ca="1">AR96/SQRT(40)</f>
        <v>1.472452856004937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'00013.MTS_000005238'!I86</f>
        <v>0</v>
      </c>
      <c r="C98" s="37">
        <f ca="1">'00013.MTS_000011344'!I86</f>
        <v>0</v>
      </c>
      <c r="D98" s="37">
        <f ca="1">'00013.MTS_000017450'!I86</f>
        <v>0</v>
      </c>
      <c r="E98" s="37">
        <f ca="1">'00013.MTS_000023556'!I86</f>
        <v>11.111111111111111</v>
      </c>
      <c r="F98" s="37">
        <f ca="1">'00013.MTS_000029662'!I86</f>
        <v>0</v>
      </c>
      <c r="G98" s="37">
        <f ca="1">'00013.MTS_000035769'!I86</f>
        <v>0</v>
      </c>
      <c r="H98" s="37">
        <f ca="1">'00013.MTS_000041875'!I86</f>
        <v>0</v>
      </c>
      <c r="I98" s="37">
        <f ca="1">'00013.MTS_000047981'!I86</f>
        <v>0</v>
      </c>
      <c r="J98" s="37">
        <f ca="1">'00013.MTS_000054087'!I86</f>
        <v>0</v>
      </c>
      <c r="K98" s="37">
        <f ca="1">'00013.MTS_000060193'!I86</f>
        <v>0</v>
      </c>
      <c r="L98" s="37">
        <f ca="1">'00013.MTS_000066299'!I86</f>
        <v>0</v>
      </c>
      <c r="M98" s="37">
        <f ca="1">'00013.MTS_000072405'!I86</f>
        <v>0</v>
      </c>
      <c r="N98" s="37">
        <f ca="1">'00013.MTS_000078511'!I86</f>
        <v>0</v>
      </c>
      <c r="O98" s="37">
        <f ca="1">'00013.MTS_000084617'!I86</f>
        <v>0</v>
      </c>
      <c r="P98" s="37">
        <f ca="1">'00013.MTS_000090723'!I86</f>
        <v>0</v>
      </c>
      <c r="Q98" s="37">
        <f ca="1">'00013.MTS_000096830'!I86</f>
        <v>0</v>
      </c>
      <c r="R98" s="37">
        <f ca="1">'00013.MTS_000102936'!I86</f>
        <v>0</v>
      </c>
      <c r="S98" s="37">
        <f ca="1">'00013.MTS_000109042'!I86</f>
        <v>0</v>
      </c>
      <c r="T98" s="37">
        <f ca="1">'00013.MTS_000115148'!I86</f>
        <v>0</v>
      </c>
      <c r="U98" s="37">
        <f ca="1">'00013.MTS_000121254'!I86</f>
        <v>0</v>
      </c>
      <c r="V98" s="37">
        <f ca="1">'00013.MTS_000127360'!I86</f>
        <v>0</v>
      </c>
      <c r="W98" s="37">
        <f ca="1">'00013.MTS_000133466'!I86</f>
        <v>0</v>
      </c>
      <c r="X98" s="37">
        <f ca="1">'00013.MTS_000139572'!I86</f>
        <v>0</v>
      </c>
      <c r="Y98" s="37">
        <f ca="1">'00013.MTS_000145678'!I86</f>
        <v>0</v>
      </c>
      <c r="Z98" s="37">
        <f ca="1">'00013.MTS_000151784'!I86</f>
        <v>0</v>
      </c>
      <c r="AA98" s="37">
        <f ca="1">'00013.MTS_000157891'!I86</f>
        <v>0</v>
      </c>
      <c r="AB98" s="37">
        <f ca="1">'00013.MTS_000163997'!I86</f>
        <v>0</v>
      </c>
      <c r="AC98" s="37">
        <f ca="1">'00013.MTS_000170103'!I86</f>
        <v>0</v>
      </c>
      <c r="AD98" s="37">
        <f ca="1">'00013.MTS_000176209'!I86</f>
        <v>0</v>
      </c>
      <c r="AE98" s="37">
        <f ca="1">'00013.MTS_000182315'!I86</f>
        <v>0</v>
      </c>
      <c r="AF98" s="37">
        <f ca="1">'00013.MTS_000188421'!I86</f>
        <v>0</v>
      </c>
      <c r="AG98" s="37">
        <f ca="1">'00013.MTS_000194527'!I86</f>
        <v>0</v>
      </c>
      <c r="AH98" s="37">
        <f ca="1">'00013.MTS_000200633'!I86</f>
        <v>0</v>
      </c>
      <c r="AI98" s="37">
        <f ca="1">'00013.MTS_000206739'!I86</f>
        <v>0</v>
      </c>
      <c r="AJ98" s="37">
        <f ca="1">'00013.MTS_000212845'!I86</f>
        <v>0</v>
      </c>
      <c r="AK98" s="37">
        <f ca="1">'00013.MTS_000218952'!I86</f>
        <v>0</v>
      </c>
      <c r="AL98" s="37">
        <f ca="1">'00013.MTS_000225058'!I86</f>
        <v>0</v>
      </c>
      <c r="AM98" s="37">
        <f ca="1">'00013.MTS_000231164'!I86</f>
        <v>0</v>
      </c>
      <c r="AN98" s="37">
        <f ca="1">'00013.MTS_000237270'!I86</f>
        <v>0</v>
      </c>
      <c r="AO98" s="37">
        <f ca="1">'00013.MTS_000243376'!I86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'00013.MTS_000005238'!I87</f>
        <v>0</v>
      </c>
      <c r="C99" s="37">
        <f ca="1">'00013.MTS_000011344'!I87</f>
        <v>0</v>
      </c>
      <c r="D99" s="37">
        <f ca="1">'00013.MTS_000017450'!I87</f>
        <v>0</v>
      </c>
      <c r="E99" s="37">
        <f ca="1">'00013.MTS_000023556'!I87</f>
        <v>0</v>
      </c>
      <c r="F99" s="37">
        <f ca="1">'00013.MTS_000029662'!I87</f>
        <v>0</v>
      </c>
      <c r="G99" s="37">
        <f ca="1">'00013.MTS_000035769'!I87</f>
        <v>0</v>
      </c>
      <c r="H99" s="37">
        <f ca="1">'00013.MTS_000041875'!I87</f>
        <v>0</v>
      </c>
      <c r="I99" s="37">
        <f ca="1">'00013.MTS_000047981'!I87</f>
        <v>0</v>
      </c>
      <c r="J99" s="37">
        <f ca="1">'00013.MTS_000054087'!I87</f>
        <v>0</v>
      </c>
      <c r="K99" s="37">
        <f ca="1">'00013.MTS_000060193'!I87</f>
        <v>0</v>
      </c>
      <c r="L99" s="37">
        <f ca="1">'00013.MTS_000066299'!I87</f>
        <v>0</v>
      </c>
      <c r="M99" s="37">
        <f ca="1">'00013.MTS_000072405'!I87</f>
        <v>0</v>
      </c>
      <c r="N99" s="37">
        <f ca="1">'00013.MTS_000078511'!I87</f>
        <v>0</v>
      </c>
      <c r="O99" s="37">
        <f ca="1">'00013.MTS_000084617'!I87</f>
        <v>0</v>
      </c>
      <c r="P99" s="37">
        <f ca="1">'00013.MTS_000090723'!I87</f>
        <v>0</v>
      </c>
      <c r="Q99" s="37">
        <f ca="1">'00013.MTS_000096830'!I87</f>
        <v>0</v>
      </c>
      <c r="R99" s="37">
        <f ca="1">'00013.MTS_000102936'!I87</f>
        <v>0</v>
      </c>
      <c r="S99" s="37">
        <f ca="1">'00013.MTS_000109042'!I87</f>
        <v>0</v>
      </c>
      <c r="T99" s="37">
        <f ca="1">'00013.MTS_000115148'!I87</f>
        <v>0</v>
      </c>
      <c r="U99" s="37">
        <f ca="1">'00013.MTS_000121254'!I87</f>
        <v>0</v>
      </c>
      <c r="V99" s="37">
        <f ca="1">'00013.MTS_000127360'!I87</f>
        <v>0</v>
      </c>
      <c r="W99" s="37">
        <f ca="1">'00013.MTS_000133466'!I87</f>
        <v>0</v>
      </c>
      <c r="X99" s="37">
        <f ca="1">'00013.MTS_000139572'!I87</f>
        <v>0</v>
      </c>
      <c r="Y99" s="37">
        <f ca="1">'00013.MTS_000145678'!I87</f>
        <v>0</v>
      </c>
      <c r="Z99" s="37">
        <f ca="1">'00013.MTS_000151784'!I87</f>
        <v>0</v>
      </c>
      <c r="AA99" s="37">
        <f ca="1">'00013.MTS_000157891'!I87</f>
        <v>0</v>
      </c>
      <c r="AB99" s="37">
        <f ca="1">'00013.MTS_000163997'!I87</f>
        <v>0</v>
      </c>
      <c r="AC99" s="37">
        <f ca="1">'00013.MTS_000170103'!I87</f>
        <v>0</v>
      </c>
      <c r="AD99" s="37">
        <f ca="1">'00013.MTS_000176209'!I87</f>
        <v>0</v>
      </c>
      <c r="AE99" s="37">
        <f ca="1">'00013.MTS_000182315'!I87</f>
        <v>0</v>
      </c>
      <c r="AF99" s="37">
        <f ca="1">'00013.MTS_000188421'!I87</f>
        <v>0</v>
      </c>
      <c r="AG99" s="37">
        <f ca="1">'00013.MTS_000194527'!I87</f>
        <v>0</v>
      </c>
      <c r="AH99" s="37">
        <f ca="1">'00013.MTS_000200633'!I87</f>
        <v>0</v>
      </c>
      <c r="AI99" s="37">
        <f ca="1">'00013.MTS_000206739'!I87</f>
        <v>0</v>
      </c>
      <c r="AJ99" s="37">
        <f ca="1">'00013.MTS_000212845'!I87</f>
        <v>0</v>
      </c>
      <c r="AK99" s="37">
        <f ca="1">'00013.MTS_000218952'!I87</f>
        <v>0</v>
      </c>
      <c r="AL99" s="37">
        <f ca="1">'00013.MTS_000225058'!I87</f>
        <v>0</v>
      </c>
      <c r="AM99" s="37">
        <f ca="1">'00013.MTS_000231164'!I87</f>
        <v>0</v>
      </c>
      <c r="AN99" s="37">
        <f ca="1">'00013.MTS_000237270'!I87</f>
        <v>0</v>
      </c>
      <c r="AO99" s="37">
        <f ca="1">'00013.MTS_000243376'!I87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'00013.MTS_000005238'!I89</f>
        <v>0</v>
      </c>
      <c r="C101" s="37">
        <f ca="1">'00013.MTS_000011344'!I89</f>
        <v>0</v>
      </c>
      <c r="D101" s="37">
        <f ca="1">'00013.MTS_000017450'!I89</f>
        <v>0</v>
      </c>
      <c r="E101" s="37">
        <f ca="1">'00013.MTS_000023556'!I89</f>
        <v>0</v>
      </c>
      <c r="F101" s="37">
        <f ca="1">'00013.MTS_000029662'!I89</f>
        <v>0</v>
      </c>
      <c r="G101" s="37">
        <f ca="1">'00013.MTS_000035769'!I89</f>
        <v>0</v>
      </c>
      <c r="H101" s="37">
        <f ca="1">'00013.MTS_000041875'!I89</f>
        <v>0</v>
      </c>
      <c r="I101" s="37">
        <f ca="1">'00013.MTS_000047981'!I89</f>
        <v>0</v>
      </c>
      <c r="J101" s="37">
        <f ca="1">'00013.MTS_000054087'!I89</f>
        <v>0</v>
      </c>
      <c r="K101" s="37">
        <f ca="1">'00013.MTS_000060193'!I89</f>
        <v>0</v>
      </c>
      <c r="L101" s="37">
        <f ca="1">'00013.MTS_000066299'!I89</f>
        <v>0</v>
      </c>
      <c r="M101" s="37">
        <f ca="1">'00013.MTS_000072405'!I89</f>
        <v>0</v>
      </c>
      <c r="N101" s="37">
        <f ca="1">'00013.MTS_000078511'!I89</f>
        <v>0</v>
      </c>
      <c r="O101" s="37">
        <f ca="1">'00013.MTS_000084617'!I89</f>
        <v>0</v>
      </c>
      <c r="P101" s="37">
        <f ca="1">'00013.MTS_000090723'!I89</f>
        <v>0</v>
      </c>
      <c r="Q101" s="37">
        <f ca="1">'00013.MTS_000096830'!I89</f>
        <v>0</v>
      </c>
      <c r="R101" s="37">
        <f ca="1">'00013.MTS_000102936'!I89</f>
        <v>0</v>
      </c>
      <c r="S101" s="37">
        <f ca="1">'00013.MTS_000109042'!I89</f>
        <v>0</v>
      </c>
      <c r="T101" s="37">
        <f ca="1">'00013.MTS_000115148'!I89</f>
        <v>0</v>
      </c>
      <c r="U101" s="37">
        <f ca="1">'00013.MTS_000121254'!I89</f>
        <v>0</v>
      </c>
      <c r="V101" s="37">
        <f ca="1">'00013.MTS_000127360'!I89</f>
        <v>0</v>
      </c>
      <c r="W101" s="37">
        <f ca="1">'00013.MTS_000133466'!I89</f>
        <v>0</v>
      </c>
      <c r="X101" s="37">
        <f ca="1">'00013.MTS_000139572'!I89</f>
        <v>0</v>
      </c>
      <c r="Y101" s="37">
        <f ca="1">'00013.MTS_000145678'!I89</f>
        <v>0</v>
      </c>
      <c r="Z101" s="37">
        <f ca="1">'00013.MTS_000151784'!I89</f>
        <v>0</v>
      </c>
      <c r="AA101" s="37">
        <f ca="1">'00013.MTS_000157891'!I89</f>
        <v>0</v>
      </c>
      <c r="AB101" s="37">
        <f ca="1">'00013.MTS_000163997'!I89</f>
        <v>0</v>
      </c>
      <c r="AC101" s="37">
        <f ca="1">'00013.MTS_000170103'!I89</f>
        <v>0</v>
      </c>
      <c r="AD101" s="37">
        <f ca="1">'00013.MTS_000176209'!I89</f>
        <v>0</v>
      </c>
      <c r="AE101" s="37">
        <f ca="1">'00013.MTS_000182315'!I89</f>
        <v>0</v>
      </c>
      <c r="AF101" s="37">
        <f ca="1">'00013.MTS_000188421'!I89</f>
        <v>0</v>
      </c>
      <c r="AG101" s="37">
        <f ca="1">'00013.MTS_000194527'!I89</f>
        <v>0</v>
      </c>
      <c r="AH101" s="37">
        <f ca="1">'00013.MTS_000200633'!I89</f>
        <v>0</v>
      </c>
      <c r="AI101" s="37">
        <f ca="1">'00013.MTS_000206739'!I89</f>
        <v>0</v>
      </c>
      <c r="AJ101" s="37">
        <f ca="1">'00013.MTS_000212845'!I89</f>
        <v>0</v>
      </c>
      <c r="AK101" s="37">
        <f ca="1">'00013.MTS_000218952'!I89</f>
        <v>0</v>
      </c>
      <c r="AL101" s="37">
        <f ca="1">'00013.MTS_000225058'!I89</f>
        <v>0</v>
      </c>
      <c r="AM101" s="37">
        <f ca="1">'00013.MTS_000231164'!I89</f>
        <v>0</v>
      </c>
      <c r="AN101" s="37">
        <f ca="1">'00013.MTS_000237270'!I89</f>
        <v>0</v>
      </c>
      <c r="AO101" s="37">
        <f ca="1">'00013.MTS_000243376'!I89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'00013.MTS_000005238'!I90</f>
        <v>0</v>
      </c>
      <c r="C102" s="37">
        <f ca="1">'00013.MTS_000011344'!I90</f>
        <v>0</v>
      </c>
      <c r="D102" s="37">
        <f ca="1">'00013.MTS_000017450'!I90</f>
        <v>0</v>
      </c>
      <c r="E102" s="37">
        <f ca="1">'00013.MTS_000023556'!I90</f>
        <v>0</v>
      </c>
      <c r="F102" s="37">
        <f ca="1">'00013.MTS_000029662'!I90</f>
        <v>0</v>
      </c>
      <c r="G102" s="37">
        <f ca="1">'00013.MTS_000035769'!I90</f>
        <v>0</v>
      </c>
      <c r="H102" s="37">
        <f ca="1">'00013.MTS_000041875'!I90</f>
        <v>0</v>
      </c>
      <c r="I102" s="37">
        <f ca="1">'00013.MTS_000047981'!I90</f>
        <v>0</v>
      </c>
      <c r="J102" s="37">
        <f ca="1">'00013.MTS_000054087'!I90</f>
        <v>0</v>
      </c>
      <c r="K102" s="37">
        <f ca="1">'00013.MTS_000060193'!I90</f>
        <v>0</v>
      </c>
      <c r="L102" s="37">
        <f ca="1">'00013.MTS_000066299'!I90</f>
        <v>0</v>
      </c>
      <c r="M102" s="37">
        <f ca="1">'00013.MTS_000072405'!I90</f>
        <v>0</v>
      </c>
      <c r="N102" s="37">
        <f ca="1">'00013.MTS_000078511'!I90</f>
        <v>0</v>
      </c>
      <c r="O102" s="37">
        <f ca="1">'00013.MTS_000084617'!I90</f>
        <v>0</v>
      </c>
      <c r="P102" s="37">
        <f ca="1">'00013.MTS_000090723'!I90</f>
        <v>0</v>
      </c>
      <c r="Q102" s="37">
        <f ca="1">'00013.MTS_000096830'!I90</f>
        <v>0</v>
      </c>
      <c r="R102" s="37">
        <f ca="1">'00013.MTS_000102936'!I90</f>
        <v>0</v>
      </c>
      <c r="S102" s="37">
        <f ca="1">'00013.MTS_000109042'!I90</f>
        <v>0</v>
      </c>
      <c r="T102" s="37">
        <f ca="1">'00013.MTS_000115148'!I90</f>
        <v>0</v>
      </c>
      <c r="U102" s="37">
        <f ca="1">'00013.MTS_000121254'!I90</f>
        <v>0</v>
      </c>
      <c r="V102" s="37">
        <f ca="1">'00013.MTS_000127360'!I90</f>
        <v>0</v>
      </c>
      <c r="W102" s="37">
        <f ca="1">'00013.MTS_000133466'!I90</f>
        <v>0</v>
      </c>
      <c r="X102" s="37">
        <f ca="1">'00013.MTS_000139572'!I90</f>
        <v>0</v>
      </c>
      <c r="Y102" s="37">
        <f ca="1">'00013.MTS_000145678'!I90</f>
        <v>0</v>
      </c>
      <c r="Z102" s="37">
        <f ca="1">'00013.MTS_000151784'!I90</f>
        <v>0</v>
      </c>
      <c r="AA102" s="37">
        <f ca="1">'00013.MTS_000157891'!I90</f>
        <v>0</v>
      </c>
      <c r="AB102" s="37">
        <f ca="1">'00013.MTS_000163997'!I90</f>
        <v>0</v>
      </c>
      <c r="AC102" s="37">
        <f ca="1">'00013.MTS_000170103'!I90</f>
        <v>0</v>
      </c>
      <c r="AD102" s="37">
        <f ca="1">'00013.MTS_000176209'!I90</f>
        <v>0</v>
      </c>
      <c r="AE102" s="37">
        <f ca="1">'00013.MTS_000182315'!I90</f>
        <v>0</v>
      </c>
      <c r="AF102" s="37">
        <f ca="1">'00013.MTS_000188421'!I90</f>
        <v>0</v>
      </c>
      <c r="AG102" s="37">
        <f ca="1">'00013.MTS_000194527'!I90</f>
        <v>0</v>
      </c>
      <c r="AH102" s="37">
        <f ca="1">'00013.MTS_000200633'!I90</f>
        <v>0</v>
      </c>
      <c r="AI102" s="37">
        <f ca="1">'00013.MTS_000206739'!I90</f>
        <v>0</v>
      </c>
      <c r="AJ102" s="37">
        <f ca="1">'00013.MTS_000212845'!I90</f>
        <v>0</v>
      </c>
      <c r="AK102" s="37">
        <f ca="1">'00013.MTS_000218952'!I90</f>
        <v>0</v>
      </c>
      <c r="AL102" s="37">
        <f ca="1">'00013.MTS_000225058'!I90</f>
        <v>0</v>
      </c>
      <c r="AM102" s="37">
        <f ca="1">'00013.MTS_000231164'!I90</f>
        <v>0</v>
      </c>
      <c r="AN102" s="37">
        <f ca="1">'00013.MTS_000237270'!I90</f>
        <v>0</v>
      </c>
      <c r="AO102" s="37">
        <f ca="1">'00013.MTS_000243376'!I90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'00013.MTS_000005238'!I91</f>
        <v>0</v>
      </c>
      <c r="C103" s="37">
        <f ca="1">'00013.MTS_000011344'!I91</f>
        <v>0</v>
      </c>
      <c r="D103" s="37">
        <f ca="1">'00013.MTS_000017450'!I91</f>
        <v>0</v>
      </c>
      <c r="E103" s="37">
        <f ca="1">'00013.MTS_000023556'!I91</f>
        <v>0</v>
      </c>
      <c r="F103" s="37">
        <f ca="1">'00013.MTS_000029662'!I91</f>
        <v>0</v>
      </c>
      <c r="G103" s="37">
        <f ca="1">'00013.MTS_000035769'!I91</f>
        <v>0</v>
      </c>
      <c r="H103" s="37">
        <f ca="1">'00013.MTS_000041875'!I91</f>
        <v>0</v>
      </c>
      <c r="I103" s="37">
        <f ca="1">'00013.MTS_000047981'!I91</f>
        <v>0</v>
      </c>
      <c r="J103" s="37">
        <f ca="1">'00013.MTS_000054087'!I91</f>
        <v>0</v>
      </c>
      <c r="K103" s="37">
        <f ca="1">'00013.MTS_000060193'!I91</f>
        <v>0</v>
      </c>
      <c r="L103" s="37">
        <f ca="1">'00013.MTS_000066299'!I91</f>
        <v>0</v>
      </c>
      <c r="M103" s="37">
        <f ca="1">'00013.MTS_000072405'!I91</f>
        <v>0</v>
      </c>
      <c r="N103" s="37">
        <f ca="1">'00013.MTS_000078511'!I91</f>
        <v>0</v>
      </c>
      <c r="O103" s="37">
        <f ca="1">'00013.MTS_000084617'!I91</f>
        <v>0</v>
      </c>
      <c r="P103" s="37">
        <f ca="1">'00013.MTS_000090723'!I91</f>
        <v>0</v>
      </c>
      <c r="Q103" s="37">
        <f ca="1">'00013.MTS_000096830'!I91</f>
        <v>0</v>
      </c>
      <c r="R103" s="37">
        <f ca="1">'00013.MTS_000102936'!I91</f>
        <v>0</v>
      </c>
      <c r="S103" s="37">
        <f ca="1">'00013.MTS_000109042'!I91</f>
        <v>0</v>
      </c>
      <c r="T103" s="37">
        <f ca="1">'00013.MTS_000115148'!I91</f>
        <v>0</v>
      </c>
      <c r="U103" s="37">
        <f ca="1">'00013.MTS_000121254'!I91</f>
        <v>0</v>
      </c>
      <c r="V103" s="37">
        <f ca="1">'00013.MTS_000127360'!I91</f>
        <v>0</v>
      </c>
      <c r="W103" s="37">
        <f ca="1">'00013.MTS_000133466'!I91</f>
        <v>0</v>
      </c>
      <c r="X103" s="37">
        <f ca="1">'00013.MTS_000139572'!I91</f>
        <v>0</v>
      </c>
      <c r="Y103" s="37">
        <f ca="1">'00013.MTS_000145678'!I91</f>
        <v>0</v>
      </c>
      <c r="Z103" s="37">
        <f ca="1">'00013.MTS_000151784'!I91</f>
        <v>0</v>
      </c>
      <c r="AA103" s="37">
        <f ca="1">'00013.MTS_000157891'!I91</f>
        <v>0</v>
      </c>
      <c r="AB103" s="37">
        <f ca="1">'00013.MTS_000163997'!I91</f>
        <v>0</v>
      </c>
      <c r="AC103" s="37">
        <f ca="1">'00013.MTS_000170103'!I91</f>
        <v>0</v>
      </c>
      <c r="AD103" s="37">
        <f ca="1">'00013.MTS_000176209'!I91</f>
        <v>0</v>
      </c>
      <c r="AE103" s="37">
        <f ca="1">'00013.MTS_000182315'!I91</f>
        <v>0</v>
      </c>
      <c r="AF103" s="37">
        <f ca="1">'00013.MTS_000188421'!I91</f>
        <v>0</v>
      </c>
      <c r="AG103" s="37">
        <f ca="1">'00013.MTS_000194527'!I91</f>
        <v>0</v>
      </c>
      <c r="AH103" s="37">
        <f ca="1">'00013.MTS_000200633'!I91</f>
        <v>0</v>
      </c>
      <c r="AI103" s="37">
        <f ca="1">'00013.MTS_000206739'!I91</f>
        <v>0</v>
      </c>
      <c r="AJ103" s="37">
        <f ca="1">'00013.MTS_000212845'!I91</f>
        <v>0</v>
      </c>
      <c r="AK103" s="37">
        <f ca="1">'00013.MTS_000218952'!I91</f>
        <v>0</v>
      </c>
      <c r="AL103" s="37">
        <f ca="1">'00013.MTS_000225058'!I91</f>
        <v>0</v>
      </c>
      <c r="AM103" s="37">
        <f ca="1">'00013.MTS_000231164'!I91</f>
        <v>0</v>
      </c>
      <c r="AN103" s="37">
        <f ca="1">'00013.MTS_000237270'!I91</f>
        <v>0</v>
      </c>
      <c r="AO103" s="37">
        <f ca="1">'00013.MTS_000243376'!I91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'00013.MTS_000005238'!I92</f>
        <v>0</v>
      </c>
      <c r="C104" s="37">
        <f ca="1">'00013.MTS_000011344'!I92</f>
        <v>0</v>
      </c>
      <c r="D104" s="37">
        <f ca="1">'00013.MTS_000017450'!I92</f>
        <v>0</v>
      </c>
      <c r="E104" s="37">
        <f ca="1">'00013.MTS_000023556'!I92</f>
        <v>0</v>
      </c>
      <c r="F104" s="37">
        <f ca="1">'00013.MTS_000029662'!I92</f>
        <v>0</v>
      </c>
      <c r="G104" s="37">
        <f ca="1">'00013.MTS_000035769'!I92</f>
        <v>0</v>
      </c>
      <c r="H104" s="37">
        <f ca="1">'00013.MTS_000041875'!I92</f>
        <v>0</v>
      </c>
      <c r="I104" s="37">
        <f ca="1">'00013.MTS_000047981'!I92</f>
        <v>0</v>
      </c>
      <c r="J104" s="37">
        <f ca="1">'00013.MTS_000054087'!I92</f>
        <v>0</v>
      </c>
      <c r="K104" s="37">
        <f ca="1">'00013.MTS_000060193'!I92</f>
        <v>0</v>
      </c>
      <c r="L104" s="37">
        <f ca="1">'00013.MTS_000066299'!I92</f>
        <v>0</v>
      </c>
      <c r="M104" s="37">
        <f ca="1">'00013.MTS_000072405'!I92</f>
        <v>0</v>
      </c>
      <c r="N104" s="37">
        <f ca="1">'00013.MTS_000078511'!I92</f>
        <v>0</v>
      </c>
      <c r="O104" s="37">
        <f ca="1">'00013.MTS_000084617'!I92</f>
        <v>0</v>
      </c>
      <c r="P104" s="37">
        <f ca="1">'00013.MTS_000090723'!I92</f>
        <v>0</v>
      </c>
      <c r="Q104" s="37">
        <f ca="1">'00013.MTS_000096830'!I92</f>
        <v>0</v>
      </c>
      <c r="R104" s="37">
        <f ca="1">'00013.MTS_000102936'!I92</f>
        <v>0</v>
      </c>
      <c r="S104" s="37">
        <f ca="1">'00013.MTS_000109042'!I92</f>
        <v>0</v>
      </c>
      <c r="T104" s="37">
        <f ca="1">'00013.MTS_000115148'!I92</f>
        <v>0</v>
      </c>
      <c r="U104" s="37">
        <f ca="1">'00013.MTS_000121254'!I92</f>
        <v>0</v>
      </c>
      <c r="V104" s="37">
        <f ca="1">'00013.MTS_000127360'!I92</f>
        <v>0</v>
      </c>
      <c r="W104" s="37">
        <f ca="1">'00013.MTS_000133466'!I92</f>
        <v>0</v>
      </c>
      <c r="X104" s="37">
        <f ca="1">'00013.MTS_000139572'!I92</f>
        <v>0</v>
      </c>
      <c r="Y104" s="37">
        <f ca="1">'00013.MTS_000145678'!I92</f>
        <v>0</v>
      </c>
      <c r="Z104" s="37">
        <f ca="1">'00013.MTS_000151784'!I92</f>
        <v>0</v>
      </c>
      <c r="AA104" s="37">
        <f ca="1">'00013.MTS_000157891'!I92</f>
        <v>0</v>
      </c>
      <c r="AB104" s="37">
        <f ca="1">'00013.MTS_000163997'!I92</f>
        <v>0</v>
      </c>
      <c r="AC104" s="37">
        <f ca="1">'00013.MTS_000170103'!I92</f>
        <v>0</v>
      </c>
      <c r="AD104" s="37">
        <f ca="1">'00013.MTS_000176209'!I92</f>
        <v>0</v>
      </c>
      <c r="AE104" s="37">
        <f ca="1">'00013.MTS_000182315'!I92</f>
        <v>0</v>
      </c>
      <c r="AF104" s="37">
        <f ca="1">'00013.MTS_000188421'!I92</f>
        <v>0</v>
      </c>
      <c r="AG104" s="37">
        <f ca="1">'00013.MTS_000194527'!I92</f>
        <v>0</v>
      </c>
      <c r="AH104" s="37">
        <f ca="1">'00013.MTS_000200633'!I92</f>
        <v>0</v>
      </c>
      <c r="AI104" s="37">
        <f ca="1">'00013.MTS_000206739'!I92</f>
        <v>0</v>
      </c>
      <c r="AJ104" s="37">
        <f ca="1">'00013.MTS_000212845'!I92</f>
        <v>0</v>
      </c>
      <c r="AK104" s="37">
        <f ca="1">'00013.MTS_000218952'!I92</f>
        <v>0</v>
      </c>
      <c r="AL104" s="37">
        <f ca="1">'00013.MTS_000225058'!I92</f>
        <v>0</v>
      </c>
      <c r="AM104" s="37">
        <f ca="1">'00013.MTS_000231164'!I92</f>
        <v>0</v>
      </c>
      <c r="AN104" s="37">
        <f ca="1">'00013.MTS_000237270'!I92</f>
        <v>0</v>
      </c>
      <c r="AO104" s="37">
        <f ca="1">'00013.MTS_000243376'!I92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'00013.MTS_000005238'!I93</f>
        <v>0</v>
      </c>
      <c r="C105" s="37">
        <f ca="1">'00013.MTS_000011344'!I93</f>
        <v>0</v>
      </c>
      <c r="D105" s="37">
        <f ca="1">'00013.MTS_000017450'!I93</f>
        <v>0</v>
      </c>
      <c r="E105" s="37">
        <f ca="1">'00013.MTS_000023556'!I93</f>
        <v>0</v>
      </c>
      <c r="F105" s="37">
        <f ca="1">'00013.MTS_000029662'!I93</f>
        <v>0</v>
      </c>
      <c r="G105" s="37">
        <f ca="1">'00013.MTS_000035769'!I93</f>
        <v>0</v>
      </c>
      <c r="H105" s="37">
        <f ca="1">'00013.MTS_000041875'!I93</f>
        <v>0</v>
      </c>
      <c r="I105" s="37">
        <f ca="1">'00013.MTS_000047981'!I93</f>
        <v>0</v>
      </c>
      <c r="J105" s="37">
        <f ca="1">'00013.MTS_000054087'!I93</f>
        <v>0</v>
      </c>
      <c r="K105" s="37">
        <f ca="1">'00013.MTS_000060193'!I93</f>
        <v>0</v>
      </c>
      <c r="L105" s="37">
        <f ca="1">'00013.MTS_000066299'!I93</f>
        <v>0</v>
      </c>
      <c r="M105" s="37">
        <f ca="1">'00013.MTS_000072405'!I93</f>
        <v>0</v>
      </c>
      <c r="N105" s="37">
        <f ca="1">'00013.MTS_000078511'!I93</f>
        <v>0</v>
      </c>
      <c r="O105" s="37">
        <f ca="1">'00013.MTS_000084617'!I93</f>
        <v>0</v>
      </c>
      <c r="P105" s="37">
        <f ca="1">'00013.MTS_000090723'!I93</f>
        <v>0</v>
      </c>
      <c r="Q105" s="37">
        <f ca="1">'00013.MTS_000096830'!I93</f>
        <v>0</v>
      </c>
      <c r="R105" s="37">
        <f ca="1">'00013.MTS_000102936'!I93</f>
        <v>0</v>
      </c>
      <c r="S105" s="37">
        <f ca="1">'00013.MTS_000109042'!I93</f>
        <v>0</v>
      </c>
      <c r="T105" s="37">
        <f ca="1">'00013.MTS_000115148'!I93</f>
        <v>0</v>
      </c>
      <c r="U105" s="37">
        <f ca="1">'00013.MTS_000121254'!I93</f>
        <v>0</v>
      </c>
      <c r="V105" s="37">
        <f ca="1">'00013.MTS_000127360'!I93</f>
        <v>0</v>
      </c>
      <c r="W105" s="37">
        <f ca="1">'00013.MTS_000133466'!I93</f>
        <v>0</v>
      </c>
      <c r="X105" s="37">
        <f ca="1">'00013.MTS_000139572'!I93</f>
        <v>0</v>
      </c>
      <c r="Y105" s="37">
        <f ca="1">'00013.MTS_000145678'!I93</f>
        <v>0</v>
      </c>
      <c r="Z105" s="37">
        <f ca="1">'00013.MTS_000151784'!I93</f>
        <v>0</v>
      </c>
      <c r="AA105" s="37">
        <f ca="1">'00013.MTS_000157891'!I93</f>
        <v>0</v>
      </c>
      <c r="AB105" s="37">
        <f ca="1">'00013.MTS_000163997'!I93</f>
        <v>0</v>
      </c>
      <c r="AC105" s="37">
        <f ca="1">'00013.MTS_000170103'!I93</f>
        <v>0</v>
      </c>
      <c r="AD105" s="37">
        <f ca="1">'00013.MTS_000176209'!I93</f>
        <v>0</v>
      </c>
      <c r="AE105" s="37">
        <f ca="1">'00013.MTS_000182315'!I93</f>
        <v>0</v>
      </c>
      <c r="AF105" s="37">
        <f ca="1">'00013.MTS_000188421'!I93</f>
        <v>0</v>
      </c>
      <c r="AG105" s="37">
        <f ca="1">'00013.MTS_000194527'!I93</f>
        <v>0</v>
      </c>
      <c r="AH105" s="37">
        <f ca="1">'00013.MTS_000200633'!I93</f>
        <v>0</v>
      </c>
      <c r="AI105" s="37">
        <f ca="1">'00013.MTS_000206739'!I93</f>
        <v>0</v>
      </c>
      <c r="AJ105" s="37">
        <f ca="1">'00013.MTS_000212845'!I93</f>
        <v>0</v>
      </c>
      <c r="AK105" s="37">
        <f ca="1">'00013.MTS_000218952'!I93</f>
        <v>0</v>
      </c>
      <c r="AL105" s="37">
        <f ca="1">'00013.MTS_000225058'!I93</f>
        <v>0</v>
      </c>
      <c r="AM105" s="37">
        <f ca="1">'00013.MTS_000231164'!I93</f>
        <v>0</v>
      </c>
      <c r="AN105" s="37">
        <f ca="1">'00013.MTS_000237270'!I93</f>
        <v>0</v>
      </c>
      <c r="AO105" s="37">
        <f ca="1">'00013.MTS_000243376'!I93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'00013.MTS_000005238'!I94</f>
        <v>0</v>
      </c>
      <c r="C106" s="37">
        <f ca="1">'00013.MTS_000011344'!I94</f>
        <v>0</v>
      </c>
      <c r="D106" s="37">
        <f ca="1">'00013.MTS_000017450'!I94</f>
        <v>0</v>
      </c>
      <c r="E106" s="37">
        <f ca="1">'00013.MTS_000023556'!I94</f>
        <v>0</v>
      </c>
      <c r="F106" s="37">
        <f ca="1">'00013.MTS_000029662'!I94</f>
        <v>0</v>
      </c>
      <c r="G106" s="37">
        <f ca="1">'00013.MTS_000035769'!I94</f>
        <v>0</v>
      </c>
      <c r="H106" s="37">
        <f ca="1">'00013.MTS_000041875'!I94</f>
        <v>0</v>
      </c>
      <c r="I106" s="37">
        <f ca="1">'00013.MTS_000047981'!I94</f>
        <v>0</v>
      </c>
      <c r="J106" s="37">
        <f ca="1">'00013.MTS_000054087'!I94</f>
        <v>0</v>
      </c>
      <c r="K106" s="37">
        <f ca="1">'00013.MTS_000060193'!I94</f>
        <v>0</v>
      </c>
      <c r="L106" s="37">
        <f ca="1">'00013.MTS_000066299'!I94</f>
        <v>0</v>
      </c>
      <c r="M106" s="37">
        <f ca="1">'00013.MTS_000072405'!I94</f>
        <v>0</v>
      </c>
      <c r="N106" s="37">
        <f ca="1">'00013.MTS_000078511'!I94</f>
        <v>0</v>
      </c>
      <c r="O106" s="37">
        <f ca="1">'00013.MTS_000084617'!I94</f>
        <v>0</v>
      </c>
      <c r="P106" s="37">
        <f ca="1">'00013.MTS_000090723'!I94</f>
        <v>0</v>
      </c>
      <c r="Q106" s="37">
        <f ca="1">'00013.MTS_000096830'!I94</f>
        <v>0</v>
      </c>
      <c r="R106" s="37">
        <f ca="1">'00013.MTS_000102936'!I94</f>
        <v>0</v>
      </c>
      <c r="S106" s="37">
        <f ca="1">'00013.MTS_000109042'!I94</f>
        <v>0</v>
      </c>
      <c r="T106" s="37">
        <f ca="1">'00013.MTS_000115148'!I94</f>
        <v>0</v>
      </c>
      <c r="U106" s="37">
        <f ca="1">'00013.MTS_000121254'!I94</f>
        <v>0</v>
      </c>
      <c r="V106" s="37">
        <f ca="1">'00013.MTS_000127360'!I94</f>
        <v>0</v>
      </c>
      <c r="W106" s="37">
        <f ca="1">'00013.MTS_000133466'!I94</f>
        <v>0</v>
      </c>
      <c r="X106" s="37">
        <f ca="1">'00013.MTS_000139572'!I94</f>
        <v>0</v>
      </c>
      <c r="Y106" s="37">
        <f ca="1">'00013.MTS_000145678'!I94</f>
        <v>0</v>
      </c>
      <c r="Z106" s="37">
        <f ca="1">'00013.MTS_000151784'!I94</f>
        <v>0</v>
      </c>
      <c r="AA106" s="37">
        <f ca="1">'00013.MTS_000157891'!I94</f>
        <v>0</v>
      </c>
      <c r="AB106" s="37">
        <f ca="1">'00013.MTS_000163997'!I94</f>
        <v>0</v>
      </c>
      <c r="AC106" s="37">
        <f ca="1">'00013.MTS_000170103'!I94</f>
        <v>0</v>
      </c>
      <c r="AD106" s="37">
        <f ca="1">'00013.MTS_000176209'!I94</f>
        <v>0</v>
      </c>
      <c r="AE106" s="37">
        <f ca="1">'00013.MTS_000182315'!I94</f>
        <v>0</v>
      </c>
      <c r="AF106" s="37">
        <f ca="1">'00013.MTS_000188421'!I94</f>
        <v>0</v>
      </c>
      <c r="AG106" s="37">
        <f ca="1">'00013.MTS_000194527'!I94</f>
        <v>0</v>
      </c>
      <c r="AH106" s="37">
        <f ca="1">'00013.MTS_000200633'!I94</f>
        <v>0</v>
      </c>
      <c r="AI106" s="37">
        <f ca="1">'00013.MTS_000206739'!I94</f>
        <v>0</v>
      </c>
      <c r="AJ106" s="37">
        <f ca="1">'00013.MTS_000212845'!I94</f>
        <v>0</v>
      </c>
      <c r="AK106" s="37">
        <f ca="1">'00013.MTS_000218952'!I94</f>
        <v>0</v>
      </c>
      <c r="AL106" s="37">
        <f ca="1">'00013.MTS_000225058'!I94</f>
        <v>0</v>
      </c>
      <c r="AM106" s="37">
        <f ca="1">'00013.MTS_000231164'!I94</f>
        <v>0</v>
      </c>
      <c r="AN106" s="37">
        <f ca="1">'00013.MTS_000237270'!I94</f>
        <v>0</v>
      </c>
      <c r="AO106" s="37">
        <f ca="1">'00013.MTS_000243376'!I94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'00013.MTS_000005238'!I95</f>
        <v>0</v>
      </c>
      <c r="C107" s="37">
        <f ca="1">'00013.MTS_000011344'!I95</f>
        <v>0</v>
      </c>
      <c r="D107" s="37">
        <f ca="1">'00013.MTS_000017450'!I95</f>
        <v>0</v>
      </c>
      <c r="E107" s="37">
        <f ca="1">'00013.MTS_000023556'!I95</f>
        <v>0</v>
      </c>
      <c r="F107" s="37">
        <f ca="1">'00013.MTS_000029662'!I95</f>
        <v>0</v>
      </c>
      <c r="G107" s="37">
        <f ca="1">'00013.MTS_000035769'!I95</f>
        <v>0</v>
      </c>
      <c r="H107" s="37">
        <f ca="1">'00013.MTS_000041875'!I95</f>
        <v>0</v>
      </c>
      <c r="I107" s="37">
        <f ca="1">'00013.MTS_000047981'!I95</f>
        <v>0</v>
      </c>
      <c r="J107" s="37">
        <f ca="1">'00013.MTS_000054087'!I95</f>
        <v>0</v>
      </c>
      <c r="K107" s="37">
        <f ca="1">'00013.MTS_000060193'!I95</f>
        <v>0</v>
      </c>
      <c r="L107" s="37">
        <f ca="1">'00013.MTS_000066299'!I95</f>
        <v>0</v>
      </c>
      <c r="M107" s="37">
        <f ca="1">'00013.MTS_000072405'!I95</f>
        <v>0</v>
      </c>
      <c r="N107" s="37">
        <f ca="1">'00013.MTS_000078511'!I95</f>
        <v>0</v>
      </c>
      <c r="O107" s="37">
        <f ca="1">'00013.MTS_000084617'!I95</f>
        <v>0</v>
      </c>
      <c r="P107" s="37">
        <f ca="1">'00013.MTS_000090723'!I95</f>
        <v>0</v>
      </c>
      <c r="Q107" s="37">
        <f ca="1">'00013.MTS_000096830'!I95</f>
        <v>0</v>
      </c>
      <c r="R107" s="37">
        <f ca="1">'00013.MTS_000102936'!I95</f>
        <v>0</v>
      </c>
      <c r="S107" s="37">
        <f ca="1">'00013.MTS_000109042'!I95</f>
        <v>0</v>
      </c>
      <c r="T107" s="37">
        <f ca="1">'00013.MTS_000115148'!I95</f>
        <v>0</v>
      </c>
      <c r="U107" s="37">
        <f ca="1">'00013.MTS_000121254'!I95</f>
        <v>0</v>
      </c>
      <c r="V107" s="37">
        <f ca="1">'00013.MTS_000127360'!I95</f>
        <v>0</v>
      </c>
      <c r="W107" s="37">
        <f ca="1">'00013.MTS_000133466'!I95</f>
        <v>0</v>
      </c>
      <c r="X107" s="37">
        <f ca="1">'00013.MTS_000139572'!I95</f>
        <v>0</v>
      </c>
      <c r="Y107" s="37">
        <f ca="1">'00013.MTS_000145678'!I95</f>
        <v>0</v>
      </c>
      <c r="Z107" s="37">
        <f ca="1">'00013.MTS_000151784'!I95</f>
        <v>0</v>
      </c>
      <c r="AA107" s="37">
        <f ca="1">'00013.MTS_000157891'!I95</f>
        <v>0</v>
      </c>
      <c r="AB107" s="37">
        <f ca="1">'00013.MTS_000163997'!I95</f>
        <v>0</v>
      </c>
      <c r="AC107" s="37">
        <f ca="1">'00013.MTS_000170103'!I95</f>
        <v>0</v>
      </c>
      <c r="AD107" s="37">
        <f ca="1">'00013.MTS_000176209'!I95</f>
        <v>0</v>
      </c>
      <c r="AE107" s="37">
        <f ca="1">'00013.MTS_000182315'!I95</f>
        <v>0</v>
      </c>
      <c r="AF107" s="37">
        <f ca="1">'00013.MTS_000188421'!I95</f>
        <v>0</v>
      </c>
      <c r="AG107" s="37">
        <f ca="1">'00013.MTS_000194527'!I95</f>
        <v>0</v>
      </c>
      <c r="AH107" s="37">
        <f ca="1">'00013.MTS_000200633'!I95</f>
        <v>0</v>
      </c>
      <c r="AI107" s="37">
        <f ca="1">'00013.MTS_000206739'!I95</f>
        <v>0</v>
      </c>
      <c r="AJ107" s="37">
        <f ca="1">'00013.MTS_000212845'!I95</f>
        <v>0</v>
      </c>
      <c r="AK107" s="37">
        <f ca="1">'00013.MTS_000218952'!I95</f>
        <v>0</v>
      </c>
      <c r="AL107" s="37">
        <f ca="1">'00013.MTS_000225058'!I95</f>
        <v>0</v>
      </c>
      <c r="AM107" s="37">
        <f ca="1">'00013.MTS_000231164'!I95</f>
        <v>0</v>
      </c>
      <c r="AN107" s="37">
        <f ca="1">'00013.MTS_000237270'!I95</f>
        <v>0</v>
      </c>
      <c r="AO107" s="37">
        <f ca="1">'00013.MTS_000243376'!I95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'00013.MTS_000005238'!I96</f>
        <v>0</v>
      </c>
      <c r="C108" s="37">
        <f ca="1">'00013.MTS_000011344'!I96</f>
        <v>0</v>
      </c>
      <c r="D108" s="37">
        <f ca="1">'00013.MTS_000017450'!I96</f>
        <v>0</v>
      </c>
      <c r="E108" s="37">
        <f ca="1">'00013.MTS_000023556'!I96</f>
        <v>0</v>
      </c>
      <c r="F108" s="37">
        <f ca="1">'00013.MTS_000029662'!I96</f>
        <v>0</v>
      </c>
      <c r="G108" s="37">
        <f ca="1">'00013.MTS_000035769'!I96</f>
        <v>0</v>
      </c>
      <c r="H108" s="37">
        <f ca="1">'00013.MTS_000041875'!I96</f>
        <v>0</v>
      </c>
      <c r="I108" s="37">
        <f ca="1">'00013.MTS_000047981'!I96</f>
        <v>0</v>
      </c>
      <c r="J108" s="37">
        <f ca="1">'00013.MTS_000054087'!I96</f>
        <v>0</v>
      </c>
      <c r="K108" s="37">
        <f ca="1">'00013.MTS_000060193'!I96</f>
        <v>0</v>
      </c>
      <c r="L108" s="37">
        <f ca="1">'00013.MTS_000066299'!I96</f>
        <v>0</v>
      </c>
      <c r="M108" s="37">
        <f ca="1">'00013.MTS_000072405'!I96</f>
        <v>0</v>
      </c>
      <c r="N108" s="37">
        <f ca="1">'00013.MTS_000078511'!I96</f>
        <v>0</v>
      </c>
      <c r="O108" s="37">
        <f ca="1">'00013.MTS_000084617'!I96</f>
        <v>0</v>
      </c>
      <c r="P108" s="37">
        <f ca="1">'00013.MTS_000090723'!I96</f>
        <v>0</v>
      </c>
      <c r="Q108" s="37">
        <f ca="1">'00013.MTS_000096830'!I96</f>
        <v>0</v>
      </c>
      <c r="R108" s="37">
        <f ca="1">'00013.MTS_000102936'!I96</f>
        <v>0</v>
      </c>
      <c r="S108" s="37">
        <f ca="1">'00013.MTS_000109042'!I96</f>
        <v>0</v>
      </c>
      <c r="T108" s="37">
        <f ca="1">'00013.MTS_000115148'!I96</f>
        <v>0</v>
      </c>
      <c r="U108" s="37">
        <f ca="1">'00013.MTS_000121254'!I96</f>
        <v>0</v>
      </c>
      <c r="V108" s="37">
        <f ca="1">'00013.MTS_000127360'!I96</f>
        <v>0</v>
      </c>
      <c r="W108" s="37">
        <f ca="1">'00013.MTS_000133466'!I96</f>
        <v>0</v>
      </c>
      <c r="X108" s="37">
        <f ca="1">'00013.MTS_000139572'!I96</f>
        <v>0</v>
      </c>
      <c r="Y108" s="37">
        <f ca="1">'00013.MTS_000145678'!I96</f>
        <v>0</v>
      </c>
      <c r="Z108" s="37">
        <f ca="1">'00013.MTS_000151784'!I96</f>
        <v>0</v>
      </c>
      <c r="AA108" s="37">
        <f ca="1">'00013.MTS_000157891'!I96</f>
        <v>0</v>
      </c>
      <c r="AB108" s="37">
        <f ca="1">'00013.MTS_000163997'!I96</f>
        <v>0</v>
      </c>
      <c r="AC108" s="37">
        <f ca="1">'00013.MTS_000170103'!I96</f>
        <v>0</v>
      </c>
      <c r="AD108" s="37">
        <f ca="1">'00013.MTS_000176209'!I96</f>
        <v>0</v>
      </c>
      <c r="AE108" s="37">
        <f ca="1">'00013.MTS_000182315'!I96</f>
        <v>0</v>
      </c>
      <c r="AF108" s="37">
        <f ca="1">'00013.MTS_000188421'!I96</f>
        <v>0</v>
      </c>
      <c r="AG108" s="37">
        <f ca="1">'00013.MTS_000194527'!I96</f>
        <v>0</v>
      </c>
      <c r="AH108" s="37">
        <f ca="1">'00013.MTS_000200633'!I96</f>
        <v>0</v>
      </c>
      <c r="AI108" s="37">
        <f ca="1">'00013.MTS_000206739'!I96</f>
        <v>0</v>
      </c>
      <c r="AJ108" s="37">
        <f ca="1">'00013.MTS_000212845'!I96</f>
        <v>0</v>
      </c>
      <c r="AK108" s="37">
        <f ca="1">'00013.MTS_000218952'!I96</f>
        <v>0</v>
      </c>
      <c r="AL108" s="37">
        <f ca="1">'00013.MTS_000225058'!I96</f>
        <v>0</v>
      </c>
      <c r="AM108" s="37">
        <f ca="1">'00013.MTS_000231164'!I96</f>
        <v>0</v>
      </c>
      <c r="AN108" s="37">
        <f ca="1">'00013.MTS_000237270'!I96</f>
        <v>0</v>
      </c>
      <c r="AO108" s="37">
        <f ca="1">'00013.MTS_000243376'!I96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'00013.MTS_000005238'!I97</f>
        <v>0</v>
      </c>
      <c r="C109" s="37">
        <f ca="1">'00013.MTS_000011344'!I97</f>
        <v>0</v>
      </c>
      <c r="D109" s="37">
        <f ca="1">'00013.MTS_000017450'!I97</f>
        <v>0</v>
      </c>
      <c r="E109" s="37">
        <f ca="1">'00013.MTS_000023556'!I97</f>
        <v>0</v>
      </c>
      <c r="F109" s="37">
        <f ca="1">'00013.MTS_000029662'!I97</f>
        <v>0</v>
      </c>
      <c r="G109" s="37">
        <f ca="1">'00013.MTS_000035769'!I97</f>
        <v>0</v>
      </c>
      <c r="H109" s="37">
        <f ca="1">'00013.MTS_000041875'!I97</f>
        <v>0</v>
      </c>
      <c r="I109" s="37">
        <f ca="1">'00013.MTS_000047981'!I97</f>
        <v>0</v>
      </c>
      <c r="J109" s="37">
        <f ca="1">'00013.MTS_000054087'!I97</f>
        <v>0</v>
      </c>
      <c r="K109" s="37">
        <f ca="1">'00013.MTS_000060193'!I97</f>
        <v>0</v>
      </c>
      <c r="L109" s="37">
        <f ca="1">'00013.MTS_000066299'!I97</f>
        <v>0</v>
      </c>
      <c r="M109" s="37">
        <f ca="1">'00013.MTS_000072405'!I97</f>
        <v>0</v>
      </c>
      <c r="N109" s="37">
        <f ca="1">'00013.MTS_000078511'!I97</f>
        <v>0</v>
      </c>
      <c r="O109" s="37">
        <f ca="1">'00013.MTS_000084617'!I97</f>
        <v>0</v>
      </c>
      <c r="P109" s="37">
        <f ca="1">'00013.MTS_000090723'!I97</f>
        <v>0</v>
      </c>
      <c r="Q109" s="37">
        <f ca="1">'00013.MTS_000096830'!I97</f>
        <v>0</v>
      </c>
      <c r="R109" s="37">
        <f ca="1">'00013.MTS_000102936'!I97</f>
        <v>0</v>
      </c>
      <c r="S109" s="37">
        <f ca="1">'00013.MTS_000109042'!I97</f>
        <v>0</v>
      </c>
      <c r="T109" s="37">
        <f ca="1">'00013.MTS_000115148'!I97</f>
        <v>0</v>
      </c>
      <c r="U109" s="37">
        <f ca="1">'00013.MTS_000121254'!I97</f>
        <v>0</v>
      </c>
      <c r="V109" s="37">
        <f ca="1">'00013.MTS_000127360'!I97</f>
        <v>0</v>
      </c>
      <c r="W109" s="37">
        <f ca="1">'00013.MTS_000133466'!I97</f>
        <v>0</v>
      </c>
      <c r="X109" s="37">
        <f ca="1">'00013.MTS_000139572'!I97</f>
        <v>0</v>
      </c>
      <c r="Y109" s="37">
        <f ca="1">'00013.MTS_000145678'!I97</f>
        <v>0</v>
      </c>
      <c r="Z109" s="37">
        <f ca="1">'00013.MTS_000151784'!I97</f>
        <v>0</v>
      </c>
      <c r="AA109" s="37">
        <f ca="1">'00013.MTS_000157891'!I97</f>
        <v>0</v>
      </c>
      <c r="AB109" s="37">
        <f ca="1">'00013.MTS_000163997'!I97</f>
        <v>0</v>
      </c>
      <c r="AC109" s="37">
        <f ca="1">'00013.MTS_000170103'!I97</f>
        <v>0</v>
      </c>
      <c r="AD109" s="37">
        <f ca="1">'00013.MTS_000176209'!I97</f>
        <v>0</v>
      </c>
      <c r="AE109" s="37">
        <f ca="1">'00013.MTS_000182315'!I97</f>
        <v>0</v>
      </c>
      <c r="AF109" s="37">
        <f ca="1">'00013.MTS_000188421'!I97</f>
        <v>0</v>
      </c>
      <c r="AG109" s="37">
        <f ca="1">'00013.MTS_000194527'!I97</f>
        <v>0</v>
      </c>
      <c r="AH109" s="37">
        <f ca="1">'00013.MTS_000200633'!I97</f>
        <v>0</v>
      </c>
      <c r="AI109" s="37">
        <f ca="1">'00013.MTS_000206739'!I97</f>
        <v>0</v>
      </c>
      <c r="AJ109" s="37">
        <f ca="1">'00013.MTS_000212845'!I97</f>
        <v>0</v>
      </c>
      <c r="AK109" s="37">
        <f ca="1">'00013.MTS_000218952'!I97</f>
        <v>0</v>
      </c>
      <c r="AL109" s="37">
        <f ca="1">'00013.MTS_000225058'!I97</f>
        <v>0</v>
      </c>
      <c r="AM109" s="37">
        <f ca="1">'00013.MTS_000231164'!I97</f>
        <v>0</v>
      </c>
      <c r="AN109" s="37">
        <f ca="1">'00013.MTS_000237270'!I97</f>
        <v>0</v>
      </c>
      <c r="AO109" s="37">
        <f ca="1">'00013.MTS_000243376'!I97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'00013.MTS_000005238'!I98</f>
        <v>0</v>
      </c>
      <c r="C110" s="37">
        <f ca="1">'00013.MTS_000011344'!I98</f>
        <v>0</v>
      </c>
      <c r="D110" s="37">
        <f ca="1">'00013.MTS_000017450'!I98</f>
        <v>0</v>
      </c>
      <c r="E110" s="37">
        <f ca="1">'00013.MTS_000023556'!I98</f>
        <v>0</v>
      </c>
      <c r="F110" s="37">
        <f ca="1">'00013.MTS_000029662'!I98</f>
        <v>0</v>
      </c>
      <c r="G110" s="37">
        <f ca="1">'00013.MTS_000035769'!I98</f>
        <v>0</v>
      </c>
      <c r="H110" s="37">
        <f ca="1">'00013.MTS_000041875'!I98</f>
        <v>0</v>
      </c>
      <c r="I110" s="37">
        <f ca="1">'00013.MTS_000047981'!I98</f>
        <v>0</v>
      </c>
      <c r="J110" s="37">
        <f ca="1">'00013.MTS_000054087'!I98</f>
        <v>0</v>
      </c>
      <c r="K110" s="37">
        <f ca="1">'00013.MTS_000060193'!I98</f>
        <v>0</v>
      </c>
      <c r="L110" s="37">
        <f ca="1">'00013.MTS_000066299'!I98</f>
        <v>0</v>
      </c>
      <c r="M110" s="37">
        <f ca="1">'00013.MTS_000072405'!I98</f>
        <v>0</v>
      </c>
      <c r="N110" s="37">
        <f ca="1">'00013.MTS_000078511'!I98</f>
        <v>0</v>
      </c>
      <c r="O110" s="37">
        <f ca="1">'00013.MTS_000084617'!I98</f>
        <v>0</v>
      </c>
      <c r="P110" s="37">
        <f ca="1">'00013.MTS_000090723'!I98</f>
        <v>0</v>
      </c>
      <c r="Q110" s="37">
        <f ca="1">'00013.MTS_000096830'!I98</f>
        <v>0</v>
      </c>
      <c r="R110" s="37">
        <f ca="1">'00013.MTS_000102936'!I98</f>
        <v>0</v>
      </c>
      <c r="S110" s="37">
        <f ca="1">'00013.MTS_000109042'!I98</f>
        <v>0</v>
      </c>
      <c r="T110" s="37">
        <f ca="1">'00013.MTS_000115148'!I98</f>
        <v>0</v>
      </c>
      <c r="U110" s="37">
        <f ca="1">'00013.MTS_000121254'!I98</f>
        <v>0</v>
      </c>
      <c r="V110" s="37">
        <f ca="1">'00013.MTS_000127360'!I98</f>
        <v>0</v>
      </c>
      <c r="W110" s="37">
        <f ca="1">'00013.MTS_000133466'!I98</f>
        <v>0</v>
      </c>
      <c r="X110" s="37">
        <f ca="1">'00013.MTS_000139572'!I98</f>
        <v>0</v>
      </c>
      <c r="Y110" s="37">
        <f ca="1">'00013.MTS_000145678'!I98</f>
        <v>0</v>
      </c>
      <c r="Z110" s="37">
        <f ca="1">'00013.MTS_000151784'!I98</f>
        <v>0</v>
      </c>
      <c r="AA110" s="37">
        <f ca="1">'00013.MTS_000157891'!I98</f>
        <v>0</v>
      </c>
      <c r="AB110" s="37">
        <f ca="1">'00013.MTS_000163997'!I98</f>
        <v>0</v>
      </c>
      <c r="AC110" s="37">
        <f ca="1">'00013.MTS_000170103'!I98</f>
        <v>0</v>
      </c>
      <c r="AD110" s="37">
        <f ca="1">'00013.MTS_000176209'!I98</f>
        <v>0</v>
      </c>
      <c r="AE110" s="37">
        <f ca="1">'00013.MTS_000182315'!I98</f>
        <v>0</v>
      </c>
      <c r="AF110" s="37">
        <f ca="1">'00013.MTS_000188421'!I98</f>
        <v>0</v>
      </c>
      <c r="AG110" s="37">
        <f ca="1">'00013.MTS_000194527'!I98</f>
        <v>0</v>
      </c>
      <c r="AH110" s="37">
        <f ca="1">'00013.MTS_000200633'!I98</f>
        <v>0</v>
      </c>
      <c r="AI110" s="37">
        <f ca="1">'00013.MTS_000206739'!I98</f>
        <v>0</v>
      </c>
      <c r="AJ110" s="37">
        <f ca="1">'00013.MTS_000212845'!I98</f>
        <v>0</v>
      </c>
      <c r="AK110" s="37">
        <f ca="1">'00013.MTS_000218952'!I98</f>
        <v>0</v>
      </c>
      <c r="AL110" s="37">
        <f ca="1">'00013.MTS_000225058'!I98</f>
        <v>0</v>
      </c>
      <c r="AM110" s="37">
        <f ca="1">'00013.MTS_000231164'!I98</f>
        <v>0</v>
      </c>
      <c r="AN110" s="37">
        <f ca="1">'00013.MTS_000237270'!I98</f>
        <v>0</v>
      </c>
      <c r="AO110" s="37">
        <f ca="1">'00013.MTS_000243376'!I98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'00013.MTS_000005238'!I99</f>
        <v>0</v>
      </c>
      <c r="C111" s="37">
        <f ca="1">'00013.MTS_000011344'!I99</f>
        <v>0</v>
      </c>
      <c r="D111" s="37">
        <f ca="1">'00013.MTS_000017450'!I99</f>
        <v>0</v>
      </c>
      <c r="E111" s="37">
        <f ca="1">'00013.MTS_000023556'!I99</f>
        <v>0</v>
      </c>
      <c r="F111" s="37">
        <f ca="1">'00013.MTS_000029662'!I99</f>
        <v>0</v>
      </c>
      <c r="G111" s="37">
        <f ca="1">'00013.MTS_000035769'!I99</f>
        <v>0</v>
      </c>
      <c r="H111" s="37">
        <f ca="1">'00013.MTS_000041875'!I99</f>
        <v>0</v>
      </c>
      <c r="I111" s="37">
        <f ca="1">'00013.MTS_000047981'!I99</f>
        <v>0</v>
      </c>
      <c r="J111" s="37">
        <f ca="1">'00013.MTS_000054087'!I99</f>
        <v>0</v>
      </c>
      <c r="K111" s="37">
        <f ca="1">'00013.MTS_000060193'!I99</f>
        <v>0</v>
      </c>
      <c r="L111" s="37">
        <f ca="1">'00013.MTS_000066299'!I99</f>
        <v>0</v>
      </c>
      <c r="M111" s="37">
        <f ca="1">'00013.MTS_000072405'!I99</f>
        <v>0</v>
      </c>
      <c r="N111" s="37">
        <f ca="1">'00013.MTS_000078511'!I99</f>
        <v>0</v>
      </c>
      <c r="O111" s="37">
        <f ca="1">'00013.MTS_000084617'!I99</f>
        <v>0</v>
      </c>
      <c r="P111" s="37">
        <f ca="1">'00013.MTS_000090723'!I99</f>
        <v>0</v>
      </c>
      <c r="Q111" s="37">
        <f ca="1">'00013.MTS_000096830'!I99</f>
        <v>0</v>
      </c>
      <c r="R111" s="37">
        <f ca="1">'00013.MTS_000102936'!I99</f>
        <v>0</v>
      </c>
      <c r="S111" s="37">
        <f ca="1">'00013.MTS_000109042'!I99</f>
        <v>0</v>
      </c>
      <c r="T111" s="37">
        <f ca="1">'00013.MTS_000115148'!I99</f>
        <v>0</v>
      </c>
      <c r="U111" s="37">
        <f ca="1">'00013.MTS_000121254'!I99</f>
        <v>0</v>
      </c>
      <c r="V111" s="37">
        <f ca="1">'00013.MTS_000127360'!I99</f>
        <v>0</v>
      </c>
      <c r="W111" s="37">
        <f ca="1">'00013.MTS_000133466'!I99</f>
        <v>0</v>
      </c>
      <c r="X111" s="37">
        <f ca="1">'00013.MTS_000139572'!I99</f>
        <v>0</v>
      </c>
      <c r="Y111" s="37">
        <f ca="1">'00013.MTS_000145678'!I99</f>
        <v>0</v>
      </c>
      <c r="Z111" s="37">
        <f ca="1">'00013.MTS_000151784'!I99</f>
        <v>0</v>
      </c>
      <c r="AA111" s="37">
        <f ca="1">'00013.MTS_000157891'!I99</f>
        <v>0</v>
      </c>
      <c r="AB111" s="37">
        <f ca="1">'00013.MTS_000163997'!I99</f>
        <v>0</v>
      </c>
      <c r="AC111" s="37">
        <f ca="1">'00013.MTS_000170103'!I99</f>
        <v>0</v>
      </c>
      <c r="AD111" s="37">
        <f ca="1">'00013.MTS_000176209'!I99</f>
        <v>0</v>
      </c>
      <c r="AE111" s="37">
        <f ca="1">'00013.MTS_000182315'!I99</f>
        <v>0</v>
      </c>
      <c r="AF111" s="37">
        <f ca="1">'00013.MTS_000188421'!I99</f>
        <v>0</v>
      </c>
      <c r="AG111" s="37">
        <f ca="1">'00013.MTS_000194527'!I99</f>
        <v>0</v>
      </c>
      <c r="AH111" s="37">
        <f ca="1">'00013.MTS_000200633'!I99</f>
        <v>0</v>
      </c>
      <c r="AI111" s="37">
        <f ca="1">'00013.MTS_000206739'!I99</f>
        <v>0</v>
      </c>
      <c r="AJ111" s="37">
        <f ca="1">'00013.MTS_000212845'!I99</f>
        <v>0</v>
      </c>
      <c r="AK111" s="37">
        <f ca="1">'00013.MTS_000218952'!I99</f>
        <v>0</v>
      </c>
      <c r="AL111" s="37">
        <f ca="1">'00013.MTS_000225058'!I99</f>
        <v>0</v>
      </c>
      <c r="AM111" s="37">
        <f ca="1">'00013.MTS_000231164'!I99</f>
        <v>0</v>
      </c>
      <c r="AN111" s="37">
        <f ca="1">'00013.MTS_000237270'!I99</f>
        <v>0</v>
      </c>
      <c r="AO111" s="37">
        <f ca="1">'00013.MTS_000243376'!I99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'00013.MTS_000005238'!I100</f>
        <v>0</v>
      </c>
      <c r="C112" s="37">
        <f ca="1">'00013.MTS_000011344'!I100</f>
        <v>0</v>
      </c>
      <c r="D112" s="37">
        <f ca="1">'00013.MTS_000017450'!I100</f>
        <v>0</v>
      </c>
      <c r="E112" s="37">
        <f ca="1">'00013.MTS_000023556'!I100</f>
        <v>0</v>
      </c>
      <c r="F112" s="37">
        <f ca="1">'00013.MTS_000029662'!I100</f>
        <v>0</v>
      </c>
      <c r="G112" s="37">
        <f ca="1">'00013.MTS_000035769'!I100</f>
        <v>0</v>
      </c>
      <c r="H112" s="37">
        <f ca="1">'00013.MTS_000041875'!I100</f>
        <v>0</v>
      </c>
      <c r="I112" s="37">
        <f ca="1">'00013.MTS_000047981'!I100</f>
        <v>0</v>
      </c>
      <c r="J112" s="37">
        <f ca="1">'00013.MTS_000054087'!I100</f>
        <v>0</v>
      </c>
      <c r="K112" s="37">
        <f ca="1">'00013.MTS_000060193'!I100</f>
        <v>0</v>
      </c>
      <c r="L112" s="37">
        <f ca="1">'00013.MTS_000066299'!I100</f>
        <v>0</v>
      </c>
      <c r="M112" s="37">
        <f ca="1">'00013.MTS_000072405'!I100</f>
        <v>0</v>
      </c>
      <c r="N112" s="37">
        <f ca="1">'00013.MTS_000078511'!I100</f>
        <v>0</v>
      </c>
      <c r="O112" s="37">
        <f ca="1">'00013.MTS_000084617'!I100</f>
        <v>0</v>
      </c>
      <c r="P112" s="37">
        <f ca="1">'00013.MTS_000090723'!I100</f>
        <v>0</v>
      </c>
      <c r="Q112" s="37">
        <f ca="1">'00013.MTS_000096830'!I100</f>
        <v>0</v>
      </c>
      <c r="R112" s="37">
        <f ca="1">'00013.MTS_000102936'!I100</f>
        <v>0</v>
      </c>
      <c r="S112" s="37">
        <f ca="1">'00013.MTS_000109042'!I100</f>
        <v>0</v>
      </c>
      <c r="T112" s="37">
        <f ca="1">'00013.MTS_000115148'!I100</f>
        <v>0</v>
      </c>
      <c r="U112" s="37">
        <f ca="1">'00013.MTS_000121254'!I100</f>
        <v>0</v>
      </c>
      <c r="V112" s="37">
        <f ca="1">'00013.MTS_000127360'!I100</f>
        <v>0</v>
      </c>
      <c r="W112" s="37">
        <f ca="1">'00013.MTS_000133466'!I100</f>
        <v>0</v>
      </c>
      <c r="X112" s="37">
        <f ca="1">'00013.MTS_000139572'!I100</f>
        <v>0</v>
      </c>
      <c r="Y112" s="37">
        <f ca="1">'00013.MTS_000145678'!I100</f>
        <v>0</v>
      </c>
      <c r="Z112" s="37">
        <f ca="1">'00013.MTS_000151784'!I100</f>
        <v>0</v>
      </c>
      <c r="AA112" s="37">
        <f ca="1">'00013.MTS_000157891'!I100</f>
        <v>0</v>
      </c>
      <c r="AB112" s="37">
        <f ca="1">'00013.MTS_000163997'!I100</f>
        <v>0</v>
      </c>
      <c r="AC112" s="37">
        <f ca="1">'00013.MTS_000170103'!I100</f>
        <v>0</v>
      </c>
      <c r="AD112" s="37">
        <f ca="1">'00013.MTS_000176209'!I100</f>
        <v>0</v>
      </c>
      <c r="AE112" s="37">
        <f ca="1">'00013.MTS_000182315'!I100</f>
        <v>0</v>
      </c>
      <c r="AF112" s="37">
        <f ca="1">'00013.MTS_000188421'!I100</f>
        <v>0</v>
      </c>
      <c r="AG112" s="37">
        <f ca="1">'00013.MTS_000194527'!I100</f>
        <v>0</v>
      </c>
      <c r="AH112" s="37">
        <f ca="1">'00013.MTS_000200633'!I100</f>
        <v>0</v>
      </c>
      <c r="AI112" s="37">
        <f ca="1">'00013.MTS_000206739'!I100</f>
        <v>0</v>
      </c>
      <c r="AJ112" s="37">
        <f ca="1">'00013.MTS_000212845'!I100</f>
        <v>0</v>
      </c>
      <c r="AK112" s="37">
        <f ca="1">'00013.MTS_000218952'!I100</f>
        <v>0</v>
      </c>
      <c r="AL112" s="37">
        <f ca="1">'00013.MTS_000225058'!I100</f>
        <v>0</v>
      </c>
      <c r="AM112" s="37">
        <f ca="1">'00013.MTS_000231164'!I100</f>
        <v>0</v>
      </c>
      <c r="AN112" s="37">
        <f ca="1">'00013.MTS_000237270'!I100</f>
        <v>0</v>
      </c>
      <c r="AO112" s="37">
        <f ca="1">'00013.MTS_000243376'!I100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'00013.MTS_000005238'!I101</f>
        <v>0</v>
      </c>
      <c r="C113" s="37">
        <f ca="1">'00013.MTS_000011344'!I101</f>
        <v>0</v>
      </c>
      <c r="D113" s="37">
        <f ca="1">'00013.MTS_000017450'!I101</f>
        <v>0</v>
      </c>
      <c r="E113" s="37">
        <f ca="1">'00013.MTS_000023556'!I101</f>
        <v>0</v>
      </c>
      <c r="F113" s="37">
        <f ca="1">'00013.MTS_000029662'!I101</f>
        <v>0</v>
      </c>
      <c r="G113" s="37">
        <f ca="1">'00013.MTS_000035769'!I101</f>
        <v>0</v>
      </c>
      <c r="H113" s="37">
        <f ca="1">'00013.MTS_000041875'!I101</f>
        <v>0</v>
      </c>
      <c r="I113" s="37">
        <f ca="1">'00013.MTS_000047981'!I101</f>
        <v>0</v>
      </c>
      <c r="J113" s="37">
        <f ca="1">'00013.MTS_000054087'!I101</f>
        <v>0</v>
      </c>
      <c r="K113" s="37">
        <f ca="1">'00013.MTS_000060193'!I101</f>
        <v>0</v>
      </c>
      <c r="L113" s="37">
        <f ca="1">'00013.MTS_000066299'!I101</f>
        <v>0</v>
      </c>
      <c r="M113" s="37">
        <f ca="1">'00013.MTS_000072405'!I101</f>
        <v>0</v>
      </c>
      <c r="N113" s="37">
        <f ca="1">'00013.MTS_000078511'!I101</f>
        <v>0</v>
      </c>
      <c r="O113" s="37">
        <f ca="1">'00013.MTS_000084617'!I101</f>
        <v>0</v>
      </c>
      <c r="P113" s="37">
        <f ca="1">'00013.MTS_000090723'!I101</f>
        <v>0</v>
      </c>
      <c r="Q113" s="37">
        <f ca="1">'00013.MTS_000096830'!I101</f>
        <v>0</v>
      </c>
      <c r="R113" s="37">
        <f ca="1">'00013.MTS_000102936'!I101</f>
        <v>0</v>
      </c>
      <c r="S113" s="37">
        <f ca="1">'00013.MTS_000109042'!I101</f>
        <v>0</v>
      </c>
      <c r="T113" s="37">
        <f ca="1">'00013.MTS_000115148'!I101</f>
        <v>0</v>
      </c>
      <c r="U113" s="37">
        <f ca="1">'00013.MTS_000121254'!I101</f>
        <v>0</v>
      </c>
      <c r="V113" s="37">
        <f ca="1">'00013.MTS_000127360'!I101</f>
        <v>0</v>
      </c>
      <c r="W113" s="37">
        <f ca="1">'00013.MTS_000133466'!I101</f>
        <v>0</v>
      </c>
      <c r="X113" s="37">
        <f ca="1">'00013.MTS_000139572'!I101</f>
        <v>0</v>
      </c>
      <c r="Y113" s="37">
        <f ca="1">'00013.MTS_000145678'!I101</f>
        <v>0</v>
      </c>
      <c r="Z113" s="37">
        <f ca="1">'00013.MTS_000151784'!I101</f>
        <v>0</v>
      </c>
      <c r="AA113" s="37">
        <f ca="1">'00013.MTS_000157891'!I101</f>
        <v>0</v>
      </c>
      <c r="AB113" s="37">
        <f ca="1">'00013.MTS_000163997'!I101</f>
        <v>0</v>
      </c>
      <c r="AC113" s="37">
        <f ca="1">'00013.MTS_000170103'!I101</f>
        <v>0</v>
      </c>
      <c r="AD113" s="37">
        <f ca="1">'00013.MTS_000176209'!I101</f>
        <v>0</v>
      </c>
      <c r="AE113" s="37">
        <f ca="1">'00013.MTS_000182315'!I101</f>
        <v>0</v>
      </c>
      <c r="AF113" s="37">
        <f ca="1">'00013.MTS_000188421'!I101</f>
        <v>0</v>
      </c>
      <c r="AG113" s="37">
        <f ca="1">'00013.MTS_000194527'!I101</f>
        <v>0</v>
      </c>
      <c r="AH113" s="37">
        <f ca="1">'00013.MTS_000200633'!I101</f>
        <v>0</v>
      </c>
      <c r="AI113" s="37">
        <f ca="1">'00013.MTS_000206739'!I101</f>
        <v>0</v>
      </c>
      <c r="AJ113" s="37">
        <f ca="1">'00013.MTS_000212845'!I101</f>
        <v>0</v>
      </c>
      <c r="AK113" s="37">
        <f ca="1">'00013.MTS_000218952'!I101</f>
        <v>0</v>
      </c>
      <c r="AL113" s="37">
        <f ca="1">'00013.MTS_000225058'!I101</f>
        <v>0</v>
      </c>
      <c r="AM113" s="37">
        <f ca="1">'00013.MTS_000231164'!I101</f>
        <v>0</v>
      </c>
      <c r="AN113" s="37">
        <f ca="1">'00013.MTS_000237270'!I101</f>
        <v>0</v>
      </c>
      <c r="AO113" s="37">
        <f ca="1">'00013.MTS_000243376'!I101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'00013.MTS_000005238'!I102</f>
        <v>0</v>
      </c>
      <c r="C114" s="37">
        <f ca="1">'00013.MTS_000011344'!I102</f>
        <v>0</v>
      </c>
      <c r="D114" s="37">
        <f ca="1">'00013.MTS_000017450'!I102</f>
        <v>0</v>
      </c>
      <c r="E114" s="37">
        <f ca="1">'00013.MTS_000023556'!I102</f>
        <v>0</v>
      </c>
      <c r="F114" s="37">
        <f ca="1">'00013.MTS_000029662'!I102</f>
        <v>0</v>
      </c>
      <c r="G114" s="37">
        <f ca="1">'00013.MTS_000035769'!I102</f>
        <v>0</v>
      </c>
      <c r="H114" s="37">
        <f ca="1">'00013.MTS_000041875'!I102</f>
        <v>0</v>
      </c>
      <c r="I114" s="37">
        <f ca="1">'00013.MTS_000047981'!I102</f>
        <v>0</v>
      </c>
      <c r="J114" s="37">
        <f ca="1">'00013.MTS_000054087'!I102</f>
        <v>0</v>
      </c>
      <c r="K114" s="37">
        <f ca="1">'00013.MTS_000060193'!I102</f>
        <v>0</v>
      </c>
      <c r="L114" s="37">
        <f ca="1">'00013.MTS_000066299'!I102</f>
        <v>0</v>
      </c>
      <c r="M114" s="37">
        <f ca="1">'00013.MTS_000072405'!I102</f>
        <v>0</v>
      </c>
      <c r="N114" s="37">
        <f ca="1">'00013.MTS_000078511'!I102</f>
        <v>0</v>
      </c>
      <c r="O114" s="37">
        <f ca="1">'00013.MTS_000084617'!I102</f>
        <v>0</v>
      </c>
      <c r="P114" s="37">
        <f ca="1">'00013.MTS_000090723'!I102</f>
        <v>0</v>
      </c>
      <c r="Q114" s="37">
        <f ca="1">'00013.MTS_000096830'!I102</f>
        <v>0</v>
      </c>
      <c r="R114" s="37">
        <f ca="1">'00013.MTS_000102936'!I102</f>
        <v>0</v>
      </c>
      <c r="S114" s="37">
        <f ca="1">'00013.MTS_000109042'!I102</f>
        <v>0</v>
      </c>
      <c r="T114" s="37">
        <f ca="1">'00013.MTS_000115148'!I102</f>
        <v>0</v>
      </c>
      <c r="U114" s="37">
        <f ca="1">'00013.MTS_000121254'!I102</f>
        <v>0</v>
      </c>
      <c r="V114" s="37">
        <f ca="1">'00013.MTS_000127360'!I102</f>
        <v>0</v>
      </c>
      <c r="W114" s="37">
        <f ca="1">'00013.MTS_000133466'!I102</f>
        <v>0</v>
      </c>
      <c r="X114" s="37">
        <f ca="1">'00013.MTS_000139572'!I102</f>
        <v>0</v>
      </c>
      <c r="Y114" s="37">
        <f ca="1">'00013.MTS_000145678'!I102</f>
        <v>0</v>
      </c>
      <c r="Z114" s="37">
        <f ca="1">'00013.MTS_000151784'!I102</f>
        <v>0</v>
      </c>
      <c r="AA114" s="37">
        <f ca="1">'00013.MTS_000157891'!I102</f>
        <v>0</v>
      </c>
      <c r="AB114" s="37">
        <f ca="1">'00013.MTS_000163997'!I102</f>
        <v>0</v>
      </c>
      <c r="AC114" s="37">
        <f ca="1">'00013.MTS_000170103'!I102</f>
        <v>0</v>
      </c>
      <c r="AD114" s="37">
        <f ca="1">'00013.MTS_000176209'!I102</f>
        <v>0</v>
      </c>
      <c r="AE114" s="37">
        <f ca="1">'00013.MTS_000182315'!I102</f>
        <v>0</v>
      </c>
      <c r="AF114" s="37">
        <f ca="1">'00013.MTS_000188421'!I102</f>
        <v>0</v>
      </c>
      <c r="AG114" s="37">
        <f ca="1">'00013.MTS_000194527'!I102</f>
        <v>0</v>
      </c>
      <c r="AH114" s="37">
        <f ca="1">'00013.MTS_000200633'!I102</f>
        <v>0</v>
      </c>
      <c r="AI114" s="37">
        <f ca="1">'00013.MTS_000206739'!I102</f>
        <v>0</v>
      </c>
      <c r="AJ114" s="37">
        <f ca="1">'00013.MTS_000212845'!I102</f>
        <v>0</v>
      </c>
      <c r="AK114" s="37">
        <f ca="1">'00013.MTS_000218952'!I102</f>
        <v>0</v>
      </c>
      <c r="AL114" s="37">
        <f ca="1">'00013.MTS_000225058'!I102</f>
        <v>0</v>
      </c>
      <c r="AM114" s="37">
        <f ca="1">'00013.MTS_000231164'!I102</f>
        <v>0</v>
      </c>
      <c r="AN114" s="37">
        <f ca="1">'00013.MTS_000237270'!I102</f>
        <v>0</v>
      </c>
      <c r="AO114" s="37">
        <f ca="1">'00013.MTS_000243376'!I102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'00013.MTS_000005238'!I104</f>
        <v>90</v>
      </c>
      <c r="C116" s="37">
        <f ca="1">'00013.MTS_000011344'!I104</f>
        <v>77.777777777777786</v>
      </c>
      <c r="D116" s="37">
        <f ca="1">'00013.MTS_000017450'!I104</f>
        <v>77.777777777777786</v>
      </c>
      <c r="E116" s="37">
        <f ca="1">'00013.MTS_000023556'!I104</f>
        <v>66.666666666666657</v>
      </c>
      <c r="F116" s="37">
        <f ca="1">'00013.MTS_000029662'!I104</f>
        <v>10</v>
      </c>
      <c r="G116" s="37">
        <f ca="1">'00013.MTS_000035769'!I104</f>
        <v>100</v>
      </c>
      <c r="H116" s="37">
        <f ca="1">'00013.MTS_000041875'!I104</f>
        <v>77.777777777777786</v>
      </c>
      <c r="I116" s="37">
        <f ca="1">'00013.MTS_000047981'!I104</f>
        <v>88.888888888888886</v>
      </c>
      <c r="J116" s="37">
        <f ca="1">'00013.MTS_000054087'!I104</f>
        <v>100</v>
      </c>
      <c r="K116" s="37">
        <f ca="1">'00013.MTS_000060193'!I104</f>
        <v>100</v>
      </c>
      <c r="L116" s="37">
        <f ca="1">'00013.MTS_000066299'!I104</f>
        <v>90</v>
      </c>
      <c r="M116" s="37">
        <f ca="1">'00013.MTS_000072405'!I104</f>
        <v>90</v>
      </c>
      <c r="N116" s="37">
        <f ca="1">'00013.MTS_000078511'!I104</f>
        <v>66.666666666666657</v>
      </c>
      <c r="O116" s="37">
        <f ca="1">'00013.MTS_000084617'!I104</f>
        <v>60</v>
      </c>
      <c r="P116" s="37">
        <f ca="1">'00013.MTS_000090723'!I104</f>
        <v>77.777777777777786</v>
      </c>
      <c r="Q116" s="37">
        <f ca="1">'00013.MTS_000096830'!I104</f>
        <v>75</v>
      </c>
      <c r="R116" s="37">
        <f ca="1">'00013.MTS_000102936'!I104</f>
        <v>87.5</v>
      </c>
      <c r="S116" s="37">
        <f ca="1">'00013.MTS_000109042'!I104</f>
        <v>55.555555555555557</v>
      </c>
      <c r="T116" s="37">
        <f ca="1">'00013.MTS_000115148'!I104</f>
        <v>83.333333333333343</v>
      </c>
      <c r="U116" s="37">
        <f ca="1">'00013.MTS_000121254'!I104</f>
        <v>25</v>
      </c>
      <c r="V116" s="37">
        <f ca="1">'00013.MTS_000127360'!I104</f>
        <v>50</v>
      </c>
      <c r="W116" s="37">
        <f ca="1">'00013.MTS_000133466'!I104</f>
        <v>37.5</v>
      </c>
      <c r="X116" s="37">
        <f ca="1">'00013.MTS_000139572'!I104</f>
        <v>88.888888888888886</v>
      </c>
      <c r="Y116" s="37">
        <f ca="1">'00013.MTS_000145678'!I104</f>
        <v>77.777777777777786</v>
      </c>
      <c r="Z116" s="37">
        <f ca="1">'00013.MTS_000151784'!I104</f>
        <v>57.142857142857139</v>
      </c>
      <c r="AA116" s="37">
        <f ca="1">'00013.MTS_000157891'!I104</f>
        <v>87.5</v>
      </c>
      <c r="AB116" s="37">
        <f ca="1">'00013.MTS_000163997'!I104</f>
        <v>85.714285714285708</v>
      </c>
      <c r="AC116" s="37">
        <f ca="1">'00013.MTS_000170103'!I104</f>
        <v>90</v>
      </c>
      <c r="AD116" s="37">
        <f ca="1">'00013.MTS_000176209'!I104</f>
        <v>66.666666666666657</v>
      </c>
      <c r="AE116" s="37">
        <f ca="1">'00013.MTS_000182315'!I104</f>
        <v>100</v>
      </c>
      <c r="AF116" s="37">
        <f ca="1">'00013.MTS_000188421'!I104</f>
        <v>75</v>
      </c>
      <c r="AG116" s="37">
        <f ca="1">'00013.MTS_000194527'!I104</f>
        <v>77.777777777777786</v>
      </c>
      <c r="AH116" s="37">
        <f ca="1">'00013.MTS_000200633'!I104</f>
        <v>11.111111111111111</v>
      </c>
      <c r="AI116" s="37">
        <f ca="1">'00013.MTS_000206739'!I104</f>
        <v>66.666666666666657</v>
      </c>
      <c r="AJ116" s="37">
        <f ca="1">'00013.MTS_000212845'!I104</f>
        <v>44.444444444444443</v>
      </c>
      <c r="AK116" s="37">
        <f ca="1">'00013.MTS_000218952'!I104</f>
        <v>60</v>
      </c>
      <c r="AL116" s="37">
        <f ca="1">'00013.MTS_000225058'!I104</f>
        <v>83.333333333333343</v>
      </c>
      <c r="AM116" s="37">
        <f ca="1">'00013.MTS_000231164'!I104</f>
        <v>85.714285714285708</v>
      </c>
      <c r="AN116" s="37">
        <f ca="1">'00013.MTS_000237270'!I104</f>
        <v>60</v>
      </c>
      <c r="AO116" s="37">
        <f ca="1">'00013.MTS_000243376'!I104</f>
        <v>100</v>
      </c>
      <c r="AQ116" s="37">
        <f ca="1">AVERAGE(B116:AO116)</f>
        <v>72.624007936507937</v>
      </c>
      <c r="AR116" s="37">
        <f ca="1">STDEV(B116:AO116)</f>
        <v>22.833673854998509</v>
      </c>
      <c r="AS116" s="37">
        <f ca="1">AR116/SQRT(40)</f>
        <v>3.6103208365616291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'00013.MTS_000005238'!I106</f>
        <v>0</v>
      </c>
      <c r="C118" s="37">
        <f ca="1">'00013.MTS_000011344'!I106</f>
        <v>0</v>
      </c>
      <c r="D118" s="37">
        <f ca="1">'00013.MTS_000017450'!I106</f>
        <v>0</v>
      </c>
      <c r="E118" s="37">
        <f ca="1">'00013.MTS_000023556'!I106</f>
        <v>0</v>
      </c>
      <c r="F118" s="37">
        <f ca="1">'00013.MTS_000029662'!I106</f>
        <v>0</v>
      </c>
      <c r="G118" s="37">
        <f ca="1">'00013.MTS_000035769'!I106</f>
        <v>0</v>
      </c>
      <c r="H118" s="37">
        <f ca="1">'00013.MTS_000041875'!I106</f>
        <v>0</v>
      </c>
      <c r="I118" s="37">
        <f ca="1">'00013.MTS_000047981'!I106</f>
        <v>0</v>
      </c>
      <c r="J118" s="37">
        <f ca="1">'00013.MTS_000054087'!I106</f>
        <v>0</v>
      </c>
      <c r="K118" s="37">
        <f ca="1">'00013.MTS_000060193'!I106</f>
        <v>0</v>
      </c>
      <c r="L118" s="37">
        <f ca="1">'00013.MTS_000066299'!I106</f>
        <v>0</v>
      </c>
      <c r="M118" s="37">
        <f ca="1">'00013.MTS_000072405'!I106</f>
        <v>0</v>
      </c>
      <c r="N118" s="37">
        <f ca="1">'00013.MTS_000078511'!I106</f>
        <v>0</v>
      </c>
      <c r="O118" s="37">
        <f ca="1">'00013.MTS_000084617'!I106</f>
        <v>0</v>
      </c>
      <c r="P118" s="37">
        <f ca="1">'00013.MTS_000090723'!I106</f>
        <v>0</v>
      </c>
      <c r="Q118" s="37">
        <f ca="1">'00013.MTS_000096830'!I106</f>
        <v>0</v>
      </c>
      <c r="R118" s="37">
        <f ca="1">'00013.MTS_000102936'!I106</f>
        <v>0</v>
      </c>
      <c r="S118" s="37">
        <f ca="1">'00013.MTS_000109042'!I106</f>
        <v>0</v>
      </c>
      <c r="T118" s="37">
        <f ca="1">'00013.MTS_000115148'!I106</f>
        <v>0</v>
      </c>
      <c r="U118" s="37">
        <f ca="1">'00013.MTS_000121254'!I106</f>
        <v>0</v>
      </c>
      <c r="V118" s="37">
        <f ca="1">'00013.MTS_000127360'!I106</f>
        <v>0</v>
      </c>
      <c r="W118" s="37">
        <f ca="1">'00013.MTS_000133466'!I106</f>
        <v>0</v>
      </c>
      <c r="X118" s="37">
        <f ca="1">'00013.MTS_000139572'!I106</f>
        <v>0</v>
      </c>
      <c r="Y118" s="37">
        <f ca="1">'00013.MTS_000145678'!I106</f>
        <v>0</v>
      </c>
      <c r="Z118" s="37">
        <f ca="1">'00013.MTS_000151784'!I106</f>
        <v>0</v>
      </c>
      <c r="AA118" s="37">
        <f ca="1">'00013.MTS_000157891'!I106</f>
        <v>0</v>
      </c>
      <c r="AB118" s="37">
        <f ca="1">'00013.MTS_000163997'!I106</f>
        <v>0</v>
      </c>
      <c r="AC118" s="37">
        <f ca="1">'00013.MTS_000170103'!I106</f>
        <v>0</v>
      </c>
      <c r="AD118" s="37">
        <f ca="1">'00013.MTS_000176209'!I106</f>
        <v>0</v>
      </c>
      <c r="AE118" s="37">
        <f ca="1">'00013.MTS_000182315'!I106</f>
        <v>0</v>
      </c>
      <c r="AF118" s="37">
        <f ca="1">'00013.MTS_000188421'!I106</f>
        <v>0</v>
      </c>
      <c r="AG118" s="37">
        <f ca="1">'00013.MTS_000194527'!I106</f>
        <v>0</v>
      </c>
      <c r="AH118" s="37">
        <f ca="1">'00013.MTS_000200633'!I106</f>
        <v>0</v>
      </c>
      <c r="AI118" s="37">
        <f ca="1">'00013.MTS_000206739'!I106</f>
        <v>0</v>
      </c>
      <c r="AJ118" s="37">
        <f ca="1">'00013.MTS_000212845'!I106</f>
        <v>0</v>
      </c>
      <c r="AK118" s="37">
        <f ca="1">'00013.MTS_000218952'!I106</f>
        <v>0</v>
      </c>
      <c r="AL118" s="37">
        <f ca="1">'00013.MTS_000225058'!I106</f>
        <v>0</v>
      </c>
      <c r="AM118" s="37">
        <f ca="1">'00013.MTS_000231164'!I106</f>
        <v>0</v>
      </c>
      <c r="AN118" s="37">
        <f ca="1">'00013.MTS_000237270'!I106</f>
        <v>0</v>
      </c>
      <c r="AO118" s="37">
        <f ca="1">'00013.MTS_000243376'!I106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'00013.MTS_000005238'!I107</f>
        <v>0</v>
      </c>
      <c r="C119" s="37">
        <f ca="1">'00013.MTS_000011344'!I107</f>
        <v>0</v>
      </c>
      <c r="D119" s="37">
        <f ca="1">'00013.MTS_000017450'!I107</f>
        <v>0</v>
      </c>
      <c r="E119" s="37">
        <f ca="1">'00013.MTS_000023556'!I107</f>
        <v>0</v>
      </c>
      <c r="F119" s="37">
        <f ca="1">'00013.MTS_000029662'!I107</f>
        <v>0</v>
      </c>
      <c r="G119" s="37">
        <f ca="1">'00013.MTS_000035769'!I107</f>
        <v>0</v>
      </c>
      <c r="H119" s="37">
        <f ca="1">'00013.MTS_000041875'!I107</f>
        <v>0</v>
      </c>
      <c r="I119" s="37">
        <f ca="1">'00013.MTS_000047981'!I107</f>
        <v>0</v>
      </c>
      <c r="J119" s="37">
        <f ca="1">'00013.MTS_000054087'!I107</f>
        <v>0</v>
      </c>
      <c r="K119" s="37">
        <f ca="1">'00013.MTS_000060193'!I107</f>
        <v>0</v>
      </c>
      <c r="L119" s="37">
        <f ca="1">'00013.MTS_000066299'!I107</f>
        <v>0</v>
      </c>
      <c r="M119" s="37">
        <f ca="1">'00013.MTS_000072405'!I107</f>
        <v>0</v>
      </c>
      <c r="N119" s="37">
        <f ca="1">'00013.MTS_000078511'!I107</f>
        <v>0</v>
      </c>
      <c r="O119" s="37">
        <f ca="1">'00013.MTS_000084617'!I107</f>
        <v>0</v>
      </c>
      <c r="P119" s="37">
        <f ca="1">'00013.MTS_000090723'!I107</f>
        <v>0</v>
      </c>
      <c r="Q119" s="37">
        <f ca="1">'00013.MTS_000096830'!I107</f>
        <v>0</v>
      </c>
      <c r="R119" s="37">
        <f ca="1">'00013.MTS_000102936'!I107</f>
        <v>0</v>
      </c>
      <c r="S119" s="37">
        <f ca="1">'00013.MTS_000109042'!I107</f>
        <v>0</v>
      </c>
      <c r="T119" s="37">
        <f ca="1">'00013.MTS_000115148'!I107</f>
        <v>0</v>
      </c>
      <c r="U119" s="37">
        <f ca="1">'00013.MTS_000121254'!I107</f>
        <v>0</v>
      </c>
      <c r="V119" s="37">
        <f ca="1">'00013.MTS_000127360'!I107</f>
        <v>0</v>
      </c>
      <c r="W119" s="37">
        <f ca="1">'00013.MTS_000133466'!I107</f>
        <v>0</v>
      </c>
      <c r="X119" s="37">
        <f ca="1">'00013.MTS_000139572'!I107</f>
        <v>0</v>
      </c>
      <c r="Y119" s="37">
        <f ca="1">'00013.MTS_000145678'!I107</f>
        <v>0</v>
      </c>
      <c r="Z119" s="37">
        <f ca="1">'00013.MTS_000151784'!I107</f>
        <v>0</v>
      </c>
      <c r="AA119" s="37">
        <f ca="1">'00013.MTS_000157891'!I107</f>
        <v>0</v>
      </c>
      <c r="AB119" s="37">
        <f ca="1">'00013.MTS_000163997'!I107</f>
        <v>0</v>
      </c>
      <c r="AC119" s="37">
        <f ca="1">'00013.MTS_000170103'!I107</f>
        <v>0</v>
      </c>
      <c r="AD119" s="37">
        <f ca="1">'00013.MTS_000176209'!I107</f>
        <v>0</v>
      </c>
      <c r="AE119" s="37">
        <f ca="1">'00013.MTS_000182315'!I107</f>
        <v>0</v>
      </c>
      <c r="AF119" s="37">
        <f ca="1">'00013.MTS_000188421'!I107</f>
        <v>0</v>
      </c>
      <c r="AG119" s="37">
        <f ca="1">'00013.MTS_000194527'!I107</f>
        <v>0</v>
      </c>
      <c r="AH119" s="37">
        <f ca="1">'00013.MTS_000200633'!I107</f>
        <v>0</v>
      </c>
      <c r="AI119" s="37">
        <f ca="1">'00013.MTS_000206739'!I107</f>
        <v>0</v>
      </c>
      <c r="AJ119" s="37">
        <f ca="1">'00013.MTS_000212845'!I107</f>
        <v>0</v>
      </c>
      <c r="AK119" s="37">
        <f ca="1">'00013.MTS_000218952'!I107</f>
        <v>0</v>
      </c>
      <c r="AL119" s="37">
        <f ca="1">'00013.MTS_000225058'!I107</f>
        <v>0</v>
      </c>
      <c r="AM119" s="37">
        <f ca="1">'00013.MTS_000231164'!I107</f>
        <v>0</v>
      </c>
      <c r="AN119" s="37">
        <f ca="1">'00013.MTS_000237270'!I107</f>
        <v>0</v>
      </c>
      <c r="AO119" s="37">
        <f ca="1">'00013.MTS_000243376'!I107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'00013.MTS_000005238'!I109</f>
        <v>0</v>
      </c>
      <c r="C121" s="37">
        <f ca="1">'00013.MTS_000011344'!I109</f>
        <v>0</v>
      </c>
      <c r="D121" s="37">
        <f ca="1">'00013.MTS_000017450'!I109</f>
        <v>0</v>
      </c>
      <c r="E121" s="37">
        <f ca="1">'00013.MTS_000023556'!I109</f>
        <v>0</v>
      </c>
      <c r="F121" s="37">
        <f ca="1">'00013.MTS_000029662'!I109</f>
        <v>0</v>
      </c>
      <c r="G121" s="37">
        <f ca="1">'00013.MTS_000035769'!I109</f>
        <v>0</v>
      </c>
      <c r="H121" s="37">
        <f ca="1">'00013.MTS_000041875'!I109</f>
        <v>0</v>
      </c>
      <c r="I121" s="37">
        <f ca="1">'00013.MTS_000047981'!I109</f>
        <v>0</v>
      </c>
      <c r="J121" s="37">
        <f ca="1">'00013.MTS_000054087'!I109</f>
        <v>0</v>
      </c>
      <c r="K121" s="37">
        <f ca="1">'00013.MTS_000060193'!I109</f>
        <v>0</v>
      </c>
      <c r="L121" s="37">
        <f ca="1">'00013.MTS_000066299'!I109</f>
        <v>0</v>
      </c>
      <c r="M121" s="37">
        <f ca="1">'00013.MTS_000072405'!I109</f>
        <v>0</v>
      </c>
      <c r="N121" s="37">
        <f ca="1">'00013.MTS_000078511'!I109</f>
        <v>0</v>
      </c>
      <c r="O121" s="37">
        <f ca="1">'00013.MTS_000084617'!I109</f>
        <v>0</v>
      </c>
      <c r="P121" s="37">
        <f ca="1">'00013.MTS_000090723'!I109</f>
        <v>0</v>
      </c>
      <c r="Q121" s="37">
        <f ca="1">'00013.MTS_000096830'!I109</f>
        <v>0</v>
      </c>
      <c r="R121" s="37">
        <f ca="1">'00013.MTS_000102936'!I109</f>
        <v>0</v>
      </c>
      <c r="S121" s="37">
        <f ca="1">'00013.MTS_000109042'!I109</f>
        <v>0</v>
      </c>
      <c r="T121" s="37">
        <f ca="1">'00013.MTS_000115148'!I109</f>
        <v>0</v>
      </c>
      <c r="U121" s="37">
        <f ca="1">'00013.MTS_000121254'!I109</f>
        <v>0</v>
      </c>
      <c r="V121" s="37">
        <f ca="1">'00013.MTS_000127360'!I109</f>
        <v>0</v>
      </c>
      <c r="W121" s="37">
        <f ca="1">'00013.MTS_000133466'!I109</f>
        <v>0</v>
      </c>
      <c r="X121" s="37">
        <f ca="1">'00013.MTS_000139572'!I109</f>
        <v>0</v>
      </c>
      <c r="Y121" s="37">
        <f ca="1">'00013.MTS_000145678'!I109</f>
        <v>0</v>
      </c>
      <c r="Z121" s="37">
        <f ca="1">'00013.MTS_000151784'!I109</f>
        <v>0</v>
      </c>
      <c r="AA121" s="37">
        <f ca="1">'00013.MTS_000157891'!I109</f>
        <v>0</v>
      </c>
      <c r="AB121" s="37">
        <f ca="1">'00013.MTS_000163997'!I109</f>
        <v>0</v>
      </c>
      <c r="AC121" s="37">
        <f ca="1">'00013.MTS_000170103'!I109</f>
        <v>0</v>
      </c>
      <c r="AD121" s="37">
        <f ca="1">'00013.MTS_000176209'!I109</f>
        <v>0</v>
      </c>
      <c r="AE121" s="37">
        <f ca="1">'00013.MTS_000182315'!I109</f>
        <v>0</v>
      </c>
      <c r="AF121" s="37">
        <f ca="1">'00013.MTS_000188421'!I109</f>
        <v>0</v>
      </c>
      <c r="AG121" s="37">
        <f ca="1">'00013.MTS_000194527'!I109</f>
        <v>0</v>
      </c>
      <c r="AH121" s="37">
        <f ca="1">'00013.MTS_000200633'!I109</f>
        <v>0</v>
      </c>
      <c r="AI121" s="37">
        <f ca="1">'00013.MTS_000206739'!I109</f>
        <v>0</v>
      </c>
      <c r="AJ121" s="37">
        <f ca="1">'00013.MTS_000212845'!I109</f>
        <v>0</v>
      </c>
      <c r="AK121" s="37">
        <f ca="1">'00013.MTS_000218952'!I109</f>
        <v>0</v>
      </c>
      <c r="AL121" s="37">
        <f ca="1">'00013.MTS_000225058'!I109</f>
        <v>0</v>
      </c>
      <c r="AM121" s="37">
        <f ca="1">'00013.MTS_000231164'!I109</f>
        <v>0</v>
      </c>
      <c r="AN121" s="37">
        <f ca="1">'00013.MTS_000237270'!I109</f>
        <v>0</v>
      </c>
      <c r="AO121" s="37">
        <f ca="1">'00013.MTS_000243376'!I109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'00013.MTS_000005238'!I110</f>
        <v>0</v>
      </c>
      <c r="C122" s="37">
        <f ca="1">'00013.MTS_000011344'!I110</f>
        <v>0</v>
      </c>
      <c r="D122" s="37">
        <f ca="1">'00013.MTS_000017450'!I110</f>
        <v>0</v>
      </c>
      <c r="E122" s="37">
        <f ca="1">'00013.MTS_000023556'!I110</f>
        <v>0</v>
      </c>
      <c r="F122" s="37">
        <f ca="1">'00013.MTS_000029662'!I110</f>
        <v>0</v>
      </c>
      <c r="G122" s="37">
        <f ca="1">'00013.MTS_000035769'!I110</f>
        <v>0</v>
      </c>
      <c r="H122" s="37">
        <f ca="1">'00013.MTS_000041875'!I110</f>
        <v>0</v>
      </c>
      <c r="I122" s="37">
        <f ca="1">'00013.MTS_000047981'!I110</f>
        <v>0</v>
      </c>
      <c r="J122" s="37">
        <f ca="1">'00013.MTS_000054087'!I110</f>
        <v>0</v>
      </c>
      <c r="K122" s="37">
        <f ca="1">'00013.MTS_000060193'!I110</f>
        <v>0</v>
      </c>
      <c r="L122" s="37">
        <f ca="1">'00013.MTS_000066299'!I110</f>
        <v>0</v>
      </c>
      <c r="M122" s="37">
        <f ca="1">'00013.MTS_000072405'!I110</f>
        <v>0</v>
      </c>
      <c r="N122" s="37">
        <f ca="1">'00013.MTS_000078511'!I110</f>
        <v>0</v>
      </c>
      <c r="O122" s="37">
        <f ca="1">'00013.MTS_000084617'!I110</f>
        <v>0</v>
      </c>
      <c r="P122" s="37">
        <f ca="1">'00013.MTS_000090723'!I110</f>
        <v>0</v>
      </c>
      <c r="Q122" s="37">
        <f ca="1">'00013.MTS_000096830'!I110</f>
        <v>0</v>
      </c>
      <c r="R122" s="37">
        <f ca="1">'00013.MTS_000102936'!I110</f>
        <v>0</v>
      </c>
      <c r="S122" s="37">
        <f ca="1">'00013.MTS_000109042'!I110</f>
        <v>0</v>
      </c>
      <c r="T122" s="37">
        <f ca="1">'00013.MTS_000115148'!I110</f>
        <v>0</v>
      </c>
      <c r="U122" s="37">
        <f ca="1">'00013.MTS_000121254'!I110</f>
        <v>0</v>
      </c>
      <c r="V122" s="37">
        <f ca="1">'00013.MTS_000127360'!I110</f>
        <v>0</v>
      </c>
      <c r="W122" s="37">
        <f ca="1">'00013.MTS_000133466'!I110</f>
        <v>0</v>
      </c>
      <c r="X122" s="37">
        <f ca="1">'00013.MTS_000139572'!I110</f>
        <v>0</v>
      </c>
      <c r="Y122" s="37">
        <f ca="1">'00013.MTS_000145678'!I110</f>
        <v>0</v>
      </c>
      <c r="Z122" s="37">
        <f ca="1">'00013.MTS_000151784'!I110</f>
        <v>0</v>
      </c>
      <c r="AA122" s="37">
        <f ca="1">'00013.MTS_000157891'!I110</f>
        <v>0</v>
      </c>
      <c r="AB122" s="37">
        <f ca="1">'00013.MTS_000163997'!I110</f>
        <v>0</v>
      </c>
      <c r="AC122" s="37">
        <f ca="1">'00013.MTS_000170103'!I110</f>
        <v>0</v>
      </c>
      <c r="AD122" s="37">
        <f ca="1">'00013.MTS_000176209'!I110</f>
        <v>0</v>
      </c>
      <c r="AE122" s="37">
        <f ca="1">'00013.MTS_000182315'!I110</f>
        <v>0</v>
      </c>
      <c r="AF122" s="37">
        <f ca="1">'00013.MTS_000188421'!I110</f>
        <v>0</v>
      </c>
      <c r="AG122" s="37">
        <f ca="1">'00013.MTS_000194527'!I110</f>
        <v>0</v>
      </c>
      <c r="AH122" s="37">
        <f ca="1">'00013.MTS_000200633'!I110</f>
        <v>0</v>
      </c>
      <c r="AI122" s="37">
        <f ca="1">'00013.MTS_000206739'!I110</f>
        <v>0</v>
      </c>
      <c r="AJ122" s="37">
        <f ca="1">'00013.MTS_000212845'!I110</f>
        <v>0</v>
      </c>
      <c r="AK122" s="37">
        <f ca="1">'00013.MTS_000218952'!I110</f>
        <v>0</v>
      </c>
      <c r="AL122" s="37">
        <f ca="1">'00013.MTS_000225058'!I110</f>
        <v>0</v>
      </c>
      <c r="AM122" s="37">
        <f ca="1">'00013.MTS_000231164'!I110</f>
        <v>0</v>
      </c>
      <c r="AN122" s="37">
        <f ca="1">'00013.MTS_000237270'!I110</f>
        <v>0</v>
      </c>
      <c r="AO122" s="37">
        <f ca="1">'00013.MTS_000243376'!I110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'00013.MTS_000005238'!I111</f>
        <v>0</v>
      </c>
      <c r="C123" s="37">
        <f ca="1">'00013.MTS_000011344'!I111</f>
        <v>0</v>
      </c>
      <c r="D123" s="37">
        <f ca="1">'00013.MTS_000017450'!I111</f>
        <v>0</v>
      </c>
      <c r="E123" s="37">
        <f ca="1">'00013.MTS_000023556'!I111</f>
        <v>0</v>
      </c>
      <c r="F123" s="37">
        <f ca="1">'00013.MTS_000029662'!I111</f>
        <v>0</v>
      </c>
      <c r="G123" s="37">
        <f ca="1">'00013.MTS_000035769'!I111</f>
        <v>0</v>
      </c>
      <c r="H123" s="37">
        <f ca="1">'00013.MTS_000041875'!I111</f>
        <v>0</v>
      </c>
      <c r="I123" s="37">
        <f ca="1">'00013.MTS_000047981'!I111</f>
        <v>0</v>
      </c>
      <c r="J123" s="37">
        <f ca="1">'00013.MTS_000054087'!I111</f>
        <v>0</v>
      </c>
      <c r="K123" s="37">
        <f ca="1">'00013.MTS_000060193'!I111</f>
        <v>0</v>
      </c>
      <c r="L123" s="37">
        <f ca="1">'00013.MTS_000066299'!I111</f>
        <v>0</v>
      </c>
      <c r="M123" s="37">
        <f ca="1">'00013.MTS_000072405'!I111</f>
        <v>0</v>
      </c>
      <c r="N123" s="37">
        <f ca="1">'00013.MTS_000078511'!I111</f>
        <v>0</v>
      </c>
      <c r="O123" s="37">
        <f ca="1">'00013.MTS_000084617'!I111</f>
        <v>0</v>
      </c>
      <c r="P123" s="37">
        <f ca="1">'00013.MTS_000090723'!I111</f>
        <v>0</v>
      </c>
      <c r="Q123" s="37">
        <f ca="1">'00013.MTS_000096830'!I111</f>
        <v>0</v>
      </c>
      <c r="R123" s="37">
        <f ca="1">'00013.MTS_000102936'!I111</f>
        <v>0</v>
      </c>
      <c r="S123" s="37">
        <f ca="1">'00013.MTS_000109042'!I111</f>
        <v>0</v>
      </c>
      <c r="T123" s="37">
        <f ca="1">'00013.MTS_000115148'!I111</f>
        <v>0</v>
      </c>
      <c r="U123" s="37">
        <f ca="1">'00013.MTS_000121254'!I111</f>
        <v>0</v>
      </c>
      <c r="V123" s="37">
        <f ca="1">'00013.MTS_000127360'!I111</f>
        <v>0</v>
      </c>
      <c r="W123" s="37">
        <f ca="1">'00013.MTS_000133466'!I111</f>
        <v>0</v>
      </c>
      <c r="X123" s="37">
        <f ca="1">'00013.MTS_000139572'!I111</f>
        <v>0</v>
      </c>
      <c r="Y123" s="37">
        <f ca="1">'00013.MTS_000145678'!I111</f>
        <v>0</v>
      </c>
      <c r="Z123" s="37">
        <f ca="1">'00013.MTS_000151784'!I111</f>
        <v>0</v>
      </c>
      <c r="AA123" s="37">
        <f ca="1">'00013.MTS_000157891'!I111</f>
        <v>0</v>
      </c>
      <c r="AB123" s="37">
        <f ca="1">'00013.MTS_000163997'!I111</f>
        <v>0</v>
      </c>
      <c r="AC123" s="37">
        <f ca="1">'00013.MTS_000170103'!I111</f>
        <v>0</v>
      </c>
      <c r="AD123" s="37">
        <f ca="1">'00013.MTS_000176209'!I111</f>
        <v>0</v>
      </c>
      <c r="AE123" s="37">
        <f ca="1">'00013.MTS_000182315'!I111</f>
        <v>0</v>
      </c>
      <c r="AF123" s="37">
        <f ca="1">'00013.MTS_000188421'!I111</f>
        <v>0</v>
      </c>
      <c r="AG123" s="37">
        <f ca="1">'00013.MTS_000194527'!I111</f>
        <v>0</v>
      </c>
      <c r="AH123" s="37">
        <f ca="1">'00013.MTS_000200633'!I111</f>
        <v>0</v>
      </c>
      <c r="AI123" s="37">
        <f ca="1">'00013.MTS_000206739'!I111</f>
        <v>0</v>
      </c>
      <c r="AJ123" s="37">
        <f ca="1">'00013.MTS_000212845'!I111</f>
        <v>0</v>
      </c>
      <c r="AK123" s="37">
        <f ca="1">'00013.MTS_000218952'!I111</f>
        <v>0</v>
      </c>
      <c r="AL123" s="37">
        <f ca="1">'00013.MTS_000225058'!I111</f>
        <v>0</v>
      </c>
      <c r="AM123" s="37">
        <f ca="1">'00013.MTS_000231164'!I111</f>
        <v>0</v>
      </c>
      <c r="AN123" s="37">
        <f ca="1">'00013.MTS_000237270'!I111</f>
        <v>0</v>
      </c>
      <c r="AO123" s="37">
        <f ca="1">'00013.MTS_000243376'!I111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'00013.MTS_000005238'!I112</f>
        <v>0</v>
      </c>
      <c r="C124" s="37">
        <f ca="1">'00013.MTS_000011344'!I112</f>
        <v>0</v>
      </c>
      <c r="D124" s="37">
        <f ca="1">'00013.MTS_000017450'!I112</f>
        <v>0</v>
      </c>
      <c r="E124" s="37">
        <f ca="1">'00013.MTS_000023556'!I112</f>
        <v>0</v>
      </c>
      <c r="F124" s="37">
        <f ca="1">'00013.MTS_000029662'!I112</f>
        <v>0</v>
      </c>
      <c r="G124" s="37">
        <f ca="1">'00013.MTS_000035769'!I112</f>
        <v>0</v>
      </c>
      <c r="H124" s="37">
        <f ca="1">'00013.MTS_000041875'!I112</f>
        <v>0</v>
      </c>
      <c r="I124" s="37">
        <f ca="1">'00013.MTS_000047981'!I112</f>
        <v>0</v>
      </c>
      <c r="J124" s="37">
        <f ca="1">'00013.MTS_000054087'!I112</f>
        <v>0</v>
      </c>
      <c r="K124" s="37">
        <f ca="1">'00013.MTS_000060193'!I112</f>
        <v>0</v>
      </c>
      <c r="L124" s="37">
        <f ca="1">'00013.MTS_000066299'!I112</f>
        <v>0</v>
      </c>
      <c r="M124" s="37">
        <f ca="1">'00013.MTS_000072405'!I112</f>
        <v>0</v>
      </c>
      <c r="N124" s="37">
        <f ca="1">'00013.MTS_000078511'!I112</f>
        <v>0</v>
      </c>
      <c r="O124" s="37">
        <f ca="1">'00013.MTS_000084617'!I112</f>
        <v>0</v>
      </c>
      <c r="P124" s="37">
        <f ca="1">'00013.MTS_000090723'!I112</f>
        <v>0</v>
      </c>
      <c r="Q124" s="37">
        <f ca="1">'00013.MTS_000096830'!I112</f>
        <v>0</v>
      </c>
      <c r="R124" s="37">
        <f ca="1">'00013.MTS_000102936'!I112</f>
        <v>0</v>
      </c>
      <c r="S124" s="37">
        <f ca="1">'00013.MTS_000109042'!I112</f>
        <v>0</v>
      </c>
      <c r="T124" s="37">
        <f ca="1">'00013.MTS_000115148'!I112</f>
        <v>0</v>
      </c>
      <c r="U124" s="37">
        <f ca="1">'00013.MTS_000121254'!I112</f>
        <v>0</v>
      </c>
      <c r="V124" s="37">
        <f ca="1">'00013.MTS_000127360'!I112</f>
        <v>0</v>
      </c>
      <c r="W124" s="37">
        <f ca="1">'00013.MTS_000133466'!I112</f>
        <v>0</v>
      </c>
      <c r="X124" s="37">
        <f ca="1">'00013.MTS_000139572'!I112</f>
        <v>0</v>
      </c>
      <c r="Y124" s="37">
        <f ca="1">'00013.MTS_000145678'!I112</f>
        <v>0</v>
      </c>
      <c r="Z124" s="37">
        <f ca="1">'00013.MTS_000151784'!I112</f>
        <v>0</v>
      </c>
      <c r="AA124" s="37">
        <f ca="1">'00013.MTS_000157891'!I112</f>
        <v>0</v>
      </c>
      <c r="AB124" s="37">
        <f ca="1">'00013.MTS_000163997'!I112</f>
        <v>0</v>
      </c>
      <c r="AC124" s="37">
        <f ca="1">'00013.MTS_000170103'!I112</f>
        <v>0</v>
      </c>
      <c r="AD124" s="37">
        <f ca="1">'00013.MTS_000176209'!I112</f>
        <v>0</v>
      </c>
      <c r="AE124" s="37">
        <f ca="1">'00013.MTS_000182315'!I112</f>
        <v>0</v>
      </c>
      <c r="AF124" s="37">
        <f ca="1">'00013.MTS_000188421'!I112</f>
        <v>0</v>
      </c>
      <c r="AG124" s="37">
        <f ca="1">'00013.MTS_000194527'!I112</f>
        <v>0</v>
      </c>
      <c r="AH124" s="37">
        <f ca="1">'00013.MTS_000200633'!I112</f>
        <v>0</v>
      </c>
      <c r="AI124" s="37">
        <f ca="1">'00013.MTS_000206739'!I112</f>
        <v>0</v>
      </c>
      <c r="AJ124" s="37">
        <f ca="1">'00013.MTS_000212845'!I112</f>
        <v>0</v>
      </c>
      <c r="AK124" s="37">
        <f ca="1">'00013.MTS_000218952'!I112</f>
        <v>0</v>
      </c>
      <c r="AL124" s="37">
        <f ca="1">'00013.MTS_000225058'!I112</f>
        <v>0</v>
      </c>
      <c r="AM124" s="37">
        <f ca="1">'00013.MTS_000231164'!I112</f>
        <v>0</v>
      </c>
      <c r="AN124" s="37">
        <f ca="1">'00013.MTS_000237270'!I112</f>
        <v>0</v>
      </c>
      <c r="AO124" s="37">
        <f ca="1">'00013.MTS_000243376'!I112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'00013.MTS_000005238'!I114</f>
        <v>0</v>
      </c>
      <c r="C126" s="37">
        <f ca="1">'00013.MTS_000011344'!I114</f>
        <v>0</v>
      </c>
      <c r="D126" s="37">
        <f ca="1">'00013.MTS_000017450'!I114</f>
        <v>0</v>
      </c>
      <c r="E126" s="37">
        <f ca="1">'00013.MTS_000023556'!I114</f>
        <v>0</v>
      </c>
      <c r="F126" s="37">
        <f ca="1">'00013.MTS_000029662'!I114</f>
        <v>0</v>
      </c>
      <c r="G126" s="37">
        <f ca="1">'00013.MTS_000035769'!I114</f>
        <v>0</v>
      </c>
      <c r="H126" s="37">
        <f ca="1">'00013.MTS_000041875'!I114</f>
        <v>0</v>
      </c>
      <c r="I126" s="37">
        <f ca="1">'00013.MTS_000047981'!I114</f>
        <v>0</v>
      </c>
      <c r="J126" s="37">
        <f ca="1">'00013.MTS_000054087'!I114</f>
        <v>0</v>
      </c>
      <c r="K126" s="37">
        <f ca="1">'00013.MTS_000060193'!I114</f>
        <v>0</v>
      </c>
      <c r="L126" s="37">
        <f ca="1">'00013.MTS_000066299'!I114</f>
        <v>0</v>
      </c>
      <c r="M126" s="37">
        <f ca="1">'00013.MTS_000072405'!I114</f>
        <v>0</v>
      </c>
      <c r="N126" s="37">
        <f ca="1">'00013.MTS_000078511'!I114</f>
        <v>0</v>
      </c>
      <c r="O126" s="37">
        <f ca="1">'00013.MTS_000084617'!I114</f>
        <v>0</v>
      </c>
      <c r="P126" s="37">
        <f ca="1">'00013.MTS_000090723'!I114</f>
        <v>0</v>
      </c>
      <c r="Q126" s="37">
        <f ca="1">'00013.MTS_000096830'!I114</f>
        <v>0</v>
      </c>
      <c r="R126" s="37">
        <f ca="1">'00013.MTS_000102936'!I114</f>
        <v>0</v>
      </c>
      <c r="S126" s="37">
        <f ca="1">'00013.MTS_000109042'!I114</f>
        <v>0</v>
      </c>
      <c r="T126" s="37">
        <f ca="1">'00013.MTS_000115148'!I114</f>
        <v>0</v>
      </c>
      <c r="U126" s="37">
        <f ca="1">'00013.MTS_000121254'!I114</f>
        <v>0</v>
      </c>
      <c r="V126" s="37">
        <f ca="1">'00013.MTS_000127360'!I114</f>
        <v>0</v>
      </c>
      <c r="W126" s="37">
        <f ca="1">'00013.MTS_000133466'!I114</f>
        <v>0</v>
      </c>
      <c r="X126" s="37">
        <f ca="1">'00013.MTS_000139572'!I114</f>
        <v>0</v>
      </c>
      <c r="Y126" s="37">
        <f ca="1">'00013.MTS_000145678'!I114</f>
        <v>0</v>
      </c>
      <c r="Z126" s="37">
        <f ca="1">'00013.MTS_000151784'!I114</f>
        <v>0</v>
      </c>
      <c r="AA126" s="37">
        <f ca="1">'00013.MTS_000157891'!I114</f>
        <v>0</v>
      </c>
      <c r="AB126" s="37">
        <f ca="1">'00013.MTS_000163997'!I114</f>
        <v>0</v>
      </c>
      <c r="AC126" s="37">
        <f ca="1">'00013.MTS_000170103'!I114</f>
        <v>0</v>
      </c>
      <c r="AD126" s="37">
        <f ca="1">'00013.MTS_000176209'!I114</f>
        <v>0</v>
      </c>
      <c r="AE126" s="37">
        <f ca="1">'00013.MTS_000182315'!I114</f>
        <v>0</v>
      </c>
      <c r="AF126" s="37">
        <f ca="1">'00013.MTS_000188421'!I114</f>
        <v>0</v>
      </c>
      <c r="AG126" s="37">
        <f ca="1">'00013.MTS_000194527'!I114</f>
        <v>0</v>
      </c>
      <c r="AH126" s="37">
        <f ca="1">'00013.MTS_000200633'!I114</f>
        <v>0</v>
      </c>
      <c r="AI126" s="37">
        <f ca="1">'00013.MTS_000206739'!I114</f>
        <v>0</v>
      </c>
      <c r="AJ126" s="37">
        <f ca="1">'00013.MTS_000212845'!I114</f>
        <v>0</v>
      </c>
      <c r="AK126" s="37">
        <f ca="1">'00013.MTS_000218952'!I114</f>
        <v>0</v>
      </c>
      <c r="AL126" s="37">
        <f ca="1">'00013.MTS_000225058'!I114</f>
        <v>0</v>
      </c>
      <c r="AM126" s="37">
        <f ca="1">'00013.MTS_000231164'!I114</f>
        <v>0</v>
      </c>
      <c r="AN126" s="37">
        <f ca="1">'00013.MTS_000237270'!I114</f>
        <v>0</v>
      </c>
      <c r="AO126" s="37">
        <f ca="1">'00013.MTS_000243376'!I114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'00013.MTS_000005238'!I116</f>
        <v>0</v>
      </c>
      <c r="C128" s="37">
        <f ca="1">'00013.MTS_000011344'!I116</f>
        <v>0</v>
      </c>
      <c r="D128" s="37">
        <f ca="1">'00013.MTS_000017450'!I116</f>
        <v>0</v>
      </c>
      <c r="E128" s="37">
        <f ca="1">'00013.MTS_000023556'!I116</f>
        <v>0</v>
      </c>
      <c r="F128" s="37">
        <f ca="1">'00013.MTS_000029662'!I116</f>
        <v>0</v>
      </c>
      <c r="G128" s="37">
        <f ca="1">'00013.MTS_000035769'!I116</f>
        <v>0</v>
      </c>
      <c r="H128" s="37">
        <f ca="1">'00013.MTS_000041875'!I116</f>
        <v>0</v>
      </c>
      <c r="I128" s="37">
        <f ca="1">'00013.MTS_000047981'!I116</f>
        <v>0</v>
      </c>
      <c r="J128" s="37">
        <f ca="1">'00013.MTS_000054087'!I116</f>
        <v>0</v>
      </c>
      <c r="K128" s="37">
        <f ca="1">'00013.MTS_000060193'!I116</f>
        <v>0</v>
      </c>
      <c r="L128" s="37">
        <f ca="1">'00013.MTS_000066299'!I116</f>
        <v>0</v>
      </c>
      <c r="M128" s="37">
        <f ca="1">'00013.MTS_000072405'!I116</f>
        <v>0</v>
      </c>
      <c r="N128" s="37">
        <f ca="1">'00013.MTS_000078511'!I116</f>
        <v>0</v>
      </c>
      <c r="O128" s="37">
        <f ca="1">'00013.MTS_000084617'!I116</f>
        <v>0</v>
      </c>
      <c r="P128" s="37">
        <f ca="1">'00013.MTS_000090723'!I116</f>
        <v>0</v>
      </c>
      <c r="Q128" s="37">
        <f ca="1">'00013.MTS_000096830'!I116</f>
        <v>0</v>
      </c>
      <c r="R128" s="37">
        <f ca="1">'00013.MTS_000102936'!I116</f>
        <v>0</v>
      </c>
      <c r="S128" s="37">
        <f ca="1">'00013.MTS_000109042'!I116</f>
        <v>0</v>
      </c>
      <c r="T128" s="37">
        <f ca="1">'00013.MTS_000115148'!I116</f>
        <v>0</v>
      </c>
      <c r="U128" s="37">
        <f ca="1">'00013.MTS_000121254'!I116</f>
        <v>0</v>
      </c>
      <c r="V128" s="37">
        <f ca="1">'00013.MTS_000127360'!I116</f>
        <v>0</v>
      </c>
      <c r="W128" s="37">
        <f ca="1">'00013.MTS_000133466'!I116</f>
        <v>0</v>
      </c>
      <c r="X128" s="37">
        <f ca="1">'00013.MTS_000139572'!I116</f>
        <v>0</v>
      </c>
      <c r="Y128" s="37">
        <f ca="1">'00013.MTS_000145678'!I116</f>
        <v>0</v>
      </c>
      <c r="Z128" s="37">
        <f ca="1">'00013.MTS_000151784'!I116</f>
        <v>0</v>
      </c>
      <c r="AA128" s="37">
        <f ca="1">'00013.MTS_000157891'!I116</f>
        <v>0</v>
      </c>
      <c r="AB128" s="37">
        <f ca="1">'00013.MTS_000163997'!I116</f>
        <v>0</v>
      </c>
      <c r="AC128" s="37">
        <f ca="1">'00013.MTS_000170103'!I116</f>
        <v>0</v>
      </c>
      <c r="AD128" s="37">
        <f ca="1">'00013.MTS_000176209'!I116</f>
        <v>0</v>
      </c>
      <c r="AE128" s="37">
        <f ca="1">'00013.MTS_000182315'!I116</f>
        <v>0</v>
      </c>
      <c r="AF128" s="37">
        <f ca="1">'00013.MTS_000188421'!I116</f>
        <v>0</v>
      </c>
      <c r="AG128" s="37">
        <f ca="1">'00013.MTS_000194527'!I116</f>
        <v>0</v>
      </c>
      <c r="AH128" s="37">
        <f ca="1">'00013.MTS_000200633'!I116</f>
        <v>0</v>
      </c>
      <c r="AI128" s="37">
        <f ca="1">'00013.MTS_000206739'!I116</f>
        <v>0</v>
      </c>
      <c r="AJ128" s="37">
        <f ca="1">'00013.MTS_000212845'!I116</f>
        <v>0</v>
      </c>
      <c r="AK128" s="37">
        <f ca="1">'00013.MTS_000218952'!I116</f>
        <v>0</v>
      </c>
      <c r="AL128" s="37">
        <f ca="1">'00013.MTS_000225058'!I116</f>
        <v>0</v>
      </c>
      <c r="AM128" s="37">
        <f ca="1">'00013.MTS_000231164'!I116</f>
        <v>0</v>
      </c>
      <c r="AN128" s="37">
        <f ca="1">'00013.MTS_000237270'!I116</f>
        <v>0</v>
      </c>
      <c r="AO128" s="37">
        <f ca="1">'00013.MTS_000243376'!I116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'00013.MTS_000005238'!I118</f>
        <v>0</v>
      </c>
      <c r="C130" s="37">
        <f ca="1">'00013.MTS_000011344'!I118</f>
        <v>11.111111111111111</v>
      </c>
      <c r="D130" s="37">
        <f ca="1">'00013.MTS_000017450'!I118</f>
        <v>11.111111111111111</v>
      </c>
      <c r="E130" s="37">
        <f ca="1">'00013.MTS_000023556'!I118</f>
        <v>11.111111111111111</v>
      </c>
      <c r="F130" s="37">
        <f ca="1">'00013.MTS_000029662'!I118</f>
        <v>0</v>
      </c>
      <c r="G130" s="37">
        <f ca="1">'00013.MTS_000035769'!I118</f>
        <v>0</v>
      </c>
      <c r="H130" s="37">
        <f ca="1">'00013.MTS_000041875'!I118</f>
        <v>0</v>
      </c>
      <c r="I130" s="37">
        <f ca="1">'00013.MTS_000047981'!I118</f>
        <v>0</v>
      </c>
      <c r="J130" s="37">
        <f ca="1">'00013.MTS_000054087'!I118</f>
        <v>0</v>
      </c>
      <c r="K130" s="37">
        <f ca="1">'00013.MTS_000060193'!I118</f>
        <v>0</v>
      </c>
      <c r="L130" s="37">
        <f ca="1">'00013.MTS_000066299'!I118</f>
        <v>0</v>
      </c>
      <c r="M130" s="37">
        <f ca="1">'00013.MTS_000072405'!I118</f>
        <v>0</v>
      </c>
      <c r="N130" s="37">
        <f ca="1">'00013.MTS_000078511'!I118</f>
        <v>0</v>
      </c>
      <c r="O130" s="37">
        <f ca="1">'00013.MTS_000084617'!I118</f>
        <v>0</v>
      </c>
      <c r="P130" s="37">
        <f ca="1">'00013.MTS_000090723'!I118</f>
        <v>0</v>
      </c>
      <c r="Q130" s="37">
        <f ca="1">'00013.MTS_000096830'!I118</f>
        <v>0</v>
      </c>
      <c r="R130" s="37">
        <f ca="1">'00013.MTS_000102936'!I118</f>
        <v>0</v>
      </c>
      <c r="S130" s="37">
        <f ca="1">'00013.MTS_000109042'!I118</f>
        <v>0</v>
      </c>
      <c r="T130" s="37">
        <f ca="1">'00013.MTS_000115148'!I118</f>
        <v>0</v>
      </c>
      <c r="U130" s="37">
        <f ca="1">'00013.MTS_000121254'!I118</f>
        <v>0</v>
      </c>
      <c r="V130" s="37">
        <f ca="1">'00013.MTS_000127360'!I118</f>
        <v>0</v>
      </c>
      <c r="W130" s="37">
        <f ca="1">'00013.MTS_000133466'!I118</f>
        <v>0</v>
      </c>
      <c r="X130" s="37">
        <f ca="1">'00013.MTS_000139572'!I118</f>
        <v>0</v>
      </c>
      <c r="Y130" s="37">
        <f ca="1">'00013.MTS_000145678'!I118</f>
        <v>0</v>
      </c>
      <c r="Z130" s="37">
        <f ca="1">'00013.MTS_000151784'!I118</f>
        <v>0</v>
      </c>
      <c r="AA130" s="37">
        <f ca="1">'00013.MTS_000157891'!I118</f>
        <v>0</v>
      </c>
      <c r="AB130" s="37">
        <f ca="1">'00013.MTS_000163997'!I118</f>
        <v>0</v>
      </c>
      <c r="AC130" s="37">
        <f ca="1">'00013.MTS_000170103'!I118</f>
        <v>0</v>
      </c>
      <c r="AD130" s="37">
        <f ca="1">'00013.MTS_000176209'!I118</f>
        <v>11.111111111111111</v>
      </c>
      <c r="AE130" s="37">
        <f ca="1">'00013.MTS_000182315'!I118</f>
        <v>0</v>
      </c>
      <c r="AF130" s="37">
        <f ca="1">'00013.MTS_000188421'!I118</f>
        <v>0</v>
      </c>
      <c r="AG130" s="37">
        <f ca="1">'00013.MTS_000194527'!I118</f>
        <v>0</v>
      </c>
      <c r="AH130" s="37">
        <f ca="1">'00013.MTS_000200633'!I118</f>
        <v>0</v>
      </c>
      <c r="AI130" s="37">
        <f ca="1">'00013.MTS_000206739'!I118</f>
        <v>0</v>
      </c>
      <c r="AJ130" s="37">
        <f ca="1">'00013.MTS_000212845'!I118</f>
        <v>11.111111111111111</v>
      </c>
      <c r="AK130" s="37">
        <f ca="1">'00013.MTS_000218952'!I118</f>
        <v>0</v>
      </c>
      <c r="AL130" s="37">
        <f ca="1">'00013.MTS_000225058'!I118</f>
        <v>0</v>
      </c>
      <c r="AM130" s="37">
        <f ca="1">'00013.MTS_000231164'!I118</f>
        <v>0</v>
      </c>
      <c r="AN130" s="37">
        <f ca="1">'00013.MTS_000237270'!I118</f>
        <v>0</v>
      </c>
      <c r="AO130" s="37">
        <f ca="1">'00013.MTS_000243376'!I118</f>
        <v>0</v>
      </c>
      <c r="AQ130" s="37">
        <f ca="1">AVERAGE(B130:AO130)</f>
        <v>1.3888888888888888</v>
      </c>
      <c r="AR130" s="37">
        <f ca="1">STDEV(B130:AO130)</f>
        <v>3.7214673725393537</v>
      </c>
      <c r="AS130" s="37">
        <f ca="1">AR130/SQRT(40)</f>
        <v>0.58841565676133567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'00013.MTS_000005238'!I120</f>
        <v>0</v>
      </c>
      <c r="C132" s="37">
        <f ca="1">'00013.MTS_000011344'!I120</f>
        <v>0</v>
      </c>
      <c r="D132" s="37">
        <f ca="1">'00013.MTS_000017450'!I120</f>
        <v>0</v>
      </c>
      <c r="E132" s="37">
        <f ca="1">'00013.MTS_000023556'!I120</f>
        <v>0</v>
      </c>
      <c r="F132" s="37">
        <f ca="1">'00013.MTS_000029662'!I120</f>
        <v>0</v>
      </c>
      <c r="G132" s="37">
        <f ca="1">'00013.MTS_000035769'!I120</f>
        <v>0</v>
      </c>
      <c r="H132" s="37">
        <f ca="1">'00013.MTS_000041875'!I120</f>
        <v>0</v>
      </c>
      <c r="I132" s="37">
        <f ca="1">'00013.MTS_000047981'!I120</f>
        <v>0</v>
      </c>
      <c r="J132" s="37">
        <f ca="1">'00013.MTS_000054087'!I120</f>
        <v>0</v>
      </c>
      <c r="K132" s="37">
        <f ca="1">'00013.MTS_000060193'!I120</f>
        <v>0</v>
      </c>
      <c r="L132" s="37">
        <f ca="1">'00013.MTS_000066299'!I120</f>
        <v>0</v>
      </c>
      <c r="M132" s="37">
        <f ca="1">'00013.MTS_000072405'!I120</f>
        <v>0</v>
      </c>
      <c r="N132" s="37">
        <f ca="1">'00013.MTS_000078511'!I120</f>
        <v>0</v>
      </c>
      <c r="O132" s="37">
        <f ca="1">'00013.MTS_000084617'!I120</f>
        <v>0</v>
      </c>
      <c r="P132" s="37">
        <f ca="1">'00013.MTS_000090723'!I120</f>
        <v>0</v>
      </c>
      <c r="Q132" s="37">
        <f ca="1">'00013.MTS_000096830'!I120</f>
        <v>0</v>
      </c>
      <c r="R132" s="37">
        <f ca="1">'00013.MTS_000102936'!I120</f>
        <v>0</v>
      </c>
      <c r="S132" s="37">
        <f ca="1">'00013.MTS_000109042'!I120</f>
        <v>0</v>
      </c>
      <c r="T132" s="37">
        <f ca="1">'00013.MTS_000115148'!I120</f>
        <v>0</v>
      </c>
      <c r="U132" s="37">
        <f ca="1">'00013.MTS_000121254'!I120</f>
        <v>0</v>
      </c>
      <c r="V132" s="37">
        <f ca="1">'00013.MTS_000127360'!I120</f>
        <v>0</v>
      </c>
      <c r="W132" s="37">
        <f ca="1">'00013.MTS_000133466'!I120</f>
        <v>0</v>
      </c>
      <c r="X132" s="37">
        <f ca="1">'00013.MTS_000139572'!I120</f>
        <v>0</v>
      </c>
      <c r="Y132" s="37">
        <f ca="1">'00013.MTS_000145678'!I120</f>
        <v>0</v>
      </c>
      <c r="Z132" s="37">
        <f ca="1">'00013.MTS_000151784'!I120</f>
        <v>0</v>
      </c>
      <c r="AA132" s="37">
        <f ca="1">'00013.MTS_000157891'!I120</f>
        <v>0</v>
      </c>
      <c r="AB132" s="37">
        <f ca="1">'00013.MTS_000163997'!I120</f>
        <v>0</v>
      </c>
      <c r="AC132" s="37">
        <f ca="1">'00013.MTS_000170103'!I120</f>
        <v>0</v>
      </c>
      <c r="AD132" s="37">
        <f ca="1">'00013.MTS_000176209'!I120</f>
        <v>0</v>
      </c>
      <c r="AE132" s="37">
        <f ca="1">'00013.MTS_000182315'!I120</f>
        <v>0</v>
      </c>
      <c r="AF132" s="37">
        <f ca="1">'00013.MTS_000188421'!I120</f>
        <v>0</v>
      </c>
      <c r="AG132" s="37">
        <f ca="1">'00013.MTS_000194527'!I120</f>
        <v>0</v>
      </c>
      <c r="AH132" s="37">
        <f ca="1">'00013.MTS_000200633'!I120</f>
        <v>0</v>
      </c>
      <c r="AI132" s="37">
        <f ca="1">'00013.MTS_000206739'!I120</f>
        <v>0</v>
      </c>
      <c r="AJ132" s="37">
        <f ca="1">'00013.MTS_000212845'!I120</f>
        <v>0</v>
      </c>
      <c r="AK132" s="37">
        <f ca="1">'00013.MTS_000218952'!I120</f>
        <v>0</v>
      </c>
      <c r="AL132" s="37">
        <f ca="1">'00013.MTS_000225058'!I120</f>
        <v>0</v>
      </c>
      <c r="AM132" s="37">
        <f ca="1">'00013.MTS_000231164'!I120</f>
        <v>0</v>
      </c>
      <c r="AN132" s="37">
        <f ca="1">'00013.MTS_000237270'!I120</f>
        <v>0</v>
      </c>
      <c r="AO132" s="37">
        <f ca="1">'00013.MTS_000243376'!I120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'00013.MTS_000005238'!I122</f>
        <v>0</v>
      </c>
      <c r="C134" s="37">
        <f ca="1">'00013.MTS_000011344'!I122</f>
        <v>0</v>
      </c>
      <c r="D134" s="37">
        <f ca="1">'00013.MTS_000017450'!I122</f>
        <v>0</v>
      </c>
      <c r="E134" s="37">
        <f ca="1">'00013.MTS_000023556'!I122</f>
        <v>0</v>
      </c>
      <c r="F134" s="37">
        <f ca="1">'00013.MTS_000029662'!I122</f>
        <v>0</v>
      </c>
      <c r="G134" s="37">
        <f ca="1">'00013.MTS_000035769'!I122</f>
        <v>0</v>
      </c>
      <c r="H134" s="37">
        <f ca="1">'00013.MTS_000041875'!I122</f>
        <v>0</v>
      </c>
      <c r="I134" s="37">
        <f ca="1">'00013.MTS_000047981'!I122</f>
        <v>0</v>
      </c>
      <c r="J134" s="37">
        <f ca="1">'00013.MTS_000054087'!I122</f>
        <v>0</v>
      </c>
      <c r="K134" s="37">
        <f ca="1">'00013.MTS_000060193'!I122</f>
        <v>0</v>
      </c>
      <c r="L134" s="37">
        <f ca="1">'00013.MTS_000066299'!I122</f>
        <v>0</v>
      </c>
      <c r="M134" s="37">
        <f ca="1">'00013.MTS_000072405'!I122</f>
        <v>0</v>
      </c>
      <c r="N134" s="37">
        <f ca="1">'00013.MTS_000078511'!I122</f>
        <v>0</v>
      </c>
      <c r="O134" s="37">
        <f ca="1">'00013.MTS_000084617'!I122</f>
        <v>0</v>
      </c>
      <c r="P134" s="37">
        <f ca="1">'00013.MTS_000090723'!I122</f>
        <v>0</v>
      </c>
      <c r="Q134" s="37">
        <f ca="1">'00013.MTS_000096830'!I122</f>
        <v>0</v>
      </c>
      <c r="R134" s="37">
        <f ca="1">'00013.MTS_000102936'!I122</f>
        <v>0</v>
      </c>
      <c r="S134" s="37">
        <f ca="1">'00013.MTS_000109042'!I122</f>
        <v>0</v>
      </c>
      <c r="T134" s="37">
        <f ca="1">'00013.MTS_000115148'!I122</f>
        <v>0</v>
      </c>
      <c r="U134" s="37">
        <f ca="1">'00013.MTS_000121254'!I122</f>
        <v>0</v>
      </c>
      <c r="V134" s="37">
        <f ca="1">'00013.MTS_000127360'!I122</f>
        <v>0</v>
      </c>
      <c r="W134" s="37">
        <f ca="1">'00013.MTS_000133466'!I122</f>
        <v>0</v>
      </c>
      <c r="X134" s="37">
        <f ca="1">'00013.MTS_000139572'!I122</f>
        <v>0</v>
      </c>
      <c r="Y134" s="37">
        <f ca="1">'00013.MTS_000145678'!I122</f>
        <v>0</v>
      </c>
      <c r="Z134" s="37">
        <f ca="1">'00013.MTS_000151784'!I122</f>
        <v>0</v>
      </c>
      <c r="AA134" s="37">
        <f ca="1">'00013.MTS_000157891'!I122</f>
        <v>0</v>
      </c>
      <c r="AB134" s="37">
        <f ca="1">'00013.MTS_000163997'!I122</f>
        <v>0</v>
      </c>
      <c r="AC134" s="37">
        <f ca="1">'00013.MTS_000170103'!I122</f>
        <v>0</v>
      </c>
      <c r="AD134" s="37">
        <f ca="1">'00013.MTS_000176209'!I122</f>
        <v>0</v>
      </c>
      <c r="AE134" s="37">
        <f ca="1">'00013.MTS_000182315'!I122</f>
        <v>0</v>
      </c>
      <c r="AF134" s="37">
        <f ca="1">'00013.MTS_000188421'!I122</f>
        <v>0</v>
      </c>
      <c r="AG134" s="37">
        <f ca="1">'00013.MTS_000194527'!I122</f>
        <v>0</v>
      </c>
      <c r="AH134" s="37">
        <f ca="1">'00013.MTS_000200633'!I122</f>
        <v>0</v>
      </c>
      <c r="AI134" s="37">
        <f ca="1">'00013.MTS_000206739'!I122</f>
        <v>0</v>
      </c>
      <c r="AJ134" s="37">
        <f ca="1">'00013.MTS_000212845'!I122</f>
        <v>0</v>
      </c>
      <c r="AK134" s="37">
        <f ca="1">'00013.MTS_000218952'!I122</f>
        <v>0</v>
      </c>
      <c r="AL134" s="37">
        <f ca="1">'00013.MTS_000225058'!I122</f>
        <v>0</v>
      </c>
      <c r="AM134" s="37">
        <f ca="1">'00013.MTS_000231164'!I122</f>
        <v>0</v>
      </c>
      <c r="AN134" s="37">
        <f ca="1">'00013.MTS_000237270'!I122</f>
        <v>0</v>
      </c>
      <c r="AO134" s="37">
        <f ca="1">'00013.MTS_000243376'!I122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'00013.MTS_000005238'!I124</f>
        <v>0</v>
      </c>
      <c r="C136" s="37">
        <f ca="1">'00013.MTS_000011344'!I124</f>
        <v>0</v>
      </c>
      <c r="D136" s="37">
        <f ca="1">'00013.MTS_000017450'!I124</f>
        <v>0</v>
      </c>
      <c r="E136" s="37">
        <f ca="1">'00013.MTS_000023556'!I124</f>
        <v>0</v>
      </c>
      <c r="F136" s="37">
        <f ca="1">'00013.MTS_000029662'!I124</f>
        <v>0</v>
      </c>
      <c r="G136" s="37">
        <f ca="1">'00013.MTS_000035769'!I124</f>
        <v>0</v>
      </c>
      <c r="H136" s="37">
        <f ca="1">'00013.MTS_000041875'!I124</f>
        <v>0</v>
      </c>
      <c r="I136" s="37">
        <f ca="1">'00013.MTS_000047981'!I124</f>
        <v>10</v>
      </c>
      <c r="J136" s="37">
        <f ca="1">'00013.MTS_000054087'!I124</f>
        <v>0</v>
      </c>
      <c r="K136" s="37">
        <f ca="1">'00013.MTS_000060193'!I124</f>
        <v>0</v>
      </c>
      <c r="L136" s="37">
        <f ca="1">'00013.MTS_000066299'!I124</f>
        <v>0</v>
      </c>
      <c r="M136" s="37">
        <f ca="1">'00013.MTS_000072405'!I124</f>
        <v>0</v>
      </c>
      <c r="N136" s="37">
        <f ca="1">'00013.MTS_000078511'!I124</f>
        <v>0</v>
      </c>
      <c r="O136" s="37">
        <f ca="1">'00013.MTS_000084617'!I124</f>
        <v>0</v>
      </c>
      <c r="P136" s="37">
        <f ca="1">'00013.MTS_000090723'!I124</f>
        <v>0</v>
      </c>
      <c r="Q136" s="37">
        <f ca="1">'00013.MTS_000096830'!I124</f>
        <v>10</v>
      </c>
      <c r="R136" s="37">
        <f ca="1">'00013.MTS_000102936'!I124</f>
        <v>0</v>
      </c>
      <c r="S136" s="37">
        <f ca="1">'00013.MTS_000109042'!I124</f>
        <v>0</v>
      </c>
      <c r="T136" s="37">
        <f ca="1">'00013.MTS_000115148'!I124</f>
        <v>0</v>
      </c>
      <c r="U136" s="37">
        <f ca="1">'00013.MTS_000121254'!I124</f>
        <v>0</v>
      </c>
      <c r="V136" s="37">
        <f ca="1">'00013.MTS_000127360'!I124</f>
        <v>0</v>
      </c>
      <c r="W136" s="37">
        <f ca="1">'00013.MTS_000133466'!I124</f>
        <v>10</v>
      </c>
      <c r="X136" s="37">
        <f ca="1">'00013.MTS_000139572'!I124</f>
        <v>10</v>
      </c>
      <c r="Y136" s="37">
        <f ca="1">'00013.MTS_000145678'!I124</f>
        <v>0</v>
      </c>
      <c r="Z136" s="37">
        <f ca="1">'00013.MTS_000151784'!I124</f>
        <v>0</v>
      </c>
      <c r="AA136" s="37">
        <f ca="1">'00013.MTS_000157891'!I124</f>
        <v>0</v>
      </c>
      <c r="AB136" s="37">
        <f ca="1">'00013.MTS_000163997'!I124</f>
        <v>0</v>
      </c>
      <c r="AC136" s="37">
        <f ca="1">'00013.MTS_000170103'!I124</f>
        <v>0</v>
      </c>
      <c r="AD136" s="37">
        <f ca="1">'00013.MTS_000176209'!I124</f>
        <v>0</v>
      </c>
      <c r="AE136" s="37">
        <f ca="1">'00013.MTS_000182315'!I124</f>
        <v>0</v>
      </c>
      <c r="AF136" s="37">
        <f ca="1">'00013.MTS_000188421'!I124</f>
        <v>0</v>
      </c>
      <c r="AG136" s="37">
        <f ca="1">'00013.MTS_000194527'!I124</f>
        <v>0</v>
      </c>
      <c r="AH136" s="37">
        <f ca="1">'00013.MTS_000200633'!I124</f>
        <v>0</v>
      </c>
      <c r="AI136" s="37">
        <f ca="1">'00013.MTS_000206739'!I124</f>
        <v>0</v>
      </c>
      <c r="AJ136" s="37">
        <f ca="1">'00013.MTS_000212845'!I124</f>
        <v>0</v>
      </c>
      <c r="AK136" s="37">
        <f ca="1">'00013.MTS_000218952'!I124</f>
        <v>0</v>
      </c>
      <c r="AL136" s="37">
        <f ca="1">'00013.MTS_000225058'!I124</f>
        <v>10</v>
      </c>
      <c r="AM136" s="37">
        <f ca="1">'00013.MTS_000231164'!I124</f>
        <v>0</v>
      </c>
      <c r="AN136" s="37">
        <f ca="1">'00013.MTS_000237270'!I124</f>
        <v>0</v>
      </c>
      <c r="AO136" s="37">
        <f ca="1">'00013.MTS_000243376'!I124</f>
        <v>10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'00013.MTS_000005238'!I125</f>
        <v>0</v>
      </c>
      <c r="C137" s="37">
        <f ca="1">'00013.MTS_000011344'!I125</f>
        <v>0</v>
      </c>
      <c r="D137" s="37">
        <f ca="1">'00013.MTS_000017450'!I125</f>
        <v>0</v>
      </c>
      <c r="E137" s="37">
        <f ca="1">'00013.MTS_000023556'!I125</f>
        <v>0</v>
      </c>
      <c r="F137" s="37">
        <f ca="1">'00013.MTS_000029662'!I125</f>
        <v>0</v>
      </c>
      <c r="G137" s="37">
        <f ca="1">'00013.MTS_000035769'!I125</f>
        <v>0</v>
      </c>
      <c r="H137" s="37">
        <f ca="1">'00013.MTS_000041875'!I125</f>
        <v>0</v>
      </c>
      <c r="I137" s="37">
        <f ca="1">'00013.MTS_000047981'!I125</f>
        <v>0</v>
      </c>
      <c r="J137" s="37">
        <f ca="1">'00013.MTS_000054087'!I125</f>
        <v>10</v>
      </c>
      <c r="K137" s="37">
        <f ca="1">'00013.MTS_000060193'!I125</f>
        <v>0</v>
      </c>
      <c r="L137" s="37">
        <f ca="1">'00013.MTS_000066299'!I125</f>
        <v>0</v>
      </c>
      <c r="M137" s="37">
        <f ca="1">'00013.MTS_000072405'!I125</f>
        <v>0</v>
      </c>
      <c r="N137" s="37">
        <f ca="1">'00013.MTS_000078511'!I125</f>
        <v>10</v>
      </c>
      <c r="O137" s="37">
        <f ca="1">'00013.MTS_000084617'!I125</f>
        <v>0</v>
      </c>
      <c r="P137" s="37">
        <f ca="1">'00013.MTS_000090723'!I125</f>
        <v>0</v>
      </c>
      <c r="Q137" s="37">
        <f ca="1">'00013.MTS_000096830'!I125</f>
        <v>0</v>
      </c>
      <c r="R137" s="37">
        <f ca="1">'00013.MTS_000102936'!I125</f>
        <v>0</v>
      </c>
      <c r="S137" s="37">
        <f ca="1">'00013.MTS_000109042'!I125</f>
        <v>0</v>
      </c>
      <c r="T137" s="37">
        <f ca="1">'00013.MTS_000115148'!I125</f>
        <v>0</v>
      </c>
      <c r="U137" s="37">
        <f ca="1">'00013.MTS_000121254'!I125</f>
        <v>0</v>
      </c>
      <c r="V137" s="37">
        <f ca="1">'00013.MTS_000127360'!I125</f>
        <v>10</v>
      </c>
      <c r="W137" s="37">
        <f ca="1">'00013.MTS_000133466'!I125</f>
        <v>0</v>
      </c>
      <c r="X137" s="37">
        <f ca="1">'00013.MTS_000139572'!I125</f>
        <v>0</v>
      </c>
      <c r="Y137" s="37">
        <f ca="1">'00013.MTS_000145678'!I125</f>
        <v>0</v>
      </c>
      <c r="Z137" s="37">
        <f ca="1">'00013.MTS_000151784'!I125</f>
        <v>10</v>
      </c>
      <c r="AA137" s="37">
        <f ca="1">'00013.MTS_000157891'!I125</f>
        <v>0</v>
      </c>
      <c r="AB137" s="37">
        <f ca="1">'00013.MTS_000163997'!I125</f>
        <v>0</v>
      </c>
      <c r="AC137" s="37">
        <f ca="1">'00013.MTS_000170103'!I125</f>
        <v>0</v>
      </c>
      <c r="AD137" s="37">
        <f ca="1">'00013.MTS_000176209'!I125</f>
        <v>0</v>
      </c>
      <c r="AE137" s="37">
        <f ca="1">'00013.MTS_000182315'!I125</f>
        <v>0</v>
      </c>
      <c r="AF137" s="37">
        <f ca="1">'00013.MTS_000188421'!I125</f>
        <v>0</v>
      </c>
      <c r="AG137" s="37">
        <f ca="1">'00013.MTS_000194527'!I125</f>
        <v>0</v>
      </c>
      <c r="AH137" s="37">
        <f ca="1">'00013.MTS_000200633'!I125</f>
        <v>0</v>
      </c>
      <c r="AI137" s="37">
        <f ca="1">'00013.MTS_000206739'!I125</f>
        <v>0</v>
      </c>
      <c r="AJ137" s="37">
        <f ca="1">'00013.MTS_000212845'!I125</f>
        <v>0</v>
      </c>
      <c r="AK137" s="37">
        <f ca="1">'00013.MTS_000218952'!I125</f>
        <v>0</v>
      </c>
      <c r="AL137" s="37">
        <f ca="1">'00013.MTS_000225058'!I125</f>
        <v>0</v>
      </c>
      <c r="AM137" s="37">
        <f ca="1">'00013.MTS_000231164'!I125</f>
        <v>10</v>
      </c>
      <c r="AN137" s="37">
        <f ca="1">'00013.MTS_000237270'!I125</f>
        <v>0</v>
      </c>
      <c r="AO137" s="37">
        <f ca="1">'00013.MTS_000243376'!I125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'00013.MTS_000005238'!I126</f>
        <v>0</v>
      </c>
      <c r="C138" s="37">
        <f ca="1">'00013.MTS_000011344'!I126</f>
        <v>10</v>
      </c>
      <c r="D138" s="37">
        <f ca="1">'00013.MTS_000017450'!I126</f>
        <v>10</v>
      </c>
      <c r="E138" s="37">
        <f ca="1">'00013.MTS_000023556'!I126</f>
        <v>10</v>
      </c>
      <c r="F138" s="37">
        <f ca="1">'00013.MTS_000029662'!I126</f>
        <v>0</v>
      </c>
      <c r="G138" s="37">
        <f ca="1">'00013.MTS_000035769'!I126</f>
        <v>10</v>
      </c>
      <c r="H138" s="37">
        <f ca="1">'00013.MTS_000041875'!I126</f>
        <v>10</v>
      </c>
      <c r="I138" s="37">
        <f ca="1">'00013.MTS_000047981'!I126</f>
        <v>0</v>
      </c>
      <c r="J138" s="37">
        <f ca="1">'00013.MTS_000054087'!I126</f>
        <v>20</v>
      </c>
      <c r="K138" s="37">
        <f ca="1">'00013.MTS_000060193'!I126</f>
        <v>20</v>
      </c>
      <c r="L138" s="37">
        <f ca="1">'00013.MTS_000066299'!I126</f>
        <v>0</v>
      </c>
      <c r="M138" s="37">
        <f ca="1">'00013.MTS_000072405'!I126</f>
        <v>0</v>
      </c>
      <c r="N138" s="37">
        <f ca="1">'00013.MTS_000078511'!I126</f>
        <v>0</v>
      </c>
      <c r="O138" s="37">
        <f ca="1">'00013.MTS_000084617'!I126</f>
        <v>0</v>
      </c>
      <c r="P138" s="37">
        <f ca="1">'00013.MTS_000090723'!I126</f>
        <v>10</v>
      </c>
      <c r="Q138" s="37">
        <f ca="1">'00013.MTS_000096830'!I126</f>
        <v>10</v>
      </c>
      <c r="R138" s="37">
        <f ca="1">'00013.MTS_000102936'!I126</f>
        <v>20</v>
      </c>
      <c r="S138" s="37">
        <f ca="1">'00013.MTS_000109042'!I126</f>
        <v>10</v>
      </c>
      <c r="T138" s="37">
        <f ca="1">'00013.MTS_000115148'!I126</f>
        <v>40</v>
      </c>
      <c r="U138" s="37">
        <f ca="1">'00013.MTS_000121254'!I126</f>
        <v>20</v>
      </c>
      <c r="V138" s="37">
        <f ca="1">'00013.MTS_000127360'!I126</f>
        <v>10</v>
      </c>
      <c r="W138" s="37">
        <f ca="1">'00013.MTS_000133466'!I126</f>
        <v>10</v>
      </c>
      <c r="X138" s="37">
        <f ca="1">'00013.MTS_000139572'!I126</f>
        <v>0</v>
      </c>
      <c r="Y138" s="37">
        <f ca="1">'00013.MTS_000145678'!I126</f>
        <v>10</v>
      </c>
      <c r="Z138" s="37">
        <f ca="1">'00013.MTS_000151784'!I126</f>
        <v>20</v>
      </c>
      <c r="AA138" s="37">
        <f ca="1">'00013.MTS_000157891'!I126</f>
        <v>20</v>
      </c>
      <c r="AB138" s="37">
        <f ca="1">'00013.MTS_000163997'!I126</f>
        <v>30</v>
      </c>
      <c r="AC138" s="37">
        <f ca="1">'00013.MTS_000170103'!I126</f>
        <v>0</v>
      </c>
      <c r="AD138" s="37">
        <f ca="1">'00013.MTS_000176209'!I126</f>
        <v>10</v>
      </c>
      <c r="AE138" s="37">
        <f ca="1">'00013.MTS_000182315'!I126</f>
        <v>10</v>
      </c>
      <c r="AF138" s="37">
        <f ca="1">'00013.MTS_000188421'!I126</f>
        <v>20</v>
      </c>
      <c r="AG138" s="37">
        <f ca="1">'00013.MTS_000194527'!I126</f>
        <v>10</v>
      </c>
      <c r="AH138" s="37">
        <f ca="1">'00013.MTS_000200633'!I126</f>
        <v>10</v>
      </c>
      <c r="AI138" s="37">
        <f ca="1">'00013.MTS_000206739'!I126</f>
        <v>10</v>
      </c>
      <c r="AJ138" s="37">
        <f ca="1">'00013.MTS_000212845'!I126</f>
        <v>10</v>
      </c>
      <c r="AK138" s="37">
        <f ca="1">'00013.MTS_000218952'!I126</f>
        <v>0</v>
      </c>
      <c r="AL138" s="37">
        <f ca="1">'00013.MTS_000225058'!I126</f>
        <v>30</v>
      </c>
      <c r="AM138" s="37">
        <f ca="1">'00013.MTS_000231164'!I126</f>
        <v>20</v>
      </c>
      <c r="AN138" s="37">
        <f ca="1">'00013.MTS_000237270'!I126</f>
        <v>0</v>
      </c>
      <c r="AO138" s="37">
        <f ca="1">'00013.MTS_000243376'!I126</f>
        <v>10</v>
      </c>
      <c r="AQ138" s="37">
        <f ca="1">AVERAGE(B138:AO138)</f>
        <v>11</v>
      </c>
      <c r="AR138" s="37">
        <f ca="1">STDEV(B138:AO138)</f>
        <v>9.5541640807582571</v>
      </c>
      <c r="AS138" s="37">
        <f ca="1">AR138/SQRT(40)</f>
        <v>1.5106459817082496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'00013.MTS_000005238'!C33</f>
        <v>0</v>
      </c>
      <c r="C141" s="39">
        <f ca="1">'00013.MTS_000011344'!C33</f>
        <v>0</v>
      </c>
      <c r="D141" s="39">
        <f ca="1">'00013.MTS_000017450'!C33</f>
        <v>0</v>
      </c>
      <c r="E141" s="39">
        <f ca="1">'00013.MTS_000023556'!C33</f>
        <v>0</v>
      </c>
      <c r="F141" s="39">
        <f ca="1">'00013.MTS_000029662'!C33</f>
        <v>0</v>
      </c>
      <c r="G141" s="39">
        <f ca="1">'00013.MTS_000035769'!C33</f>
        <v>0</v>
      </c>
      <c r="H141" s="39">
        <f ca="1">'00013.MTS_000041875'!C33</f>
        <v>0</v>
      </c>
      <c r="I141" s="39">
        <f ca="1">'00013.MTS_000047981'!C33</f>
        <v>0</v>
      </c>
      <c r="J141" s="39">
        <f ca="1">'00013.MTS_000054087'!C33</f>
        <v>0</v>
      </c>
      <c r="K141" s="39">
        <f ca="1">'00013.MTS_000060193'!C33</f>
        <v>0</v>
      </c>
      <c r="L141" s="39">
        <f ca="1">'00013.MTS_000066299'!C33</f>
        <v>0</v>
      </c>
      <c r="M141" s="39">
        <f ca="1">'00013.MTS_000072405'!C33</f>
        <v>0</v>
      </c>
      <c r="N141" s="39">
        <f ca="1">'00013.MTS_000078511'!C33</f>
        <v>0</v>
      </c>
      <c r="O141" s="39">
        <f ca="1">'00013.MTS_000084617'!C33</f>
        <v>0</v>
      </c>
      <c r="P141" s="39">
        <f ca="1">'00013.MTS_000090723'!C33</f>
        <v>0</v>
      </c>
      <c r="Q141" s="39">
        <f ca="1">'00013.MTS_000096830'!C33</f>
        <v>0</v>
      </c>
      <c r="R141" s="39">
        <f ca="1">'00013.MTS_000102936'!C33</f>
        <v>0</v>
      </c>
      <c r="S141" s="39">
        <f ca="1">'00013.MTS_000109042'!C33</f>
        <v>0</v>
      </c>
      <c r="T141" s="39">
        <f ca="1">'00013.MTS_000115148'!C33</f>
        <v>0</v>
      </c>
      <c r="U141" s="39">
        <f ca="1">'00013.MTS_000121254'!C33</f>
        <v>0</v>
      </c>
      <c r="V141" s="39">
        <f ca="1">'00013.MTS_000127360'!C33</f>
        <v>0</v>
      </c>
      <c r="W141" s="39">
        <f ca="1">'00013.MTS_000133466'!C33</f>
        <v>0</v>
      </c>
      <c r="X141" s="39">
        <f ca="1">'00013.MTS_000139572'!C33</f>
        <v>0</v>
      </c>
      <c r="Y141" s="39">
        <f ca="1">'00013.MTS_000145678'!C33</f>
        <v>0</v>
      </c>
      <c r="Z141" s="39">
        <f ca="1">'00013.MTS_000151784'!C33</f>
        <v>0</v>
      </c>
      <c r="AA141" s="39">
        <f ca="1">'00013.MTS_000157891'!C33</f>
        <v>0</v>
      </c>
      <c r="AB141" s="39">
        <f ca="1">'00013.MTS_000163997'!C33</f>
        <v>0</v>
      </c>
      <c r="AC141" s="39">
        <f ca="1">'00013.MTS_000170103'!C33</f>
        <v>0</v>
      </c>
      <c r="AD141" s="39">
        <f ca="1">'00013.MTS_000176209'!C33</f>
        <v>0</v>
      </c>
      <c r="AE141" s="39">
        <f ca="1">'00013.MTS_000182315'!C33</f>
        <v>0</v>
      </c>
      <c r="AF141" s="39">
        <f ca="1">'00013.MTS_000188421'!C33</f>
        <v>0</v>
      </c>
      <c r="AG141" s="39">
        <f ca="1">'00013.MTS_000194527'!C33</f>
        <v>0</v>
      </c>
      <c r="AH141" s="39">
        <f ca="1">'00013.MTS_000200633'!C33</f>
        <v>0</v>
      </c>
      <c r="AI141" s="39">
        <f ca="1">'00013.MTS_000206739'!C33</f>
        <v>0</v>
      </c>
      <c r="AJ141" s="39">
        <f ca="1">'00013.MTS_000212845'!C33</f>
        <v>0</v>
      </c>
      <c r="AK141" s="39">
        <f ca="1">'00013.MTS_000218952'!C33</f>
        <v>0</v>
      </c>
      <c r="AL141" s="39">
        <f ca="1">'00013.MTS_000225058'!C33</f>
        <v>0</v>
      </c>
      <c r="AM141" s="39">
        <f ca="1">'00013.MTS_000231164'!C33</f>
        <v>0</v>
      </c>
      <c r="AN141" s="39">
        <f ca="1">'00013.MTS_000237270'!C33</f>
        <v>0</v>
      </c>
      <c r="AO141" s="39">
        <f ca="1">'00013.MTS_000243376'!C33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'00013.MTS_000005238'!C34</f>
        <v>0</v>
      </c>
      <c r="C142" s="37">
        <f ca="1">'00013.MTS_000011344'!C34</f>
        <v>0</v>
      </c>
      <c r="D142" s="37">
        <f ca="1">'00013.MTS_000017450'!C34</f>
        <v>0</v>
      </c>
      <c r="E142" s="37">
        <f ca="1">'00013.MTS_000023556'!C34</f>
        <v>0</v>
      </c>
      <c r="F142" s="37">
        <f ca="1">'00013.MTS_000029662'!C34</f>
        <v>0</v>
      </c>
      <c r="G142" s="37">
        <f ca="1">'00013.MTS_000035769'!C34</f>
        <v>0</v>
      </c>
      <c r="H142" s="37">
        <f ca="1">'00013.MTS_000041875'!C34</f>
        <v>0</v>
      </c>
      <c r="I142" s="37">
        <f ca="1">'00013.MTS_000047981'!C34</f>
        <v>0</v>
      </c>
      <c r="J142" s="37">
        <f ca="1">'00013.MTS_000054087'!C34</f>
        <v>0</v>
      </c>
      <c r="K142" s="37">
        <f ca="1">'00013.MTS_000060193'!C34</f>
        <v>0</v>
      </c>
      <c r="L142" s="37">
        <f ca="1">'00013.MTS_000066299'!C34</f>
        <v>0</v>
      </c>
      <c r="M142" s="37">
        <f ca="1">'00013.MTS_000072405'!C34</f>
        <v>0</v>
      </c>
      <c r="N142" s="37">
        <f ca="1">'00013.MTS_000078511'!C34</f>
        <v>0</v>
      </c>
      <c r="O142" s="37">
        <f ca="1">'00013.MTS_000084617'!C34</f>
        <v>0</v>
      </c>
      <c r="P142" s="37">
        <f ca="1">'00013.MTS_000090723'!C34</f>
        <v>0</v>
      </c>
      <c r="Q142" s="37">
        <f ca="1">'00013.MTS_000096830'!C34</f>
        <v>0</v>
      </c>
      <c r="R142" s="37">
        <f ca="1">'00013.MTS_000102936'!C34</f>
        <v>0</v>
      </c>
      <c r="S142" s="37">
        <f ca="1">'00013.MTS_000109042'!C34</f>
        <v>0</v>
      </c>
      <c r="T142" s="37">
        <f ca="1">'00013.MTS_000115148'!C34</f>
        <v>0</v>
      </c>
      <c r="U142" s="37">
        <f ca="1">'00013.MTS_000121254'!C34</f>
        <v>0</v>
      </c>
      <c r="V142" s="37">
        <f ca="1">'00013.MTS_000127360'!C34</f>
        <v>0</v>
      </c>
      <c r="W142" s="37">
        <f ca="1">'00013.MTS_000133466'!C34</f>
        <v>0</v>
      </c>
      <c r="X142" s="37">
        <f ca="1">'00013.MTS_000139572'!C34</f>
        <v>0</v>
      </c>
      <c r="Y142" s="37">
        <f ca="1">'00013.MTS_000145678'!C34</f>
        <v>0</v>
      </c>
      <c r="Z142" s="37">
        <f ca="1">'00013.MTS_000151784'!C34</f>
        <v>0</v>
      </c>
      <c r="AA142" s="37">
        <f ca="1">'00013.MTS_000157891'!C34</f>
        <v>0</v>
      </c>
      <c r="AB142" s="37">
        <f ca="1">'00013.MTS_000163997'!C34</f>
        <v>0</v>
      </c>
      <c r="AC142" s="37">
        <f ca="1">'00013.MTS_000170103'!C34</f>
        <v>0</v>
      </c>
      <c r="AD142" s="37">
        <f ca="1">'00013.MTS_000176209'!C34</f>
        <v>0</v>
      </c>
      <c r="AE142" s="37">
        <f ca="1">'00013.MTS_000182315'!C34</f>
        <v>0</v>
      </c>
      <c r="AF142" s="37">
        <f ca="1">'00013.MTS_000188421'!C34</f>
        <v>0</v>
      </c>
      <c r="AG142" s="37">
        <f ca="1">'00013.MTS_000194527'!C34</f>
        <v>0</v>
      </c>
      <c r="AH142" s="37">
        <f ca="1">'00013.MTS_000200633'!C34</f>
        <v>0</v>
      </c>
      <c r="AI142" s="37">
        <f ca="1">'00013.MTS_000206739'!C34</f>
        <v>0</v>
      </c>
      <c r="AJ142" s="37">
        <f ca="1">'00013.MTS_000212845'!C34</f>
        <v>0</v>
      </c>
      <c r="AK142" s="37">
        <f ca="1">'00013.MTS_000218952'!C34</f>
        <v>0</v>
      </c>
      <c r="AL142" s="37">
        <f ca="1">'00013.MTS_000225058'!C34</f>
        <v>0</v>
      </c>
      <c r="AM142" s="37">
        <f ca="1">'00013.MTS_000231164'!C34</f>
        <v>0</v>
      </c>
      <c r="AN142" s="37">
        <f ca="1">'00013.MTS_000237270'!C34</f>
        <v>0</v>
      </c>
      <c r="AO142" s="37">
        <f ca="1">'00013.MTS_000243376'!C34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'00013.MTS_000005238'!C35</f>
        <v>0</v>
      </c>
      <c r="C143" s="39">
        <f ca="1">'00013.MTS_000011344'!C35</f>
        <v>0</v>
      </c>
      <c r="D143" s="39">
        <f ca="1">'00013.MTS_000017450'!C35</f>
        <v>0</v>
      </c>
      <c r="E143" s="39">
        <f ca="1">'00013.MTS_000023556'!C35</f>
        <v>0</v>
      </c>
      <c r="F143" s="39">
        <f ca="1">'00013.MTS_000029662'!C35</f>
        <v>0</v>
      </c>
      <c r="G143" s="39">
        <f ca="1">'00013.MTS_000035769'!C35</f>
        <v>0</v>
      </c>
      <c r="H143" s="39">
        <f ca="1">'00013.MTS_000041875'!C35</f>
        <v>0</v>
      </c>
      <c r="I143" s="39">
        <f ca="1">'00013.MTS_000047981'!C35</f>
        <v>0</v>
      </c>
      <c r="J143" s="39">
        <f ca="1">'00013.MTS_000054087'!C35</f>
        <v>0</v>
      </c>
      <c r="K143" s="39">
        <f ca="1">'00013.MTS_000060193'!C35</f>
        <v>0</v>
      </c>
      <c r="L143" s="39">
        <f ca="1">'00013.MTS_000066299'!C35</f>
        <v>0</v>
      </c>
      <c r="M143" s="39">
        <f ca="1">'00013.MTS_000072405'!C35</f>
        <v>0</v>
      </c>
      <c r="N143" s="39">
        <f ca="1">'00013.MTS_000078511'!C35</f>
        <v>0</v>
      </c>
      <c r="O143" s="39">
        <f ca="1">'00013.MTS_000084617'!C35</f>
        <v>0</v>
      </c>
      <c r="P143" s="39">
        <f ca="1">'00013.MTS_000090723'!C35</f>
        <v>0</v>
      </c>
      <c r="Q143" s="39">
        <f ca="1">'00013.MTS_000096830'!C35</f>
        <v>0</v>
      </c>
      <c r="R143" s="39">
        <f ca="1">'00013.MTS_000102936'!C35</f>
        <v>0</v>
      </c>
      <c r="S143" s="39">
        <f ca="1">'00013.MTS_000109042'!C35</f>
        <v>0</v>
      </c>
      <c r="T143" s="39">
        <f ca="1">'00013.MTS_000115148'!C35</f>
        <v>0</v>
      </c>
      <c r="U143" s="39">
        <f ca="1">'00013.MTS_000121254'!C35</f>
        <v>0</v>
      </c>
      <c r="V143" s="39">
        <f ca="1">'00013.MTS_000127360'!C35</f>
        <v>0</v>
      </c>
      <c r="W143" s="39">
        <f ca="1">'00013.MTS_000133466'!C35</f>
        <v>0</v>
      </c>
      <c r="X143" s="39">
        <f ca="1">'00013.MTS_000139572'!C35</f>
        <v>0</v>
      </c>
      <c r="Y143" s="39">
        <f ca="1">'00013.MTS_000145678'!C35</f>
        <v>0</v>
      </c>
      <c r="Z143" s="39">
        <f ca="1">'00013.MTS_000151784'!C35</f>
        <v>0</v>
      </c>
      <c r="AA143" s="39">
        <f ca="1">'00013.MTS_000157891'!C35</f>
        <v>0</v>
      </c>
      <c r="AB143" s="39">
        <f ca="1">'00013.MTS_000163997'!C35</f>
        <v>0</v>
      </c>
      <c r="AC143" s="39">
        <f ca="1">'00013.MTS_000170103'!C35</f>
        <v>0</v>
      </c>
      <c r="AD143" s="39">
        <f ca="1">'00013.MTS_000176209'!C35</f>
        <v>0</v>
      </c>
      <c r="AE143" s="39">
        <f ca="1">'00013.MTS_000182315'!C35</f>
        <v>0</v>
      </c>
      <c r="AF143" s="39">
        <f ca="1">'00013.MTS_000188421'!C35</f>
        <v>0</v>
      </c>
      <c r="AG143" s="39">
        <f ca="1">'00013.MTS_000194527'!C35</f>
        <v>0</v>
      </c>
      <c r="AH143" s="39">
        <f ca="1">'00013.MTS_000200633'!C35</f>
        <v>0</v>
      </c>
      <c r="AI143" s="39">
        <f ca="1">'00013.MTS_000206739'!C35</f>
        <v>0</v>
      </c>
      <c r="AJ143" s="39">
        <f ca="1">'00013.MTS_000212845'!C35</f>
        <v>0</v>
      </c>
      <c r="AK143" s="39">
        <f ca="1">'00013.MTS_000218952'!C35</f>
        <v>0</v>
      </c>
      <c r="AL143" s="39">
        <f ca="1">'00013.MTS_000225058'!C35</f>
        <v>0</v>
      </c>
      <c r="AM143" s="39">
        <f ca="1">'00013.MTS_000231164'!C35</f>
        <v>0</v>
      </c>
      <c r="AN143" s="39">
        <f ca="1">'00013.MTS_000237270'!C35</f>
        <v>0</v>
      </c>
      <c r="AO143" s="39">
        <f ca="1">'00013.MTS_000243376'!C35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'00013.MTS_000005238'!C36</f>
        <v>0</v>
      </c>
      <c r="C144" s="37">
        <f ca="1">'00013.MTS_000011344'!C36</f>
        <v>0</v>
      </c>
      <c r="D144" s="37">
        <f ca="1">'00013.MTS_000017450'!C36</f>
        <v>0</v>
      </c>
      <c r="E144" s="37">
        <f ca="1">'00013.MTS_000023556'!C36</f>
        <v>0</v>
      </c>
      <c r="F144" s="37">
        <f ca="1">'00013.MTS_000029662'!C36</f>
        <v>0</v>
      </c>
      <c r="G144" s="37">
        <f ca="1">'00013.MTS_000035769'!C36</f>
        <v>0</v>
      </c>
      <c r="H144" s="37">
        <f ca="1">'00013.MTS_000041875'!C36</f>
        <v>0</v>
      </c>
      <c r="I144" s="37">
        <f ca="1">'00013.MTS_000047981'!C36</f>
        <v>0</v>
      </c>
      <c r="J144" s="37">
        <f ca="1">'00013.MTS_000054087'!C36</f>
        <v>0</v>
      </c>
      <c r="K144" s="37">
        <f ca="1">'00013.MTS_000060193'!C36</f>
        <v>0</v>
      </c>
      <c r="L144" s="37">
        <f ca="1">'00013.MTS_000066299'!C36</f>
        <v>0</v>
      </c>
      <c r="M144" s="37">
        <f ca="1">'00013.MTS_000072405'!C36</f>
        <v>0</v>
      </c>
      <c r="N144" s="37">
        <f ca="1">'00013.MTS_000078511'!C36</f>
        <v>0</v>
      </c>
      <c r="O144" s="37">
        <f ca="1">'00013.MTS_000084617'!C36</f>
        <v>0</v>
      </c>
      <c r="P144" s="37">
        <f ca="1">'00013.MTS_000090723'!C36</f>
        <v>0</v>
      </c>
      <c r="Q144" s="37">
        <f ca="1">'00013.MTS_000096830'!C36</f>
        <v>0</v>
      </c>
      <c r="R144" s="37">
        <f ca="1">'00013.MTS_000102936'!C36</f>
        <v>0</v>
      </c>
      <c r="S144" s="37">
        <f ca="1">'00013.MTS_000109042'!C36</f>
        <v>0</v>
      </c>
      <c r="T144" s="37">
        <f ca="1">'00013.MTS_000115148'!C36</f>
        <v>0</v>
      </c>
      <c r="U144" s="37">
        <f ca="1">'00013.MTS_000121254'!C36</f>
        <v>0</v>
      </c>
      <c r="V144" s="37">
        <f ca="1">'00013.MTS_000127360'!C36</f>
        <v>0</v>
      </c>
      <c r="W144" s="37">
        <f ca="1">'00013.MTS_000133466'!C36</f>
        <v>0</v>
      </c>
      <c r="X144" s="37">
        <f ca="1">'00013.MTS_000139572'!C36</f>
        <v>0</v>
      </c>
      <c r="Y144" s="37">
        <f ca="1">'00013.MTS_000145678'!C36</f>
        <v>0</v>
      </c>
      <c r="Z144" s="37">
        <f ca="1">'00013.MTS_000151784'!C36</f>
        <v>0</v>
      </c>
      <c r="AA144" s="37">
        <f ca="1">'00013.MTS_000157891'!C36</f>
        <v>0</v>
      </c>
      <c r="AB144" s="37">
        <f ca="1">'00013.MTS_000163997'!C36</f>
        <v>0</v>
      </c>
      <c r="AC144" s="37">
        <f ca="1">'00013.MTS_000170103'!C36</f>
        <v>0</v>
      </c>
      <c r="AD144" s="37">
        <f ca="1">'00013.MTS_000176209'!C36</f>
        <v>0</v>
      </c>
      <c r="AE144" s="37">
        <f ca="1">'00013.MTS_000182315'!C36</f>
        <v>0</v>
      </c>
      <c r="AF144" s="37">
        <f ca="1">'00013.MTS_000188421'!C36</f>
        <v>0</v>
      </c>
      <c r="AG144" s="37">
        <f ca="1">'00013.MTS_000194527'!C36</f>
        <v>0</v>
      </c>
      <c r="AH144" s="37">
        <f ca="1">'00013.MTS_000200633'!C36</f>
        <v>0</v>
      </c>
      <c r="AI144" s="37">
        <f ca="1">'00013.MTS_000206739'!C36</f>
        <v>0</v>
      </c>
      <c r="AJ144" s="37">
        <f ca="1">'00013.MTS_000212845'!C36</f>
        <v>0</v>
      </c>
      <c r="AK144" s="37">
        <f ca="1">'00013.MTS_000218952'!C36</f>
        <v>0</v>
      </c>
      <c r="AL144" s="37">
        <f ca="1">'00013.MTS_000225058'!C36</f>
        <v>0</v>
      </c>
      <c r="AM144" s="37">
        <f ca="1">'00013.MTS_000231164'!C36</f>
        <v>0</v>
      </c>
      <c r="AN144" s="37">
        <f ca="1">'00013.MTS_000237270'!C36</f>
        <v>0</v>
      </c>
      <c r="AO144" s="37">
        <f ca="1">'00013.MTS_000243376'!C36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'00013.MTS_000005238'!C37</f>
        <v>0</v>
      </c>
      <c r="C145" s="39">
        <f ca="1">'00013.MTS_000011344'!C37</f>
        <v>0</v>
      </c>
      <c r="D145" s="39">
        <f ca="1">'00013.MTS_000017450'!C37</f>
        <v>0</v>
      </c>
      <c r="E145" s="39">
        <f ca="1">'00013.MTS_000023556'!C37</f>
        <v>0</v>
      </c>
      <c r="F145" s="39">
        <f ca="1">'00013.MTS_000029662'!C37</f>
        <v>0</v>
      </c>
      <c r="G145" s="39">
        <f ca="1">'00013.MTS_000035769'!C37</f>
        <v>0</v>
      </c>
      <c r="H145" s="39">
        <f ca="1">'00013.MTS_000041875'!C37</f>
        <v>0</v>
      </c>
      <c r="I145" s="39">
        <f ca="1">'00013.MTS_000047981'!C37</f>
        <v>0</v>
      </c>
      <c r="J145" s="39">
        <f ca="1">'00013.MTS_000054087'!C37</f>
        <v>0</v>
      </c>
      <c r="K145" s="39">
        <f ca="1">'00013.MTS_000060193'!C37</f>
        <v>0</v>
      </c>
      <c r="L145" s="39">
        <f ca="1">'00013.MTS_000066299'!C37</f>
        <v>0</v>
      </c>
      <c r="M145" s="39">
        <f ca="1">'00013.MTS_000072405'!C37</f>
        <v>0</v>
      </c>
      <c r="N145" s="39">
        <f ca="1">'00013.MTS_000078511'!C37</f>
        <v>0</v>
      </c>
      <c r="O145" s="39">
        <f ca="1">'00013.MTS_000084617'!C37</f>
        <v>0</v>
      </c>
      <c r="P145" s="39">
        <f ca="1">'00013.MTS_000090723'!C37</f>
        <v>0</v>
      </c>
      <c r="Q145" s="39">
        <f ca="1">'00013.MTS_000096830'!C37</f>
        <v>0</v>
      </c>
      <c r="R145" s="39">
        <f ca="1">'00013.MTS_000102936'!C37</f>
        <v>0</v>
      </c>
      <c r="S145" s="39">
        <f ca="1">'00013.MTS_000109042'!C37</f>
        <v>0</v>
      </c>
      <c r="T145" s="39">
        <f ca="1">'00013.MTS_000115148'!C37</f>
        <v>0</v>
      </c>
      <c r="U145" s="39">
        <f ca="1">'00013.MTS_000121254'!C37</f>
        <v>0</v>
      </c>
      <c r="V145" s="39">
        <f ca="1">'00013.MTS_000127360'!C37</f>
        <v>0</v>
      </c>
      <c r="W145" s="39">
        <f ca="1">'00013.MTS_000133466'!C37</f>
        <v>0</v>
      </c>
      <c r="X145" s="39">
        <f ca="1">'00013.MTS_000139572'!C37</f>
        <v>0</v>
      </c>
      <c r="Y145" s="39">
        <f ca="1">'00013.MTS_000145678'!C37</f>
        <v>0</v>
      </c>
      <c r="Z145" s="39">
        <f ca="1">'00013.MTS_000151784'!C37</f>
        <v>0</v>
      </c>
      <c r="AA145" s="39">
        <f ca="1">'00013.MTS_000157891'!C37</f>
        <v>0</v>
      </c>
      <c r="AB145" s="39">
        <f ca="1">'00013.MTS_000163997'!C37</f>
        <v>0</v>
      </c>
      <c r="AC145" s="39">
        <f ca="1">'00013.MTS_000170103'!C37</f>
        <v>0</v>
      </c>
      <c r="AD145" s="39">
        <f ca="1">'00013.MTS_000176209'!C37</f>
        <v>0</v>
      </c>
      <c r="AE145" s="39">
        <f ca="1">'00013.MTS_000182315'!C37</f>
        <v>0</v>
      </c>
      <c r="AF145" s="39">
        <f ca="1">'00013.MTS_000188421'!C37</f>
        <v>0</v>
      </c>
      <c r="AG145" s="39">
        <f ca="1">'00013.MTS_000194527'!C37</f>
        <v>0</v>
      </c>
      <c r="AH145" s="39">
        <f ca="1">'00013.MTS_000200633'!C37</f>
        <v>0</v>
      </c>
      <c r="AI145" s="39">
        <f ca="1">'00013.MTS_000206739'!C37</f>
        <v>0</v>
      </c>
      <c r="AJ145" s="39">
        <f ca="1">'00013.MTS_000212845'!C37</f>
        <v>0</v>
      </c>
      <c r="AK145" s="39">
        <f ca="1">'00013.MTS_000218952'!C37</f>
        <v>0</v>
      </c>
      <c r="AL145" s="39">
        <f ca="1">'00013.MTS_000225058'!C37</f>
        <v>0</v>
      </c>
      <c r="AM145" s="39">
        <f ca="1">'00013.MTS_000231164'!C37</f>
        <v>0</v>
      </c>
      <c r="AN145" s="39">
        <f ca="1">'00013.MTS_000237270'!C37</f>
        <v>0</v>
      </c>
      <c r="AO145" s="39">
        <f ca="1">'00013.MTS_000243376'!C37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'00013.MTS_000005238'!C38</f>
        <v>0</v>
      </c>
      <c r="C146" s="37">
        <f ca="1">'00013.MTS_000011344'!C38</f>
        <v>0</v>
      </c>
      <c r="D146" s="37">
        <f ca="1">'00013.MTS_000017450'!C38</f>
        <v>0</v>
      </c>
      <c r="E146" s="37">
        <f ca="1">'00013.MTS_000023556'!C38</f>
        <v>0</v>
      </c>
      <c r="F146" s="37">
        <f ca="1">'00013.MTS_000029662'!C38</f>
        <v>0</v>
      </c>
      <c r="G146" s="37">
        <f ca="1">'00013.MTS_000035769'!C38</f>
        <v>0</v>
      </c>
      <c r="H146" s="37">
        <f ca="1">'00013.MTS_000041875'!C38</f>
        <v>0</v>
      </c>
      <c r="I146" s="37">
        <f ca="1">'00013.MTS_000047981'!C38</f>
        <v>0</v>
      </c>
      <c r="J146" s="37">
        <f ca="1">'00013.MTS_000054087'!C38</f>
        <v>0</v>
      </c>
      <c r="K146" s="37">
        <f ca="1">'00013.MTS_000060193'!C38</f>
        <v>0</v>
      </c>
      <c r="L146" s="37">
        <f ca="1">'00013.MTS_000066299'!C38</f>
        <v>0</v>
      </c>
      <c r="M146" s="37">
        <f ca="1">'00013.MTS_000072405'!C38</f>
        <v>0</v>
      </c>
      <c r="N146" s="37">
        <f ca="1">'00013.MTS_000078511'!C38</f>
        <v>0</v>
      </c>
      <c r="O146" s="37">
        <f ca="1">'00013.MTS_000084617'!C38</f>
        <v>0</v>
      </c>
      <c r="P146" s="37">
        <f ca="1">'00013.MTS_000090723'!C38</f>
        <v>0</v>
      </c>
      <c r="Q146" s="37">
        <f ca="1">'00013.MTS_000096830'!C38</f>
        <v>0</v>
      </c>
      <c r="R146" s="37">
        <f ca="1">'00013.MTS_000102936'!C38</f>
        <v>0</v>
      </c>
      <c r="S146" s="37">
        <f ca="1">'00013.MTS_000109042'!C38</f>
        <v>0</v>
      </c>
      <c r="T146" s="37">
        <f ca="1">'00013.MTS_000115148'!C38</f>
        <v>0</v>
      </c>
      <c r="U146" s="37">
        <f ca="1">'00013.MTS_000121254'!C38</f>
        <v>0</v>
      </c>
      <c r="V146" s="37">
        <f ca="1">'00013.MTS_000127360'!C38</f>
        <v>0</v>
      </c>
      <c r="W146" s="37">
        <f ca="1">'00013.MTS_000133466'!C38</f>
        <v>0</v>
      </c>
      <c r="X146" s="37">
        <f ca="1">'00013.MTS_000139572'!C38</f>
        <v>0</v>
      </c>
      <c r="Y146" s="37">
        <f ca="1">'00013.MTS_000145678'!C38</f>
        <v>0</v>
      </c>
      <c r="Z146" s="37">
        <f ca="1">'00013.MTS_000151784'!C38</f>
        <v>0</v>
      </c>
      <c r="AA146" s="37">
        <f ca="1">'00013.MTS_000157891'!C38</f>
        <v>0</v>
      </c>
      <c r="AB146" s="37">
        <f ca="1">'00013.MTS_000163997'!C38</f>
        <v>0</v>
      </c>
      <c r="AC146" s="37">
        <f ca="1">'00013.MTS_000170103'!C38</f>
        <v>0</v>
      </c>
      <c r="AD146" s="37">
        <f ca="1">'00013.MTS_000176209'!C38</f>
        <v>0</v>
      </c>
      <c r="AE146" s="37">
        <f ca="1">'00013.MTS_000182315'!C38</f>
        <v>0</v>
      </c>
      <c r="AF146" s="37">
        <f ca="1">'00013.MTS_000188421'!C38</f>
        <v>0</v>
      </c>
      <c r="AG146" s="37">
        <f ca="1">'00013.MTS_000194527'!C38</f>
        <v>0</v>
      </c>
      <c r="AH146" s="37">
        <f ca="1">'00013.MTS_000200633'!C38</f>
        <v>0</v>
      </c>
      <c r="AI146" s="37">
        <f ca="1">'00013.MTS_000206739'!C38</f>
        <v>0</v>
      </c>
      <c r="AJ146" s="37">
        <f ca="1">'00013.MTS_000212845'!C38</f>
        <v>0</v>
      </c>
      <c r="AK146" s="37">
        <f ca="1">'00013.MTS_000218952'!C38</f>
        <v>0</v>
      </c>
      <c r="AL146" s="37">
        <f ca="1">'00013.MTS_000225058'!C38</f>
        <v>0</v>
      </c>
      <c r="AM146" s="37">
        <f ca="1">'00013.MTS_000231164'!C38</f>
        <v>0</v>
      </c>
      <c r="AN146" s="37">
        <f ca="1">'00013.MTS_000237270'!C38</f>
        <v>0</v>
      </c>
      <c r="AO146" s="37">
        <f ca="1">'00013.MTS_000243376'!C38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'00013.MTS_000005238'!C39</f>
        <v>0</v>
      </c>
      <c r="C147" s="39">
        <f ca="1">'00013.MTS_000011344'!C39</f>
        <v>0</v>
      </c>
      <c r="D147" s="39">
        <f ca="1">'00013.MTS_000017450'!C39</f>
        <v>0</v>
      </c>
      <c r="E147" s="39">
        <f ca="1">'00013.MTS_000023556'!C39</f>
        <v>0</v>
      </c>
      <c r="F147" s="39">
        <f ca="1">'00013.MTS_000029662'!C39</f>
        <v>0</v>
      </c>
      <c r="G147" s="39">
        <f ca="1">'00013.MTS_000035769'!C39</f>
        <v>0</v>
      </c>
      <c r="H147" s="39">
        <f ca="1">'00013.MTS_000041875'!C39</f>
        <v>0</v>
      </c>
      <c r="I147" s="39">
        <f ca="1">'00013.MTS_000047981'!C39</f>
        <v>0</v>
      </c>
      <c r="J147" s="39">
        <f ca="1">'00013.MTS_000054087'!C39</f>
        <v>0</v>
      </c>
      <c r="K147" s="39">
        <f ca="1">'00013.MTS_000060193'!C39</f>
        <v>0</v>
      </c>
      <c r="L147" s="39">
        <f ca="1">'00013.MTS_000066299'!C39</f>
        <v>0</v>
      </c>
      <c r="M147" s="39">
        <f ca="1">'00013.MTS_000072405'!C39</f>
        <v>0</v>
      </c>
      <c r="N147" s="39">
        <f ca="1">'00013.MTS_000078511'!C39</f>
        <v>0</v>
      </c>
      <c r="O147" s="39">
        <f ca="1">'00013.MTS_000084617'!C39</f>
        <v>0</v>
      </c>
      <c r="P147" s="39">
        <f ca="1">'00013.MTS_000090723'!C39</f>
        <v>0</v>
      </c>
      <c r="Q147" s="39">
        <f ca="1">'00013.MTS_000096830'!C39</f>
        <v>0</v>
      </c>
      <c r="R147" s="39">
        <f ca="1">'00013.MTS_000102936'!C39</f>
        <v>0</v>
      </c>
      <c r="S147" s="39">
        <f ca="1">'00013.MTS_000109042'!C39</f>
        <v>0</v>
      </c>
      <c r="T147" s="39">
        <f ca="1">'00013.MTS_000115148'!C39</f>
        <v>0</v>
      </c>
      <c r="U147" s="39">
        <f ca="1">'00013.MTS_000121254'!C39</f>
        <v>0</v>
      </c>
      <c r="V147" s="39">
        <f ca="1">'00013.MTS_000127360'!C39</f>
        <v>0</v>
      </c>
      <c r="W147" s="39">
        <f ca="1">'00013.MTS_000133466'!C39</f>
        <v>0</v>
      </c>
      <c r="X147" s="39">
        <f ca="1">'00013.MTS_000139572'!C39</f>
        <v>0</v>
      </c>
      <c r="Y147" s="39">
        <f ca="1">'00013.MTS_000145678'!C39</f>
        <v>0</v>
      </c>
      <c r="Z147" s="39">
        <f ca="1">'00013.MTS_000151784'!C39</f>
        <v>0</v>
      </c>
      <c r="AA147" s="39">
        <f ca="1">'00013.MTS_000157891'!C39</f>
        <v>0</v>
      </c>
      <c r="AB147" s="39">
        <f ca="1">'00013.MTS_000163997'!C39</f>
        <v>0</v>
      </c>
      <c r="AC147" s="39">
        <f ca="1">'00013.MTS_000170103'!C39</f>
        <v>0</v>
      </c>
      <c r="AD147" s="39">
        <f ca="1">'00013.MTS_000176209'!C39</f>
        <v>0</v>
      </c>
      <c r="AE147" s="39">
        <f ca="1">'00013.MTS_000182315'!C39</f>
        <v>0</v>
      </c>
      <c r="AF147" s="39">
        <f ca="1">'00013.MTS_000188421'!C39</f>
        <v>0</v>
      </c>
      <c r="AG147" s="39">
        <f ca="1">'00013.MTS_000194527'!C39</f>
        <v>0</v>
      </c>
      <c r="AH147" s="39">
        <f ca="1">'00013.MTS_000200633'!C39</f>
        <v>0</v>
      </c>
      <c r="AI147" s="39">
        <f ca="1">'00013.MTS_000206739'!C39</f>
        <v>0</v>
      </c>
      <c r="AJ147" s="39">
        <f ca="1">'00013.MTS_000212845'!C39</f>
        <v>0</v>
      </c>
      <c r="AK147" s="39">
        <f ca="1">'00013.MTS_000218952'!C39</f>
        <v>0</v>
      </c>
      <c r="AL147" s="39">
        <f ca="1">'00013.MTS_000225058'!C39</f>
        <v>0</v>
      </c>
      <c r="AM147" s="39">
        <f ca="1">'00013.MTS_000231164'!C39</f>
        <v>0</v>
      </c>
      <c r="AN147" s="39">
        <f ca="1">'00013.MTS_000237270'!C39</f>
        <v>0</v>
      </c>
      <c r="AO147" s="39">
        <f ca="1">'00013.MTS_000243376'!C39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'00013.MTS_000005238'!C41</f>
        <v>0</v>
      </c>
      <c r="C149" s="39">
        <f ca="1">'00013.MTS_000011344'!C41</f>
        <v>0</v>
      </c>
      <c r="D149" s="39">
        <f ca="1">'00013.MTS_000017450'!C41</f>
        <v>0</v>
      </c>
      <c r="E149" s="39">
        <f ca="1">'00013.MTS_000023556'!C41</f>
        <v>0</v>
      </c>
      <c r="F149" s="39">
        <f ca="1">'00013.MTS_000029662'!C41</f>
        <v>0</v>
      </c>
      <c r="G149" s="39">
        <f ca="1">'00013.MTS_000035769'!C41</f>
        <v>0</v>
      </c>
      <c r="H149" s="39">
        <f ca="1">'00013.MTS_000041875'!C41</f>
        <v>0</v>
      </c>
      <c r="I149" s="39">
        <f ca="1">'00013.MTS_000047981'!C41</f>
        <v>0</v>
      </c>
      <c r="J149" s="39">
        <f ca="1">'00013.MTS_000054087'!C41</f>
        <v>0</v>
      </c>
      <c r="K149" s="39">
        <f ca="1">'00013.MTS_000060193'!C41</f>
        <v>0</v>
      </c>
      <c r="L149" s="39">
        <f ca="1">'00013.MTS_000066299'!C41</f>
        <v>0</v>
      </c>
      <c r="M149" s="39">
        <f ca="1">'00013.MTS_000072405'!C41</f>
        <v>0</v>
      </c>
      <c r="N149" s="39">
        <f ca="1">'00013.MTS_000078511'!C41</f>
        <v>0</v>
      </c>
      <c r="O149" s="39">
        <f ca="1">'00013.MTS_000084617'!C41</f>
        <v>0</v>
      </c>
      <c r="P149" s="39">
        <f ca="1">'00013.MTS_000090723'!C41</f>
        <v>0</v>
      </c>
      <c r="Q149" s="39">
        <f ca="1">'00013.MTS_000096830'!C41</f>
        <v>0</v>
      </c>
      <c r="R149" s="39">
        <f ca="1">'00013.MTS_000102936'!C41</f>
        <v>0</v>
      </c>
      <c r="S149" s="39">
        <f ca="1">'00013.MTS_000109042'!C41</f>
        <v>0</v>
      </c>
      <c r="T149" s="39">
        <f ca="1">'00013.MTS_000115148'!C41</f>
        <v>0</v>
      </c>
      <c r="U149" s="39">
        <f ca="1">'00013.MTS_000121254'!C41</f>
        <v>0</v>
      </c>
      <c r="V149" s="39">
        <f ca="1">'00013.MTS_000127360'!C41</f>
        <v>0</v>
      </c>
      <c r="W149" s="39">
        <f ca="1">'00013.MTS_000133466'!C41</f>
        <v>0</v>
      </c>
      <c r="X149" s="39">
        <f ca="1">'00013.MTS_000139572'!C41</f>
        <v>0</v>
      </c>
      <c r="Y149" s="39">
        <f ca="1">'00013.MTS_000145678'!C41</f>
        <v>0</v>
      </c>
      <c r="Z149" s="39">
        <f ca="1">'00013.MTS_000151784'!C41</f>
        <v>0</v>
      </c>
      <c r="AA149" s="39">
        <f ca="1">'00013.MTS_000157891'!C41</f>
        <v>0</v>
      </c>
      <c r="AB149" s="39">
        <f ca="1">'00013.MTS_000163997'!C41</f>
        <v>0</v>
      </c>
      <c r="AC149" s="39">
        <f ca="1">'00013.MTS_000170103'!C41</f>
        <v>0</v>
      </c>
      <c r="AD149" s="39">
        <f ca="1">'00013.MTS_000176209'!C41</f>
        <v>0</v>
      </c>
      <c r="AE149" s="39">
        <f ca="1">'00013.MTS_000182315'!C41</f>
        <v>0</v>
      </c>
      <c r="AF149" s="39">
        <f ca="1">'00013.MTS_000188421'!C41</f>
        <v>0</v>
      </c>
      <c r="AG149" s="39">
        <f ca="1">'00013.MTS_000194527'!C41</f>
        <v>0</v>
      </c>
      <c r="AH149" s="39">
        <f ca="1">'00013.MTS_000200633'!C41</f>
        <v>0</v>
      </c>
      <c r="AI149" s="39">
        <f ca="1">'00013.MTS_000206739'!C41</f>
        <v>0</v>
      </c>
      <c r="AJ149" s="39">
        <f ca="1">'00013.MTS_000212845'!C41</f>
        <v>0</v>
      </c>
      <c r="AK149" s="39">
        <f ca="1">'00013.MTS_000218952'!C41</f>
        <v>0</v>
      </c>
      <c r="AL149" s="39">
        <f ca="1">'00013.MTS_000225058'!C41</f>
        <v>0</v>
      </c>
      <c r="AM149" s="39">
        <f ca="1">'00013.MTS_000231164'!C41</f>
        <v>0</v>
      </c>
      <c r="AN149" s="39">
        <f ca="1">'00013.MTS_000237270'!C41</f>
        <v>0</v>
      </c>
      <c r="AO149" s="39">
        <f ca="1">'00013.MTS_000243376'!C41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'00013.MTS_000005238'!C42</f>
        <v>0</v>
      </c>
      <c r="C150" s="37">
        <f ca="1">'00013.MTS_000011344'!C42</f>
        <v>0</v>
      </c>
      <c r="D150" s="37">
        <f ca="1">'00013.MTS_000017450'!C42</f>
        <v>0</v>
      </c>
      <c r="E150" s="37">
        <f ca="1">'00013.MTS_000023556'!C42</f>
        <v>0</v>
      </c>
      <c r="F150" s="37">
        <f ca="1">'00013.MTS_000029662'!C42</f>
        <v>0</v>
      </c>
      <c r="G150" s="37">
        <f ca="1">'00013.MTS_000035769'!C42</f>
        <v>0</v>
      </c>
      <c r="H150" s="37">
        <f ca="1">'00013.MTS_000041875'!C42</f>
        <v>0</v>
      </c>
      <c r="I150" s="37">
        <f ca="1">'00013.MTS_000047981'!C42</f>
        <v>0</v>
      </c>
      <c r="J150" s="37">
        <f ca="1">'00013.MTS_000054087'!C42</f>
        <v>0</v>
      </c>
      <c r="K150" s="37">
        <f ca="1">'00013.MTS_000060193'!C42</f>
        <v>0</v>
      </c>
      <c r="L150" s="37">
        <f ca="1">'00013.MTS_000066299'!C42</f>
        <v>0</v>
      </c>
      <c r="M150" s="37">
        <f ca="1">'00013.MTS_000072405'!C42</f>
        <v>0</v>
      </c>
      <c r="N150" s="37">
        <f ca="1">'00013.MTS_000078511'!C42</f>
        <v>0</v>
      </c>
      <c r="O150" s="37">
        <f ca="1">'00013.MTS_000084617'!C42</f>
        <v>0</v>
      </c>
      <c r="P150" s="37">
        <f ca="1">'00013.MTS_000090723'!C42</f>
        <v>0</v>
      </c>
      <c r="Q150" s="37">
        <f ca="1">'00013.MTS_000096830'!C42</f>
        <v>0</v>
      </c>
      <c r="R150" s="37">
        <f ca="1">'00013.MTS_000102936'!C42</f>
        <v>0</v>
      </c>
      <c r="S150" s="37">
        <f ca="1">'00013.MTS_000109042'!C42</f>
        <v>0</v>
      </c>
      <c r="T150" s="37">
        <f ca="1">'00013.MTS_000115148'!C42</f>
        <v>0</v>
      </c>
      <c r="U150" s="37">
        <f ca="1">'00013.MTS_000121254'!C42</f>
        <v>0</v>
      </c>
      <c r="V150" s="37">
        <f ca="1">'00013.MTS_000127360'!C42</f>
        <v>0</v>
      </c>
      <c r="W150" s="37">
        <f ca="1">'00013.MTS_000133466'!C42</f>
        <v>0</v>
      </c>
      <c r="X150" s="37">
        <f ca="1">'00013.MTS_000139572'!C42</f>
        <v>0</v>
      </c>
      <c r="Y150" s="37">
        <f ca="1">'00013.MTS_000145678'!C42</f>
        <v>0</v>
      </c>
      <c r="Z150" s="37">
        <f ca="1">'00013.MTS_000151784'!C42</f>
        <v>0</v>
      </c>
      <c r="AA150" s="37">
        <f ca="1">'00013.MTS_000157891'!C42</f>
        <v>0</v>
      </c>
      <c r="AB150" s="37">
        <f ca="1">'00013.MTS_000163997'!C42</f>
        <v>0</v>
      </c>
      <c r="AC150" s="37">
        <f ca="1">'00013.MTS_000170103'!C42</f>
        <v>0</v>
      </c>
      <c r="AD150" s="37">
        <f ca="1">'00013.MTS_000176209'!C42</f>
        <v>0</v>
      </c>
      <c r="AE150" s="37">
        <f ca="1">'00013.MTS_000182315'!C42</f>
        <v>0</v>
      </c>
      <c r="AF150" s="37">
        <f ca="1">'00013.MTS_000188421'!C42</f>
        <v>0</v>
      </c>
      <c r="AG150" s="37">
        <f ca="1">'00013.MTS_000194527'!C42</f>
        <v>0</v>
      </c>
      <c r="AH150" s="37">
        <f ca="1">'00013.MTS_000200633'!C42</f>
        <v>0</v>
      </c>
      <c r="AI150" s="37">
        <f ca="1">'00013.MTS_000206739'!C42</f>
        <v>0</v>
      </c>
      <c r="AJ150" s="37">
        <f ca="1">'00013.MTS_000212845'!C42</f>
        <v>0</v>
      </c>
      <c r="AK150" s="37">
        <f ca="1">'00013.MTS_000218952'!C42</f>
        <v>0</v>
      </c>
      <c r="AL150" s="37">
        <f ca="1">'00013.MTS_000225058'!C42</f>
        <v>0</v>
      </c>
      <c r="AM150" s="37">
        <f ca="1">'00013.MTS_000231164'!C42</f>
        <v>0</v>
      </c>
      <c r="AN150" s="37">
        <f ca="1">'00013.MTS_000237270'!C42</f>
        <v>0</v>
      </c>
      <c r="AO150" s="37">
        <f ca="1">'00013.MTS_000243376'!C42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'00013.MTS_000005238'!C43</f>
        <v>0</v>
      </c>
      <c r="C151" s="39">
        <f ca="1">'00013.MTS_000011344'!C43</f>
        <v>0</v>
      </c>
      <c r="D151" s="39">
        <f ca="1">'00013.MTS_000017450'!C43</f>
        <v>0</v>
      </c>
      <c r="E151" s="39">
        <f ca="1">'00013.MTS_000023556'!C43</f>
        <v>0</v>
      </c>
      <c r="F151" s="39">
        <f ca="1">'00013.MTS_000029662'!C43</f>
        <v>0</v>
      </c>
      <c r="G151" s="39">
        <f ca="1">'00013.MTS_000035769'!C43</f>
        <v>0</v>
      </c>
      <c r="H151" s="39">
        <f ca="1">'00013.MTS_000041875'!C43</f>
        <v>0</v>
      </c>
      <c r="I151" s="39">
        <f ca="1">'00013.MTS_000047981'!C43</f>
        <v>0</v>
      </c>
      <c r="J151" s="39">
        <f ca="1">'00013.MTS_000054087'!C43</f>
        <v>0</v>
      </c>
      <c r="K151" s="39">
        <f ca="1">'00013.MTS_000060193'!C43</f>
        <v>0</v>
      </c>
      <c r="L151" s="39">
        <f ca="1">'00013.MTS_000066299'!C43</f>
        <v>0</v>
      </c>
      <c r="M151" s="39">
        <f ca="1">'00013.MTS_000072405'!C43</f>
        <v>0</v>
      </c>
      <c r="N151" s="39">
        <f ca="1">'00013.MTS_000078511'!C43</f>
        <v>0</v>
      </c>
      <c r="O151" s="39">
        <f ca="1">'00013.MTS_000084617'!C43</f>
        <v>0</v>
      </c>
      <c r="P151" s="39">
        <f ca="1">'00013.MTS_000090723'!C43</f>
        <v>0</v>
      </c>
      <c r="Q151" s="39">
        <f ca="1">'00013.MTS_000096830'!C43</f>
        <v>0</v>
      </c>
      <c r="R151" s="39">
        <f ca="1">'00013.MTS_000102936'!C43</f>
        <v>0</v>
      </c>
      <c r="S151" s="39">
        <f ca="1">'00013.MTS_000109042'!C43</f>
        <v>0</v>
      </c>
      <c r="T151" s="39">
        <f ca="1">'00013.MTS_000115148'!C43</f>
        <v>0</v>
      </c>
      <c r="U151" s="39">
        <f ca="1">'00013.MTS_000121254'!C43</f>
        <v>0</v>
      </c>
      <c r="V151" s="39">
        <f ca="1">'00013.MTS_000127360'!C43</f>
        <v>0</v>
      </c>
      <c r="W151" s="39">
        <f ca="1">'00013.MTS_000133466'!C43</f>
        <v>0</v>
      </c>
      <c r="X151" s="39">
        <f ca="1">'00013.MTS_000139572'!C43</f>
        <v>0</v>
      </c>
      <c r="Y151" s="39">
        <f ca="1">'00013.MTS_000145678'!C43</f>
        <v>0</v>
      </c>
      <c r="Z151" s="39">
        <f ca="1">'00013.MTS_000151784'!C43</f>
        <v>0</v>
      </c>
      <c r="AA151" s="39">
        <f ca="1">'00013.MTS_000157891'!C43</f>
        <v>0</v>
      </c>
      <c r="AB151" s="39">
        <f ca="1">'00013.MTS_000163997'!C43</f>
        <v>0</v>
      </c>
      <c r="AC151" s="39">
        <f ca="1">'00013.MTS_000170103'!C43</f>
        <v>0</v>
      </c>
      <c r="AD151" s="39">
        <f ca="1">'00013.MTS_000176209'!C43</f>
        <v>0</v>
      </c>
      <c r="AE151" s="39">
        <f ca="1">'00013.MTS_000182315'!C43</f>
        <v>0</v>
      </c>
      <c r="AF151" s="39">
        <f ca="1">'00013.MTS_000188421'!C43</f>
        <v>0</v>
      </c>
      <c r="AG151" s="39">
        <f ca="1">'00013.MTS_000194527'!C43</f>
        <v>0</v>
      </c>
      <c r="AH151" s="39">
        <f ca="1">'00013.MTS_000200633'!C43</f>
        <v>0</v>
      </c>
      <c r="AI151" s="39">
        <f ca="1">'00013.MTS_000206739'!C43</f>
        <v>0</v>
      </c>
      <c r="AJ151" s="39">
        <f ca="1">'00013.MTS_000212845'!C43</f>
        <v>0</v>
      </c>
      <c r="AK151" s="39">
        <f ca="1">'00013.MTS_000218952'!C43</f>
        <v>0</v>
      </c>
      <c r="AL151" s="39">
        <f ca="1">'00013.MTS_000225058'!C43</f>
        <v>0</v>
      </c>
      <c r="AM151" s="39">
        <f ca="1">'00013.MTS_000231164'!C43</f>
        <v>0</v>
      </c>
      <c r="AN151" s="39">
        <f ca="1">'00013.MTS_000237270'!C43</f>
        <v>0</v>
      </c>
      <c r="AO151" s="39">
        <f ca="1">'00013.MTS_000243376'!C43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'00013.MTS_000005238'!C44</f>
        <v>0</v>
      </c>
      <c r="C152" s="37">
        <f ca="1">'00013.MTS_000011344'!C44</f>
        <v>0</v>
      </c>
      <c r="D152" s="37">
        <f ca="1">'00013.MTS_000017450'!C44</f>
        <v>0</v>
      </c>
      <c r="E152" s="37">
        <f ca="1">'00013.MTS_000023556'!C44</f>
        <v>0</v>
      </c>
      <c r="F152" s="37">
        <f ca="1">'00013.MTS_000029662'!C44</f>
        <v>0</v>
      </c>
      <c r="G152" s="37">
        <f ca="1">'00013.MTS_000035769'!C44</f>
        <v>0</v>
      </c>
      <c r="H152" s="37">
        <f ca="1">'00013.MTS_000041875'!C44</f>
        <v>0</v>
      </c>
      <c r="I152" s="37">
        <f ca="1">'00013.MTS_000047981'!C44</f>
        <v>0</v>
      </c>
      <c r="J152" s="37">
        <f ca="1">'00013.MTS_000054087'!C44</f>
        <v>0</v>
      </c>
      <c r="K152" s="37">
        <f ca="1">'00013.MTS_000060193'!C44</f>
        <v>0</v>
      </c>
      <c r="L152" s="37">
        <f ca="1">'00013.MTS_000066299'!C44</f>
        <v>0</v>
      </c>
      <c r="M152" s="37">
        <f ca="1">'00013.MTS_000072405'!C44</f>
        <v>0</v>
      </c>
      <c r="N152" s="37">
        <f ca="1">'00013.MTS_000078511'!C44</f>
        <v>0</v>
      </c>
      <c r="O152" s="37">
        <f ca="1">'00013.MTS_000084617'!C44</f>
        <v>0</v>
      </c>
      <c r="P152" s="37">
        <f ca="1">'00013.MTS_000090723'!C44</f>
        <v>0</v>
      </c>
      <c r="Q152" s="37">
        <f ca="1">'00013.MTS_000096830'!C44</f>
        <v>0</v>
      </c>
      <c r="R152" s="37">
        <f ca="1">'00013.MTS_000102936'!C44</f>
        <v>0</v>
      </c>
      <c r="S152" s="37">
        <f ca="1">'00013.MTS_000109042'!C44</f>
        <v>0</v>
      </c>
      <c r="T152" s="37">
        <f ca="1">'00013.MTS_000115148'!C44</f>
        <v>0</v>
      </c>
      <c r="U152" s="37">
        <f ca="1">'00013.MTS_000121254'!C44</f>
        <v>0</v>
      </c>
      <c r="V152" s="37">
        <f ca="1">'00013.MTS_000127360'!C44</f>
        <v>0</v>
      </c>
      <c r="W152" s="37">
        <f ca="1">'00013.MTS_000133466'!C44</f>
        <v>0</v>
      </c>
      <c r="X152" s="37">
        <f ca="1">'00013.MTS_000139572'!C44</f>
        <v>0</v>
      </c>
      <c r="Y152" s="37">
        <f ca="1">'00013.MTS_000145678'!C44</f>
        <v>0</v>
      </c>
      <c r="Z152" s="37">
        <f ca="1">'00013.MTS_000151784'!C44</f>
        <v>0</v>
      </c>
      <c r="AA152" s="37">
        <f ca="1">'00013.MTS_000157891'!C44</f>
        <v>0</v>
      </c>
      <c r="AB152" s="37">
        <f ca="1">'00013.MTS_000163997'!C44</f>
        <v>0</v>
      </c>
      <c r="AC152" s="37">
        <f ca="1">'00013.MTS_000170103'!C44</f>
        <v>0</v>
      </c>
      <c r="AD152" s="37">
        <f ca="1">'00013.MTS_000176209'!C44</f>
        <v>0</v>
      </c>
      <c r="AE152" s="37">
        <f ca="1">'00013.MTS_000182315'!C44</f>
        <v>0</v>
      </c>
      <c r="AF152" s="37">
        <f ca="1">'00013.MTS_000188421'!C44</f>
        <v>0</v>
      </c>
      <c r="AG152" s="37">
        <f ca="1">'00013.MTS_000194527'!C44</f>
        <v>0</v>
      </c>
      <c r="AH152" s="37">
        <f ca="1">'00013.MTS_000200633'!C44</f>
        <v>0</v>
      </c>
      <c r="AI152" s="37">
        <f ca="1">'00013.MTS_000206739'!C44</f>
        <v>0</v>
      </c>
      <c r="AJ152" s="37">
        <f ca="1">'00013.MTS_000212845'!C44</f>
        <v>0</v>
      </c>
      <c r="AK152" s="37">
        <f ca="1">'00013.MTS_000218952'!C44</f>
        <v>0</v>
      </c>
      <c r="AL152" s="37">
        <f ca="1">'00013.MTS_000225058'!C44</f>
        <v>0</v>
      </c>
      <c r="AM152" s="37">
        <f ca="1">'00013.MTS_000231164'!C44</f>
        <v>0</v>
      </c>
      <c r="AN152" s="37">
        <f ca="1">'00013.MTS_000237270'!C44</f>
        <v>0</v>
      </c>
      <c r="AO152" s="37">
        <f ca="1">'00013.MTS_000243376'!C44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'00013.MTS_000005238'!C45</f>
        <v>0</v>
      </c>
      <c r="C153" s="39">
        <f ca="1">'00013.MTS_000011344'!C45</f>
        <v>0</v>
      </c>
      <c r="D153" s="39">
        <f ca="1">'00013.MTS_000017450'!C45</f>
        <v>0</v>
      </c>
      <c r="E153" s="39">
        <f ca="1">'00013.MTS_000023556'!C45</f>
        <v>0</v>
      </c>
      <c r="F153" s="39">
        <f ca="1">'00013.MTS_000029662'!C45</f>
        <v>0</v>
      </c>
      <c r="G153" s="39">
        <f ca="1">'00013.MTS_000035769'!C45</f>
        <v>0</v>
      </c>
      <c r="H153" s="39">
        <f ca="1">'00013.MTS_000041875'!C45</f>
        <v>0</v>
      </c>
      <c r="I153" s="39">
        <f ca="1">'00013.MTS_000047981'!C45</f>
        <v>0</v>
      </c>
      <c r="J153" s="39">
        <f ca="1">'00013.MTS_000054087'!C45</f>
        <v>0</v>
      </c>
      <c r="K153" s="39">
        <f ca="1">'00013.MTS_000060193'!C45</f>
        <v>0</v>
      </c>
      <c r="L153" s="39">
        <f ca="1">'00013.MTS_000066299'!C45</f>
        <v>0</v>
      </c>
      <c r="M153" s="39">
        <f ca="1">'00013.MTS_000072405'!C45</f>
        <v>0</v>
      </c>
      <c r="N153" s="39">
        <f ca="1">'00013.MTS_000078511'!C45</f>
        <v>0</v>
      </c>
      <c r="O153" s="39">
        <f ca="1">'00013.MTS_000084617'!C45</f>
        <v>0</v>
      </c>
      <c r="P153" s="39">
        <f ca="1">'00013.MTS_000090723'!C45</f>
        <v>0</v>
      </c>
      <c r="Q153" s="39">
        <f ca="1">'00013.MTS_000096830'!C45</f>
        <v>0</v>
      </c>
      <c r="R153" s="39">
        <f ca="1">'00013.MTS_000102936'!C45</f>
        <v>0</v>
      </c>
      <c r="S153" s="39">
        <f ca="1">'00013.MTS_000109042'!C45</f>
        <v>0</v>
      </c>
      <c r="T153" s="39">
        <f ca="1">'00013.MTS_000115148'!C45</f>
        <v>0</v>
      </c>
      <c r="U153" s="39">
        <f ca="1">'00013.MTS_000121254'!C45</f>
        <v>0</v>
      </c>
      <c r="V153" s="39">
        <f ca="1">'00013.MTS_000127360'!C45</f>
        <v>0</v>
      </c>
      <c r="W153" s="39">
        <f ca="1">'00013.MTS_000133466'!C45</f>
        <v>0</v>
      </c>
      <c r="X153" s="39">
        <f ca="1">'00013.MTS_000139572'!C45</f>
        <v>0</v>
      </c>
      <c r="Y153" s="39">
        <f ca="1">'00013.MTS_000145678'!C45</f>
        <v>0</v>
      </c>
      <c r="Z153" s="39">
        <f ca="1">'00013.MTS_000151784'!C45</f>
        <v>0</v>
      </c>
      <c r="AA153" s="39">
        <f ca="1">'00013.MTS_000157891'!C45</f>
        <v>0</v>
      </c>
      <c r="AB153" s="39">
        <f ca="1">'00013.MTS_000163997'!C45</f>
        <v>0</v>
      </c>
      <c r="AC153" s="39">
        <f ca="1">'00013.MTS_000170103'!C45</f>
        <v>0</v>
      </c>
      <c r="AD153" s="39">
        <f ca="1">'00013.MTS_000176209'!C45</f>
        <v>0</v>
      </c>
      <c r="AE153" s="39">
        <f ca="1">'00013.MTS_000182315'!C45</f>
        <v>0</v>
      </c>
      <c r="AF153" s="39">
        <f ca="1">'00013.MTS_000188421'!C45</f>
        <v>0</v>
      </c>
      <c r="AG153" s="39">
        <f ca="1">'00013.MTS_000194527'!C45</f>
        <v>0</v>
      </c>
      <c r="AH153" s="39">
        <f ca="1">'00013.MTS_000200633'!C45</f>
        <v>0</v>
      </c>
      <c r="AI153" s="39">
        <f ca="1">'00013.MTS_000206739'!C45</f>
        <v>0</v>
      </c>
      <c r="AJ153" s="39">
        <f ca="1">'00013.MTS_000212845'!C45</f>
        <v>0</v>
      </c>
      <c r="AK153" s="39">
        <f ca="1">'00013.MTS_000218952'!C45</f>
        <v>0</v>
      </c>
      <c r="AL153" s="39">
        <f ca="1">'00013.MTS_000225058'!C45</f>
        <v>0</v>
      </c>
      <c r="AM153" s="39">
        <f ca="1">'00013.MTS_000231164'!C45</f>
        <v>0</v>
      </c>
      <c r="AN153" s="39">
        <f ca="1">'00013.MTS_000237270'!C45</f>
        <v>0</v>
      </c>
      <c r="AO153" s="39">
        <f ca="1">'00013.MTS_000243376'!C45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'00013.MTS_000005238'!C46</f>
        <v>0</v>
      </c>
      <c r="C154" s="37">
        <f ca="1">'00013.MTS_000011344'!C46</f>
        <v>0</v>
      </c>
      <c r="D154" s="37">
        <f ca="1">'00013.MTS_000017450'!C46</f>
        <v>0</v>
      </c>
      <c r="E154" s="37">
        <f ca="1">'00013.MTS_000023556'!C46</f>
        <v>0</v>
      </c>
      <c r="F154" s="37">
        <f ca="1">'00013.MTS_000029662'!C46</f>
        <v>0</v>
      </c>
      <c r="G154" s="37">
        <f ca="1">'00013.MTS_000035769'!C46</f>
        <v>0</v>
      </c>
      <c r="H154" s="37">
        <f ca="1">'00013.MTS_000041875'!C46</f>
        <v>0</v>
      </c>
      <c r="I154" s="37">
        <f ca="1">'00013.MTS_000047981'!C46</f>
        <v>0</v>
      </c>
      <c r="J154" s="37">
        <f ca="1">'00013.MTS_000054087'!C46</f>
        <v>0</v>
      </c>
      <c r="K154" s="37">
        <f ca="1">'00013.MTS_000060193'!C46</f>
        <v>0</v>
      </c>
      <c r="L154" s="37">
        <f ca="1">'00013.MTS_000066299'!C46</f>
        <v>0</v>
      </c>
      <c r="M154" s="37">
        <f ca="1">'00013.MTS_000072405'!C46</f>
        <v>0</v>
      </c>
      <c r="N154" s="37">
        <f ca="1">'00013.MTS_000078511'!C46</f>
        <v>0</v>
      </c>
      <c r="O154" s="37">
        <f ca="1">'00013.MTS_000084617'!C46</f>
        <v>0</v>
      </c>
      <c r="P154" s="37">
        <f ca="1">'00013.MTS_000090723'!C46</f>
        <v>0</v>
      </c>
      <c r="Q154" s="37">
        <f ca="1">'00013.MTS_000096830'!C46</f>
        <v>0</v>
      </c>
      <c r="R154" s="37">
        <f ca="1">'00013.MTS_000102936'!C46</f>
        <v>0</v>
      </c>
      <c r="S154" s="37">
        <f ca="1">'00013.MTS_000109042'!C46</f>
        <v>0</v>
      </c>
      <c r="T154" s="37">
        <f ca="1">'00013.MTS_000115148'!C46</f>
        <v>0</v>
      </c>
      <c r="U154" s="37">
        <f ca="1">'00013.MTS_000121254'!C46</f>
        <v>0</v>
      </c>
      <c r="V154" s="37">
        <f ca="1">'00013.MTS_000127360'!C46</f>
        <v>0</v>
      </c>
      <c r="W154" s="37">
        <f ca="1">'00013.MTS_000133466'!C46</f>
        <v>0</v>
      </c>
      <c r="X154" s="37">
        <f ca="1">'00013.MTS_000139572'!C46</f>
        <v>0</v>
      </c>
      <c r="Y154" s="37">
        <f ca="1">'00013.MTS_000145678'!C46</f>
        <v>0</v>
      </c>
      <c r="Z154" s="37">
        <f ca="1">'00013.MTS_000151784'!C46</f>
        <v>0</v>
      </c>
      <c r="AA154" s="37">
        <f ca="1">'00013.MTS_000157891'!C46</f>
        <v>0</v>
      </c>
      <c r="AB154" s="37">
        <f ca="1">'00013.MTS_000163997'!C46</f>
        <v>0</v>
      </c>
      <c r="AC154" s="37">
        <f ca="1">'00013.MTS_000170103'!C46</f>
        <v>0</v>
      </c>
      <c r="AD154" s="37">
        <f ca="1">'00013.MTS_000176209'!C46</f>
        <v>0</v>
      </c>
      <c r="AE154" s="37">
        <f ca="1">'00013.MTS_000182315'!C46</f>
        <v>0</v>
      </c>
      <c r="AF154" s="37">
        <f ca="1">'00013.MTS_000188421'!C46</f>
        <v>0</v>
      </c>
      <c r="AG154" s="37">
        <f ca="1">'00013.MTS_000194527'!C46</f>
        <v>0</v>
      </c>
      <c r="AH154" s="37">
        <f ca="1">'00013.MTS_000200633'!C46</f>
        <v>0</v>
      </c>
      <c r="AI154" s="37">
        <f ca="1">'00013.MTS_000206739'!C46</f>
        <v>0</v>
      </c>
      <c r="AJ154" s="37">
        <f ca="1">'00013.MTS_000212845'!C46</f>
        <v>0</v>
      </c>
      <c r="AK154" s="37">
        <f ca="1">'00013.MTS_000218952'!C46</f>
        <v>0</v>
      </c>
      <c r="AL154" s="37">
        <f ca="1">'00013.MTS_000225058'!C46</f>
        <v>0</v>
      </c>
      <c r="AM154" s="37">
        <f ca="1">'00013.MTS_000231164'!C46</f>
        <v>0</v>
      </c>
      <c r="AN154" s="37">
        <f ca="1">'00013.MTS_000237270'!C46</f>
        <v>0</v>
      </c>
      <c r="AO154" s="37">
        <f ca="1">'00013.MTS_000243376'!C46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'00013.MTS_000005238'!C47</f>
        <v>0</v>
      </c>
      <c r="C155" s="39">
        <f ca="1">'00013.MTS_000011344'!C47</f>
        <v>0</v>
      </c>
      <c r="D155" s="39">
        <f ca="1">'00013.MTS_000017450'!C47</f>
        <v>0</v>
      </c>
      <c r="E155" s="39">
        <f ca="1">'00013.MTS_000023556'!C47</f>
        <v>0</v>
      </c>
      <c r="F155" s="39">
        <f ca="1">'00013.MTS_000029662'!C47</f>
        <v>0</v>
      </c>
      <c r="G155" s="39">
        <f ca="1">'00013.MTS_000035769'!C47</f>
        <v>0</v>
      </c>
      <c r="H155" s="39">
        <f ca="1">'00013.MTS_000041875'!C47</f>
        <v>0</v>
      </c>
      <c r="I155" s="39">
        <f ca="1">'00013.MTS_000047981'!C47</f>
        <v>0</v>
      </c>
      <c r="J155" s="39">
        <f ca="1">'00013.MTS_000054087'!C47</f>
        <v>0</v>
      </c>
      <c r="K155" s="39">
        <f ca="1">'00013.MTS_000060193'!C47</f>
        <v>0</v>
      </c>
      <c r="L155" s="39">
        <f ca="1">'00013.MTS_000066299'!C47</f>
        <v>0</v>
      </c>
      <c r="M155" s="39">
        <f ca="1">'00013.MTS_000072405'!C47</f>
        <v>0</v>
      </c>
      <c r="N155" s="39">
        <f ca="1">'00013.MTS_000078511'!C47</f>
        <v>0</v>
      </c>
      <c r="O155" s="39">
        <f ca="1">'00013.MTS_000084617'!C47</f>
        <v>0</v>
      </c>
      <c r="P155" s="39">
        <f ca="1">'00013.MTS_000090723'!C47</f>
        <v>0</v>
      </c>
      <c r="Q155" s="39">
        <f ca="1">'00013.MTS_000096830'!C47</f>
        <v>0</v>
      </c>
      <c r="R155" s="39">
        <f ca="1">'00013.MTS_000102936'!C47</f>
        <v>0</v>
      </c>
      <c r="S155" s="39">
        <f ca="1">'00013.MTS_000109042'!C47</f>
        <v>0</v>
      </c>
      <c r="T155" s="39">
        <f ca="1">'00013.MTS_000115148'!C47</f>
        <v>0</v>
      </c>
      <c r="U155" s="39">
        <f ca="1">'00013.MTS_000121254'!C47</f>
        <v>0</v>
      </c>
      <c r="V155" s="39">
        <f ca="1">'00013.MTS_000127360'!C47</f>
        <v>0</v>
      </c>
      <c r="W155" s="39">
        <f ca="1">'00013.MTS_000133466'!C47</f>
        <v>0</v>
      </c>
      <c r="X155" s="39">
        <f ca="1">'00013.MTS_000139572'!C47</f>
        <v>0</v>
      </c>
      <c r="Y155" s="39">
        <f ca="1">'00013.MTS_000145678'!C47</f>
        <v>0</v>
      </c>
      <c r="Z155" s="39">
        <f ca="1">'00013.MTS_000151784'!C47</f>
        <v>0</v>
      </c>
      <c r="AA155" s="39">
        <f ca="1">'00013.MTS_000157891'!C47</f>
        <v>0</v>
      </c>
      <c r="AB155" s="39">
        <f ca="1">'00013.MTS_000163997'!C47</f>
        <v>0</v>
      </c>
      <c r="AC155" s="39">
        <f ca="1">'00013.MTS_000170103'!C47</f>
        <v>0</v>
      </c>
      <c r="AD155" s="39">
        <f ca="1">'00013.MTS_000176209'!C47</f>
        <v>0</v>
      </c>
      <c r="AE155" s="39">
        <f ca="1">'00013.MTS_000182315'!C47</f>
        <v>0</v>
      </c>
      <c r="AF155" s="39">
        <f ca="1">'00013.MTS_000188421'!C47</f>
        <v>0</v>
      </c>
      <c r="AG155" s="39">
        <f ca="1">'00013.MTS_000194527'!C47</f>
        <v>0</v>
      </c>
      <c r="AH155" s="39">
        <f ca="1">'00013.MTS_000200633'!C47</f>
        <v>0</v>
      </c>
      <c r="AI155" s="39">
        <f ca="1">'00013.MTS_000206739'!C47</f>
        <v>0</v>
      </c>
      <c r="AJ155" s="39">
        <f ca="1">'00013.MTS_000212845'!C47</f>
        <v>0</v>
      </c>
      <c r="AK155" s="39">
        <f ca="1">'00013.MTS_000218952'!C47</f>
        <v>0</v>
      </c>
      <c r="AL155" s="39">
        <f ca="1">'00013.MTS_000225058'!C47</f>
        <v>0</v>
      </c>
      <c r="AM155" s="39">
        <f ca="1">'00013.MTS_000231164'!C47</f>
        <v>0</v>
      </c>
      <c r="AN155" s="39">
        <f ca="1">'00013.MTS_000237270'!C47</f>
        <v>0</v>
      </c>
      <c r="AO155" s="39">
        <f ca="1">'00013.MTS_000243376'!C47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'00013.MTS_000005238'!B16</f>
        <v>0</v>
      </c>
      <c r="C158" s="40">
        <f ca="1">'00013.MTS_000011344'!B16</f>
        <v>0</v>
      </c>
      <c r="D158" s="40">
        <f ca="1">'00013.MTS_000017450'!B16</f>
        <v>0</v>
      </c>
      <c r="E158" s="40">
        <f ca="1">'00013.MTS_000023556'!B16</f>
        <v>0</v>
      </c>
      <c r="F158" s="40">
        <f ca="1">'00013.MTS_000029662'!B16</f>
        <v>1</v>
      </c>
      <c r="G158" s="40">
        <f ca="1">'00013.MTS_000035769'!B16</f>
        <v>0</v>
      </c>
      <c r="H158" s="40">
        <f ca="1">'00013.MTS_000041875'!B16</f>
        <v>0</v>
      </c>
      <c r="I158" s="40">
        <f ca="1">'00013.MTS_000047981'!B16</f>
        <v>1</v>
      </c>
      <c r="J158" s="40">
        <f ca="1">'00013.MTS_000054087'!B16</f>
        <v>0</v>
      </c>
      <c r="K158" s="40">
        <f ca="1">'00013.MTS_000060193'!B16</f>
        <v>0</v>
      </c>
      <c r="L158" s="40">
        <f ca="1">'00013.MTS_000066299'!B16</f>
        <v>1</v>
      </c>
      <c r="M158" s="40">
        <f ca="1">'00013.MTS_000072405'!B16</f>
        <v>0</v>
      </c>
      <c r="N158" s="40">
        <f ca="1">'00013.MTS_000078511'!B16</f>
        <v>0</v>
      </c>
      <c r="O158" s="40">
        <f ca="1">'00013.MTS_000084617'!B16</f>
        <v>0</v>
      </c>
      <c r="P158" s="40">
        <f ca="1">'00013.MTS_000090723'!B16</f>
        <v>0</v>
      </c>
      <c r="Q158" s="40">
        <f ca="1">'00013.MTS_000096830'!B16</f>
        <v>0</v>
      </c>
      <c r="R158" s="40">
        <f ca="1">'00013.MTS_000102936'!B16</f>
        <v>0</v>
      </c>
      <c r="S158" s="40">
        <f ca="1">'00013.MTS_000109042'!B16</f>
        <v>0</v>
      </c>
      <c r="T158" s="40">
        <f ca="1">'00013.MTS_000115148'!B16</f>
        <v>0</v>
      </c>
      <c r="U158" s="40">
        <f ca="1">'00013.MTS_000121254'!B16</f>
        <v>2</v>
      </c>
      <c r="V158" s="40">
        <f ca="1">'00013.MTS_000127360'!B16</f>
        <v>1</v>
      </c>
      <c r="W158" s="40">
        <f ca="1">'00013.MTS_000133466'!B16</f>
        <v>2</v>
      </c>
      <c r="X158" s="40">
        <f ca="1">'00013.MTS_000139572'!B16</f>
        <v>0</v>
      </c>
      <c r="Y158" s="40">
        <f ca="1">'00013.MTS_000145678'!B16</f>
        <v>0</v>
      </c>
      <c r="Z158" s="40">
        <f ca="1">'00013.MTS_000151784'!B16</f>
        <v>0</v>
      </c>
      <c r="AA158" s="40">
        <f ca="1">'00013.MTS_000157891'!B16</f>
        <v>0</v>
      </c>
      <c r="AB158" s="40">
        <f ca="1">'00013.MTS_000163997'!B16</f>
        <v>0</v>
      </c>
      <c r="AC158" s="40">
        <f ca="1">'00013.MTS_000170103'!B16</f>
        <v>0</v>
      </c>
      <c r="AD158" s="40">
        <f ca="1">'00013.MTS_000176209'!B16</f>
        <v>0</v>
      </c>
      <c r="AE158" s="40">
        <f ca="1">'00013.MTS_000182315'!B16</f>
        <v>0</v>
      </c>
      <c r="AF158" s="40">
        <f ca="1">'00013.MTS_000188421'!B16</f>
        <v>0</v>
      </c>
      <c r="AG158" s="40">
        <f ca="1">'00013.MTS_000194527'!B16</f>
        <v>0</v>
      </c>
      <c r="AH158" s="40">
        <f ca="1">'00013.MTS_000200633'!B16</f>
        <v>0</v>
      </c>
      <c r="AI158" s="40">
        <f ca="1">'00013.MTS_000206739'!B16</f>
        <v>0</v>
      </c>
      <c r="AJ158" s="40">
        <f ca="1">'00013.MTS_000212845'!B16</f>
        <v>0</v>
      </c>
      <c r="AK158" s="40">
        <f ca="1">'00013.MTS_000218952'!B16</f>
        <v>1</v>
      </c>
      <c r="AL158" s="40">
        <f ca="1">'00013.MTS_000225058'!B16</f>
        <v>0</v>
      </c>
      <c r="AM158" s="40">
        <f ca="1">'00013.MTS_000231164'!B16</f>
        <v>0</v>
      </c>
      <c r="AN158" s="40">
        <f ca="1">'00013.MTS_000237270'!B16</f>
        <v>0</v>
      </c>
      <c r="AO158" s="40">
        <f ca="1">'00013.MTS_000243376'!B16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0.53048115556563968</v>
      </c>
      <c r="AS158" s="37">
        <f ca="1">AR158/SQRT(40)</f>
        <v>8.3876435369276456E-2</v>
      </c>
      <c r="AT158" s="37">
        <f ca="1">AT175</f>
        <v>0.99502699017952123</v>
      </c>
      <c r="AU158" s="64">
        <f ca="1">AU175</f>
        <v>0.59259259259259256</v>
      </c>
    </row>
    <row r="159" spans="1:47" x14ac:dyDescent="0.25">
      <c r="A159" s="53" t="s">
        <v>171</v>
      </c>
      <c r="B159" s="41">
        <f ca="1">'00013.MTS_000005238'!B17</f>
        <v>1</v>
      </c>
      <c r="C159" s="41">
        <f ca="1">'00013.MTS_000011344'!B17</f>
        <v>0</v>
      </c>
      <c r="D159" s="41">
        <f ca="1">'00013.MTS_000017450'!B17</f>
        <v>1</v>
      </c>
      <c r="E159" s="41">
        <f ca="1">'00013.MTS_000023556'!B17</f>
        <v>0</v>
      </c>
      <c r="F159" s="41">
        <f ca="1">'00013.MTS_000029662'!B17</f>
        <v>6</v>
      </c>
      <c r="G159" s="41">
        <f ca="1">'00013.MTS_000035769'!B17</f>
        <v>0</v>
      </c>
      <c r="H159" s="41">
        <f ca="1">'00013.MTS_000041875'!B17</f>
        <v>2</v>
      </c>
      <c r="I159" s="41">
        <f ca="1">'00013.MTS_000047981'!B17</f>
        <v>0</v>
      </c>
      <c r="J159" s="41">
        <f ca="1">'00013.MTS_000054087'!B17</f>
        <v>0</v>
      </c>
      <c r="K159" s="41">
        <f ca="1">'00013.MTS_000060193'!B17</f>
        <v>0</v>
      </c>
      <c r="L159" s="41">
        <f ca="1">'00013.MTS_000066299'!B17</f>
        <v>0</v>
      </c>
      <c r="M159" s="41">
        <f ca="1">'00013.MTS_000072405'!B17</f>
        <v>1</v>
      </c>
      <c r="N159" s="41">
        <f ca="1">'00013.MTS_000078511'!B17</f>
        <v>1</v>
      </c>
      <c r="O159" s="41">
        <f ca="1">'00013.MTS_000084617'!B17</f>
        <v>0</v>
      </c>
      <c r="P159" s="41">
        <f ca="1">'00013.MTS_000090723'!B17</f>
        <v>2</v>
      </c>
      <c r="Q159" s="41">
        <f ca="1">'00013.MTS_000096830'!B17</f>
        <v>1</v>
      </c>
      <c r="R159" s="41">
        <f ca="1">'00013.MTS_000102936'!B17</f>
        <v>0</v>
      </c>
      <c r="S159" s="41">
        <f ca="1">'00013.MTS_000109042'!B17</f>
        <v>4</v>
      </c>
      <c r="T159" s="41">
        <f ca="1">'00013.MTS_000115148'!B17</f>
        <v>1</v>
      </c>
      <c r="U159" s="41">
        <f ca="1">'00013.MTS_000121254'!B17</f>
        <v>4</v>
      </c>
      <c r="V159" s="41">
        <f ca="1">'00013.MTS_000127360'!B17</f>
        <v>3</v>
      </c>
      <c r="W159" s="41">
        <f ca="1">'00013.MTS_000133466'!B17</f>
        <v>3</v>
      </c>
      <c r="X159" s="41">
        <f ca="1">'00013.MTS_000139572'!B17</f>
        <v>0</v>
      </c>
      <c r="Y159" s="41">
        <f ca="1">'00013.MTS_000145678'!B17</f>
        <v>2</v>
      </c>
      <c r="Z159" s="41">
        <f ca="1">'00013.MTS_000151784'!B17</f>
        <v>1</v>
      </c>
      <c r="AA159" s="41">
        <f ca="1">'00013.MTS_000157891'!B17</f>
        <v>0</v>
      </c>
      <c r="AB159" s="41">
        <f ca="1">'00013.MTS_000163997'!B17</f>
        <v>1</v>
      </c>
      <c r="AC159" s="41">
        <f ca="1">'00013.MTS_000170103'!B17</f>
        <v>1</v>
      </c>
      <c r="AD159" s="41">
        <f ca="1">'00013.MTS_000176209'!B17</f>
        <v>2</v>
      </c>
      <c r="AE159" s="41">
        <f ca="1">'00013.MTS_000182315'!B17</f>
        <v>0</v>
      </c>
      <c r="AF159" s="41">
        <f ca="1">'00013.MTS_000188421'!B17</f>
        <v>1</v>
      </c>
      <c r="AG159" s="41">
        <f ca="1">'00013.MTS_000194527'!B17</f>
        <v>2</v>
      </c>
      <c r="AH159" s="41">
        <f ca="1">'00013.MTS_000200633'!B17</f>
        <v>7</v>
      </c>
      <c r="AI159" s="41">
        <f ca="1">'00013.MTS_000206739'!B17</f>
        <v>3</v>
      </c>
      <c r="AJ159" s="41">
        <f ca="1">'00013.MTS_000212845'!B17</f>
        <v>3</v>
      </c>
      <c r="AK159" s="41">
        <f ca="1">'00013.MTS_000218952'!B17</f>
        <v>3</v>
      </c>
      <c r="AL159" s="41">
        <f ca="1">'00013.MTS_000225058'!B17</f>
        <v>1</v>
      </c>
      <c r="AM159" s="41">
        <f ca="1">'00013.MTS_000231164'!B17</f>
        <v>1</v>
      </c>
      <c r="AN159" s="41">
        <f ca="1">'00013.MTS_000237270'!B17</f>
        <v>4</v>
      </c>
      <c r="AO159" s="41">
        <f ca="1">'00013.MTS_000243376'!B17</f>
        <v>0</v>
      </c>
      <c r="AP159" s="41">
        <f ca="1">SUM(B159:AO159)</f>
        <v>62</v>
      </c>
      <c r="AQ159" s="39">
        <f ca="1">AVERAGE(B159:AO159)</f>
        <v>1.55</v>
      </c>
      <c r="AR159" s="39">
        <f ca="1">STDEV(B159:AO159)</f>
        <v>1.7089507952287042</v>
      </c>
      <c r="AS159" s="39">
        <f ca="1">AR159/SQRT(40)</f>
        <v>0.27020884610393586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'00013.MTS_000005238'!B18</f>
        <v>0</v>
      </c>
      <c r="C160" s="40">
        <f ca="1">'00013.MTS_000011344'!B18</f>
        <v>1</v>
      </c>
      <c r="D160" s="40">
        <f ca="1">'00013.MTS_000017450'!B18</f>
        <v>0</v>
      </c>
      <c r="E160" s="40">
        <f ca="1">'00013.MTS_000023556'!B18</f>
        <v>1</v>
      </c>
      <c r="F160" s="40">
        <f ca="1">'00013.MTS_000029662'!B18</f>
        <v>2</v>
      </c>
      <c r="G160" s="40">
        <f ca="1">'00013.MTS_000035769'!B18</f>
        <v>0</v>
      </c>
      <c r="H160" s="40">
        <f ca="1">'00013.MTS_000041875'!B18</f>
        <v>0</v>
      </c>
      <c r="I160" s="40">
        <f ca="1">'00013.MTS_000047981'!B18</f>
        <v>0</v>
      </c>
      <c r="J160" s="40">
        <f ca="1">'00013.MTS_000054087'!B18</f>
        <v>0</v>
      </c>
      <c r="K160" s="40">
        <f ca="1">'00013.MTS_000060193'!B18</f>
        <v>0</v>
      </c>
      <c r="L160" s="40">
        <f ca="1">'00013.MTS_000066299'!B18</f>
        <v>0</v>
      </c>
      <c r="M160" s="40">
        <f ca="1">'00013.MTS_000072405'!B18</f>
        <v>0</v>
      </c>
      <c r="N160" s="40">
        <f ca="1">'00013.MTS_000078511'!B18</f>
        <v>2</v>
      </c>
      <c r="O160" s="40">
        <f ca="1">'00013.MTS_000084617'!B18</f>
        <v>4</v>
      </c>
      <c r="P160" s="40">
        <f ca="1">'00013.MTS_000090723'!B18</f>
        <v>0</v>
      </c>
      <c r="Q160" s="40">
        <f ca="1">'00013.MTS_000096830'!B18</f>
        <v>1</v>
      </c>
      <c r="R160" s="40">
        <f ca="1">'00013.MTS_000102936'!B18</f>
        <v>1</v>
      </c>
      <c r="S160" s="40">
        <f ca="1">'00013.MTS_000109042'!B18</f>
        <v>0</v>
      </c>
      <c r="T160" s="40">
        <f ca="1">'00013.MTS_000115148'!B18</f>
        <v>0</v>
      </c>
      <c r="U160" s="40">
        <f ca="1">'00013.MTS_000121254'!B18</f>
        <v>0</v>
      </c>
      <c r="V160" s="40">
        <f ca="1">'00013.MTS_000127360'!B18</f>
        <v>0</v>
      </c>
      <c r="W160" s="40">
        <f ca="1">'00013.MTS_000133466'!B18</f>
        <v>0</v>
      </c>
      <c r="X160" s="40">
        <f ca="1">'00013.MTS_000139572'!B18</f>
        <v>1</v>
      </c>
      <c r="Y160" s="40">
        <f ca="1">'00013.MTS_000145678'!B18</f>
        <v>0</v>
      </c>
      <c r="Z160" s="40">
        <f ca="1">'00013.MTS_000151784'!B18</f>
        <v>2</v>
      </c>
      <c r="AA160" s="40">
        <f ca="1">'00013.MTS_000157891'!B18</f>
        <v>1</v>
      </c>
      <c r="AB160" s="40">
        <f ca="1">'00013.MTS_000163997'!B18</f>
        <v>0</v>
      </c>
      <c r="AC160" s="40">
        <f ca="1">'00013.MTS_000170103'!B18</f>
        <v>0</v>
      </c>
      <c r="AD160" s="40">
        <f ca="1">'00013.MTS_000176209'!B18</f>
        <v>0</v>
      </c>
      <c r="AE160" s="40">
        <f ca="1">'00013.MTS_000182315'!B18</f>
        <v>0</v>
      </c>
      <c r="AF160" s="40">
        <f ca="1">'00013.MTS_000188421'!B18</f>
        <v>1</v>
      </c>
      <c r="AG160" s="40">
        <f ca="1">'00013.MTS_000194527'!B18</f>
        <v>0</v>
      </c>
      <c r="AH160" s="40">
        <f ca="1">'00013.MTS_000200633'!B18</f>
        <v>1</v>
      </c>
      <c r="AI160" s="40">
        <f ca="1">'00013.MTS_000206739'!B18</f>
        <v>0</v>
      </c>
      <c r="AJ160" s="40">
        <f ca="1">'00013.MTS_000212845'!B18</f>
        <v>1</v>
      </c>
      <c r="AK160" s="40">
        <f ca="1">'00013.MTS_000218952'!B18</f>
        <v>0</v>
      </c>
      <c r="AL160" s="40">
        <f ca="1">'00013.MTS_000225058'!B18</f>
        <v>0</v>
      </c>
      <c r="AM160" s="40">
        <f ca="1">'00013.MTS_000231164'!B18</f>
        <v>0</v>
      </c>
      <c r="AN160" s="40">
        <f ca="1">'00013.MTS_000237270'!B18</f>
        <v>0</v>
      </c>
      <c r="AO160" s="40">
        <f ca="1">'00013.MTS_000243376'!B18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'00013.MTS_000005238'!B19</f>
        <v>0</v>
      </c>
      <c r="C161" s="41">
        <f ca="1">'00013.MTS_000011344'!B19</f>
        <v>0</v>
      </c>
      <c r="D161" s="41">
        <f ca="1">'00013.MTS_000017450'!B19</f>
        <v>0</v>
      </c>
      <c r="E161" s="41">
        <f ca="1">'00013.MTS_000023556'!B19</f>
        <v>1</v>
      </c>
      <c r="F161" s="41">
        <f ca="1">'00013.MTS_000029662'!B19</f>
        <v>0</v>
      </c>
      <c r="G161" s="41">
        <f ca="1">'00013.MTS_000035769'!B19</f>
        <v>0</v>
      </c>
      <c r="H161" s="41">
        <f ca="1">'00013.MTS_000041875'!B19</f>
        <v>0</v>
      </c>
      <c r="I161" s="41">
        <f ca="1">'00013.MTS_000047981'!B19</f>
        <v>0</v>
      </c>
      <c r="J161" s="41">
        <f ca="1">'00013.MTS_000054087'!B19</f>
        <v>0</v>
      </c>
      <c r="K161" s="41">
        <f ca="1">'00013.MTS_000060193'!B19</f>
        <v>0</v>
      </c>
      <c r="L161" s="41">
        <f ca="1">'00013.MTS_000066299'!B19</f>
        <v>0</v>
      </c>
      <c r="M161" s="41">
        <f ca="1">'00013.MTS_000072405'!B19</f>
        <v>0</v>
      </c>
      <c r="N161" s="41">
        <f ca="1">'00013.MTS_000078511'!B19</f>
        <v>0</v>
      </c>
      <c r="O161" s="41">
        <f ca="1">'00013.MTS_000084617'!B19</f>
        <v>0</v>
      </c>
      <c r="P161" s="41">
        <f ca="1">'00013.MTS_000090723'!B19</f>
        <v>0</v>
      </c>
      <c r="Q161" s="41">
        <f ca="1">'00013.MTS_000096830'!B19</f>
        <v>0</v>
      </c>
      <c r="R161" s="41">
        <f ca="1">'00013.MTS_000102936'!B19</f>
        <v>0</v>
      </c>
      <c r="S161" s="41">
        <f ca="1">'00013.MTS_000109042'!B19</f>
        <v>0</v>
      </c>
      <c r="T161" s="41">
        <f ca="1">'00013.MTS_000115148'!B19</f>
        <v>0</v>
      </c>
      <c r="U161" s="41">
        <f ca="1">'00013.MTS_000121254'!B19</f>
        <v>0</v>
      </c>
      <c r="V161" s="41">
        <f ca="1">'00013.MTS_000127360'!B19</f>
        <v>0</v>
      </c>
      <c r="W161" s="41">
        <f ca="1">'00013.MTS_000133466'!B19</f>
        <v>0</v>
      </c>
      <c r="X161" s="41">
        <f ca="1">'00013.MTS_000139572'!B19</f>
        <v>0</v>
      </c>
      <c r="Y161" s="41">
        <f ca="1">'00013.MTS_000145678'!B19</f>
        <v>0</v>
      </c>
      <c r="Z161" s="41">
        <f ca="1">'00013.MTS_000151784'!B19</f>
        <v>0</v>
      </c>
      <c r="AA161" s="41">
        <f ca="1">'00013.MTS_000157891'!B19</f>
        <v>0</v>
      </c>
      <c r="AB161" s="41">
        <f ca="1">'00013.MTS_000163997'!B19</f>
        <v>0</v>
      </c>
      <c r="AC161" s="41">
        <f ca="1">'00013.MTS_000170103'!B19</f>
        <v>0</v>
      </c>
      <c r="AD161" s="41">
        <f ca="1">'00013.MTS_000176209'!B19</f>
        <v>0</v>
      </c>
      <c r="AE161" s="41">
        <f ca="1">'00013.MTS_000182315'!B19</f>
        <v>0</v>
      </c>
      <c r="AF161" s="41">
        <f ca="1">'00013.MTS_000188421'!B19</f>
        <v>0</v>
      </c>
      <c r="AG161" s="41">
        <f ca="1">'00013.MTS_000194527'!B19</f>
        <v>0</v>
      </c>
      <c r="AH161" s="41">
        <f ca="1">'00013.MTS_000200633'!B19</f>
        <v>0</v>
      </c>
      <c r="AI161" s="41">
        <f ca="1">'00013.MTS_000206739'!B19</f>
        <v>0</v>
      </c>
      <c r="AJ161" s="41">
        <f ca="1">'00013.MTS_000212845'!B19</f>
        <v>0</v>
      </c>
      <c r="AK161" s="41">
        <f ca="1">'00013.MTS_000218952'!B19</f>
        <v>0</v>
      </c>
      <c r="AL161" s="41">
        <f ca="1">'00013.MTS_000225058'!B19</f>
        <v>0</v>
      </c>
      <c r="AM161" s="41">
        <f ca="1">'00013.MTS_000231164'!B19</f>
        <v>0</v>
      </c>
      <c r="AN161" s="41">
        <f ca="1">'00013.MTS_000237270'!B19</f>
        <v>0</v>
      </c>
      <c r="AO161" s="41">
        <f ca="1">'00013.MTS_000243376'!B19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'00013.MTS_000005238'!B20</f>
        <v>0</v>
      </c>
      <c r="C162" s="40">
        <f ca="1">'00013.MTS_000011344'!B20</f>
        <v>0</v>
      </c>
      <c r="D162" s="40">
        <f ca="1">'00013.MTS_000017450'!B20</f>
        <v>0</v>
      </c>
      <c r="E162" s="40">
        <f ca="1">'00013.MTS_000023556'!B20</f>
        <v>0</v>
      </c>
      <c r="F162" s="40">
        <f ca="1">'00013.MTS_000029662'!B20</f>
        <v>0</v>
      </c>
      <c r="G162" s="40">
        <f ca="1">'00013.MTS_000035769'!B20</f>
        <v>0</v>
      </c>
      <c r="H162" s="40">
        <f ca="1">'00013.MTS_000041875'!B20</f>
        <v>0</v>
      </c>
      <c r="I162" s="40">
        <f ca="1">'00013.MTS_000047981'!B20</f>
        <v>0</v>
      </c>
      <c r="J162" s="40">
        <f ca="1">'00013.MTS_000054087'!B20</f>
        <v>0</v>
      </c>
      <c r="K162" s="40">
        <f ca="1">'00013.MTS_000060193'!B20</f>
        <v>0</v>
      </c>
      <c r="L162" s="40">
        <f ca="1">'00013.MTS_000066299'!B20</f>
        <v>0</v>
      </c>
      <c r="M162" s="40">
        <f ca="1">'00013.MTS_000072405'!B20</f>
        <v>0</v>
      </c>
      <c r="N162" s="40">
        <f ca="1">'00013.MTS_000078511'!B20</f>
        <v>0</v>
      </c>
      <c r="O162" s="40">
        <f ca="1">'00013.MTS_000084617'!B20</f>
        <v>0</v>
      </c>
      <c r="P162" s="40">
        <f ca="1">'00013.MTS_000090723'!B20</f>
        <v>0</v>
      </c>
      <c r="Q162" s="40">
        <f ca="1">'00013.MTS_000096830'!B20</f>
        <v>0</v>
      </c>
      <c r="R162" s="40">
        <f ca="1">'00013.MTS_000102936'!B20</f>
        <v>0</v>
      </c>
      <c r="S162" s="40">
        <f ca="1">'00013.MTS_000109042'!B20</f>
        <v>0</v>
      </c>
      <c r="T162" s="40">
        <f ca="1">'00013.MTS_000115148'!B20</f>
        <v>0</v>
      </c>
      <c r="U162" s="40">
        <f ca="1">'00013.MTS_000121254'!B20</f>
        <v>0</v>
      </c>
      <c r="V162" s="40">
        <f ca="1">'00013.MTS_000127360'!B20</f>
        <v>0</v>
      </c>
      <c r="W162" s="40">
        <f ca="1">'00013.MTS_000133466'!B20</f>
        <v>0</v>
      </c>
      <c r="X162" s="40">
        <f ca="1">'00013.MTS_000139572'!B20</f>
        <v>0</v>
      </c>
      <c r="Y162" s="40">
        <f ca="1">'00013.MTS_000145678'!B20</f>
        <v>0</v>
      </c>
      <c r="Z162" s="40">
        <f ca="1">'00013.MTS_000151784'!B20</f>
        <v>0</v>
      </c>
      <c r="AA162" s="40">
        <f ca="1">'00013.MTS_000157891'!B20</f>
        <v>0</v>
      </c>
      <c r="AB162" s="40">
        <f ca="1">'00013.MTS_000163997'!B20</f>
        <v>0</v>
      </c>
      <c r="AC162" s="40">
        <f ca="1">'00013.MTS_000170103'!B20</f>
        <v>0</v>
      </c>
      <c r="AD162" s="40">
        <f ca="1">'00013.MTS_000176209'!B20</f>
        <v>0</v>
      </c>
      <c r="AE162" s="40">
        <f ca="1">'00013.MTS_000182315'!B20</f>
        <v>0</v>
      </c>
      <c r="AF162" s="40">
        <f ca="1">'00013.MTS_000188421'!B20</f>
        <v>0</v>
      </c>
      <c r="AG162" s="40">
        <f ca="1">'00013.MTS_000194527'!B20</f>
        <v>0</v>
      </c>
      <c r="AH162" s="40">
        <f ca="1">'00013.MTS_000200633'!B20</f>
        <v>0</v>
      </c>
      <c r="AI162" s="40">
        <f ca="1">'00013.MTS_000206739'!B20</f>
        <v>0</v>
      </c>
      <c r="AJ162" s="40">
        <f ca="1">'00013.MTS_000212845'!B20</f>
        <v>0</v>
      </c>
      <c r="AK162" s="40">
        <f ca="1">'00013.MTS_000218952'!B20</f>
        <v>0</v>
      </c>
      <c r="AL162" s="40">
        <f ca="1">'00013.MTS_000225058'!B20</f>
        <v>0</v>
      </c>
      <c r="AM162" s="40">
        <f ca="1">'00013.MTS_000231164'!B20</f>
        <v>0</v>
      </c>
      <c r="AN162" s="40">
        <f ca="1">'00013.MTS_000237270'!B20</f>
        <v>0</v>
      </c>
      <c r="AO162" s="40">
        <f ca="1">'00013.MTS_000243376'!B20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'00013.MTS_000005238'!B21</f>
        <v>9</v>
      </c>
      <c r="C163" s="41">
        <f ca="1">'00013.MTS_000011344'!B21</f>
        <v>7</v>
      </c>
      <c r="D163" s="41">
        <f ca="1">'00013.MTS_000017450'!B21</f>
        <v>7</v>
      </c>
      <c r="E163" s="41">
        <f ca="1">'00013.MTS_000023556'!B21</f>
        <v>6</v>
      </c>
      <c r="F163" s="41">
        <f ca="1">'00013.MTS_000029662'!B21</f>
        <v>1</v>
      </c>
      <c r="G163" s="41">
        <f ca="1">'00013.MTS_000035769'!B21</f>
        <v>9</v>
      </c>
      <c r="H163" s="41">
        <f ca="1">'00013.MTS_000041875'!B21</f>
        <v>7</v>
      </c>
      <c r="I163" s="41">
        <f ca="1">'00013.MTS_000047981'!B21</f>
        <v>8</v>
      </c>
      <c r="J163" s="41">
        <f ca="1">'00013.MTS_000054087'!B21</f>
        <v>7</v>
      </c>
      <c r="K163" s="41">
        <f ca="1">'00013.MTS_000060193'!B21</f>
        <v>8</v>
      </c>
      <c r="L163" s="41">
        <f ca="1">'00013.MTS_000066299'!B21</f>
        <v>9</v>
      </c>
      <c r="M163" s="41">
        <f ca="1">'00013.MTS_000072405'!B21</f>
        <v>9</v>
      </c>
      <c r="N163" s="41">
        <f ca="1">'00013.MTS_000078511'!B21</f>
        <v>6</v>
      </c>
      <c r="O163" s="41">
        <f ca="1">'00013.MTS_000084617'!B21</f>
        <v>6</v>
      </c>
      <c r="P163" s="41">
        <f ca="1">'00013.MTS_000090723'!B21</f>
        <v>7</v>
      </c>
      <c r="Q163" s="41">
        <f ca="1">'00013.MTS_000096830'!B21</f>
        <v>6</v>
      </c>
      <c r="R163" s="41">
        <f ca="1">'00013.MTS_000102936'!B21</f>
        <v>7</v>
      </c>
      <c r="S163" s="41">
        <f ca="1">'00013.MTS_000109042'!B21</f>
        <v>5</v>
      </c>
      <c r="T163" s="41">
        <f ca="1">'00013.MTS_000115148'!B21</f>
        <v>5</v>
      </c>
      <c r="U163" s="41">
        <f ca="1">'00013.MTS_000121254'!B21</f>
        <v>2</v>
      </c>
      <c r="V163" s="41">
        <f ca="1">'00013.MTS_000127360'!B21</f>
        <v>4</v>
      </c>
      <c r="W163" s="41">
        <f ca="1">'00013.MTS_000133466'!B21</f>
        <v>3</v>
      </c>
      <c r="X163" s="41">
        <f ca="1">'00013.MTS_000139572'!B21</f>
        <v>8</v>
      </c>
      <c r="Y163" s="41">
        <f ca="1">'00013.MTS_000145678'!B21</f>
        <v>7</v>
      </c>
      <c r="Z163" s="41">
        <f ca="1">'00013.MTS_000151784'!B21</f>
        <v>4</v>
      </c>
      <c r="AA163" s="41">
        <f ca="1">'00013.MTS_000157891'!B21</f>
        <v>7</v>
      </c>
      <c r="AB163" s="41">
        <f ca="1">'00013.MTS_000163997'!B21</f>
        <v>6</v>
      </c>
      <c r="AC163" s="41">
        <f ca="1">'00013.MTS_000170103'!B21</f>
        <v>9</v>
      </c>
      <c r="AD163" s="41">
        <f ca="1">'00013.MTS_000176209'!B21</f>
        <v>6</v>
      </c>
      <c r="AE163" s="41">
        <f ca="1">'00013.MTS_000182315'!B21</f>
        <v>9</v>
      </c>
      <c r="AF163" s="41">
        <f ca="1">'00013.MTS_000188421'!B21</f>
        <v>6</v>
      </c>
      <c r="AG163" s="41">
        <f ca="1">'00013.MTS_000194527'!B21</f>
        <v>7</v>
      </c>
      <c r="AH163" s="41">
        <f ca="1">'00013.MTS_000200633'!B21</f>
        <v>1</v>
      </c>
      <c r="AI163" s="41">
        <f ca="1">'00013.MTS_000206739'!B21</f>
        <v>6</v>
      </c>
      <c r="AJ163" s="41">
        <f ca="1">'00013.MTS_000212845'!B21</f>
        <v>4</v>
      </c>
      <c r="AK163" s="41">
        <f ca="1">'00013.MTS_000218952'!B21</f>
        <v>6</v>
      </c>
      <c r="AL163" s="41">
        <f ca="1">'00013.MTS_000225058'!B21</f>
        <v>5</v>
      </c>
      <c r="AM163" s="41">
        <f ca="1">'00013.MTS_000231164'!B21</f>
        <v>6</v>
      </c>
      <c r="AN163" s="41">
        <f ca="1">'00013.MTS_000237270'!B21</f>
        <v>6</v>
      </c>
      <c r="AO163" s="41">
        <f ca="1">'00013.MTS_000243376'!B21</f>
        <v>8</v>
      </c>
      <c r="AP163" s="41">
        <f ca="1">SUM(B163:AO163)</f>
        <v>249</v>
      </c>
      <c r="AQ163" s="39">
        <f ca="1">AVERAGE(B163:AO163)</f>
        <v>6.2249999999999996</v>
      </c>
      <c r="AR163" s="39">
        <f ca="1">STDEV(B163:AO163)</f>
        <v>2.0691568950686783</v>
      </c>
      <c r="AS163" s="39">
        <f ca="1">AR163/SQRT(40)</f>
        <v>0.32716243123295241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'00013.MTS_000005238'!B22</f>
        <v>0</v>
      </c>
      <c r="C164" s="40">
        <f ca="1">'00013.MTS_000011344'!B22</f>
        <v>0</v>
      </c>
      <c r="D164" s="40">
        <f ca="1">'00013.MTS_000017450'!B22</f>
        <v>0</v>
      </c>
      <c r="E164" s="40">
        <f ca="1">'00013.MTS_000023556'!B22</f>
        <v>0</v>
      </c>
      <c r="F164" s="40">
        <f ca="1">'00013.MTS_000029662'!B22</f>
        <v>0</v>
      </c>
      <c r="G164" s="40">
        <f ca="1">'00013.MTS_000035769'!B22</f>
        <v>0</v>
      </c>
      <c r="H164" s="40">
        <f ca="1">'00013.MTS_000041875'!B22</f>
        <v>0</v>
      </c>
      <c r="I164" s="40">
        <f ca="1">'00013.MTS_000047981'!B22</f>
        <v>0</v>
      </c>
      <c r="J164" s="40">
        <f ca="1">'00013.MTS_000054087'!B22</f>
        <v>0</v>
      </c>
      <c r="K164" s="40">
        <f ca="1">'00013.MTS_000060193'!B22</f>
        <v>0</v>
      </c>
      <c r="L164" s="40">
        <f ca="1">'00013.MTS_000066299'!B22</f>
        <v>0</v>
      </c>
      <c r="M164" s="40">
        <f ca="1">'00013.MTS_000072405'!B22</f>
        <v>0</v>
      </c>
      <c r="N164" s="40">
        <f ca="1">'00013.MTS_000078511'!B22</f>
        <v>0</v>
      </c>
      <c r="O164" s="40">
        <f ca="1">'00013.MTS_000084617'!B22</f>
        <v>0</v>
      </c>
      <c r="P164" s="40">
        <f ca="1">'00013.MTS_000090723'!B22</f>
        <v>0</v>
      </c>
      <c r="Q164" s="40">
        <f ca="1">'00013.MTS_000096830'!B22</f>
        <v>0</v>
      </c>
      <c r="R164" s="40">
        <f ca="1">'00013.MTS_000102936'!B22</f>
        <v>0</v>
      </c>
      <c r="S164" s="40">
        <f ca="1">'00013.MTS_000109042'!B22</f>
        <v>0</v>
      </c>
      <c r="T164" s="40">
        <f ca="1">'00013.MTS_000115148'!B22</f>
        <v>0</v>
      </c>
      <c r="U164" s="40">
        <f ca="1">'00013.MTS_000121254'!B22</f>
        <v>0</v>
      </c>
      <c r="V164" s="40">
        <f ca="1">'00013.MTS_000127360'!B22</f>
        <v>0</v>
      </c>
      <c r="W164" s="40">
        <f ca="1">'00013.MTS_000133466'!B22</f>
        <v>0</v>
      </c>
      <c r="X164" s="40">
        <f ca="1">'00013.MTS_000139572'!B22</f>
        <v>0</v>
      </c>
      <c r="Y164" s="40">
        <f ca="1">'00013.MTS_000145678'!B22</f>
        <v>0</v>
      </c>
      <c r="Z164" s="40">
        <f ca="1">'00013.MTS_000151784'!B22</f>
        <v>0</v>
      </c>
      <c r="AA164" s="40">
        <f ca="1">'00013.MTS_000157891'!B22</f>
        <v>0</v>
      </c>
      <c r="AB164" s="40">
        <f ca="1">'00013.MTS_000163997'!B22</f>
        <v>0</v>
      </c>
      <c r="AC164" s="40">
        <f ca="1">'00013.MTS_000170103'!B22</f>
        <v>0</v>
      </c>
      <c r="AD164" s="40">
        <f ca="1">'00013.MTS_000176209'!B22</f>
        <v>0</v>
      </c>
      <c r="AE164" s="40">
        <f ca="1">'00013.MTS_000182315'!B22</f>
        <v>0</v>
      </c>
      <c r="AF164" s="40">
        <f ca="1">'00013.MTS_000188421'!B22</f>
        <v>0</v>
      </c>
      <c r="AG164" s="40">
        <f ca="1">'00013.MTS_000194527'!B22</f>
        <v>0</v>
      </c>
      <c r="AH164" s="40">
        <f ca="1">'00013.MTS_000200633'!B22</f>
        <v>0</v>
      </c>
      <c r="AI164" s="40">
        <f ca="1">'00013.MTS_000206739'!B22</f>
        <v>0</v>
      </c>
      <c r="AJ164" s="40">
        <f ca="1">'00013.MTS_000212845'!B22</f>
        <v>0</v>
      </c>
      <c r="AK164" s="40">
        <f ca="1">'00013.MTS_000218952'!B22</f>
        <v>0</v>
      </c>
      <c r="AL164" s="40">
        <f ca="1">'00013.MTS_000225058'!B22</f>
        <v>0</v>
      </c>
      <c r="AM164" s="40">
        <f ca="1">'00013.MTS_000231164'!B22</f>
        <v>0</v>
      </c>
      <c r="AN164" s="40">
        <f ca="1">'00013.MTS_000237270'!B22</f>
        <v>0</v>
      </c>
      <c r="AO164" s="40">
        <f ca="1">'00013.MTS_000243376'!B22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'00013.MTS_000005238'!B23</f>
        <v>0</v>
      </c>
      <c r="C165" s="41">
        <f ca="1">'00013.MTS_000011344'!B23</f>
        <v>0</v>
      </c>
      <c r="D165" s="41">
        <f ca="1">'00013.MTS_000017450'!B23</f>
        <v>0</v>
      </c>
      <c r="E165" s="41">
        <f ca="1">'00013.MTS_000023556'!B23</f>
        <v>0</v>
      </c>
      <c r="F165" s="41">
        <f ca="1">'00013.MTS_000029662'!B23</f>
        <v>0</v>
      </c>
      <c r="G165" s="41">
        <f ca="1">'00013.MTS_000035769'!B23</f>
        <v>0</v>
      </c>
      <c r="H165" s="41">
        <f ca="1">'00013.MTS_000041875'!B23</f>
        <v>0</v>
      </c>
      <c r="I165" s="41">
        <f ca="1">'00013.MTS_000047981'!B23</f>
        <v>0</v>
      </c>
      <c r="J165" s="41">
        <f ca="1">'00013.MTS_000054087'!B23</f>
        <v>0</v>
      </c>
      <c r="K165" s="41">
        <f ca="1">'00013.MTS_000060193'!B23</f>
        <v>0</v>
      </c>
      <c r="L165" s="41">
        <f ca="1">'00013.MTS_000066299'!B23</f>
        <v>0</v>
      </c>
      <c r="M165" s="41">
        <f ca="1">'00013.MTS_000072405'!B23</f>
        <v>0</v>
      </c>
      <c r="N165" s="41">
        <f ca="1">'00013.MTS_000078511'!B23</f>
        <v>0</v>
      </c>
      <c r="O165" s="41">
        <f ca="1">'00013.MTS_000084617'!B23</f>
        <v>0</v>
      </c>
      <c r="P165" s="41">
        <f ca="1">'00013.MTS_000090723'!B23</f>
        <v>0</v>
      </c>
      <c r="Q165" s="41">
        <f ca="1">'00013.MTS_000096830'!B23</f>
        <v>0</v>
      </c>
      <c r="R165" s="41">
        <f ca="1">'00013.MTS_000102936'!B23</f>
        <v>0</v>
      </c>
      <c r="S165" s="41">
        <f ca="1">'00013.MTS_000109042'!B23</f>
        <v>0</v>
      </c>
      <c r="T165" s="41">
        <f ca="1">'00013.MTS_000115148'!B23</f>
        <v>0</v>
      </c>
      <c r="U165" s="41">
        <f ca="1">'00013.MTS_000121254'!B23</f>
        <v>0</v>
      </c>
      <c r="V165" s="41">
        <f ca="1">'00013.MTS_000127360'!B23</f>
        <v>0</v>
      </c>
      <c r="W165" s="41">
        <f ca="1">'00013.MTS_000133466'!B23</f>
        <v>0</v>
      </c>
      <c r="X165" s="41">
        <f ca="1">'00013.MTS_000139572'!B23</f>
        <v>0</v>
      </c>
      <c r="Y165" s="41">
        <f ca="1">'00013.MTS_000145678'!B23</f>
        <v>0</v>
      </c>
      <c r="Z165" s="41">
        <f ca="1">'00013.MTS_000151784'!B23</f>
        <v>0</v>
      </c>
      <c r="AA165" s="41">
        <f ca="1">'00013.MTS_000157891'!B23</f>
        <v>0</v>
      </c>
      <c r="AB165" s="41">
        <f ca="1">'00013.MTS_000163997'!B23</f>
        <v>0</v>
      </c>
      <c r="AC165" s="41">
        <f ca="1">'00013.MTS_000170103'!B23</f>
        <v>0</v>
      </c>
      <c r="AD165" s="41">
        <f ca="1">'00013.MTS_000176209'!B23</f>
        <v>0</v>
      </c>
      <c r="AE165" s="41">
        <f ca="1">'00013.MTS_000182315'!B23</f>
        <v>0</v>
      </c>
      <c r="AF165" s="41">
        <f ca="1">'00013.MTS_000188421'!B23</f>
        <v>0</v>
      </c>
      <c r="AG165" s="41">
        <f ca="1">'00013.MTS_000194527'!B23</f>
        <v>0</v>
      </c>
      <c r="AH165" s="41">
        <f ca="1">'00013.MTS_000200633'!B23</f>
        <v>0</v>
      </c>
      <c r="AI165" s="41">
        <f ca="1">'00013.MTS_000206739'!B23</f>
        <v>0</v>
      </c>
      <c r="AJ165" s="41">
        <f ca="1">'00013.MTS_000212845'!B23</f>
        <v>0</v>
      </c>
      <c r="AK165" s="41">
        <f ca="1">'00013.MTS_000218952'!B23</f>
        <v>0</v>
      </c>
      <c r="AL165" s="41">
        <f ca="1">'00013.MTS_000225058'!B23</f>
        <v>0</v>
      </c>
      <c r="AM165" s="41">
        <f ca="1">'00013.MTS_000231164'!B23</f>
        <v>0</v>
      </c>
      <c r="AN165" s="41">
        <f ca="1">'00013.MTS_000237270'!B23</f>
        <v>0</v>
      </c>
      <c r="AO165" s="41">
        <f ca="1">'00013.MTS_000243376'!B23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'00013.MTS_000005238'!B24</f>
        <v>0</v>
      </c>
      <c r="C166" s="40">
        <f ca="1">'00013.MTS_000011344'!B24</f>
        <v>0</v>
      </c>
      <c r="D166" s="40">
        <f ca="1">'00013.MTS_000017450'!B24</f>
        <v>0</v>
      </c>
      <c r="E166" s="40">
        <f ca="1">'00013.MTS_000023556'!B24</f>
        <v>0</v>
      </c>
      <c r="F166" s="40">
        <f ca="1">'00013.MTS_000029662'!B24</f>
        <v>0</v>
      </c>
      <c r="G166" s="40">
        <f ca="1">'00013.MTS_000035769'!B24</f>
        <v>0</v>
      </c>
      <c r="H166" s="40">
        <f ca="1">'00013.MTS_000041875'!B24</f>
        <v>0</v>
      </c>
      <c r="I166" s="40">
        <f ca="1">'00013.MTS_000047981'!B24</f>
        <v>0</v>
      </c>
      <c r="J166" s="40">
        <f ca="1">'00013.MTS_000054087'!B24</f>
        <v>0</v>
      </c>
      <c r="K166" s="40">
        <f ca="1">'00013.MTS_000060193'!B24</f>
        <v>0</v>
      </c>
      <c r="L166" s="40">
        <f ca="1">'00013.MTS_000066299'!B24</f>
        <v>0</v>
      </c>
      <c r="M166" s="40">
        <f ca="1">'00013.MTS_000072405'!B24</f>
        <v>0</v>
      </c>
      <c r="N166" s="40">
        <f ca="1">'00013.MTS_000078511'!B24</f>
        <v>0</v>
      </c>
      <c r="O166" s="40">
        <f ca="1">'00013.MTS_000084617'!B24</f>
        <v>0</v>
      </c>
      <c r="P166" s="40">
        <f ca="1">'00013.MTS_000090723'!B24</f>
        <v>0</v>
      </c>
      <c r="Q166" s="40">
        <f ca="1">'00013.MTS_000096830'!B24</f>
        <v>0</v>
      </c>
      <c r="R166" s="40">
        <f ca="1">'00013.MTS_000102936'!B24</f>
        <v>0</v>
      </c>
      <c r="S166" s="40">
        <f ca="1">'00013.MTS_000109042'!B24</f>
        <v>0</v>
      </c>
      <c r="T166" s="40">
        <f ca="1">'00013.MTS_000115148'!B24</f>
        <v>0</v>
      </c>
      <c r="U166" s="40">
        <f ca="1">'00013.MTS_000121254'!B24</f>
        <v>0</v>
      </c>
      <c r="V166" s="40">
        <f ca="1">'00013.MTS_000127360'!B24</f>
        <v>0</v>
      </c>
      <c r="W166" s="40">
        <f ca="1">'00013.MTS_000133466'!B24</f>
        <v>0</v>
      </c>
      <c r="X166" s="40">
        <f ca="1">'00013.MTS_000139572'!B24</f>
        <v>0</v>
      </c>
      <c r="Y166" s="40">
        <f ca="1">'00013.MTS_000145678'!B24</f>
        <v>0</v>
      </c>
      <c r="Z166" s="40">
        <f ca="1">'00013.MTS_000151784'!B24</f>
        <v>0</v>
      </c>
      <c r="AA166" s="40">
        <f ca="1">'00013.MTS_000157891'!B24</f>
        <v>0</v>
      </c>
      <c r="AB166" s="40">
        <f ca="1">'00013.MTS_000163997'!B24</f>
        <v>0</v>
      </c>
      <c r="AC166" s="40">
        <f ca="1">'00013.MTS_000170103'!B24</f>
        <v>0</v>
      </c>
      <c r="AD166" s="40">
        <f ca="1">'00013.MTS_000176209'!B24</f>
        <v>0</v>
      </c>
      <c r="AE166" s="40">
        <f ca="1">'00013.MTS_000182315'!B24</f>
        <v>0</v>
      </c>
      <c r="AF166" s="40">
        <f ca="1">'00013.MTS_000188421'!B24</f>
        <v>0</v>
      </c>
      <c r="AG166" s="40">
        <f ca="1">'00013.MTS_000194527'!B24</f>
        <v>0</v>
      </c>
      <c r="AH166" s="40">
        <f ca="1">'00013.MTS_000200633'!B24</f>
        <v>0</v>
      </c>
      <c r="AI166" s="40">
        <f ca="1">'00013.MTS_000206739'!B24</f>
        <v>0</v>
      </c>
      <c r="AJ166" s="40">
        <f ca="1">'00013.MTS_000212845'!B24</f>
        <v>0</v>
      </c>
      <c r="AK166" s="40">
        <f ca="1">'00013.MTS_000218952'!B24</f>
        <v>0</v>
      </c>
      <c r="AL166" s="40">
        <f ca="1">'00013.MTS_000225058'!B24</f>
        <v>0</v>
      </c>
      <c r="AM166" s="40">
        <f ca="1">'00013.MTS_000231164'!B24</f>
        <v>0</v>
      </c>
      <c r="AN166" s="40">
        <f ca="1">'00013.MTS_000237270'!B24</f>
        <v>0</v>
      </c>
      <c r="AO166" s="40">
        <f ca="1">'00013.MTS_000243376'!B24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'00013.MTS_000005238'!B25</f>
        <v>0</v>
      </c>
      <c r="C167" s="41">
        <f ca="1">'00013.MTS_000011344'!B25</f>
        <v>0</v>
      </c>
      <c r="D167" s="41">
        <f ca="1">'00013.MTS_000017450'!B25</f>
        <v>0</v>
      </c>
      <c r="E167" s="41">
        <f ca="1">'00013.MTS_000023556'!B25</f>
        <v>0</v>
      </c>
      <c r="F167" s="41">
        <f ca="1">'00013.MTS_000029662'!B25</f>
        <v>0</v>
      </c>
      <c r="G167" s="41">
        <f ca="1">'00013.MTS_000035769'!B25</f>
        <v>0</v>
      </c>
      <c r="H167" s="41">
        <f ca="1">'00013.MTS_000041875'!B25</f>
        <v>0</v>
      </c>
      <c r="I167" s="41">
        <f ca="1">'00013.MTS_000047981'!B25</f>
        <v>0</v>
      </c>
      <c r="J167" s="41">
        <f ca="1">'00013.MTS_000054087'!B25</f>
        <v>0</v>
      </c>
      <c r="K167" s="41">
        <f ca="1">'00013.MTS_000060193'!B25</f>
        <v>0</v>
      </c>
      <c r="L167" s="41">
        <f ca="1">'00013.MTS_000066299'!B25</f>
        <v>0</v>
      </c>
      <c r="M167" s="41">
        <f ca="1">'00013.MTS_000072405'!B25</f>
        <v>0</v>
      </c>
      <c r="N167" s="41">
        <f ca="1">'00013.MTS_000078511'!B25</f>
        <v>0</v>
      </c>
      <c r="O167" s="41">
        <f ca="1">'00013.MTS_000084617'!B25</f>
        <v>0</v>
      </c>
      <c r="P167" s="41">
        <f ca="1">'00013.MTS_000090723'!B25</f>
        <v>0</v>
      </c>
      <c r="Q167" s="41">
        <f ca="1">'00013.MTS_000096830'!B25</f>
        <v>0</v>
      </c>
      <c r="R167" s="41">
        <f ca="1">'00013.MTS_000102936'!B25</f>
        <v>0</v>
      </c>
      <c r="S167" s="41">
        <f ca="1">'00013.MTS_000109042'!B25</f>
        <v>0</v>
      </c>
      <c r="T167" s="41">
        <f ca="1">'00013.MTS_000115148'!B25</f>
        <v>0</v>
      </c>
      <c r="U167" s="41">
        <f ca="1">'00013.MTS_000121254'!B25</f>
        <v>0</v>
      </c>
      <c r="V167" s="41">
        <f ca="1">'00013.MTS_000127360'!B25</f>
        <v>0</v>
      </c>
      <c r="W167" s="41">
        <f ca="1">'00013.MTS_000133466'!B25</f>
        <v>0</v>
      </c>
      <c r="X167" s="41">
        <f ca="1">'00013.MTS_000139572'!B25</f>
        <v>0</v>
      </c>
      <c r="Y167" s="41">
        <f ca="1">'00013.MTS_000145678'!B25</f>
        <v>0</v>
      </c>
      <c r="Z167" s="41">
        <f ca="1">'00013.MTS_000151784'!B25</f>
        <v>0</v>
      </c>
      <c r="AA167" s="41">
        <f ca="1">'00013.MTS_000157891'!B25</f>
        <v>0</v>
      </c>
      <c r="AB167" s="41">
        <f ca="1">'00013.MTS_000163997'!B25</f>
        <v>0</v>
      </c>
      <c r="AC167" s="41">
        <f ca="1">'00013.MTS_000170103'!B25</f>
        <v>0</v>
      </c>
      <c r="AD167" s="41">
        <f ca="1">'00013.MTS_000176209'!B25</f>
        <v>0</v>
      </c>
      <c r="AE167" s="41">
        <f ca="1">'00013.MTS_000182315'!B25</f>
        <v>0</v>
      </c>
      <c r="AF167" s="41">
        <f ca="1">'00013.MTS_000188421'!B25</f>
        <v>0</v>
      </c>
      <c r="AG167" s="41">
        <f ca="1">'00013.MTS_000194527'!B25</f>
        <v>0</v>
      </c>
      <c r="AH167" s="41">
        <f ca="1">'00013.MTS_000200633'!B25</f>
        <v>0</v>
      </c>
      <c r="AI167" s="41">
        <f ca="1">'00013.MTS_000206739'!B25</f>
        <v>0</v>
      </c>
      <c r="AJ167" s="41">
        <f ca="1">'00013.MTS_000212845'!B25</f>
        <v>0</v>
      </c>
      <c r="AK167" s="41">
        <f ca="1">'00013.MTS_000218952'!B25</f>
        <v>0</v>
      </c>
      <c r="AL167" s="41">
        <f ca="1">'00013.MTS_000225058'!B25</f>
        <v>0</v>
      </c>
      <c r="AM167" s="41">
        <f ca="1">'00013.MTS_000231164'!B25</f>
        <v>0</v>
      </c>
      <c r="AN167" s="41">
        <f ca="1">'00013.MTS_000237270'!B25</f>
        <v>0</v>
      </c>
      <c r="AO167" s="41">
        <f ca="1">'00013.MTS_000243376'!B25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'00013.MTS_000005238'!B26</f>
        <v>0</v>
      </c>
      <c r="C168" s="40">
        <f ca="1">'00013.MTS_000011344'!B26</f>
        <v>1</v>
      </c>
      <c r="D168" s="40">
        <f ca="1">'00013.MTS_000017450'!B26</f>
        <v>1</v>
      </c>
      <c r="E168" s="40">
        <f ca="1">'00013.MTS_000023556'!B26</f>
        <v>1</v>
      </c>
      <c r="F168" s="40">
        <f ca="1">'00013.MTS_000029662'!B26</f>
        <v>0</v>
      </c>
      <c r="G168" s="40">
        <f ca="1">'00013.MTS_000035769'!B26</f>
        <v>0</v>
      </c>
      <c r="H168" s="40">
        <f ca="1">'00013.MTS_000041875'!B26</f>
        <v>0</v>
      </c>
      <c r="I168" s="40">
        <f ca="1">'00013.MTS_000047981'!B26</f>
        <v>0</v>
      </c>
      <c r="J168" s="40">
        <f ca="1">'00013.MTS_000054087'!B26</f>
        <v>0</v>
      </c>
      <c r="K168" s="40">
        <f ca="1">'00013.MTS_000060193'!B26</f>
        <v>0</v>
      </c>
      <c r="L168" s="40">
        <f ca="1">'00013.MTS_000066299'!B26</f>
        <v>0</v>
      </c>
      <c r="M168" s="40">
        <f ca="1">'00013.MTS_000072405'!B26</f>
        <v>0</v>
      </c>
      <c r="N168" s="40">
        <f ca="1">'00013.MTS_000078511'!B26</f>
        <v>0</v>
      </c>
      <c r="O168" s="40">
        <f ca="1">'00013.MTS_000084617'!B26</f>
        <v>0</v>
      </c>
      <c r="P168" s="40">
        <f ca="1">'00013.MTS_000090723'!B26</f>
        <v>0</v>
      </c>
      <c r="Q168" s="40">
        <f ca="1">'00013.MTS_000096830'!B26</f>
        <v>0</v>
      </c>
      <c r="R168" s="40">
        <f ca="1">'00013.MTS_000102936'!B26</f>
        <v>0</v>
      </c>
      <c r="S168" s="40">
        <f ca="1">'00013.MTS_000109042'!B26</f>
        <v>0</v>
      </c>
      <c r="T168" s="40">
        <f ca="1">'00013.MTS_000115148'!B26</f>
        <v>0</v>
      </c>
      <c r="U168" s="40">
        <f ca="1">'00013.MTS_000121254'!B26</f>
        <v>0</v>
      </c>
      <c r="V168" s="40">
        <f ca="1">'00013.MTS_000127360'!B26</f>
        <v>0</v>
      </c>
      <c r="W168" s="40">
        <f ca="1">'00013.MTS_000133466'!B26</f>
        <v>0</v>
      </c>
      <c r="X168" s="40">
        <f ca="1">'00013.MTS_000139572'!B26</f>
        <v>0</v>
      </c>
      <c r="Y168" s="40">
        <f ca="1">'00013.MTS_000145678'!B26</f>
        <v>0</v>
      </c>
      <c r="Z168" s="40">
        <f ca="1">'00013.MTS_000151784'!B26</f>
        <v>0</v>
      </c>
      <c r="AA168" s="40">
        <f ca="1">'00013.MTS_000157891'!B26</f>
        <v>0</v>
      </c>
      <c r="AB168" s="40">
        <f ca="1">'00013.MTS_000163997'!B26</f>
        <v>0</v>
      </c>
      <c r="AC168" s="40">
        <f ca="1">'00013.MTS_000170103'!B26</f>
        <v>0</v>
      </c>
      <c r="AD168" s="40">
        <f ca="1">'00013.MTS_000176209'!B26</f>
        <v>1</v>
      </c>
      <c r="AE168" s="40">
        <f ca="1">'00013.MTS_000182315'!B26</f>
        <v>0</v>
      </c>
      <c r="AF168" s="40">
        <f ca="1">'00013.MTS_000188421'!B26</f>
        <v>0</v>
      </c>
      <c r="AG168" s="40">
        <f ca="1">'00013.MTS_000194527'!B26</f>
        <v>0</v>
      </c>
      <c r="AH168" s="40">
        <f ca="1">'00013.MTS_000200633'!B26</f>
        <v>0</v>
      </c>
      <c r="AI168" s="40">
        <f ca="1">'00013.MTS_000206739'!B26</f>
        <v>0</v>
      </c>
      <c r="AJ168" s="40">
        <f ca="1">'00013.MTS_000212845'!B26</f>
        <v>1</v>
      </c>
      <c r="AK168" s="40">
        <f ca="1">'00013.MTS_000218952'!B26</f>
        <v>0</v>
      </c>
      <c r="AL168" s="40">
        <f ca="1">'00013.MTS_000225058'!B26</f>
        <v>0</v>
      </c>
      <c r="AM168" s="40">
        <f ca="1">'00013.MTS_000231164'!B26</f>
        <v>0</v>
      </c>
      <c r="AN168" s="40">
        <f ca="1">'00013.MTS_000237270'!B26</f>
        <v>0</v>
      </c>
      <c r="AO168" s="40">
        <f ca="1">'00013.MTS_000243376'!B26</f>
        <v>0</v>
      </c>
      <c r="AP168" s="40">
        <f ca="1">SUM(B168:AO168)</f>
        <v>5</v>
      </c>
      <c r="AQ168" s="37">
        <f ca="1">AVERAGE(B168:AO168)</f>
        <v>0.125</v>
      </c>
      <c r="AR168" s="37">
        <f ca="1">STDEV(B168:AO168)</f>
        <v>0.33493206352854182</v>
      </c>
      <c r="AS168" s="37">
        <f ca="1">AR168/SQRT(40)</f>
        <v>5.2957409108520211E-2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'00013.MTS_000005238'!B27</f>
        <v>0</v>
      </c>
      <c r="C169" s="41">
        <f ca="1">'00013.MTS_000011344'!B27</f>
        <v>0</v>
      </c>
      <c r="D169" s="41">
        <f ca="1">'00013.MTS_000017450'!B27</f>
        <v>0</v>
      </c>
      <c r="E169" s="41">
        <f ca="1">'00013.MTS_000023556'!B27</f>
        <v>0</v>
      </c>
      <c r="F169" s="41">
        <f ca="1">'00013.MTS_000029662'!B27</f>
        <v>0</v>
      </c>
      <c r="G169" s="41">
        <f ca="1">'00013.MTS_000035769'!B27</f>
        <v>0</v>
      </c>
      <c r="H169" s="41">
        <f ca="1">'00013.MTS_000041875'!B27</f>
        <v>0</v>
      </c>
      <c r="I169" s="41">
        <f ca="1">'00013.MTS_000047981'!B27</f>
        <v>0</v>
      </c>
      <c r="J169" s="41">
        <f ca="1">'00013.MTS_000054087'!B27</f>
        <v>0</v>
      </c>
      <c r="K169" s="41">
        <f ca="1">'00013.MTS_000060193'!B27</f>
        <v>0</v>
      </c>
      <c r="L169" s="41">
        <f ca="1">'00013.MTS_000066299'!B27</f>
        <v>0</v>
      </c>
      <c r="M169" s="41">
        <f ca="1">'00013.MTS_000072405'!B27</f>
        <v>0</v>
      </c>
      <c r="N169" s="41">
        <f ca="1">'00013.MTS_000078511'!B27</f>
        <v>0</v>
      </c>
      <c r="O169" s="41">
        <f ca="1">'00013.MTS_000084617'!B27</f>
        <v>0</v>
      </c>
      <c r="P169" s="41">
        <f ca="1">'00013.MTS_000090723'!B27</f>
        <v>0</v>
      </c>
      <c r="Q169" s="41">
        <f ca="1">'00013.MTS_000096830'!B27</f>
        <v>0</v>
      </c>
      <c r="R169" s="41">
        <f ca="1">'00013.MTS_000102936'!B27</f>
        <v>0</v>
      </c>
      <c r="S169" s="41">
        <f ca="1">'00013.MTS_000109042'!B27</f>
        <v>0</v>
      </c>
      <c r="T169" s="41">
        <f ca="1">'00013.MTS_000115148'!B27</f>
        <v>0</v>
      </c>
      <c r="U169" s="41">
        <f ca="1">'00013.MTS_000121254'!B27</f>
        <v>0</v>
      </c>
      <c r="V169" s="41">
        <f ca="1">'00013.MTS_000127360'!B27</f>
        <v>0</v>
      </c>
      <c r="W169" s="41">
        <f ca="1">'00013.MTS_000133466'!B27</f>
        <v>0</v>
      </c>
      <c r="X169" s="41">
        <f ca="1">'00013.MTS_000139572'!B27</f>
        <v>0</v>
      </c>
      <c r="Y169" s="41">
        <f ca="1">'00013.MTS_000145678'!B27</f>
        <v>0</v>
      </c>
      <c r="Z169" s="41">
        <f ca="1">'00013.MTS_000151784'!B27</f>
        <v>0</v>
      </c>
      <c r="AA169" s="41">
        <f ca="1">'00013.MTS_000157891'!B27</f>
        <v>0</v>
      </c>
      <c r="AB169" s="41">
        <f ca="1">'00013.MTS_000163997'!B27</f>
        <v>0</v>
      </c>
      <c r="AC169" s="41">
        <f ca="1">'00013.MTS_000170103'!B27</f>
        <v>0</v>
      </c>
      <c r="AD169" s="41">
        <f ca="1">'00013.MTS_000176209'!B27</f>
        <v>0</v>
      </c>
      <c r="AE169" s="41">
        <f ca="1">'00013.MTS_000182315'!B27</f>
        <v>0</v>
      </c>
      <c r="AF169" s="41">
        <f ca="1">'00013.MTS_000188421'!B27</f>
        <v>0</v>
      </c>
      <c r="AG169" s="41">
        <f ca="1">'00013.MTS_000194527'!B27</f>
        <v>0</v>
      </c>
      <c r="AH169" s="41">
        <f ca="1">'00013.MTS_000200633'!B27</f>
        <v>0</v>
      </c>
      <c r="AI169" s="41">
        <f ca="1">'00013.MTS_000206739'!B27</f>
        <v>0</v>
      </c>
      <c r="AJ169" s="41">
        <f ca="1">'00013.MTS_000212845'!B27</f>
        <v>0</v>
      </c>
      <c r="AK169" s="41">
        <f ca="1">'00013.MTS_000218952'!B27</f>
        <v>0</v>
      </c>
      <c r="AL169" s="41">
        <f ca="1">'00013.MTS_000225058'!B27</f>
        <v>0</v>
      </c>
      <c r="AM169" s="41">
        <f ca="1">'00013.MTS_000231164'!B27</f>
        <v>0</v>
      </c>
      <c r="AN169" s="41">
        <f ca="1">'00013.MTS_000237270'!B27</f>
        <v>0</v>
      </c>
      <c r="AO169" s="41">
        <f ca="1">'00013.MTS_000243376'!B27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'00013.MTS_000005238'!B28</f>
        <v>0</v>
      </c>
      <c r="C170" s="40">
        <f ca="1">'00013.MTS_000011344'!B28</f>
        <v>0</v>
      </c>
      <c r="D170" s="40">
        <f ca="1">'00013.MTS_000017450'!B28</f>
        <v>0</v>
      </c>
      <c r="E170" s="40">
        <f ca="1">'00013.MTS_000023556'!B28</f>
        <v>0</v>
      </c>
      <c r="F170" s="40">
        <f ca="1">'00013.MTS_000029662'!B28</f>
        <v>0</v>
      </c>
      <c r="G170" s="40">
        <f ca="1">'00013.MTS_000035769'!B28</f>
        <v>0</v>
      </c>
      <c r="H170" s="40">
        <f ca="1">'00013.MTS_000041875'!B28</f>
        <v>0</v>
      </c>
      <c r="I170" s="40">
        <f ca="1">'00013.MTS_000047981'!B28</f>
        <v>0</v>
      </c>
      <c r="J170" s="40">
        <f ca="1">'00013.MTS_000054087'!B28</f>
        <v>0</v>
      </c>
      <c r="K170" s="40">
        <f ca="1">'00013.MTS_000060193'!B28</f>
        <v>0</v>
      </c>
      <c r="L170" s="40">
        <f ca="1">'00013.MTS_000066299'!B28</f>
        <v>0</v>
      </c>
      <c r="M170" s="40">
        <f ca="1">'00013.MTS_000072405'!B28</f>
        <v>0</v>
      </c>
      <c r="N170" s="40">
        <f ca="1">'00013.MTS_000078511'!B28</f>
        <v>0</v>
      </c>
      <c r="O170" s="40">
        <f ca="1">'00013.MTS_000084617'!B28</f>
        <v>0</v>
      </c>
      <c r="P170" s="40">
        <f ca="1">'00013.MTS_000090723'!B28</f>
        <v>0</v>
      </c>
      <c r="Q170" s="40">
        <f ca="1">'00013.MTS_000096830'!B28</f>
        <v>0</v>
      </c>
      <c r="R170" s="40">
        <f ca="1">'00013.MTS_000102936'!B28</f>
        <v>0</v>
      </c>
      <c r="S170" s="40">
        <f ca="1">'00013.MTS_000109042'!B28</f>
        <v>0</v>
      </c>
      <c r="T170" s="40">
        <f ca="1">'00013.MTS_000115148'!B28</f>
        <v>0</v>
      </c>
      <c r="U170" s="40">
        <f ca="1">'00013.MTS_000121254'!B28</f>
        <v>0</v>
      </c>
      <c r="V170" s="40">
        <f ca="1">'00013.MTS_000127360'!B28</f>
        <v>0</v>
      </c>
      <c r="W170" s="40">
        <f ca="1">'00013.MTS_000133466'!B28</f>
        <v>0</v>
      </c>
      <c r="X170" s="40">
        <f ca="1">'00013.MTS_000139572'!B28</f>
        <v>0</v>
      </c>
      <c r="Y170" s="40">
        <f ca="1">'00013.MTS_000145678'!B28</f>
        <v>0</v>
      </c>
      <c r="Z170" s="40">
        <f ca="1">'00013.MTS_000151784'!B28</f>
        <v>0</v>
      </c>
      <c r="AA170" s="40">
        <f ca="1">'00013.MTS_000157891'!B28</f>
        <v>0</v>
      </c>
      <c r="AB170" s="40">
        <f ca="1">'00013.MTS_000163997'!B28</f>
        <v>0</v>
      </c>
      <c r="AC170" s="40">
        <f ca="1">'00013.MTS_000170103'!B28</f>
        <v>0</v>
      </c>
      <c r="AD170" s="40">
        <f ca="1">'00013.MTS_000176209'!B28</f>
        <v>0</v>
      </c>
      <c r="AE170" s="40">
        <f ca="1">'00013.MTS_000182315'!B28</f>
        <v>0</v>
      </c>
      <c r="AF170" s="40">
        <f ca="1">'00013.MTS_000188421'!B28</f>
        <v>0</v>
      </c>
      <c r="AG170" s="40">
        <f ca="1">'00013.MTS_000194527'!B28</f>
        <v>0</v>
      </c>
      <c r="AH170" s="40">
        <f ca="1">'00013.MTS_000200633'!B28</f>
        <v>0</v>
      </c>
      <c r="AI170" s="40">
        <f ca="1">'00013.MTS_000206739'!B28</f>
        <v>0</v>
      </c>
      <c r="AJ170" s="40">
        <f ca="1">'00013.MTS_000212845'!B28</f>
        <v>0</v>
      </c>
      <c r="AK170" s="40">
        <f ca="1">'00013.MTS_000218952'!B28</f>
        <v>0</v>
      </c>
      <c r="AL170" s="40">
        <f ca="1">'00013.MTS_000225058'!B28</f>
        <v>0</v>
      </c>
      <c r="AM170" s="40">
        <f ca="1">'00013.MTS_000231164'!B28</f>
        <v>0</v>
      </c>
      <c r="AN170" s="40">
        <f ca="1">'00013.MTS_000237270'!B28</f>
        <v>0</v>
      </c>
      <c r="AO170" s="40">
        <f ca="1">'00013.MTS_000243376'!B28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'00013.MTS_000005238'!B29</f>
        <v>0</v>
      </c>
      <c r="C171" s="41">
        <f ca="1">'00013.MTS_000011344'!B29</f>
        <v>1</v>
      </c>
      <c r="D171" s="41">
        <f ca="1">'00013.MTS_000017450'!B29</f>
        <v>1</v>
      </c>
      <c r="E171" s="41">
        <f ca="1">'00013.MTS_000023556'!B29</f>
        <v>1</v>
      </c>
      <c r="F171" s="41">
        <f ca="1">'00013.MTS_000029662'!B29</f>
        <v>0</v>
      </c>
      <c r="G171" s="41">
        <f ca="1">'00013.MTS_000035769'!B29</f>
        <v>1</v>
      </c>
      <c r="H171" s="41">
        <f ca="1">'00013.MTS_000041875'!B29</f>
        <v>1</v>
      </c>
      <c r="I171" s="41">
        <f ca="1">'00013.MTS_000047981'!B29</f>
        <v>1</v>
      </c>
      <c r="J171" s="41">
        <f ca="1">'00013.MTS_000054087'!B29</f>
        <v>3</v>
      </c>
      <c r="K171" s="41">
        <f ca="1">'00013.MTS_000060193'!B29</f>
        <v>2</v>
      </c>
      <c r="L171" s="41">
        <f ca="1">'00013.MTS_000066299'!B29</f>
        <v>0</v>
      </c>
      <c r="M171" s="41">
        <f ca="1">'00013.MTS_000072405'!B29</f>
        <v>0</v>
      </c>
      <c r="N171" s="41">
        <f ca="1">'00013.MTS_000078511'!B29</f>
        <v>1</v>
      </c>
      <c r="O171" s="41">
        <f ca="1">'00013.MTS_000084617'!B29</f>
        <v>0</v>
      </c>
      <c r="P171" s="41">
        <f ca="1">'00013.MTS_000090723'!B29</f>
        <v>1</v>
      </c>
      <c r="Q171" s="41">
        <f ca="1">'00013.MTS_000096830'!B29</f>
        <v>2</v>
      </c>
      <c r="R171" s="41">
        <f ca="1">'00013.MTS_000102936'!B29</f>
        <v>2</v>
      </c>
      <c r="S171" s="41">
        <f ca="1">'00013.MTS_000109042'!B29</f>
        <v>1</v>
      </c>
      <c r="T171" s="41">
        <f ca="1">'00013.MTS_000115148'!B29</f>
        <v>4</v>
      </c>
      <c r="U171" s="41">
        <f ca="1">'00013.MTS_000121254'!B29</f>
        <v>2</v>
      </c>
      <c r="V171" s="41">
        <f ca="1">'00013.MTS_000127360'!B29</f>
        <v>2</v>
      </c>
      <c r="W171" s="41">
        <f ca="1">'00013.MTS_000133466'!B29</f>
        <v>2</v>
      </c>
      <c r="X171" s="41">
        <f ca="1">'00013.MTS_000139572'!B29</f>
        <v>1</v>
      </c>
      <c r="Y171" s="41">
        <f ca="1">'00013.MTS_000145678'!B29</f>
        <v>1</v>
      </c>
      <c r="Z171" s="41">
        <f ca="1">'00013.MTS_000151784'!B29</f>
        <v>3</v>
      </c>
      <c r="AA171" s="41">
        <f ca="1">'00013.MTS_000157891'!B29</f>
        <v>2</v>
      </c>
      <c r="AB171" s="41">
        <f ca="1">'00013.MTS_000163997'!B29</f>
        <v>3</v>
      </c>
      <c r="AC171" s="41">
        <f ca="1">'00013.MTS_000170103'!B29</f>
        <v>0</v>
      </c>
      <c r="AD171" s="41">
        <f ca="1">'00013.MTS_000176209'!B29</f>
        <v>1</v>
      </c>
      <c r="AE171" s="41">
        <f ca="1">'00013.MTS_000182315'!B29</f>
        <v>1</v>
      </c>
      <c r="AF171" s="41">
        <f ca="1">'00013.MTS_000188421'!B29</f>
        <v>2</v>
      </c>
      <c r="AG171" s="41">
        <f ca="1">'00013.MTS_000194527'!B29</f>
        <v>1</v>
      </c>
      <c r="AH171" s="41">
        <f ca="1">'00013.MTS_000200633'!B29</f>
        <v>1</v>
      </c>
      <c r="AI171" s="41">
        <f ca="1">'00013.MTS_000206739'!B29</f>
        <v>1</v>
      </c>
      <c r="AJ171" s="41">
        <f ca="1">'00013.MTS_000212845'!B29</f>
        <v>1</v>
      </c>
      <c r="AK171" s="41">
        <f ca="1">'00013.MTS_000218952'!B29</f>
        <v>0</v>
      </c>
      <c r="AL171" s="41">
        <f ca="1">'00013.MTS_000225058'!B29</f>
        <v>4</v>
      </c>
      <c r="AM171" s="41">
        <f ca="1">'00013.MTS_000231164'!B29</f>
        <v>3</v>
      </c>
      <c r="AN171" s="41">
        <f ca="1">'00013.MTS_000237270'!B29</f>
        <v>0</v>
      </c>
      <c r="AO171" s="41">
        <f ca="1">'00013.MTS_000243376'!B29</f>
        <v>2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1.0786387432600122</v>
      </c>
      <c r="AS171" s="39">
        <f ca="1">AR171/SQRT(40)</f>
        <v>0.17054776006016162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0.99502699017952123</v>
      </c>
      <c r="AU175" s="65">
        <f ca="1">1-SUM(AU176:AU228)</f>
        <v>0.59259259259259256</v>
      </c>
    </row>
    <row r="176" spans="1:47" x14ac:dyDescent="0.25">
      <c r="A176" s="54" t="s">
        <v>24</v>
      </c>
      <c r="B176" s="40">
        <f ca="1">'00013.MTS_000005238'!H17</f>
        <v>0</v>
      </c>
      <c r="C176" s="40">
        <f ca="1">'00013.MTS_000011344'!H17</f>
        <v>0</v>
      </c>
      <c r="D176" s="40">
        <f ca="1">'00013.MTS_000017450'!H17</f>
        <v>0</v>
      </c>
      <c r="E176" s="40">
        <f ca="1">'00013.MTS_000023556'!H17</f>
        <v>0</v>
      </c>
      <c r="F176" s="40">
        <f ca="1">'00013.MTS_000029662'!H17</f>
        <v>0</v>
      </c>
      <c r="G176" s="40">
        <f ca="1">'00013.MTS_000035769'!H17</f>
        <v>0</v>
      </c>
      <c r="H176" s="40">
        <f ca="1">'00013.MTS_000041875'!H17</f>
        <v>0</v>
      </c>
      <c r="I176" s="40">
        <f ca="1">'00013.MTS_000047981'!H17</f>
        <v>0</v>
      </c>
      <c r="J176" s="40">
        <f ca="1">'00013.MTS_000054087'!H17</f>
        <v>0</v>
      </c>
      <c r="K176" s="40">
        <f ca="1">'00013.MTS_000060193'!H17</f>
        <v>0</v>
      </c>
      <c r="L176" s="40">
        <f ca="1">'00013.MTS_000066299'!H17</f>
        <v>0</v>
      </c>
      <c r="M176" s="40">
        <f ca="1">'00013.MTS_000072405'!H17</f>
        <v>0</v>
      </c>
      <c r="N176" s="40">
        <f ca="1">'00013.MTS_000078511'!H17</f>
        <v>0</v>
      </c>
      <c r="O176" s="40">
        <f ca="1">'00013.MTS_000084617'!H17</f>
        <v>0</v>
      </c>
      <c r="P176" s="40">
        <f ca="1">'00013.MTS_000090723'!H17</f>
        <v>0</v>
      </c>
      <c r="Q176" s="40">
        <f ca="1">'00013.MTS_000096830'!H17</f>
        <v>0</v>
      </c>
      <c r="R176" s="40">
        <f ca="1">'00013.MTS_000102936'!H17</f>
        <v>0</v>
      </c>
      <c r="S176" s="40">
        <f ca="1">'00013.MTS_000109042'!H17</f>
        <v>0</v>
      </c>
      <c r="T176" s="40">
        <f ca="1">'00013.MTS_000115148'!H17</f>
        <v>0</v>
      </c>
      <c r="U176" s="40">
        <f ca="1">'00013.MTS_000121254'!H17</f>
        <v>0</v>
      </c>
      <c r="V176" s="40">
        <f ca="1">'00013.MTS_000127360'!H17</f>
        <v>0</v>
      </c>
      <c r="W176" s="40">
        <f ca="1">'00013.MTS_000133466'!H17</f>
        <v>0</v>
      </c>
      <c r="X176" s="40">
        <f ca="1">'00013.MTS_000139572'!H17</f>
        <v>0</v>
      </c>
      <c r="Y176" s="40">
        <f ca="1">'00013.MTS_000145678'!H17</f>
        <v>0</v>
      </c>
      <c r="Z176" s="40">
        <f ca="1">'00013.MTS_000151784'!H17</f>
        <v>0</v>
      </c>
      <c r="AA176" s="40">
        <f ca="1">'00013.MTS_000157891'!H17</f>
        <v>0</v>
      </c>
      <c r="AB176" s="40">
        <f ca="1">'00013.MTS_000163997'!H17</f>
        <v>0</v>
      </c>
      <c r="AC176" s="40">
        <f ca="1">'00013.MTS_000170103'!H17</f>
        <v>0</v>
      </c>
      <c r="AD176" s="40">
        <f ca="1">'00013.MTS_000176209'!H17</f>
        <v>0</v>
      </c>
      <c r="AE176" s="40">
        <f ca="1">'00013.MTS_000182315'!H17</f>
        <v>0</v>
      </c>
      <c r="AF176" s="40">
        <f ca="1">'00013.MTS_000188421'!H17</f>
        <v>0</v>
      </c>
      <c r="AG176" s="40">
        <f ca="1">'00013.MTS_000194527'!H17</f>
        <v>0</v>
      </c>
      <c r="AH176" s="40">
        <f ca="1">'00013.MTS_000200633'!H17</f>
        <v>0</v>
      </c>
      <c r="AI176" s="40">
        <f ca="1">'00013.MTS_000206739'!H17</f>
        <v>0</v>
      </c>
      <c r="AJ176" s="40">
        <f ca="1">'00013.MTS_000212845'!H17</f>
        <v>0</v>
      </c>
      <c r="AK176" s="40">
        <f ca="1">'00013.MTS_000218952'!H17</f>
        <v>0</v>
      </c>
      <c r="AL176" s="40">
        <f ca="1">'00013.MTS_000225058'!H17</f>
        <v>0</v>
      </c>
      <c r="AM176" s="40">
        <f ca="1">'00013.MTS_000231164'!H17</f>
        <v>0</v>
      </c>
      <c r="AN176" s="40">
        <f ca="1">'00013.MTS_000237270'!H17</f>
        <v>0</v>
      </c>
      <c r="AO176" s="40">
        <f ca="1">'00013.MTS_000243376'!H17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'00013.MTS_000005238'!H18</f>
        <v>0</v>
      </c>
      <c r="C177" s="40">
        <f ca="1">'00013.MTS_000011344'!H18</f>
        <v>0</v>
      </c>
      <c r="D177" s="40">
        <f ca="1">'00013.MTS_000017450'!H18</f>
        <v>0</v>
      </c>
      <c r="E177" s="40">
        <f ca="1">'00013.MTS_000023556'!H18</f>
        <v>0</v>
      </c>
      <c r="F177" s="40">
        <f ca="1">'00013.MTS_000029662'!H18</f>
        <v>0</v>
      </c>
      <c r="G177" s="40">
        <f ca="1">'00013.MTS_000035769'!H18</f>
        <v>0</v>
      </c>
      <c r="H177" s="40">
        <f ca="1">'00013.MTS_000041875'!H18</f>
        <v>0</v>
      </c>
      <c r="I177" s="40">
        <f ca="1">'00013.MTS_000047981'!H18</f>
        <v>0</v>
      </c>
      <c r="J177" s="40">
        <f ca="1">'00013.MTS_000054087'!H18</f>
        <v>0</v>
      </c>
      <c r="K177" s="40">
        <f ca="1">'00013.MTS_000060193'!H18</f>
        <v>0</v>
      </c>
      <c r="L177" s="40">
        <f ca="1">'00013.MTS_000066299'!H18</f>
        <v>0</v>
      </c>
      <c r="M177" s="40">
        <f ca="1">'00013.MTS_000072405'!H18</f>
        <v>0</v>
      </c>
      <c r="N177" s="40">
        <f ca="1">'00013.MTS_000078511'!H18</f>
        <v>0</v>
      </c>
      <c r="O177" s="40">
        <f ca="1">'00013.MTS_000084617'!H18</f>
        <v>0</v>
      </c>
      <c r="P177" s="40">
        <f ca="1">'00013.MTS_000090723'!H18</f>
        <v>0</v>
      </c>
      <c r="Q177" s="40">
        <f ca="1">'00013.MTS_000096830'!H18</f>
        <v>0</v>
      </c>
      <c r="R177" s="40">
        <f ca="1">'00013.MTS_000102936'!H18</f>
        <v>0</v>
      </c>
      <c r="S177" s="40">
        <f ca="1">'00013.MTS_000109042'!H18</f>
        <v>0</v>
      </c>
      <c r="T177" s="40">
        <f ca="1">'00013.MTS_000115148'!H18</f>
        <v>0</v>
      </c>
      <c r="U177" s="40">
        <f ca="1">'00013.MTS_000121254'!H18</f>
        <v>0</v>
      </c>
      <c r="V177" s="40">
        <f ca="1">'00013.MTS_000127360'!H18</f>
        <v>0</v>
      </c>
      <c r="W177" s="40">
        <f ca="1">'00013.MTS_000133466'!H18</f>
        <v>0</v>
      </c>
      <c r="X177" s="40">
        <f ca="1">'00013.MTS_000139572'!H18</f>
        <v>0</v>
      </c>
      <c r="Y177" s="40">
        <f ca="1">'00013.MTS_000145678'!H18</f>
        <v>0</v>
      </c>
      <c r="Z177" s="40">
        <f ca="1">'00013.MTS_000151784'!H18</f>
        <v>0</v>
      </c>
      <c r="AA177" s="40">
        <f ca="1">'00013.MTS_000157891'!H18</f>
        <v>0</v>
      </c>
      <c r="AB177" s="40">
        <f ca="1">'00013.MTS_000163997'!H18</f>
        <v>0</v>
      </c>
      <c r="AC177" s="40">
        <f ca="1">'00013.MTS_000170103'!H18</f>
        <v>0</v>
      </c>
      <c r="AD177" s="40">
        <f ca="1">'00013.MTS_000176209'!H18</f>
        <v>0</v>
      </c>
      <c r="AE177" s="40">
        <f ca="1">'00013.MTS_000182315'!H18</f>
        <v>0</v>
      </c>
      <c r="AF177" s="40">
        <f ca="1">'00013.MTS_000188421'!H18</f>
        <v>0</v>
      </c>
      <c r="AG177" s="40">
        <f ca="1">'00013.MTS_000194527'!H18</f>
        <v>0</v>
      </c>
      <c r="AH177" s="40">
        <f ca="1">'00013.MTS_000200633'!H18</f>
        <v>0</v>
      </c>
      <c r="AI177" s="40">
        <f ca="1">'00013.MTS_000206739'!H18</f>
        <v>0</v>
      </c>
      <c r="AJ177" s="40">
        <f ca="1">'00013.MTS_000212845'!H18</f>
        <v>0</v>
      </c>
      <c r="AK177" s="40">
        <f ca="1">'00013.MTS_000218952'!H18</f>
        <v>0</v>
      </c>
      <c r="AL177" s="40">
        <f ca="1">'00013.MTS_000225058'!H18</f>
        <v>0</v>
      </c>
      <c r="AM177" s="40">
        <f ca="1">'00013.MTS_000231164'!H18</f>
        <v>0</v>
      </c>
      <c r="AN177" s="40">
        <f ca="1">'00013.MTS_000237270'!H18</f>
        <v>0</v>
      </c>
      <c r="AO177" s="40">
        <f ca="1">'00013.MTS_000243376'!H18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'00013.MTS_000005238'!H19</f>
        <v>0</v>
      </c>
      <c r="C178" s="40">
        <f ca="1">'00013.MTS_000011344'!H19</f>
        <v>0</v>
      </c>
      <c r="D178" s="40">
        <f ca="1">'00013.MTS_000017450'!H19</f>
        <v>0</v>
      </c>
      <c r="E178" s="40">
        <f ca="1">'00013.MTS_000023556'!H19</f>
        <v>0</v>
      </c>
      <c r="F178" s="40">
        <f ca="1">'00013.MTS_000029662'!H19</f>
        <v>0</v>
      </c>
      <c r="G178" s="40">
        <f ca="1">'00013.MTS_000035769'!H19</f>
        <v>0</v>
      </c>
      <c r="H178" s="40">
        <f ca="1">'00013.MTS_000041875'!H19</f>
        <v>0</v>
      </c>
      <c r="I178" s="40">
        <f ca="1">'00013.MTS_000047981'!H19</f>
        <v>0</v>
      </c>
      <c r="J178" s="40">
        <f ca="1">'00013.MTS_000054087'!H19</f>
        <v>0</v>
      </c>
      <c r="K178" s="40">
        <f ca="1">'00013.MTS_000060193'!H19</f>
        <v>0</v>
      </c>
      <c r="L178" s="40">
        <f ca="1">'00013.MTS_000066299'!H19</f>
        <v>0</v>
      </c>
      <c r="M178" s="40">
        <f ca="1">'00013.MTS_000072405'!H19</f>
        <v>0</v>
      </c>
      <c r="N178" s="40">
        <f ca="1">'00013.MTS_000078511'!H19</f>
        <v>0</v>
      </c>
      <c r="O178" s="40">
        <f ca="1">'00013.MTS_000084617'!H19</f>
        <v>0</v>
      </c>
      <c r="P178" s="40">
        <f ca="1">'00013.MTS_000090723'!H19</f>
        <v>0</v>
      </c>
      <c r="Q178" s="40">
        <f ca="1">'00013.MTS_000096830'!H19</f>
        <v>0</v>
      </c>
      <c r="R178" s="40">
        <f ca="1">'00013.MTS_000102936'!H19</f>
        <v>0</v>
      </c>
      <c r="S178" s="40">
        <f ca="1">'00013.MTS_000109042'!H19</f>
        <v>0</v>
      </c>
      <c r="T178" s="40">
        <f ca="1">'00013.MTS_000115148'!H19</f>
        <v>0</v>
      </c>
      <c r="U178" s="40">
        <f ca="1">'00013.MTS_000121254'!H19</f>
        <v>0</v>
      </c>
      <c r="V178" s="40">
        <f ca="1">'00013.MTS_000127360'!H19</f>
        <v>0</v>
      </c>
      <c r="W178" s="40">
        <f ca="1">'00013.MTS_000133466'!H19</f>
        <v>0</v>
      </c>
      <c r="X178" s="40">
        <f ca="1">'00013.MTS_000139572'!H19</f>
        <v>0</v>
      </c>
      <c r="Y178" s="40">
        <f ca="1">'00013.MTS_000145678'!H19</f>
        <v>0</v>
      </c>
      <c r="Z178" s="40">
        <f ca="1">'00013.MTS_000151784'!H19</f>
        <v>0</v>
      </c>
      <c r="AA178" s="40">
        <f ca="1">'00013.MTS_000157891'!H19</f>
        <v>0</v>
      </c>
      <c r="AB178" s="40">
        <f ca="1">'00013.MTS_000163997'!H19</f>
        <v>0</v>
      </c>
      <c r="AC178" s="40">
        <f ca="1">'00013.MTS_000170103'!H19</f>
        <v>0</v>
      </c>
      <c r="AD178" s="40">
        <f ca="1">'00013.MTS_000176209'!H19</f>
        <v>0</v>
      </c>
      <c r="AE178" s="40">
        <f ca="1">'00013.MTS_000182315'!H19</f>
        <v>0</v>
      </c>
      <c r="AF178" s="40">
        <f ca="1">'00013.MTS_000188421'!H19</f>
        <v>0</v>
      </c>
      <c r="AG178" s="40">
        <f ca="1">'00013.MTS_000194527'!H19</f>
        <v>0</v>
      </c>
      <c r="AH178" s="40">
        <f ca="1">'00013.MTS_000200633'!H19</f>
        <v>0</v>
      </c>
      <c r="AI178" s="40">
        <f ca="1">'00013.MTS_000206739'!H19</f>
        <v>0</v>
      </c>
      <c r="AJ178" s="40">
        <f ca="1">'00013.MTS_000212845'!H19</f>
        <v>0</v>
      </c>
      <c r="AK178" s="40">
        <f ca="1">'00013.MTS_000218952'!H19</f>
        <v>0</v>
      </c>
      <c r="AL178" s="40">
        <f ca="1">'00013.MTS_000225058'!H19</f>
        <v>0</v>
      </c>
      <c r="AM178" s="40">
        <f ca="1">'00013.MTS_000231164'!H19</f>
        <v>0</v>
      </c>
      <c r="AN178" s="40">
        <f ca="1">'00013.MTS_000237270'!H19</f>
        <v>0</v>
      </c>
      <c r="AO178" s="40">
        <f ca="1">'00013.MTS_000243376'!H19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'00013.MTS_000005238'!H20</f>
        <v>0</v>
      </c>
      <c r="C179" s="40">
        <f ca="1">'00013.MTS_000011344'!H20</f>
        <v>0</v>
      </c>
      <c r="D179" s="40">
        <f ca="1">'00013.MTS_000017450'!H20</f>
        <v>0</v>
      </c>
      <c r="E179" s="40">
        <f ca="1">'00013.MTS_000023556'!H20</f>
        <v>0</v>
      </c>
      <c r="F179" s="40">
        <f ca="1">'00013.MTS_000029662'!H20</f>
        <v>0</v>
      </c>
      <c r="G179" s="40">
        <f ca="1">'00013.MTS_000035769'!H20</f>
        <v>0</v>
      </c>
      <c r="H179" s="40">
        <f ca="1">'00013.MTS_000041875'!H20</f>
        <v>0</v>
      </c>
      <c r="I179" s="40">
        <f ca="1">'00013.MTS_000047981'!H20</f>
        <v>0</v>
      </c>
      <c r="J179" s="40">
        <f ca="1">'00013.MTS_000054087'!H20</f>
        <v>0</v>
      </c>
      <c r="K179" s="40">
        <f ca="1">'00013.MTS_000060193'!H20</f>
        <v>0</v>
      </c>
      <c r="L179" s="40">
        <f ca="1">'00013.MTS_000066299'!H20</f>
        <v>0</v>
      </c>
      <c r="M179" s="40">
        <f ca="1">'00013.MTS_000072405'!H20</f>
        <v>0</v>
      </c>
      <c r="N179" s="40">
        <f ca="1">'00013.MTS_000078511'!H20</f>
        <v>0</v>
      </c>
      <c r="O179" s="40">
        <f ca="1">'00013.MTS_000084617'!H20</f>
        <v>0</v>
      </c>
      <c r="P179" s="40">
        <f ca="1">'00013.MTS_000090723'!H20</f>
        <v>0</v>
      </c>
      <c r="Q179" s="40">
        <f ca="1">'00013.MTS_000096830'!H20</f>
        <v>0</v>
      </c>
      <c r="R179" s="40">
        <f ca="1">'00013.MTS_000102936'!H20</f>
        <v>0</v>
      </c>
      <c r="S179" s="40">
        <f ca="1">'00013.MTS_000109042'!H20</f>
        <v>0</v>
      </c>
      <c r="T179" s="40">
        <f ca="1">'00013.MTS_000115148'!H20</f>
        <v>0</v>
      </c>
      <c r="U179" s="40">
        <f ca="1">'00013.MTS_000121254'!H20</f>
        <v>0</v>
      </c>
      <c r="V179" s="40">
        <f ca="1">'00013.MTS_000127360'!H20</f>
        <v>0</v>
      </c>
      <c r="W179" s="40">
        <f ca="1">'00013.MTS_000133466'!H20</f>
        <v>0</v>
      </c>
      <c r="X179" s="40">
        <f ca="1">'00013.MTS_000139572'!H20</f>
        <v>0</v>
      </c>
      <c r="Y179" s="40">
        <f ca="1">'00013.MTS_000145678'!H20</f>
        <v>0</v>
      </c>
      <c r="Z179" s="40">
        <f ca="1">'00013.MTS_000151784'!H20</f>
        <v>0</v>
      </c>
      <c r="AA179" s="40">
        <f ca="1">'00013.MTS_000157891'!H20</f>
        <v>0</v>
      </c>
      <c r="AB179" s="40">
        <f ca="1">'00013.MTS_000163997'!H20</f>
        <v>0</v>
      </c>
      <c r="AC179" s="40">
        <f ca="1">'00013.MTS_000170103'!H20</f>
        <v>0</v>
      </c>
      <c r="AD179" s="40">
        <f ca="1">'00013.MTS_000176209'!H20</f>
        <v>0</v>
      </c>
      <c r="AE179" s="40">
        <f ca="1">'00013.MTS_000182315'!H20</f>
        <v>0</v>
      </c>
      <c r="AF179" s="40">
        <f ca="1">'00013.MTS_000188421'!H20</f>
        <v>0</v>
      </c>
      <c r="AG179" s="40">
        <f ca="1">'00013.MTS_000194527'!H20</f>
        <v>0</v>
      </c>
      <c r="AH179" s="40">
        <f ca="1">'00013.MTS_000200633'!H20</f>
        <v>0</v>
      </c>
      <c r="AI179" s="40">
        <f ca="1">'00013.MTS_000206739'!H20</f>
        <v>0</v>
      </c>
      <c r="AJ179" s="40">
        <f ca="1">'00013.MTS_000212845'!H20</f>
        <v>0</v>
      </c>
      <c r="AK179" s="40">
        <f ca="1">'00013.MTS_000218952'!H20</f>
        <v>0</v>
      </c>
      <c r="AL179" s="40">
        <f ca="1">'00013.MTS_000225058'!H20</f>
        <v>0</v>
      </c>
      <c r="AM179" s="40">
        <f ca="1">'00013.MTS_000231164'!H20</f>
        <v>0</v>
      </c>
      <c r="AN179" s="40">
        <f ca="1">'00013.MTS_000237270'!H20</f>
        <v>0</v>
      </c>
      <c r="AO179" s="40">
        <f ca="1">'00013.MTS_000243376'!H20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'00013.MTS_000005238'!H21</f>
        <v>0</v>
      </c>
      <c r="C180" s="40">
        <f ca="1">'00013.MTS_000011344'!H21</f>
        <v>0</v>
      </c>
      <c r="D180" s="40">
        <f ca="1">'00013.MTS_000017450'!H21</f>
        <v>0</v>
      </c>
      <c r="E180" s="40">
        <f ca="1">'00013.MTS_000023556'!H21</f>
        <v>0</v>
      </c>
      <c r="F180" s="40">
        <f ca="1">'00013.MTS_000029662'!H21</f>
        <v>0</v>
      </c>
      <c r="G180" s="40">
        <f ca="1">'00013.MTS_000035769'!H21</f>
        <v>0</v>
      </c>
      <c r="H180" s="40">
        <f ca="1">'00013.MTS_000041875'!H21</f>
        <v>0</v>
      </c>
      <c r="I180" s="40">
        <f ca="1">'00013.MTS_000047981'!H21</f>
        <v>0</v>
      </c>
      <c r="J180" s="40">
        <f ca="1">'00013.MTS_000054087'!H21</f>
        <v>0</v>
      </c>
      <c r="K180" s="40">
        <f ca="1">'00013.MTS_000060193'!H21</f>
        <v>0</v>
      </c>
      <c r="L180" s="40">
        <f ca="1">'00013.MTS_000066299'!H21</f>
        <v>0</v>
      </c>
      <c r="M180" s="40">
        <f ca="1">'00013.MTS_000072405'!H21</f>
        <v>0</v>
      </c>
      <c r="N180" s="40">
        <f ca="1">'00013.MTS_000078511'!H21</f>
        <v>0</v>
      </c>
      <c r="O180" s="40">
        <f ca="1">'00013.MTS_000084617'!H21</f>
        <v>0</v>
      </c>
      <c r="P180" s="40">
        <f ca="1">'00013.MTS_000090723'!H21</f>
        <v>0</v>
      </c>
      <c r="Q180" s="40">
        <f ca="1">'00013.MTS_000096830'!H21</f>
        <v>0</v>
      </c>
      <c r="R180" s="40">
        <f ca="1">'00013.MTS_000102936'!H21</f>
        <v>0</v>
      </c>
      <c r="S180" s="40">
        <f ca="1">'00013.MTS_000109042'!H21</f>
        <v>0</v>
      </c>
      <c r="T180" s="40">
        <f ca="1">'00013.MTS_000115148'!H21</f>
        <v>0</v>
      </c>
      <c r="U180" s="40">
        <f ca="1">'00013.MTS_000121254'!H21</f>
        <v>0</v>
      </c>
      <c r="V180" s="40">
        <f ca="1">'00013.MTS_000127360'!H21</f>
        <v>0</v>
      </c>
      <c r="W180" s="40">
        <f ca="1">'00013.MTS_000133466'!H21</f>
        <v>0</v>
      </c>
      <c r="X180" s="40">
        <f ca="1">'00013.MTS_000139572'!H21</f>
        <v>0</v>
      </c>
      <c r="Y180" s="40">
        <f ca="1">'00013.MTS_000145678'!H21</f>
        <v>0</v>
      </c>
      <c r="Z180" s="40">
        <f ca="1">'00013.MTS_000151784'!H21</f>
        <v>0</v>
      </c>
      <c r="AA180" s="40">
        <f ca="1">'00013.MTS_000157891'!H21</f>
        <v>0</v>
      </c>
      <c r="AB180" s="40">
        <f ca="1">'00013.MTS_000163997'!H21</f>
        <v>0</v>
      </c>
      <c r="AC180" s="40">
        <f ca="1">'00013.MTS_000170103'!H21</f>
        <v>0</v>
      </c>
      <c r="AD180" s="40">
        <f ca="1">'00013.MTS_000176209'!H21</f>
        <v>0</v>
      </c>
      <c r="AE180" s="40">
        <f ca="1">'00013.MTS_000182315'!H21</f>
        <v>0</v>
      </c>
      <c r="AF180" s="40">
        <f ca="1">'00013.MTS_000188421'!H21</f>
        <v>0</v>
      </c>
      <c r="AG180" s="40">
        <f ca="1">'00013.MTS_000194527'!H21</f>
        <v>0</v>
      </c>
      <c r="AH180" s="40">
        <f ca="1">'00013.MTS_000200633'!H21</f>
        <v>0</v>
      </c>
      <c r="AI180" s="40">
        <f ca="1">'00013.MTS_000206739'!H21</f>
        <v>0</v>
      </c>
      <c r="AJ180" s="40">
        <f ca="1">'00013.MTS_000212845'!H21</f>
        <v>0</v>
      </c>
      <c r="AK180" s="40">
        <f ca="1">'00013.MTS_000218952'!H21</f>
        <v>0</v>
      </c>
      <c r="AL180" s="40">
        <f ca="1">'00013.MTS_000225058'!H21</f>
        <v>0</v>
      </c>
      <c r="AM180" s="40">
        <f ca="1">'00013.MTS_000231164'!H21</f>
        <v>0</v>
      </c>
      <c r="AN180" s="40">
        <f ca="1">'00013.MTS_000237270'!H21</f>
        <v>0</v>
      </c>
      <c r="AO180" s="40">
        <f ca="1">'00013.MTS_000243376'!H21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'00013.MTS_000005238'!H22</f>
        <v>0</v>
      </c>
      <c r="C181" s="40">
        <f ca="1">'00013.MTS_000011344'!H22</f>
        <v>0</v>
      </c>
      <c r="D181" s="40">
        <f ca="1">'00013.MTS_000017450'!H22</f>
        <v>0</v>
      </c>
      <c r="E181" s="40">
        <f ca="1">'00013.MTS_000023556'!H22</f>
        <v>0</v>
      </c>
      <c r="F181" s="40">
        <f ca="1">'00013.MTS_000029662'!H22</f>
        <v>0</v>
      </c>
      <c r="G181" s="40">
        <f ca="1">'00013.MTS_000035769'!H22</f>
        <v>0</v>
      </c>
      <c r="H181" s="40">
        <f ca="1">'00013.MTS_000041875'!H22</f>
        <v>0</v>
      </c>
      <c r="I181" s="40">
        <f ca="1">'00013.MTS_000047981'!H22</f>
        <v>0</v>
      </c>
      <c r="J181" s="40">
        <f ca="1">'00013.MTS_000054087'!H22</f>
        <v>0</v>
      </c>
      <c r="K181" s="40">
        <f ca="1">'00013.MTS_000060193'!H22</f>
        <v>0</v>
      </c>
      <c r="L181" s="40">
        <f ca="1">'00013.MTS_000066299'!H22</f>
        <v>0</v>
      </c>
      <c r="M181" s="40">
        <f ca="1">'00013.MTS_000072405'!H22</f>
        <v>0</v>
      </c>
      <c r="N181" s="40">
        <f ca="1">'00013.MTS_000078511'!H22</f>
        <v>0</v>
      </c>
      <c r="O181" s="40">
        <f ca="1">'00013.MTS_000084617'!H22</f>
        <v>0</v>
      </c>
      <c r="P181" s="40">
        <f ca="1">'00013.MTS_000090723'!H22</f>
        <v>0</v>
      </c>
      <c r="Q181" s="40">
        <f ca="1">'00013.MTS_000096830'!H22</f>
        <v>0</v>
      </c>
      <c r="R181" s="40">
        <f ca="1">'00013.MTS_000102936'!H22</f>
        <v>0</v>
      </c>
      <c r="S181" s="40">
        <f ca="1">'00013.MTS_000109042'!H22</f>
        <v>0</v>
      </c>
      <c r="T181" s="40">
        <f ca="1">'00013.MTS_000115148'!H22</f>
        <v>0</v>
      </c>
      <c r="U181" s="40">
        <f ca="1">'00013.MTS_000121254'!H22</f>
        <v>0</v>
      </c>
      <c r="V181" s="40">
        <f ca="1">'00013.MTS_000127360'!H22</f>
        <v>0</v>
      </c>
      <c r="W181" s="40">
        <f ca="1">'00013.MTS_000133466'!H22</f>
        <v>0</v>
      </c>
      <c r="X181" s="40">
        <f ca="1">'00013.MTS_000139572'!H22</f>
        <v>0</v>
      </c>
      <c r="Y181" s="40">
        <f ca="1">'00013.MTS_000145678'!H22</f>
        <v>0</v>
      </c>
      <c r="Z181" s="40">
        <f ca="1">'00013.MTS_000151784'!H22</f>
        <v>0</v>
      </c>
      <c r="AA181" s="40">
        <f ca="1">'00013.MTS_000157891'!H22</f>
        <v>0</v>
      </c>
      <c r="AB181" s="40">
        <f ca="1">'00013.MTS_000163997'!H22</f>
        <v>0</v>
      </c>
      <c r="AC181" s="40">
        <f ca="1">'00013.MTS_000170103'!H22</f>
        <v>0</v>
      </c>
      <c r="AD181" s="40">
        <f ca="1">'00013.MTS_000176209'!H22</f>
        <v>0</v>
      </c>
      <c r="AE181" s="40">
        <f ca="1">'00013.MTS_000182315'!H22</f>
        <v>0</v>
      </c>
      <c r="AF181" s="40">
        <f ca="1">'00013.MTS_000188421'!H22</f>
        <v>0</v>
      </c>
      <c r="AG181" s="40">
        <f ca="1">'00013.MTS_000194527'!H22</f>
        <v>0</v>
      </c>
      <c r="AH181" s="40">
        <f ca="1">'00013.MTS_000200633'!H22</f>
        <v>0</v>
      </c>
      <c r="AI181" s="40">
        <f ca="1">'00013.MTS_000206739'!H22</f>
        <v>0</v>
      </c>
      <c r="AJ181" s="40">
        <f ca="1">'00013.MTS_000212845'!H22</f>
        <v>0</v>
      </c>
      <c r="AK181" s="40">
        <f ca="1">'00013.MTS_000218952'!H22</f>
        <v>0</v>
      </c>
      <c r="AL181" s="40">
        <f ca="1">'00013.MTS_000225058'!H22</f>
        <v>0</v>
      </c>
      <c r="AM181" s="40">
        <f ca="1">'00013.MTS_000231164'!H22</f>
        <v>0</v>
      </c>
      <c r="AN181" s="40">
        <f ca="1">'00013.MTS_000237270'!H22</f>
        <v>0</v>
      </c>
      <c r="AO181" s="40">
        <f ca="1">'00013.MTS_000243376'!H22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'00013.MTS_000005238'!H23</f>
        <v>0</v>
      </c>
      <c r="C182" s="40">
        <f ca="1">'00013.MTS_000011344'!H23</f>
        <v>0</v>
      </c>
      <c r="D182" s="40">
        <f ca="1">'00013.MTS_000017450'!H23</f>
        <v>0</v>
      </c>
      <c r="E182" s="40">
        <f ca="1">'00013.MTS_000023556'!H23</f>
        <v>0</v>
      </c>
      <c r="F182" s="40">
        <f ca="1">'00013.MTS_000029662'!H23</f>
        <v>0</v>
      </c>
      <c r="G182" s="40">
        <f ca="1">'00013.MTS_000035769'!H23</f>
        <v>0</v>
      </c>
      <c r="H182" s="40">
        <f ca="1">'00013.MTS_000041875'!H23</f>
        <v>0</v>
      </c>
      <c r="I182" s="40">
        <f ca="1">'00013.MTS_000047981'!H23</f>
        <v>0</v>
      </c>
      <c r="J182" s="40">
        <f ca="1">'00013.MTS_000054087'!H23</f>
        <v>0</v>
      </c>
      <c r="K182" s="40">
        <f ca="1">'00013.MTS_000060193'!H23</f>
        <v>0</v>
      </c>
      <c r="L182" s="40">
        <f ca="1">'00013.MTS_000066299'!H23</f>
        <v>0</v>
      </c>
      <c r="M182" s="40">
        <f ca="1">'00013.MTS_000072405'!H23</f>
        <v>0</v>
      </c>
      <c r="N182" s="40">
        <f ca="1">'00013.MTS_000078511'!H23</f>
        <v>0</v>
      </c>
      <c r="O182" s="40">
        <f ca="1">'00013.MTS_000084617'!H23</f>
        <v>0</v>
      </c>
      <c r="P182" s="40">
        <f ca="1">'00013.MTS_000090723'!H23</f>
        <v>0</v>
      </c>
      <c r="Q182" s="40">
        <f ca="1">'00013.MTS_000096830'!H23</f>
        <v>0</v>
      </c>
      <c r="R182" s="40">
        <f ca="1">'00013.MTS_000102936'!H23</f>
        <v>0</v>
      </c>
      <c r="S182" s="40">
        <f ca="1">'00013.MTS_000109042'!H23</f>
        <v>0</v>
      </c>
      <c r="T182" s="40">
        <f ca="1">'00013.MTS_000115148'!H23</f>
        <v>0</v>
      </c>
      <c r="U182" s="40">
        <f ca="1">'00013.MTS_000121254'!H23</f>
        <v>0</v>
      </c>
      <c r="V182" s="40">
        <f ca="1">'00013.MTS_000127360'!H23</f>
        <v>0</v>
      </c>
      <c r="W182" s="40">
        <f ca="1">'00013.MTS_000133466'!H23</f>
        <v>0</v>
      </c>
      <c r="X182" s="40">
        <f ca="1">'00013.MTS_000139572'!H23</f>
        <v>0</v>
      </c>
      <c r="Y182" s="40">
        <f ca="1">'00013.MTS_000145678'!H23</f>
        <v>0</v>
      </c>
      <c r="Z182" s="40">
        <f ca="1">'00013.MTS_000151784'!H23</f>
        <v>0</v>
      </c>
      <c r="AA182" s="40">
        <f ca="1">'00013.MTS_000157891'!H23</f>
        <v>0</v>
      </c>
      <c r="AB182" s="40">
        <f ca="1">'00013.MTS_000163997'!H23</f>
        <v>0</v>
      </c>
      <c r="AC182" s="40">
        <f ca="1">'00013.MTS_000170103'!H23</f>
        <v>0</v>
      </c>
      <c r="AD182" s="40">
        <f ca="1">'00013.MTS_000176209'!H23</f>
        <v>0</v>
      </c>
      <c r="AE182" s="40">
        <f ca="1">'00013.MTS_000182315'!H23</f>
        <v>0</v>
      </c>
      <c r="AF182" s="40">
        <f ca="1">'00013.MTS_000188421'!H23</f>
        <v>0</v>
      </c>
      <c r="AG182" s="40">
        <f ca="1">'00013.MTS_000194527'!H23</f>
        <v>0</v>
      </c>
      <c r="AH182" s="40">
        <f ca="1">'00013.MTS_000200633'!H23</f>
        <v>0</v>
      </c>
      <c r="AI182" s="40">
        <f ca="1">'00013.MTS_000206739'!H23</f>
        <v>0</v>
      </c>
      <c r="AJ182" s="40">
        <f ca="1">'00013.MTS_000212845'!H23</f>
        <v>0</v>
      </c>
      <c r="AK182" s="40">
        <f ca="1">'00013.MTS_000218952'!H23</f>
        <v>0</v>
      </c>
      <c r="AL182" s="40">
        <f ca="1">'00013.MTS_000225058'!H23</f>
        <v>0</v>
      </c>
      <c r="AM182" s="40">
        <f ca="1">'00013.MTS_000231164'!H23</f>
        <v>0</v>
      </c>
      <c r="AN182" s="40">
        <f ca="1">'00013.MTS_000237270'!H23</f>
        <v>0</v>
      </c>
      <c r="AO182" s="40">
        <f ca="1">'00013.MTS_000243376'!H23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'00013.MTS_000005238'!H24</f>
        <v>0</v>
      </c>
      <c r="C183" s="40">
        <f ca="1">'00013.MTS_000011344'!H24</f>
        <v>0</v>
      </c>
      <c r="D183" s="40">
        <f ca="1">'00013.MTS_000017450'!H24</f>
        <v>0</v>
      </c>
      <c r="E183" s="40">
        <f ca="1">'00013.MTS_000023556'!H24</f>
        <v>0</v>
      </c>
      <c r="F183" s="40">
        <f ca="1">'00013.MTS_000029662'!H24</f>
        <v>0</v>
      </c>
      <c r="G183" s="40">
        <f ca="1">'00013.MTS_000035769'!H24</f>
        <v>0</v>
      </c>
      <c r="H183" s="40">
        <f ca="1">'00013.MTS_000041875'!H24</f>
        <v>0</v>
      </c>
      <c r="I183" s="40">
        <f ca="1">'00013.MTS_000047981'!H24</f>
        <v>0</v>
      </c>
      <c r="J183" s="40">
        <f ca="1">'00013.MTS_000054087'!H24</f>
        <v>0</v>
      </c>
      <c r="K183" s="40">
        <f ca="1">'00013.MTS_000060193'!H24</f>
        <v>0</v>
      </c>
      <c r="L183" s="40">
        <f ca="1">'00013.MTS_000066299'!H24</f>
        <v>0</v>
      </c>
      <c r="M183" s="40">
        <f ca="1">'00013.MTS_000072405'!H24</f>
        <v>0</v>
      </c>
      <c r="N183" s="40">
        <f ca="1">'00013.MTS_000078511'!H24</f>
        <v>0</v>
      </c>
      <c r="O183" s="40">
        <f ca="1">'00013.MTS_000084617'!H24</f>
        <v>0</v>
      </c>
      <c r="P183" s="40">
        <f ca="1">'00013.MTS_000090723'!H24</f>
        <v>0</v>
      </c>
      <c r="Q183" s="40">
        <f ca="1">'00013.MTS_000096830'!H24</f>
        <v>0</v>
      </c>
      <c r="R183" s="40">
        <f ca="1">'00013.MTS_000102936'!H24</f>
        <v>0</v>
      </c>
      <c r="S183" s="40">
        <f ca="1">'00013.MTS_000109042'!H24</f>
        <v>0</v>
      </c>
      <c r="T183" s="40">
        <f ca="1">'00013.MTS_000115148'!H24</f>
        <v>0</v>
      </c>
      <c r="U183" s="40">
        <f ca="1">'00013.MTS_000121254'!H24</f>
        <v>0</v>
      </c>
      <c r="V183" s="40">
        <f ca="1">'00013.MTS_000127360'!H24</f>
        <v>0</v>
      </c>
      <c r="W183" s="40">
        <f ca="1">'00013.MTS_000133466'!H24</f>
        <v>0</v>
      </c>
      <c r="X183" s="40">
        <f ca="1">'00013.MTS_000139572'!H24</f>
        <v>0</v>
      </c>
      <c r="Y183" s="40">
        <f ca="1">'00013.MTS_000145678'!H24</f>
        <v>0</v>
      </c>
      <c r="Z183" s="40">
        <f ca="1">'00013.MTS_000151784'!H24</f>
        <v>0</v>
      </c>
      <c r="AA183" s="40">
        <f ca="1">'00013.MTS_000157891'!H24</f>
        <v>0</v>
      </c>
      <c r="AB183" s="40">
        <f ca="1">'00013.MTS_000163997'!H24</f>
        <v>0</v>
      </c>
      <c r="AC183" s="40">
        <f ca="1">'00013.MTS_000170103'!H24</f>
        <v>0</v>
      </c>
      <c r="AD183" s="40">
        <f ca="1">'00013.MTS_000176209'!H24</f>
        <v>0</v>
      </c>
      <c r="AE183" s="40">
        <f ca="1">'00013.MTS_000182315'!H24</f>
        <v>0</v>
      </c>
      <c r="AF183" s="40">
        <f ca="1">'00013.MTS_000188421'!H24</f>
        <v>0</v>
      </c>
      <c r="AG183" s="40">
        <f ca="1">'00013.MTS_000194527'!H24</f>
        <v>0</v>
      </c>
      <c r="AH183" s="40">
        <f ca="1">'00013.MTS_000200633'!H24</f>
        <v>0</v>
      </c>
      <c r="AI183" s="40">
        <f ca="1">'00013.MTS_000206739'!H24</f>
        <v>0</v>
      </c>
      <c r="AJ183" s="40">
        <f ca="1">'00013.MTS_000212845'!H24</f>
        <v>0</v>
      </c>
      <c r="AK183" s="40">
        <f ca="1">'00013.MTS_000218952'!H24</f>
        <v>0</v>
      </c>
      <c r="AL183" s="40">
        <f ca="1">'00013.MTS_000225058'!H24</f>
        <v>0</v>
      </c>
      <c r="AM183" s="40">
        <f ca="1">'00013.MTS_000231164'!H24</f>
        <v>0</v>
      </c>
      <c r="AN183" s="40">
        <f ca="1">'00013.MTS_000237270'!H24</f>
        <v>0</v>
      </c>
      <c r="AO183" s="40">
        <f ca="1">'00013.MTS_000243376'!H24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'00013.MTS_000005238'!H25</f>
        <v>0</v>
      </c>
      <c r="C184" s="40">
        <f ca="1">'00013.MTS_000011344'!H25</f>
        <v>0</v>
      </c>
      <c r="D184" s="40">
        <f ca="1">'00013.MTS_000017450'!H25</f>
        <v>0</v>
      </c>
      <c r="E184" s="40">
        <f ca="1">'00013.MTS_000023556'!H25</f>
        <v>0</v>
      </c>
      <c r="F184" s="40">
        <f ca="1">'00013.MTS_000029662'!H25</f>
        <v>0</v>
      </c>
      <c r="G184" s="40">
        <f ca="1">'00013.MTS_000035769'!H25</f>
        <v>0</v>
      </c>
      <c r="H184" s="40">
        <f ca="1">'00013.MTS_000041875'!H25</f>
        <v>0</v>
      </c>
      <c r="I184" s="40">
        <f ca="1">'00013.MTS_000047981'!H25</f>
        <v>0</v>
      </c>
      <c r="J184" s="40">
        <f ca="1">'00013.MTS_000054087'!H25</f>
        <v>0</v>
      </c>
      <c r="K184" s="40">
        <f ca="1">'00013.MTS_000060193'!H25</f>
        <v>0</v>
      </c>
      <c r="L184" s="40">
        <f ca="1">'00013.MTS_000066299'!H25</f>
        <v>0</v>
      </c>
      <c r="M184" s="40">
        <f ca="1">'00013.MTS_000072405'!H25</f>
        <v>0</v>
      </c>
      <c r="N184" s="40">
        <f ca="1">'00013.MTS_000078511'!H25</f>
        <v>0</v>
      </c>
      <c r="O184" s="40">
        <f ca="1">'00013.MTS_000084617'!H25</f>
        <v>0</v>
      </c>
      <c r="P184" s="40">
        <f ca="1">'00013.MTS_000090723'!H25</f>
        <v>0</v>
      </c>
      <c r="Q184" s="40">
        <f ca="1">'00013.MTS_000096830'!H25</f>
        <v>0</v>
      </c>
      <c r="R184" s="40">
        <f ca="1">'00013.MTS_000102936'!H25</f>
        <v>0</v>
      </c>
      <c r="S184" s="40">
        <f ca="1">'00013.MTS_000109042'!H25</f>
        <v>0</v>
      </c>
      <c r="T184" s="40">
        <f ca="1">'00013.MTS_000115148'!H25</f>
        <v>0</v>
      </c>
      <c r="U184" s="40">
        <f ca="1">'00013.MTS_000121254'!H25</f>
        <v>0</v>
      </c>
      <c r="V184" s="40">
        <f ca="1">'00013.MTS_000127360'!H25</f>
        <v>0</v>
      </c>
      <c r="W184" s="40">
        <f ca="1">'00013.MTS_000133466'!H25</f>
        <v>0</v>
      </c>
      <c r="X184" s="40">
        <f ca="1">'00013.MTS_000139572'!H25</f>
        <v>0</v>
      </c>
      <c r="Y184" s="40">
        <f ca="1">'00013.MTS_000145678'!H25</f>
        <v>0</v>
      </c>
      <c r="Z184" s="40">
        <f ca="1">'00013.MTS_000151784'!H25</f>
        <v>0</v>
      </c>
      <c r="AA184" s="40">
        <f ca="1">'00013.MTS_000157891'!H25</f>
        <v>0</v>
      </c>
      <c r="AB184" s="40">
        <f ca="1">'00013.MTS_000163997'!H25</f>
        <v>0</v>
      </c>
      <c r="AC184" s="40">
        <f ca="1">'00013.MTS_000170103'!H25</f>
        <v>0</v>
      </c>
      <c r="AD184" s="40">
        <f ca="1">'00013.MTS_000176209'!H25</f>
        <v>0</v>
      </c>
      <c r="AE184" s="40">
        <f ca="1">'00013.MTS_000182315'!H25</f>
        <v>0</v>
      </c>
      <c r="AF184" s="40">
        <f ca="1">'00013.MTS_000188421'!H25</f>
        <v>0</v>
      </c>
      <c r="AG184" s="40">
        <f ca="1">'00013.MTS_000194527'!H25</f>
        <v>0</v>
      </c>
      <c r="AH184" s="40">
        <f ca="1">'00013.MTS_000200633'!H25</f>
        <v>0</v>
      </c>
      <c r="AI184" s="40">
        <f ca="1">'00013.MTS_000206739'!H25</f>
        <v>0</v>
      </c>
      <c r="AJ184" s="40">
        <f ca="1">'00013.MTS_000212845'!H25</f>
        <v>0</v>
      </c>
      <c r="AK184" s="40">
        <f ca="1">'00013.MTS_000218952'!H25</f>
        <v>0</v>
      </c>
      <c r="AL184" s="40">
        <f ca="1">'00013.MTS_000225058'!H25</f>
        <v>0</v>
      </c>
      <c r="AM184" s="40">
        <f ca="1">'00013.MTS_000231164'!H25</f>
        <v>0</v>
      </c>
      <c r="AN184" s="40">
        <f ca="1">'00013.MTS_000237270'!H25</f>
        <v>0</v>
      </c>
      <c r="AO184" s="40">
        <f ca="1">'00013.MTS_000243376'!H25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'00013.MTS_000005238'!H26</f>
        <v>0</v>
      </c>
      <c r="C185" s="40">
        <f ca="1">'00013.MTS_000011344'!H26</f>
        <v>0</v>
      </c>
      <c r="D185" s="40">
        <f ca="1">'00013.MTS_000017450'!H26</f>
        <v>0</v>
      </c>
      <c r="E185" s="40">
        <f ca="1">'00013.MTS_000023556'!H26</f>
        <v>0</v>
      </c>
      <c r="F185" s="40">
        <f ca="1">'00013.MTS_000029662'!H26</f>
        <v>0</v>
      </c>
      <c r="G185" s="40">
        <f ca="1">'00013.MTS_000035769'!H26</f>
        <v>0</v>
      </c>
      <c r="H185" s="40">
        <f ca="1">'00013.MTS_000041875'!H26</f>
        <v>0</v>
      </c>
      <c r="I185" s="40">
        <f ca="1">'00013.MTS_000047981'!H26</f>
        <v>0</v>
      </c>
      <c r="J185" s="40">
        <f ca="1">'00013.MTS_000054087'!H26</f>
        <v>0</v>
      </c>
      <c r="K185" s="40">
        <f ca="1">'00013.MTS_000060193'!H26</f>
        <v>0</v>
      </c>
      <c r="L185" s="40">
        <f ca="1">'00013.MTS_000066299'!H26</f>
        <v>0</v>
      </c>
      <c r="M185" s="40">
        <f ca="1">'00013.MTS_000072405'!H26</f>
        <v>0</v>
      </c>
      <c r="N185" s="40">
        <f ca="1">'00013.MTS_000078511'!H26</f>
        <v>0</v>
      </c>
      <c r="O185" s="40">
        <f ca="1">'00013.MTS_000084617'!H26</f>
        <v>0</v>
      </c>
      <c r="P185" s="40">
        <f ca="1">'00013.MTS_000090723'!H26</f>
        <v>0</v>
      </c>
      <c r="Q185" s="40">
        <f ca="1">'00013.MTS_000096830'!H26</f>
        <v>0</v>
      </c>
      <c r="R185" s="40">
        <f ca="1">'00013.MTS_000102936'!H26</f>
        <v>0</v>
      </c>
      <c r="S185" s="40">
        <f ca="1">'00013.MTS_000109042'!H26</f>
        <v>0</v>
      </c>
      <c r="T185" s="40">
        <f ca="1">'00013.MTS_000115148'!H26</f>
        <v>0</v>
      </c>
      <c r="U185" s="40">
        <f ca="1">'00013.MTS_000121254'!H26</f>
        <v>0</v>
      </c>
      <c r="V185" s="40">
        <f ca="1">'00013.MTS_000127360'!H26</f>
        <v>0</v>
      </c>
      <c r="W185" s="40">
        <f ca="1">'00013.MTS_000133466'!H26</f>
        <v>0</v>
      </c>
      <c r="X185" s="40">
        <f ca="1">'00013.MTS_000139572'!H26</f>
        <v>0</v>
      </c>
      <c r="Y185" s="40">
        <f ca="1">'00013.MTS_000145678'!H26</f>
        <v>0</v>
      </c>
      <c r="Z185" s="40">
        <f ca="1">'00013.MTS_000151784'!H26</f>
        <v>0</v>
      </c>
      <c r="AA185" s="40">
        <f ca="1">'00013.MTS_000157891'!H26</f>
        <v>0</v>
      </c>
      <c r="AB185" s="40">
        <f ca="1">'00013.MTS_000163997'!H26</f>
        <v>0</v>
      </c>
      <c r="AC185" s="40">
        <f ca="1">'00013.MTS_000170103'!H26</f>
        <v>0</v>
      </c>
      <c r="AD185" s="40">
        <f ca="1">'00013.MTS_000176209'!H26</f>
        <v>0</v>
      </c>
      <c r="AE185" s="40">
        <f ca="1">'00013.MTS_000182315'!H26</f>
        <v>0</v>
      </c>
      <c r="AF185" s="40">
        <f ca="1">'00013.MTS_000188421'!H26</f>
        <v>0</v>
      </c>
      <c r="AG185" s="40">
        <f ca="1">'00013.MTS_000194527'!H26</f>
        <v>0</v>
      </c>
      <c r="AH185" s="40">
        <f ca="1">'00013.MTS_000200633'!H26</f>
        <v>0</v>
      </c>
      <c r="AI185" s="40">
        <f ca="1">'00013.MTS_000206739'!H26</f>
        <v>0</v>
      </c>
      <c r="AJ185" s="40">
        <f ca="1">'00013.MTS_000212845'!H26</f>
        <v>0</v>
      </c>
      <c r="AK185" s="40">
        <f ca="1">'00013.MTS_000218952'!H26</f>
        <v>0</v>
      </c>
      <c r="AL185" s="40">
        <f ca="1">'00013.MTS_000225058'!H26</f>
        <v>0</v>
      </c>
      <c r="AM185" s="40">
        <f ca="1">'00013.MTS_000231164'!H26</f>
        <v>0</v>
      </c>
      <c r="AN185" s="40">
        <f ca="1">'00013.MTS_000237270'!H26</f>
        <v>0</v>
      </c>
      <c r="AO185" s="40">
        <f ca="1">'00013.MTS_000243376'!H26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'00013.MTS_000005238'!H27</f>
        <v>0</v>
      </c>
      <c r="C186" s="40">
        <f ca="1">'00013.MTS_000011344'!H27</f>
        <v>0</v>
      </c>
      <c r="D186" s="40">
        <f ca="1">'00013.MTS_000017450'!H27</f>
        <v>0</v>
      </c>
      <c r="E186" s="40">
        <f ca="1">'00013.MTS_000023556'!H27</f>
        <v>0</v>
      </c>
      <c r="F186" s="40">
        <f ca="1">'00013.MTS_000029662'!H27</f>
        <v>0</v>
      </c>
      <c r="G186" s="40">
        <f ca="1">'00013.MTS_000035769'!H27</f>
        <v>0</v>
      </c>
      <c r="H186" s="40">
        <f ca="1">'00013.MTS_000041875'!H27</f>
        <v>0</v>
      </c>
      <c r="I186" s="40">
        <f ca="1">'00013.MTS_000047981'!H27</f>
        <v>0</v>
      </c>
      <c r="J186" s="40">
        <f ca="1">'00013.MTS_000054087'!H27</f>
        <v>0</v>
      </c>
      <c r="K186" s="40">
        <f ca="1">'00013.MTS_000060193'!H27</f>
        <v>0</v>
      </c>
      <c r="L186" s="40">
        <f ca="1">'00013.MTS_000066299'!H27</f>
        <v>0</v>
      </c>
      <c r="M186" s="40">
        <f ca="1">'00013.MTS_000072405'!H27</f>
        <v>0</v>
      </c>
      <c r="N186" s="40">
        <f ca="1">'00013.MTS_000078511'!H27</f>
        <v>0</v>
      </c>
      <c r="O186" s="40">
        <f ca="1">'00013.MTS_000084617'!H27</f>
        <v>0</v>
      </c>
      <c r="P186" s="40">
        <f ca="1">'00013.MTS_000090723'!H27</f>
        <v>0</v>
      </c>
      <c r="Q186" s="40">
        <f ca="1">'00013.MTS_000096830'!H27</f>
        <v>0</v>
      </c>
      <c r="R186" s="40">
        <f ca="1">'00013.MTS_000102936'!H27</f>
        <v>0</v>
      </c>
      <c r="S186" s="40">
        <f ca="1">'00013.MTS_000109042'!H27</f>
        <v>0</v>
      </c>
      <c r="T186" s="40">
        <f ca="1">'00013.MTS_000115148'!H27</f>
        <v>0</v>
      </c>
      <c r="U186" s="40">
        <f ca="1">'00013.MTS_000121254'!H27</f>
        <v>0</v>
      </c>
      <c r="V186" s="40">
        <f ca="1">'00013.MTS_000127360'!H27</f>
        <v>0</v>
      </c>
      <c r="W186" s="40">
        <f ca="1">'00013.MTS_000133466'!H27</f>
        <v>0</v>
      </c>
      <c r="X186" s="40">
        <f ca="1">'00013.MTS_000139572'!H27</f>
        <v>0</v>
      </c>
      <c r="Y186" s="40">
        <f ca="1">'00013.MTS_000145678'!H27</f>
        <v>0</v>
      </c>
      <c r="Z186" s="40">
        <f ca="1">'00013.MTS_000151784'!H27</f>
        <v>0</v>
      </c>
      <c r="AA186" s="40">
        <f ca="1">'00013.MTS_000157891'!H27</f>
        <v>0</v>
      </c>
      <c r="AB186" s="40">
        <f ca="1">'00013.MTS_000163997'!H27</f>
        <v>0</v>
      </c>
      <c r="AC186" s="40">
        <f ca="1">'00013.MTS_000170103'!H27</f>
        <v>0</v>
      </c>
      <c r="AD186" s="40">
        <f ca="1">'00013.MTS_000176209'!H27</f>
        <v>0</v>
      </c>
      <c r="AE186" s="40">
        <f ca="1">'00013.MTS_000182315'!H27</f>
        <v>0</v>
      </c>
      <c r="AF186" s="40">
        <f ca="1">'00013.MTS_000188421'!H27</f>
        <v>0</v>
      </c>
      <c r="AG186" s="40">
        <f ca="1">'00013.MTS_000194527'!H27</f>
        <v>0</v>
      </c>
      <c r="AH186" s="40">
        <f ca="1">'00013.MTS_000200633'!H27</f>
        <v>0</v>
      </c>
      <c r="AI186" s="40">
        <f ca="1">'00013.MTS_000206739'!H27</f>
        <v>0</v>
      </c>
      <c r="AJ186" s="40">
        <f ca="1">'00013.MTS_000212845'!H27</f>
        <v>0</v>
      </c>
      <c r="AK186" s="40">
        <f ca="1">'00013.MTS_000218952'!H27</f>
        <v>0</v>
      </c>
      <c r="AL186" s="40">
        <f ca="1">'00013.MTS_000225058'!H27</f>
        <v>0</v>
      </c>
      <c r="AM186" s="40">
        <f ca="1">'00013.MTS_000231164'!H27</f>
        <v>0</v>
      </c>
      <c r="AN186" s="40">
        <f ca="1">'00013.MTS_000237270'!H27</f>
        <v>0</v>
      </c>
      <c r="AO186" s="40">
        <f ca="1">'00013.MTS_000243376'!H27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'00013.MTS_000005238'!H28</f>
        <v>0</v>
      </c>
      <c r="C187" s="40">
        <f ca="1">'00013.MTS_000011344'!H28</f>
        <v>0</v>
      </c>
      <c r="D187" s="40">
        <f ca="1">'00013.MTS_000017450'!H28</f>
        <v>0</v>
      </c>
      <c r="E187" s="40">
        <f ca="1">'00013.MTS_000023556'!H28</f>
        <v>0</v>
      </c>
      <c r="F187" s="40">
        <f ca="1">'00013.MTS_000029662'!H28</f>
        <v>0</v>
      </c>
      <c r="G187" s="40">
        <f ca="1">'00013.MTS_000035769'!H28</f>
        <v>0</v>
      </c>
      <c r="H187" s="40">
        <f ca="1">'00013.MTS_000041875'!H28</f>
        <v>0</v>
      </c>
      <c r="I187" s="40">
        <f ca="1">'00013.MTS_000047981'!H28</f>
        <v>0</v>
      </c>
      <c r="J187" s="40">
        <f ca="1">'00013.MTS_000054087'!H28</f>
        <v>0</v>
      </c>
      <c r="K187" s="40">
        <f ca="1">'00013.MTS_000060193'!H28</f>
        <v>0</v>
      </c>
      <c r="L187" s="40">
        <f ca="1">'00013.MTS_000066299'!H28</f>
        <v>0</v>
      </c>
      <c r="M187" s="40">
        <f ca="1">'00013.MTS_000072405'!H28</f>
        <v>0</v>
      </c>
      <c r="N187" s="40">
        <f ca="1">'00013.MTS_000078511'!H28</f>
        <v>0</v>
      </c>
      <c r="O187" s="40">
        <f ca="1">'00013.MTS_000084617'!H28</f>
        <v>0</v>
      </c>
      <c r="P187" s="40">
        <f ca="1">'00013.MTS_000090723'!H28</f>
        <v>0</v>
      </c>
      <c r="Q187" s="40">
        <f ca="1">'00013.MTS_000096830'!H28</f>
        <v>0</v>
      </c>
      <c r="R187" s="40">
        <f ca="1">'00013.MTS_000102936'!H28</f>
        <v>0</v>
      </c>
      <c r="S187" s="40">
        <f ca="1">'00013.MTS_000109042'!H28</f>
        <v>0</v>
      </c>
      <c r="T187" s="40">
        <f ca="1">'00013.MTS_000115148'!H28</f>
        <v>0</v>
      </c>
      <c r="U187" s="40">
        <f ca="1">'00013.MTS_000121254'!H28</f>
        <v>0</v>
      </c>
      <c r="V187" s="40">
        <f ca="1">'00013.MTS_000127360'!H28</f>
        <v>0</v>
      </c>
      <c r="W187" s="40">
        <f ca="1">'00013.MTS_000133466'!H28</f>
        <v>0</v>
      </c>
      <c r="X187" s="40">
        <f ca="1">'00013.MTS_000139572'!H28</f>
        <v>0</v>
      </c>
      <c r="Y187" s="40">
        <f ca="1">'00013.MTS_000145678'!H28</f>
        <v>0</v>
      </c>
      <c r="Z187" s="40">
        <f ca="1">'00013.MTS_000151784'!H28</f>
        <v>0</v>
      </c>
      <c r="AA187" s="40">
        <f ca="1">'00013.MTS_000157891'!H28</f>
        <v>0</v>
      </c>
      <c r="AB187" s="40">
        <f ca="1">'00013.MTS_000163997'!H28</f>
        <v>0</v>
      </c>
      <c r="AC187" s="40">
        <f ca="1">'00013.MTS_000170103'!H28</f>
        <v>0</v>
      </c>
      <c r="AD187" s="40">
        <f ca="1">'00013.MTS_000176209'!H28</f>
        <v>0</v>
      </c>
      <c r="AE187" s="40">
        <f ca="1">'00013.MTS_000182315'!H28</f>
        <v>0</v>
      </c>
      <c r="AF187" s="40">
        <f ca="1">'00013.MTS_000188421'!H28</f>
        <v>0</v>
      </c>
      <c r="AG187" s="40">
        <f ca="1">'00013.MTS_000194527'!H28</f>
        <v>0</v>
      </c>
      <c r="AH187" s="40">
        <f ca="1">'00013.MTS_000200633'!H28</f>
        <v>0</v>
      </c>
      <c r="AI187" s="40">
        <f ca="1">'00013.MTS_000206739'!H28</f>
        <v>0</v>
      </c>
      <c r="AJ187" s="40">
        <f ca="1">'00013.MTS_000212845'!H28</f>
        <v>0</v>
      </c>
      <c r="AK187" s="40">
        <f ca="1">'00013.MTS_000218952'!H28</f>
        <v>0</v>
      </c>
      <c r="AL187" s="40">
        <f ca="1">'00013.MTS_000225058'!H28</f>
        <v>0</v>
      </c>
      <c r="AM187" s="40">
        <f ca="1">'00013.MTS_000231164'!H28</f>
        <v>0</v>
      </c>
      <c r="AN187" s="40">
        <f ca="1">'00013.MTS_000237270'!H28</f>
        <v>0</v>
      </c>
      <c r="AO187" s="40">
        <f ca="1">'00013.MTS_000243376'!H28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'00013.MTS_000005238'!H29</f>
        <v>0</v>
      </c>
      <c r="C188" s="40">
        <f ca="1">'00013.MTS_000011344'!H29</f>
        <v>0</v>
      </c>
      <c r="D188" s="40">
        <f ca="1">'00013.MTS_000017450'!H29</f>
        <v>0</v>
      </c>
      <c r="E188" s="40">
        <f ca="1">'00013.MTS_000023556'!H29</f>
        <v>0</v>
      </c>
      <c r="F188" s="40">
        <f ca="1">'00013.MTS_000029662'!H29</f>
        <v>0</v>
      </c>
      <c r="G188" s="40">
        <f ca="1">'00013.MTS_000035769'!H29</f>
        <v>0</v>
      </c>
      <c r="H188" s="40">
        <f ca="1">'00013.MTS_000041875'!H29</f>
        <v>0</v>
      </c>
      <c r="I188" s="40">
        <f ca="1">'00013.MTS_000047981'!H29</f>
        <v>0</v>
      </c>
      <c r="J188" s="40">
        <f ca="1">'00013.MTS_000054087'!H29</f>
        <v>0</v>
      </c>
      <c r="K188" s="40">
        <f ca="1">'00013.MTS_000060193'!H29</f>
        <v>0</v>
      </c>
      <c r="L188" s="40">
        <f ca="1">'00013.MTS_000066299'!H29</f>
        <v>0</v>
      </c>
      <c r="M188" s="40">
        <f ca="1">'00013.MTS_000072405'!H29</f>
        <v>0</v>
      </c>
      <c r="N188" s="40">
        <f ca="1">'00013.MTS_000078511'!H29</f>
        <v>0</v>
      </c>
      <c r="O188" s="40">
        <f ca="1">'00013.MTS_000084617'!H29</f>
        <v>0</v>
      </c>
      <c r="P188" s="40">
        <f ca="1">'00013.MTS_000090723'!H29</f>
        <v>0</v>
      </c>
      <c r="Q188" s="40">
        <f ca="1">'00013.MTS_000096830'!H29</f>
        <v>0</v>
      </c>
      <c r="R188" s="40">
        <f ca="1">'00013.MTS_000102936'!H29</f>
        <v>0</v>
      </c>
      <c r="S188" s="40">
        <f ca="1">'00013.MTS_000109042'!H29</f>
        <v>0</v>
      </c>
      <c r="T188" s="40">
        <f ca="1">'00013.MTS_000115148'!H29</f>
        <v>0</v>
      </c>
      <c r="U188" s="40">
        <f ca="1">'00013.MTS_000121254'!H29</f>
        <v>0</v>
      </c>
      <c r="V188" s="40">
        <f ca="1">'00013.MTS_000127360'!H29</f>
        <v>0</v>
      </c>
      <c r="W188" s="40">
        <f ca="1">'00013.MTS_000133466'!H29</f>
        <v>0</v>
      </c>
      <c r="X188" s="40">
        <f ca="1">'00013.MTS_000139572'!H29</f>
        <v>0</v>
      </c>
      <c r="Y188" s="40">
        <f ca="1">'00013.MTS_000145678'!H29</f>
        <v>0</v>
      </c>
      <c r="Z188" s="40">
        <f ca="1">'00013.MTS_000151784'!H29</f>
        <v>0</v>
      </c>
      <c r="AA188" s="40">
        <f ca="1">'00013.MTS_000157891'!H29</f>
        <v>0</v>
      </c>
      <c r="AB188" s="40">
        <f ca="1">'00013.MTS_000163997'!H29</f>
        <v>0</v>
      </c>
      <c r="AC188" s="40">
        <f ca="1">'00013.MTS_000170103'!H29</f>
        <v>0</v>
      </c>
      <c r="AD188" s="40">
        <f ca="1">'00013.MTS_000176209'!H29</f>
        <v>0</v>
      </c>
      <c r="AE188" s="40">
        <f ca="1">'00013.MTS_000182315'!H29</f>
        <v>0</v>
      </c>
      <c r="AF188" s="40">
        <f ca="1">'00013.MTS_000188421'!H29</f>
        <v>0</v>
      </c>
      <c r="AG188" s="40">
        <f ca="1">'00013.MTS_000194527'!H29</f>
        <v>0</v>
      </c>
      <c r="AH188" s="40">
        <f ca="1">'00013.MTS_000200633'!H29</f>
        <v>0</v>
      </c>
      <c r="AI188" s="40">
        <f ca="1">'00013.MTS_000206739'!H29</f>
        <v>0</v>
      </c>
      <c r="AJ188" s="40">
        <f ca="1">'00013.MTS_000212845'!H29</f>
        <v>0</v>
      </c>
      <c r="AK188" s="40">
        <f ca="1">'00013.MTS_000218952'!H29</f>
        <v>0</v>
      </c>
      <c r="AL188" s="40">
        <f ca="1">'00013.MTS_000225058'!H29</f>
        <v>0</v>
      </c>
      <c r="AM188" s="40">
        <f ca="1">'00013.MTS_000231164'!H29</f>
        <v>0</v>
      </c>
      <c r="AN188" s="40">
        <f ca="1">'00013.MTS_000237270'!H29</f>
        <v>0</v>
      </c>
      <c r="AO188" s="40">
        <f ca="1">'00013.MTS_000243376'!H29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'00013.MTS_000005238'!H30</f>
        <v>0</v>
      </c>
      <c r="C189" s="40">
        <f ca="1">'00013.MTS_000011344'!H30</f>
        <v>0</v>
      </c>
      <c r="D189" s="40">
        <f ca="1">'00013.MTS_000017450'!H30</f>
        <v>0</v>
      </c>
      <c r="E189" s="40">
        <f ca="1">'00013.MTS_000023556'!H30</f>
        <v>0</v>
      </c>
      <c r="F189" s="40">
        <f ca="1">'00013.MTS_000029662'!H30</f>
        <v>0</v>
      </c>
      <c r="G189" s="40">
        <f ca="1">'00013.MTS_000035769'!H30</f>
        <v>0</v>
      </c>
      <c r="H189" s="40">
        <f ca="1">'00013.MTS_000041875'!H30</f>
        <v>0</v>
      </c>
      <c r="I189" s="40">
        <f ca="1">'00013.MTS_000047981'!H30</f>
        <v>0</v>
      </c>
      <c r="J189" s="40">
        <f ca="1">'00013.MTS_000054087'!H30</f>
        <v>0</v>
      </c>
      <c r="K189" s="40">
        <f ca="1">'00013.MTS_000060193'!H30</f>
        <v>0</v>
      </c>
      <c r="L189" s="40">
        <f ca="1">'00013.MTS_000066299'!H30</f>
        <v>0</v>
      </c>
      <c r="M189" s="40">
        <f ca="1">'00013.MTS_000072405'!H30</f>
        <v>0</v>
      </c>
      <c r="N189" s="40">
        <f ca="1">'00013.MTS_000078511'!H30</f>
        <v>0</v>
      </c>
      <c r="O189" s="40">
        <f ca="1">'00013.MTS_000084617'!H30</f>
        <v>0</v>
      </c>
      <c r="P189" s="40">
        <f ca="1">'00013.MTS_000090723'!H30</f>
        <v>0</v>
      </c>
      <c r="Q189" s="40">
        <f ca="1">'00013.MTS_000096830'!H30</f>
        <v>0</v>
      </c>
      <c r="R189" s="40">
        <f ca="1">'00013.MTS_000102936'!H30</f>
        <v>0</v>
      </c>
      <c r="S189" s="40">
        <f ca="1">'00013.MTS_000109042'!H30</f>
        <v>0</v>
      </c>
      <c r="T189" s="40">
        <f ca="1">'00013.MTS_000115148'!H30</f>
        <v>0</v>
      </c>
      <c r="U189" s="40">
        <f ca="1">'00013.MTS_000121254'!H30</f>
        <v>0</v>
      </c>
      <c r="V189" s="40">
        <f ca="1">'00013.MTS_000127360'!H30</f>
        <v>0</v>
      </c>
      <c r="W189" s="40">
        <f ca="1">'00013.MTS_000133466'!H30</f>
        <v>0</v>
      </c>
      <c r="X189" s="40">
        <f ca="1">'00013.MTS_000139572'!H30</f>
        <v>0</v>
      </c>
      <c r="Y189" s="40">
        <f ca="1">'00013.MTS_000145678'!H30</f>
        <v>0</v>
      </c>
      <c r="Z189" s="40">
        <f ca="1">'00013.MTS_000151784'!H30</f>
        <v>0</v>
      </c>
      <c r="AA189" s="40">
        <f ca="1">'00013.MTS_000157891'!H30</f>
        <v>0</v>
      </c>
      <c r="AB189" s="40">
        <f ca="1">'00013.MTS_000163997'!H30</f>
        <v>0</v>
      </c>
      <c r="AC189" s="40">
        <f ca="1">'00013.MTS_000170103'!H30</f>
        <v>0</v>
      </c>
      <c r="AD189" s="40">
        <f ca="1">'00013.MTS_000176209'!H30</f>
        <v>0</v>
      </c>
      <c r="AE189" s="40">
        <f ca="1">'00013.MTS_000182315'!H30</f>
        <v>0</v>
      </c>
      <c r="AF189" s="40">
        <f ca="1">'00013.MTS_000188421'!H30</f>
        <v>0</v>
      </c>
      <c r="AG189" s="40">
        <f ca="1">'00013.MTS_000194527'!H30</f>
        <v>0</v>
      </c>
      <c r="AH189" s="40">
        <f ca="1">'00013.MTS_000200633'!H30</f>
        <v>0</v>
      </c>
      <c r="AI189" s="40">
        <f ca="1">'00013.MTS_000206739'!H30</f>
        <v>0</v>
      </c>
      <c r="AJ189" s="40">
        <f ca="1">'00013.MTS_000212845'!H30</f>
        <v>0</v>
      </c>
      <c r="AK189" s="40">
        <f ca="1">'00013.MTS_000218952'!H30</f>
        <v>0</v>
      </c>
      <c r="AL189" s="40">
        <f ca="1">'00013.MTS_000225058'!H30</f>
        <v>0</v>
      </c>
      <c r="AM189" s="40">
        <f ca="1">'00013.MTS_000231164'!H30</f>
        <v>0</v>
      </c>
      <c r="AN189" s="40">
        <f ca="1">'00013.MTS_000237270'!H30</f>
        <v>0</v>
      </c>
      <c r="AO189" s="40">
        <f ca="1">'00013.MTS_000243376'!H30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'00013.MTS_000005238'!H31</f>
        <v>0</v>
      </c>
      <c r="C190" s="40">
        <f ca="1">'00013.MTS_000011344'!H31</f>
        <v>0</v>
      </c>
      <c r="D190" s="40">
        <f ca="1">'00013.MTS_000017450'!H31</f>
        <v>0</v>
      </c>
      <c r="E190" s="40">
        <f ca="1">'00013.MTS_000023556'!H31</f>
        <v>0</v>
      </c>
      <c r="F190" s="40">
        <f ca="1">'00013.MTS_000029662'!H31</f>
        <v>0</v>
      </c>
      <c r="G190" s="40">
        <f ca="1">'00013.MTS_000035769'!H31</f>
        <v>0</v>
      </c>
      <c r="H190" s="40">
        <f ca="1">'00013.MTS_000041875'!H31</f>
        <v>0</v>
      </c>
      <c r="I190" s="40">
        <f ca="1">'00013.MTS_000047981'!H31</f>
        <v>0</v>
      </c>
      <c r="J190" s="40">
        <f ca="1">'00013.MTS_000054087'!H31</f>
        <v>0</v>
      </c>
      <c r="K190" s="40">
        <f ca="1">'00013.MTS_000060193'!H31</f>
        <v>0</v>
      </c>
      <c r="L190" s="40">
        <f ca="1">'00013.MTS_000066299'!H31</f>
        <v>0</v>
      </c>
      <c r="M190" s="40">
        <f ca="1">'00013.MTS_000072405'!H31</f>
        <v>0</v>
      </c>
      <c r="N190" s="40">
        <f ca="1">'00013.MTS_000078511'!H31</f>
        <v>0</v>
      </c>
      <c r="O190" s="40">
        <f ca="1">'00013.MTS_000084617'!H31</f>
        <v>0</v>
      </c>
      <c r="P190" s="40">
        <f ca="1">'00013.MTS_000090723'!H31</f>
        <v>0</v>
      </c>
      <c r="Q190" s="40">
        <f ca="1">'00013.MTS_000096830'!H31</f>
        <v>0</v>
      </c>
      <c r="R190" s="40">
        <f ca="1">'00013.MTS_000102936'!H31</f>
        <v>0</v>
      </c>
      <c r="S190" s="40">
        <f ca="1">'00013.MTS_000109042'!H31</f>
        <v>0</v>
      </c>
      <c r="T190" s="40">
        <f ca="1">'00013.MTS_000115148'!H31</f>
        <v>0</v>
      </c>
      <c r="U190" s="40">
        <f ca="1">'00013.MTS_000121254'!H31</f>
        <v>0</v>
      </c>
      <c r="V190" s="40">
        <f ca="1">'00013.MTS_000127360'!H31</f>
        <v>0</v>
      </c>
      <c r="W190" s="40">
        <f ca="1">'00013.MTS_000133466'!H31</f>
        <v>0</v>
      </c>
      <c r="X190" s="40">
        <f ca="1">'00013.MTS_000139572'!H31</f>
        <v>0</v>
      </c>
      <c r="Y190" s="40">
        <f ca="1">'00013.MTS_000145678'!H31</f>
        <v>0</v>
      </c>
      <c r="Z190" s="40">
        <f ca="1">'00013.MTS_000151784'!H31</f>
        <v>0</v>
      </c>
      <c r="AA190" s="40">
        <f ca="1">'00013.MTS_000157891'!H31</f>
        <v>0</v>
      </c>
      <c r="AB190" s="40">
        <f ca="1">'00013.MTS_000163997'!H31</f>
        <v>0</v>
      </c>
      <c r="AC190" s="40">
        <f ca="1">'00013.MTS_000170103'!H31</f>
        <v>0</v>
      </c>
      <c r="AD190" s="40">
        <f ca="1">'00013.MTS_000176209'!H31</f>
        <v>0</v>
      </c>
      <c r="AE190" s="40">
        <f ca="1">'00013.MTS_000182315'!H31</f>
        <v>0</v>
      </c>
      <c r="AF190" s="40">
        <f ca="1">'00013.MTS_000188421'!H31</f>
        <v>0</v>
      </c>
      <c r="AG190" s="40">
        <f ca="1">'00013.MTS_000194527'!H31</f>
        <v>0</v>
      </c>
      <c r="AH190" s="40">
        <f ca="1">'00013.MTS_000200633'!H31</f>
        <v>0</v>
      </c>
      <c r="AI190" s="40">
        <f ca="1">'00013.MTS_000206739'!H31</f>
        <v>0</v>
      </c>
      <c r="AJ190" s="40">
        <f ca="1">'00013.MTS_000212845'!H31</f>
        <v>0</v>
      </c>
      <c r="AK190" s="40">
        <f ca="1">'00013.MTS_000218952'!H31</f>
        <v>0</v>
      </c>
      <c r="AL190" s="40">
        <f ca="1">'00013.MTS_000225058'!H31</f>
        <v>0</v>
      </c>
      <c r="AM190" s="40">
        <f ca="1">'00013.MTS_000231164'!H31</f>
        <v>0</v>
      </c>
      <c r="AN190" s="40">
        <f ca="1">'00013.MTS_000237270'!H31</f>
        <v>0</v>
      </c>
      <c r="AO190" s="40">
        <f ca="1">'00013.MTS_000243376'!H31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'00013.MTS_000005238'!H32</f>
        <v>0</v>
      </c>
      <c r="C191" s="40">
        <f ca="1">'00013.MTS_000011344'!H32</f>
        <v>0</v>
      </c>
      <c r="D191" s="40">
        <f ca="1">'00013.MTS_000017450'!H32</f>
        <v>0</v>
      </c>
      <c r="E191" s="40">
        <f ca="1">'00013.MTS_000023556'!H32</f>
        <v>0</v>
      </c>
      <c r="F191" s="40">
        <f ca="1">'00013.MTS_000029662'!H32</f>
        <v>0</v>
      </c>
      <c r="G191" s="40">
        <f ca="1">'00013.MTS_000035769'!H32</f>
        <v>0</v>
      </c>
      <c r="H191" s="40">
        <f ca="1">'00013.MTS_000041875'!H32</f>
        <v>0</v>
      </c>
      <c r="I191" s="40">
        <f ca="1">'00013.MTS_000047981'!H32</f>
        <v>0</v>
      </c>
      <c r="J191" s="40">
        <f ca="1">'00013.MTS_000054087'!H32</f>
        <v>0</v>
      </c>
      <c r="K191" s="40">
        <f ca="1">'00013.MTS_000060193'!H32</f>
        <v>0</v>
      </c>
      <c r="L191" s="40">
        <f ca="1">'00013.MTS_000066299'!H32</f>
        <v>0</v>
      </c>
      <c r="M191" s="40">
        <f ca="1">'00013.MTS_000072405'!H32</f>
        <v>0</v>
      </c>
      <c r="N191" s="40">
        <f ca="1">'00013.MTS_000078511'!H32</f>
        <v>0</v>
      </c>
      <c r="O191" s="40">
        <f ca="1">'00013.MTS_000084617'!H32</f>
        <v>0</v>
      </c>
      <c r="P191" s="40">
        <f ca="1">'00013.MTS_000090723'!H32</f>
        <v>0</v>
      </c>
      <c r="Q191" s="40">
        <f ca="1">'00013.MTS_000096830'!H32</f>
        <v>0</v>
      </c>
      <c r="R191" s="40">
        <f ca="1">'00013.MTS_000102936'!H32</f>
        <v>0</v>
      </c>
      <c r="S191" s="40">
        <f ca="1">'00013.MTS_000109042'!H32</f>
        <v>0</v>
      </c>
      <c r="T191" s="40">
        <f ca="1">'00013.MTS_000115148'!H32</f>
        <v>0</v>
      </c>
      <c r="U191" s="40">
        <f ca="1">'00013.MTS_000121254'!H32</f>
        <v>0</v>
      </c>
      <c r="V191" s="40">
        <f ca="1">'00013.MTS_000127360'!H32</f>
        <v>0</v>
      </c>
      <c r="W191" s="40">
        <f ca="1">'00013.MTS_000133466'!H32</f>
        <v>0</v>
      </c>
      <c r="X191" s="40">
        <f ca="1">'00013.MTS_000139572'!H32</f>
        <v>0</v>
      </c>
      <c r="Y191" s="40">
        <f ca="1">'00013.MTS_000145678'!H32</f>
        <v>0</v>
      </c>
      <c r="Z191" s="40">
        <f ca="1">'00013.MTS_000151784'!H32</f>
        <v>0</v>
      </c>
      <c r="AA191" s="40">
        <f ca="1">'00013.MTS_000157891'!H32</f>
        <v>0</v>
      </c>
      <c r="AB191" s="40">
        <f ca="1">'00013.MTS_000163997'!H32</f>
        <v>0</v>
      </c>
      <c r="AC191" s="40">
        <f ca="1">'00013.MTS_000170103'!H32</f>
        <v>0</v>
      </c>
      <c r="AD191" s="40">
        <f ca="1">'00013.MTS_000176209'!H32</f>
        <v>0</v>
      </c>
      <c r="AE191" s="40">
        <f ca="1">'00013.MTS_000182315'!H32</f>
        <v>0</v>
      </c>
      <c r="AF191" s="40">
        <f ca="1">'00013.MTS_000188421'!H32</f>
        <v>0</v>
      </c>
      <c r="AG191" s="40">
        <f ca="1">'00013.MTS_000194527'!H32</f>
        <v>0</v>
      </c>
      <c r="AH191" s="40">
        <f ca="1">'00013.MTS_000200633'!H32</f>
        <v>0</v>
      </c>
      <c r="AI191" s="40">
        <f ca="1">'00013.MTS_000206739'!H32</f>
        <v>0</v>
      </c>
      <c r="AJ191" s="40">
        <f ca="1">'00013.MTS_000212845'!H32</f>
        <v>0</v>
      </c>
      <c r="AK191" s="40">
        <f ca="1">'00013.MTS_000218952'!H32</f>
        <v>0</v>
      </c>
      <c r="AL191" s="40">
        <f ca="1">'00013.MTS_000225058'!H32</f>
        <v>0</v>
      </c>
      <c r="AM191" s="40">
        <f ca="1">'00013.MTS_000231164'!H32</f>
        <v>0</v>
      </c>
      <c r="AN191" s="40">
        <f ca="1">'00013.MTS_000237270'!H32</f>
        <v>0</v>
      </c>
      <c r="AO191" s="40">
        <f ca="1">'00013.MTS_000243376'!H32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'00013.MTS_000005238'!H33</f>
        <v>0</v>
      </c>
      <c r="C192" s="40">
        <f ca="1">'00013.MTS_000011344'!H33</f>
        <v>0</v>
      </c>
      <c r="D192" s="40">
        <f ca="1">'00013.MTS_000017450'!H33</f>
        <v>0</v>
      </c>
      <c r="E192" s="40">
        <f ca="1">'00013.MTS_000023556'!H33</f>
        <v>0</v>
      </c>
      <c r="F192" s="40">
        <f ca="1">'00013.MTS_000029662'!H33</f>
        <v>0</v>
      </c>
      <c r="G192" s="40">
        <f ca="1">'00013.MTS_000035769'!H33</f>
        <v>0</v>
      </c>
      <c r="H192" s="40">
        <f ca="1">'00013.MTS_000041875'!H33</f>
        <v>0</v>
      </c>
      <c r="I192" s="40">
        <f ca="1">'00013.MTS_000047981'!H33</f>
        <v>0</v>
      </c>
      <c r="J192" s="40">
        <f ca="1">'00013.MTS_000054087'!H33</f>
        <v>0</v>
      </c>
      <c r="K192" s="40">
        <f ca="1">'00013.MTS_000060193'!H33</f>
        <v>0</v>
      </c>
      <c r="L192" s="40">
        <f ca="1">'00013.MTS_000066299'!H33</f>
        <v>0</v>
      </c>
      <c r="M192" s="40">
        <f ca="1">'00013.MTS_000072405'!H33</f>
        <v>0</v>
      </c>
      <c r="N192" s="40">
        <f ca="1">'00013.MTS_000078511'!H33</f>
        <v>0</v>
      </c>
      <c r="O192" s="40">
        <f ca="1">'00013.MTS_000084617'!H33</f>
        <v>0</v>
      </c>
      <c r="P192" s="40">
        <f ca="1">'00013.MTS_000090723'!H33</f>
        <v>0</v>
      </c>
      <c r="Q192" s="40">
        <f ca="1">'00013.MTS_000096830'!H33</f>
        <v>0</v>
      </c>
      <c r="R192" s="40">
        <f ca="1">'00013.MTS_000102936'!H33</f>
        <v>0</v>
      </c>
      <c r="S192" s="40">
        <f ca="1">'00013.MTS_000109042'!H33</f>
        <v>0</v>
      </c>
      <c r="T192" s="40">
        <f ca="1">'00013.MTS_000115148'!H33</f>
        <v>0</v>
      </c>
      <c r="U192" s="40">
        <f ca="1">'00013.MTS_000121254'!H33</f>
        <v>0</v>
      </c>
      <c r="V192" s="40">
        <f ca="1">'00013.MTS_000127360'!H33</f>
        <v>0</v>
      </c>
      <c r="W192" s="40">
        <f ca="1">'00013.MTS_000133466'!H33</f>
        <v>0</v>
      </c>
      <c r="X192" s="40">
        <f ca="1">'00013.MTS_000139572'!H33</f>
        <v>0</v>
      </c>
      <c r="Y192" s="40">
        <f ca="1">'00013.MTS_000145678'!H33</f>
        <v>0</v>
      </c>
      <c r="Z192" s="40">
        <f ca="1">'00013.MTS_000151784'!H33</f>
        <v>0</v>
      </c>
      <c r="AA192" s="40">
        <f ca="1">'00013.MTS_000157891'!H33</f>
        <v>0</v>
      </c>
      <c r="AB192" s="40">
        <f ca="1">'00013.MTS_000163997'!H33</f>
        <v>0</v>
      </c>
      <c r="AC192" s="40">
        <f ca="1">'00013.MTS_000170103'!H33</f>
        <v>0</v>
      </c>
      <c r="AD192" s="40">
        <f ca="1">'00013.MTS_000176209'!H33</f>
        <v>0</v>
      </c>
      <c r="AE192" s="40">
        <f ca="1">'00013.MTS_000182315'!H33</f>
        <v>0</v>
      </c>
      <c r="AF192" s="40">
        <f ca="1">'00013.MTS_000188421'!H33</f>
        <v>0</v>
      </c>
      <c r="AG192" s="40">
        <f ca="1">'00013.MTS_000194527'!H33</f>
        <v>0</v>
      </c>
      <c r="AH192" s="40">
        <f ca="1">'00013.MTS_000200633'!H33</f>
        <v>0</v>
      </c>
      <c r="AI192" s="40">
        <f ca="1">'00013.MTS_000206739'!H33</f>
        <v>0</v>
      </c>
      <c r="AJ192" s="40">
        <f ca="1">'00013.MTS_000212845'!H33</f>
        <v>0</v>
      </c>
      <c r="AK192" s="40">
        <f ca="1">'00013.MTS_000218952'!H33</f>
        <v>0</v>
      </c>
      <c r="AL192" s="40">
        <f ca="1">'00013.MTS_000225058'!H33</f>
        <v>0</v>
      </c>
      <c r="AM192" s="40">
        <f ca="1">'00013.MTS_000231164'!H33</f>
        <v>0</v>
      </c>
      <c r="AN192" s="40">
        <f ca="1">'00013.MTS_000237270'!H33</f>
        <v>0</v>
      </c>
      <c r="AO192" s="40">
        <f ca="1">'00013.MTS_000243376'!H33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'00013.MTS_000005238'!H34</f>
        <v>0</v>
      </c>
      <c r="C193" s="40">
        <f ca="1">'00013.MTS_000011344'!H34</f>
        <v>0</v>
      </c>
      <c r="D193" s="40">
        <f ca="1">'00013.MTS_000017450'!H34</f>
        <v>0</v>
      </c>
      <c r="E193" s="40">
        <f ca="1">'00013.MTS_000023556'!H34</f>
        <v>0</v>
      </c>
      <c r="F193" s="40">
        <f ca="1">'00013.MTS_000029662'!H34</f>
        <v>0</v>
      </c>
      <c r="G193" s="40">
        <f ca="1">'00013.MTS_000035769'!H34</f>
        <v>0</v>
      </c>
      <c r="H193" s="40">
        <f ca="1">'00013.MTS_000041875'!H34</f>
        <v>0</v>
      </c>
      <c r="I193" s="40">
        <f ca="1">'00013.MTS_000047981'!H34</f>
        <v>0</v>
      </c>
      <c r="J193" s="40">
        <f ca="1">'00013.MTS_000054087'!H34</f>
        <v>0</v>
      </c>
      <c r="K193" s="40">
        <f ca="1">'00013.MTS_000060193'!H34</f>
        <v>0</v>
      </c>
      <c r="L193" s="40">
        <f ca="1">'00013.MTS_000066299'!H34</f>
        <v>0</v>
      </c>
      <c r="M193" s="40">
        <f ca="1">'00013.MTS_000072405'!H34</f>
        <v>0</v>
      </c>
      <c r="N193" s="40">
        <f ca="1">'00013.MTS_000078511'!H34</f>
        <v>0</v>
      </c>
      <c r="O193" s="40">
        <f ca="1">'00013.MTS_000084617'!H34</f>
        <v>0</v>
      </c>
      <c r="P193" s="40">
        <f ca="1">'00013.MTS_000090723'!H34</f>
        <v>0</v>
      </c>
      <c r="Q193" s="40">
        <f ca="1">'00013.MTS_000096830'!H34</f>
        <v>0</v>
      </c>
      <c r="R193" s="40">
        <f ca="1">'00013.MTS_000102936'!H34</f>
        <v>0</v>
      </c>
      <c r="S193" s="40">
        <f ca="1">'00013.MTS_000109042'!H34</f>
        <v>0</v>
      </c>
      <c r="T193" s="40">
        <f ca="1">'00013.MTS_000115148'!H34</f>
        <v>0</v>
      </c>
      <c r="U193" s="40">
        <f ca="1">'00013.MTS_000121254'!H34</f>
        <v>0</v>
      </c>
      <c r="V193" s="40">
        <f ca="1">'00013.MTS_000127360'!H34</f>
        <v>0</v>
      </c>
      <c r="W193" s="40">
        <f ca="1">'00013.MTS_000133466'!H34</f>
        <v>0</v>
      </c>
      <c r="X193" s="40">
        <f ca="1">'00013.MTS_000139572'!H34</f>
        <v>0</v>
      </c>
      <c r="Y193" s="40">
        <f ca="1">'00013.MTS_000145678'!H34</f>
        <v>0</v>
      </c>
      <c r="Z193" s="40">
        <f ca="1">'00013.MTS_000151784'!H34</f>
        <v>0</v>
      </c>
      <c r="AA193" s="40">
        <f ca="1">'00013.MTS_000157891'!H34</f>
        <v>0</v>
      </c>
      <c r="AB193" s="40">
        <f ca="1">'00013.MTS_000163997'!H34</f>
        <v>0</v>
      </c>
      <c r="AC193" s="40">
        <f ca="1">'00013.MTS_000170103'!H34</f>
        <v>0</v>
      </c>
      <c r="AD193" s="40">
        <f ca="1">'00013.MTS_000176209'!H34</f>
        <v>0</v>
      </c>
      <c r="AE193" s="40">
        <f ca="1">'00013.MTS_000182315'!H34</f>
        <v>0</v>
      </c>
      <c r="AF193" s="40">
        <f ca="1">'00013.MTS_000188421'!H34</f>
        <v>0</v>
      </c>
      <c r="AG193" s="40">
        <f ca="1">'00013.MTS_000194527'!H34</f>
        <v>0</v>
      </c>
      <c r="AH193" s="40">
        <f ca="1">'00013.MTS_000200633'!H34</f>
        <v>0</v>
      </c>
      <c r="AI193" s="40">
        <f ca="1">'00013.MTS_000206739'!H34</f>
        <v>0</v>
      </c>
      <c r="AJ193" s="40">
        <f ca="1">'00013.MTS_000212845'!H34</f>
        <v>0</v>
      </c>
      <c r="AK193" s="40">
        <f ca="1">'00013.MTS_000218952'!H34</f>
        <v>0</v>
      </c>
      <c r="AL193" s="40">
        <f ca="1">'00013.MTS_000225058'!H34</f>
        <v>0</v>
      </c>
      <c r="AM193" s="40">
        <f ca="1">'00013.MTS_000231164'!H34</f>
        <v>0</v>
      </c>
      <c r="AN193" s="40">
        <f ca="1">'00013.MTS_000237270'!H34</f>
        <v>0</v>
      </c>
      <c r="AO193" s="40">
        <f ca="1">'00013.MTS_000243376'!H34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'00013.MTS_000005238'!H35</f>
        <v>0</v>
      </c>
      <c r="C194" s="40">
        <f ca="1">'00013.MTS_000011344'!H35</f>
        <v>0</v>
      </c>
      <c r="D194" s="40">
        <f ca="1">'00013.MTS_000017450'!H35</f>
        <v>0</v>
      </c>
      <c r="E194" s="40">
        <f ca="1">'00013.MTS_000023556'!H35</f>
        <v>0</v>
      </c>
      <c r="F194" s="40">
        <f ca="1">'00013.MTS_000029662'!H35</f>
        <v>0</v>
      </c>
      <c r="G194" s="40">
        <f ca="1">'00013.MTS_000035769'!H35</f>
        <v>0</v>
      </c>
      <c r="H194" s="40">
        <f ca="1">'00013.MTS_000041875'!H35</f>
        <v>0</v>
      </c>
      <c r="I194" s="40">
        <f ca="1">'00013.MTS_000047981'!H35</f>
        <v>0</v>
      </c>
      <c r="J194" s="40">
        <f ca="1">'00013.MTS_000054087'!H35</f>
        <v>0</v>
      </c>
      <c r="K194" s="40">
        <f ca="1">'00013.MTS_000060193'!H35</f>
        <v>0</v>
      </c>
      <c r="L194" s="40">
        <f ca="1">'00013.MTS_000066299'!H35</f>
        <v>0</v>
      </c>
      <c r="M194" s="40">
        <f ca="1">'00013.MTS_000072405'!H35</f>
        <v>0</v>
      </c>
      <c r="N194" s="40">
        <f ca="1">'00013.MTS_000078511'!H35</f>
        <v>0</v>
      </c>
      <c r="O194" s="40">
        <f ca="1">'00013.MTS_000084617'!H35</f>
        <v>0</v>
      </c>
      <c r="P194" s="40">
        <f ca="1">'00013.MTS_000090723'!H35</f>
        <v>0</v>
      </c>
      <c r="Q194" s="40">
        <f ca="1">'00013.MTS_000096830'!H35</f>
        <v>0</v>
      </c>
      <c r="R194" s="40">
        <f ca="1">'00013.MTS_000102936'!H35</f>
        <v>0</v>
      </c>
      <c r="S194" s="40">
        <f ca="1">'00013.MTS_000109042'!H35</f>
        <v>0</v>
      </c>
      <c r="T194" s="40">
        <f ca="1">'00013.MTS_000115148'!H35</f>
        <v>0</v>
      </c>
      <c r="U194" s="40">
        <f ca="1">'00013.MTS_000121254'!H35</f>
        <v>2</v>
      </c>
      <c r="V194" s="40">
        <f ca="1">'00013.MTS_000127360'!H35</f>
        <v>1</v>
      </c>
      <c r="W194" s="40">
        <f ca="1">'00013.MTS_000133466'!H35</f>
        <v>2</v>
      </c>
      <c r="X194" s="40">
        <f ca="1">'00013.MTS_000139572'!H35</f>
        <v>0</v>
      </c>
      <c r="Y194" s="40">
        <f ca="1">'00013.MTS_000145678'!H35</f>
        <v>0</v>
      </c>
      <c r="Z194" s="40">
        <f ca="1">'00013.MTS_000151784'!H35</f>
        <v>0</v>
      </c>
      <c r="AA194" s="40">
        <f ca="1">'00013.MTS_000157891'!H35</f>
        <v>0</v>
      </c>
      <c r="AB194" s="40">
        <f ca="1">'00013.MTS_000163997'!H35</f>
        <v>0</v>
      </c>
      <c r="AC194" s="40">
        <f ca="1">'00013.MTS_000170103'!H35</f>
        <v>0</v>
      </c>
      <c r="AD194" s="40">
        <f ca="1">'00013.MTS_000176209'!H35</f>
        <v>0</v>
      </c>
      <c r="AE194" s="40">
        <f ca="1">'00013.MTS_000182315'!H35</f>
        <v>0</v>
      </c>
      <c r="AF194" s="40">
        <f ca="1">'00013.MTS_000188421'!H35</f>
        <v>0</v>
      </c>
      <c r="AG194" s="40">
        <f ca="1">'00013.MTS_000194527'!H35</f>
        <v>0</v>
      </c>
      <c r="AH194" s="40">
        <f ca="1">'00013.MTS_000200633'!H35</f>
        <v>0</v>
      </c>
      <c r="AI194" s="40">
        <f ca="1">'00013.MTS_000206739'!H35</f>
        <v>0</v>
      </c>
      <c r="AJ194" s="40">
        <f ca="1">'00013.MTS_000212845'!H35</f>
        <v>0</v>
      </c>
      <c r="AK194" s="40">
        <f ca="1">'00013.MTS_000218952'!H35</f>
        <v>0</v>
      </c>
      <c r="AL194" s="40">
        <f ca="1">'00013.MTS_000225058'!H35</f>
        <v>0</v>
      </c>
      <c r="AM194" s="40">
        <f ca="1">'00013.MTS_000231164'!H35</f>
        <v>0</v>
      </c>
      <c r="AN194" s="40">
        <f ca="1">'00013.MTS_000237270'!H35</f>
        <v>0</v>
      </c>
      <c r="AO194" s="40">
        <f ca="1">'00013.MTS_000243376'!H35</f>
        <v>0</v>
      </c>
      <c r="AP194" s="40">
        <f ca="1">SUM(B194:AO194)</f>
        <v>5</v>
      </c>
      <c r="AQ194" s="37">
        <f ca="1">AVERAGE(B194:AO194)</f>
        <v>0.125</v>
      </c>
      <c r="AR194" s="37">
        <f ca="1">STDEV(B194:AO194)</f>
        <v>0.46340434799814917</v>
      </c>
      <c r="AS194" s="37">
        <f ca="1">AR194/SQRT(40)</f>
        <v>7.3270660864972026E-2</v>
      </c>
      <c r="AT194" s="37">
        <f ca="1">IF(AP194=0,0,-1*((AP194/AP158)*(LN(AP194/AP158))))</f>
        <v>0.32654814716784386</v>
      </c>
      <c r="AU194" s="64">
        <f ca="1">IF(AP194=0,0,(AP194/AP158)^2)</f>
        <v>0.30864197530864201</v>
      </c>
    </row>
    <row r="195" spans="1:47" x14ac:dyDescent="0.25">
      <c r="A195" s="54" t="s">
        <v>43</v>
      </c>
      <c r="B195" s="40">
        <f ca="1">'00013.MTS_000005238'!H36</f>
        <v>0</v>
      </c>
      <c r="C195" s="40">
        <f ca="1">'00013.MTS_000011344'!H36</f>
        <v>0</v>
      </c>
      <c r="D195" s="40">
        <f ca="1">'00013.MTS_000017450'!H36</f>
        <v>0</v>
      </c>
      <c r="E195" s="40">
        <f ca="1">'00013.MTS_000023556'!H36</f>
        <v>0</v>
      </c>
      <c r="F195" s="40">
        <f ca="1">'00013.MTS_000029662'!H36</f>
        <v>0</v>
      </c>
      <c r="G195" s="40">
        <f ca="1">'00013.MTS_000035769'!H36</f>
        <v>0</v>
      </c>
      <c r="H195" s="40">
        <f ca="1">'00013.MTS_000041875'!H36</f>
        <v>0</v>
      </c>
      <c r="I195" s="40">
        <f ca="1">'00013.MTS_000047981'!H36</f>
        <v>0</v>
      </c>
      <c r="J195" s="40">
        <f ca="1">'00013.MTS_000054087'!H36</f>
        <v>0</v>
      </c>
      <c r="K195" s="40">
        <f ca="1">'00013.MTS_000060193'!H36</f>
        <v>0</v>
      </c>
      <c r="L195" s="40">
        <f ca="1">'00013.MTS_000066299'!H36</f>
        <v>0</v>
      </c>
      <c r="M195" s="40">
        <f ca="1">'00013.MTS_000072405'!H36</f>
        <v>0</v>
      </c>
      <c r="N195" s="40">
        <f ca="1">'00013.MTS_000078511'!H36</f>
        <v>0</v>
      </c>
      <c r="O195" s="40">
        <f ca="1">'00013.MTS_000084617'!H36</f>
        <v>0</v>
      </c>
      <c r="P195" s="40">
        <f ca="1">'00013.MTS_000090723'!H36</f>
        <v>0</v>
      </c>
      <c r="Q195" s="40">
        <f ca="1">'00013.MTS_000096830'!H36</f>
        <v>0</v>
      </c>
      <c r="R195" s="40">
        <f ca="1">'00013.MTS_000102936'!H36</f>
        <v>0</v>
      </c>
      <c r="S195" s="40">
        <f ca="1">'00013.MTS_000109042'!H36</f>
        <v>0</v>
      </c>
      <c r="T195" s="40">
        <f ca="1">'00013.MTS_000115148'!H36</f>
        <v>0</v>
      </c>
      <c r="U195" s="40">
        <f ca="1">'00013.MTS_000121254'!H36</f>
        <v>0</v>
      </c>
      <c r="V195" s="40">
        <f ca="1">'00013.MTS_000127360'!H36</f>
        <v>0</v>
      </c>
      <c r="W195" s="40">
        <f ca="1">'00013.MTS_000133466'!H36</f>
        <v>0</v>
      </c>
      <c r="X195" s="40">
        <f ca="1">'00013.MTS_000139572'!H36</f>
        <v>0</v>
      </c>
      <c r="Y195" s="40">
        <f ca="1">'00013.MTS_000145678'!H36</f>
        <v>0</v>
      </c>
      <c r="Z195" s="40">
        <f ca="1">'00013.MTS_000151784'!H36</f>
        <v>0</v>
      </c>
      <c r="AA195" s="40">
        <f ca="1">'00013.MTS_000157891'!H36</f>
        <v>0</v>
      </c>
      <c r="AB195" s="40">
        <f ca="1">'00013.MTS_000163997'!H36</f>
        <v>0</v>
      </c>
      <c r="AC195" s="40">
        <f ca="1">'00013.MTS_000170103'!H36</f>
        <v>0</v>
      </c>
      <c r="AD195" s="40">
        <f ca="1">'00013.MTS_000176209'!H36</f>
        <v>0</v>
      </c>
      <c r="AE195" s="40">
        <f ca="1">'00013.MTS_000182315'!H36</f>
        <v>0</v>
      </c>
      <c r="AF195" s="40">
        <f ca="1">'00013.MTS_000188421'!H36</f>
        <v>0</v>
      </c>
      <c r="AG195" s="40">
        <f ca="1">'00013.MTS_000194527'!H36</f>
        <v>0</v>
      </c>
      <c r="AH195" s="40">
        <f ca="1">'00013.MTS_000200633'!H36</f>
        <v>0</v>
      </c>
      <c r="AI195" s="40">
        <f ca="1">'00013.MTS_000206739'!H36</f>
        <v>0</v>
      </c>
      <c r="AJ195" s="40">
        <f ca="1">'00013.MTS_000212845'!H36</f>
        <v>0</v>
      </c>
      <c r="AK195" s="40">
        <f ca="1">'00013.MTS_000218952'!H36</f>
        <v>0</v>
      </c>
      <c r="AL195" s="40">
        <f ca="1">'00013.MTS_000225058'!H36</f>
        <v>0</v>
      </c>
      <c r="AM195" s="40">
        <f ca="1">'00013.MTS_000231164'!H36</f>
        <v>0</v>
      </c>
      <c r="AN195" s="40">
        <f ca="1">'00013.MTS_000237270'!H36</f>
        <v>0</v>
      </c>
      <c r="AO195" s="40">
        <f ca="1">'00013.MTS_000243376'!H36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'00013.MTS_000005238'!H37</f>
        <v>0</v>
      </c>
      <c r="C196" s="40">
        <f ca="1">'00013.MTS_000011344'!H37</f>
        <v>0</v>
      </c>
      <c r="D196" s="40">
        <f ca="1">'00013.MTS_000017450'!H37</f>
        <v>0</v>
      </c>
      <c r="E196" s="40">
        <f ca="1">'00013.MTS_000023556'!H37</f>
        <v>0</v>
      </c>
      <c r="F196" s="40">
        <f ca="1">'00013.MTS_000029662'!H37</f>
        <v>0</v>
      </c>
      <c r="G196" s="40">
        <f ca="1">'00013.MTS_000035769'!H37</f>
        <v>0</v>
      </c>
      <c r="H196" s="40">
        <f ca="1">'00013.MTS_000041875'!H37</f>
        <v>0</v>
      </c>
      <c r="I196" s="40">
        <f ca="1">'00013.MTS_000047981'!H37</f>
        <v>0</v>
      </c>
      <c r="J196" s="40">
        <f ca="1">'00013.MTS_000054087'!H37</f>
        <v>0</v>
      </c>
      <c r="K196" s="40">
        <f ca="1">'00013.MTS_000060193'!H37</f>
        <v>0</v>
      </c>
      <c r="L196" s="40">
        <f ca="1">'00013.MTS_000066299'!H37</f>
        <v>0</v>
      </c>
      <c r="M196" s="40">
        <f ca="1">'00013.MTS_000072405'!H37</f>
        <v>0</v>
      </c>
      <c r="N196" s="40">
        <f ca="1">'00013.MTS_000078511'!H37</f>
        <v>0</v>
      </c>
      <c r="O196" s="40">
        <f ca="1">'00013.MTS_000084617'!H37</f>
        <v>0</v>
      </c>
      <c r="P196" s="40">
        <f ca="1">'00013.MTS_000090723'!H37</f>
        <v>0</v>
      </c>
      <c r="Q196" s="40">
        <f ca="1">'00013.MTS_000096830'!H37</f>
        <v>0</v>
      </c>
      <c r="R196" s="40">
        <f ca="1">'00013.MTS_000102936'!H37</f>
        <v>0</v>
      </c>
      <c r="S196" s="40">
        <f ca="1">'00013.MTS_000109042'!H37</f>
        <v>0</v>
      </c>
      <c r="T196" s="40">
        <f ca="1">'00013.MTS_000115148'!H37</f>
        <v>0</v>
      </c>
      <c r="U196" s="40">
        <f ca="1">'00013.MTS_000121254'!H37</f>
        <v>0</v>
      </c>
      <c r="V196" s="40">
        <f ca="1">'00013.MTS_000127360'!H37</f>
        <v>0</v>
      </c>
      <c r="W196" s="40">
        <f ca="1">'00013.MTS_000133466'!H37</f>
        <v>0</v>
      </c>
      <c r="X196" s="40">
        <f ca="1">'00013.MTS_000139572'!H37</f>
        <v>0</v>
      </c>
      <c r="Y196" s="40">
        <f ca="1">'00013.MTS_000145678'!H37</f>
        <v>0</v>
      </c>
      <c r="Z196" s="40">
        <f ca="1">'00013.MTS_000151784'!H37</f>
        <v>0</v>
      </c>
      <c r="AA196" s="40">
        <f ca="1">'00013.MTS_000157891'!H37</f>
        <v>0</v>
      </c>
      <c r="AB196" s="40">
        <f ca="1">'00013.MTS_000163997'!H37</f>
        <v>0</v>
      </c>
      <c r="AC196" s="40">
        <f ca="1">'00013.MTS_000170103'!H37</f>
        <v>0</v>
      </c>
      <c r="AD196" s="40">
        <f ca="1">'00013.MTS_000176209'!H37</f>
        <v>0</v>
      </c>
      <c r="AE196" s="40">
        <f ca="1">'00013.MTS_000182315'!H37</f>
        <v>0</v>
      </c>
      <c r="AF196" s="40">
        <f ca="1">'00013.MTS_000188421'!H37</f>
        <v>0</v>
      </c>
      <c r="AG196" s="40">
        <f ca="1">'00013.MTS_000194527'!H37</f>
        <v>0</v>
      </c>
      <c r="AH196" s="40">
        <f ca="1">'00013.MTS_000200633'!H37</f>
        <v>0</v>
      </c>
      <c r="AI196" s="40">
        <f ca="1">'00013.MTS_000206739'!H37</f>
        <v>0</v>
      </c>
      <c r="AJ196" s="40">
        <f ca="1">'00013.MTS_000212845'!H37</f>
        <v>0</v>
      </c>
      <c r="AK196" s="40">
        <f ca="1">'00013.MTS_000218952'!H37</f>
        <v>0</v>
      </c>
      <c r="AL196" s="40">
        <f ca="1">'00013.MTS_000225058'!H37</f>
        <v>0</v>
      </c>
      <c r="AM196" s="40">
        <f ca="1">'00013.MTS_000231164'!H37</f>
        <v>0</v>
      </c>
      <c r="AN196" s="40">
        <f ca="1">'00013.MTS_000237270'!H37</f>
        <v>0</v>
      </c>
      <c r="AO196" s="40">
        <f ca="1">'00013.MTS_000243376'!H37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'00013.MTS_000005238'!H38</f>
        <v>0</v>
      </c>
      <c r="C197" s="40">
        <f ca="1">'00013.MTS_000011344'!H38</f>
        <v>0</v>
      </c>
      <c r="D197" s="40">
        <f ca="1">'00013.MTS_000017450'!H38</f>
        <v>0</v>
      </c>
      <c r="E197" s="40">
        <f ca="1">'00013.MTS_000023556'!H38</f>
        <v>0</v>
      </c>
      <c r="F197" s="40">
        <f ca="1">'00013.MTS_000029662'!H38</f>
        <v>0</v>
      </c>
      <c r="G197" s="40">
        <f ca="1">'00013.MTS_000035769'!H38</f>
        <v>0</v>
      </c>
      <c r="H197" s="40">
        <f ca="1">'00013.MTS_000041875'!H38</f>
        <v>0</v>
      </c>
      <c r="I197" s="40">
        <f ca="1">'00013.MTS_000047981'!H38</f>
        <v>0</v>
      </c>
      <c r="J197" s="40">
        <f ca="1">'00013.MTS_000054087'!H38</f>
        <v>0</v>
      </c>
      <c r="K197" s="40">
        <f ca="1">'00013.MTS_000060193'!H38</f>
        <v>0</v>
      </c>
      <c r="L197" s="40">
        <f ca="1">'00013.MTS_000066299'!H38</f>
        <v>0</v>
      </c>
      <c r="M197" s="40">
        <f ca="1">'00013.MTS_000072405'!H38</f>
        <v>0</v>
      </c>
      <c r="N197" s="40">
        <f ca="1">'00013.MTS_000078511'!H38</f>
        <v>0</v>
      </c>
      <c r="O197" s="40">
        <f ca="1">'00013.MTS_000084617'!H38</f>
        <v>0</v>
      </c>
      <c r="P197" s="40">
        <f ca="1">'00013.MTS_000090723'!H38</f>
        <v>0</v>
      </c>
      <c r="Q197" s="40">
        <f ca="1">'00013.MTS_000096830'!H38</f>
        <v>0</v>
      </c>
      <c r="R197" s="40">
        <f ca="1">'00013.MTS_000102936'!H38</f>
        <v>0</v>
      </c>
      <c r="S197" s="40">
        <f ca="1">'00013.MTS_000109042'!H38</f>
        <v>0</v>
      </c>
      <c r="T197" s="40">
        <f ca="1">'00013.MTS_000115148'!H38</f>
        <v>0</v>
      </c>
      <c r="U197" s="40">
        <f ca="1">'00013.MTS_000121254'!H38</f>
        <v>0</v>
      </c>
      <c r="V197" s="40">
        <f ca="1">'00013.MTS_000127360'!H38</f>
        <v>0</v>
      </c>
      <c r="W197" s="40">
        <f ca="1">'00013.MTS_000133466'!H38</f>
        <v>0</v>
      </c>
      <c r="X197" s="40">
        <f ca="1">'00013.MTS_000139572'!H38</f>
        <v>0</v>
      </c>
      <c r="Y197" s="40">
        <f ca="1">'00013.MTS_000145678'!H38</f>
        <v>0</v>
      </c>
      <c r="Z197" s="40">
        <f ca="1">'00013.MTS_000151784'!H38</f>
        <v>0</v>
      </c>
      <c r="AA197" s="40">
        <f ca="1">'00013.MTS_000157891'!H38</f>
        <v>0</v>
      </c>
      <c r="AB197" s="40">
        <f ca="1">'00013.MTS_000163997'!H38</f>
        <v>0</v>
      </c>
      <c r="AC197" s="40">
        <f ca="1">'00013.MTS_000170103'!H38</f>
        <v>0</v>
      </c>
      <c r="AD197" s="40">
        <f ca="1">'00013.MTS_000176209'!H38</f>
        <v>0</v>
      </c>
      <c r="AE197" s="40">
        <f ca="1">'00013.MTS_000182315'!H38</f>
        <v>0</v>
      </c>
      <c r="AF197" s="40">
        <f ca="1">'00013.MTS_000188421'!H38</f>
        <v>0</v>
      </c>
      <c r="AG197" s="40">
        <f ca="1">'00013.MTS_000194527'!H38</f>
        <v>0</v>
      </c>
      <c r="AH197" s="40">
        <f ca="1">'00013.MTS_000200633'!H38</f>
        <v>0</v>
      </c>
      <c r="AI197" s="40">
        <f ca="1">'00013.MTS_000206739'!H38</f>
        <v>0</v>
      </c>
      <c r="AJ197" s="40">
        <f ca="1">'00013.MTS_000212845'!H38</f>
        <v>0</v>
      </c>
      <c r="AK197" s="40">
        <f ca="1">'00013.MTS_000218952'!H38</f>
        <v>0</v>
      </c>
      <c r="AL197" s="40">
        <f ca="1">'00013.MTS_000225058'!H38</f>
        <v>0</v>
      </c>
      <c r="AM197" s="40">
        <f ca="1">'00013.MTS_000231164'!H38</f>
        <v>0</v>
      </c>
      <c r="AN197" s="40">
        <f ca="1">'00013.MTS_000237270'!H38</f>
        <v>0</v>
      </c>
      <c r="AO197" s="40">
        <f ca="1">'00013.MTS_000243376'!H38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'00013.MTS_000005238'!H39</f>
        <v>0</v>
      </c>
      <c r="C198" s="40">
        <f ca="1">'00013.MTS_000011344'!H39</f>
        <v>0</v>
      </c>
      <c r="D198" s="40">
        <f ca="1">'00013.MTS_000017450'!H39</f>
        <v>0</v>
      </c>
      <c r="E198" s="40">
        <f ca="1">'00013.MTS_000023556'!H39</f>
        <v>0</v>
      </c>
      <c r="F198" s="40">
        <f ca="1">'00013.MTS_000029662'!H39</f>
        <v>0</v>
      </c>
      <c r="G198" s="40">
        <f ca="1">'00013.MTS_000035769'!H39</f>
        <v>0</v>
      </c>
      <c r="H198" s="40">
        <f ca="1">'00013.MTS_000041875'!H39</f>
        <v>0</v>
      </c>
      <c r="I198" s="40">
        <f ca="1">'00013.MTS_000047981'!H39</f>
        <v>0</v>
      </c>
      <c r="J198" s="40">
        <f ca="1">'00013.MTS_000054087'!H39</f>
        <v>0</v>
      </c>
      <c r="K198" s="40">
        <f ca="1">'00013.MTS_000060193'!H39</f>
        <v>0</v>
      </c>
      <c r="L198" s="40">
        <f ca="1">'00013.MTS_000066299'!H39</f>
        <v>0</v>
      </c>
      <c r="M198" s="40">
        <f ca="1">'00013.MTS_000072405'!H39</f>
        <v>0</v>
      </c>
      <c r="N198" s="40">
        <f ca="1">'00013.MTS_000078511'!H39</f>
        <v>0</v>
      </c>
      <c r="O198" s="40">
        <f ca="1">'00013.MTS_000084617'!H39</f>
        <v>0</v>
      </c>
      <c r="P198" s="40">
        <f ca="1">'00013.MTS_000090723'!H39</f>
        <v>0</v>
      </c>
      <c r="Q198" s="40">
        <f ca="1">'00013.MTS_000096830'!H39</f>
        <v>0</v>
      </c>
      <c r="R198" s="40">
        <f ca="1">'00013.MTS_000102936'!H39</f>
        <v>0</v>
      </c>
      <c r="S198" s="40">
        <f ca="1">'00013.MTS_000109042'!H39</f>
        <v>0</v>
      </c>
      <c r="T198" s="40">
        <f ca="1">'00013.MTS_000115148'!H39</f>
        <v>0</v>
      </c>
      <c r="U198" s="40">
        <f ca="1">'00013.MTS_000121254'!H39</f>
        <v>0</v>
      </c>
      <c r="V198" s="40">
        <f ca="1">'00013.MTS_000127360'!H39</f>
        <v>0</v>
      </c>
      <c r="W198" s="40">
        <f ca="1">'00013.MTS_000133466'!H39</f>
        <v>0</v>
      </c>
      <c r="X198" s="40">
        <f ca="1">'00013.MTS_000139572'!H39</f>
        <v>0</v>
      </c>
      <c r="Y198" s="40">
        <f ca="1">'00013.MTS_000145678'!H39</f>
        <v>0</v>
      </c>
      <c r="Z198" s="40">
        <f ca="1">'00013.MTS_000151784'!H39</f>
        <v>0</v>
      </c>
      <c r="AA198" s="40">
        <f ca="1">'00013.MTS_000157891'!H39</f>
        <v>0</v>
      </c>
      <c r="AB198" s="40">
        <f ca="1">'00013.MTS_000163997'!H39</f>
        <v>0</v>
      </c>
      <c r="AC198" s="40">
        <f ca="1">'00013.MTS_000170103'!H39</f>
        <v>0</v>
      </c>
      <c r="AD198" s="40">
        <f ca="1">'00013.MTS_000176209'!H39</f>
        <v>0</v>
      </c>
      <c r="AE198" s="40">
        <f ca="1">'00013.MTS_000182315'!H39</f>
        <v>0</v>
      </c>
      <c r="AF198" s="40">
        <f ca="1">'00013.MTS_000188421'!H39</f>
        <v>0</v>
      </c>
      <c r="AG198" s="40">
        <f ca="1">'00013.MTS_000194527'!H39</f>
        <v>0</v>
      </c>
      <c r="AH198" s="40">
        <f ca="1">'00013.MTS_000200633'!H39</f>
        <v>0</v>
      </c>
      <c r="AI198" s="40">
        <f ca="1">'00013.MTS_000206739'!H39</f>
        <v>0</v>
      </c>
      <c r="AJ198" s="40">
        <f ca="1">'00013.MTS_000212845'!H39</f>
        <v>0</v>
      </c>
      <c r="AK198" s="40">
        <f ca="1">'00013.MTS_000218952'!H39</f>
        <v>0</v>
      </c>
      <c r="AL198" s="40">
        <f ca="1">'00013.MTS_000225058'!H39</f>
        <v>0</v>
      </c>
      <c r="AM198" s="40">
        <f ca="1">'00013.MTS_000231164'!H39</f>
        <v>0</v>
      </c>
      <c r="AN198" s="40">
        <f ca="1">'00013.MTS_000237270'!H39</f>
        <v>0</v>
      </c>
      <c r="AO198" s="40">
        <f ca="1">'00013.MTS_000243376'!H39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'00013.MTS_000005238'!H40</f>
        <v>0</v>
      </c>
      <c r="C199" s="40">
        <f ca="1">'00013.MTS_000011344'!H40</f>
        <v>0</v>
      </c>
      <c r="D199" s="40">
        <f ca="1">'00013.MTS_000017450'!H40</f>
        <v>0</v>
      </c>
      <c r="E199" s="40">
        <f ca="1">'00013.MTS_000023556'!H40</f>
        <v>0</v>
      </c>
      <c r="F199" s="40">
        <f ca="1">'00013.MTS_000029662'!H40</f>
        <v>0</v>
      </c>
      <c r="G199" s="40">
        <f ca="1">'00013.MTS_000035769'!H40</f>
        <v>0</v>
      </c>
      <c r="H199" s="40">
        <f ca="1">'00013.MTS_000041875'!H40</f>
        <v>0</v>
      </c>
      <c r="I199" s="40">
        <f ca="1">'00013.MTS_000047981'!H40</f>
        <v>0</v>
      </c>
      <c r="J199" s="40">
        <f ca="1">'00013.MTS_000054087'!H40</f>
        <v>0</v>
      </c>
      <c r="K199" s="40">
        <f ca="1">'00013.MTS_000060193'!H40</f>
        <v>0</v>
      </c>
      <c r="L199" s="40">
        <f ca="1">'00013.MTS_000066299'!H40</f>
        <v>0</v>
      </c>
      <c r="M199" s="40">
        <f ca="1">'00013.MTS_000072405'!H40</f>
        <v>0</v>
      </c>
      <c r="N199" s="40">
        <f ca="1">'00013.MTS_000078511'!H40</f>
        <v>0</v>
      </c>
      <c r="O199" s="40">
        <f ca="1">'00013.MTS_000084617'!H40</f>
        <v>0</v>
      </c>
      <c r="P199" s="40">
        <f ca="1">'00013.MTS_000090723'!H40</f>
        <v>0</v>
      </c>
      <c r="Q199" s="40">
        <f ca="1">'00013.MTS_000096830'!H40</f>
        <v>0</v>
      </c>
      <c r="R199" s="40">
        <f ca="1">'00013.MTS_000102936'!H40</f>
        <v>0</v>
      </c>
      <c r="S199" s="40">
        <f ca="1">'00013.MTS_000109042'!H40</f>
        <v>0</v>
      </c>
      <c r="T199" s="40">
        <f ca="1">'00013.MTS_000115148'!H40</f>
        <v>0</v>
      </c>
      <c r="U199" s="40">
        <f ca="1">'00013.MTS_000121254'!H40</f>
        <v>0</v>
      </c>
      <c r="V199" s="40">
        <f ca="1">'00013.MTS_000127360'!H40</f>
        <v>0</v>
      </c>
      <c r="W199" s="40">
        <f ca="1">'00013.MTS_000133466'!H40</f>
        <v>0</v>
      </c>
      <c r="X199" s="40">
        <f ca="1">'00013.MTS_000139572'!H40</f>
        <v>0</v>
      </c>
      <c r="Y199" s="40">
        <f ca="1">'00013.MTS_000145678'!H40</f>
        <v>0</v>
      </c>
      <c r="Z199" s="40">
        <f ca="1">'00013.MTS_000151784'!H40</f>
        <v>0</v>
      </c>
      <c r="AA199" s="40">
        <f ca="1">'00013.MTS_000157891'!H40</f>
        <v>0</v>
      </c>
      <c r="AB199" s="40">
        <f ca="1">'00013.MTS_000163997'!H40</f>
        <v>0</v>
      </c>
      <c r="AC199" s="40">
        <f ca="1">'00013.MTS_000170103'!H40</f>
        <v>0</v>
      </c>
      <c r="AD199" s="40">
        <f ca="1">'00013.MTS_000176209'!H40</f>
        <v>0</v>
      </c>
      <c r="AE199" s="40">
        <f ca="1">'00013.MTS_000182315'!H40</f>
        <v>0</v>
      </c>
      <c r="AF199" s="40">
        <f ca="1">'00013.MTS_000188421'!H40</f>
        <v>0</v>
      </c>
      <c r="AG199" s="40">
        <f ca="1">'00013.MTS_000194527'!H40</f>
        <v>0</v>
      </c>
      <c r="AH199" s="40">
        <f ca="1">'00013.MTS_000200633'!H40</f>
        <v>0</v>
      </c>
      <c r="AI199" s="40">
        <f ca="1">'00013.MTS_000206739'!H40</f>
        <v>0</v>
      </c>
      <c r="AJ199" s="40">
        <f ca="1">'00013.MTS_000212845'!H40</f>
        <v>0</v>
      </c>
      <c r="AK199" s="40">
        <f ca="1">'00013.MTS_000218952'!H40</f>
        <v>0</v>
      </c>
      <c r="AL199" s="40">
        <f ca="1">'00013.MTS_000225058'!H40</f>
        <v>0</v>
      </c>
      <c r="AM199" s="40">
        <f ca="1">'00013.MTS_000231164'!H40</f>
        <v>0</v>
      </c>
      <c r="AN199" s="40">
        <f ca="1">'00013.MTS_000237270'!H40</f>
        <v>0</v>
      </c>
      <c r="AO199" s="40">
        <f ca="1">'00013.MTS_000243376'!H40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'00013.MTS_000005238'!H41</f>
        <v>0</v>
      </c>
      <c r="C200" s="40">
        <f ca="1">'00013.MTS_000011344'!H41</f>
        <v>0</v>
      </c>
      <c r="D200" s="40">
        <f ca="1">'00013.MTS_000017450'!H41</f>
        <v>0</v>
      </c>
      <c r="E200" s="40">
        <f ca="1">'00013.MTS_000023556'!H41</f>
        <v>0</v>
      </c>
      <c r="F200" s="40">
        <f ca="1">'00013.MTS_000029662'!H41</f>
        <v>0</v>
      </c>
      <c r="G200" s="40">
        <f ca="1">'00013.MTS_000035769'!H41</f>
        <v>0</v>
      </c>
      <c r="H200" s="40">
        <f ca="1">'00013.MTS_000041875'!H41</f>
        <v>0</v>
      </c>
      <c r="I200" s="40">
        <f ca="1">'00013.MTS_000047981'!H41</f>
        <v>0</v>
      </c>
      <c r="J200" s="40">
        <f ca="1">'00013.MTS_000054087'!H41</f>
        <v>0</v>
      </c>
      <c r="K200" s="40">
        <f ca="1">'00013.MTS_000060193'!H41</f>
        <v>0</v>
      </c>
      <c r="L200" s="40">
        <f ca="1">'00013.MTS_000066299'!H41</f>
        <v>0</v>
      </c>
      <c r="M200" s="40">
        <f ca="1">'00013.MTS_000072405'!H41</f>
        <v>0</v>
      </c>
      <c r="N200" s="40">
        <f ca="1">'00013.MTS_000078511'!H41</f>
        <v>0</v>
      </c>
      <c r="O200" s="40">
        <f ca="1">'00013.MTS_000084617'!H41</f>
        <v>0</v>
      </c>
      <c r="P200" s="40">
        <f ca="1">'00013.MTS_000090723'!H41</f>
        <v>0</v>
      </c>
      <c r="Q200" s="40">
        <f ca="1">'00013.MTS_000096830'!H41</f>
        <v>0</v>
      </c>
      <c r="R200" s="40">
        <f ca="1">'00013.MTS_000102936'!H41</f>
        <v>0</v>
      </c>
      <c r="S200" s="40">
        <f ca="1">'00013.MTS_000109042'!H41</f>
        <v>0</v>
      </c>
      <c r="T200" s="40">
        <f ca="1">'00013.MTS_000115148'!H41</f>
        <v>0</v>
      </c>
      <c r="U200" s="40">
        <f ca="1">'00013.MTS_000121254'!H41</f>
        <v>0</v>
      </c>
      <c r="V200" s="40">
        <f ca="1">'00013.MTS_000127360'!H41</f>
        <v>0</v>
      </c>
      <c r="W200" s="40">
        <f ca="1">'00013.MTS_000133466'!H41</f>
        <v>0</v>
      </c>
      <c r="X200" s="40">
        <f ca="1">'00013.MTS_000139572'!H41</f>
        <v>0</v>
      </c>
      <c r="Y200" s="40">
        <f ca="1">'00013.MTS_000145678'!H41</f>
        <v>0</v>
      </c>
      <c r="Z200" s="40">
        <f ca="1">'00013.MTS_000151784'!H41</f>
        <v>0</v>
      </c>
      <c r="AA200" s="40">
        <f ca="1">'00013.MTS_000157891'!H41</f>
        <v>0</v>
      </c>
      <c r="AB200" s="40">
        <f ca="1">'00013.MTS_000163997'!H41</f>
        <v>0</v>
      </c>
      <c r="AC200" s="40">
        <f ca="1">'00013.MTS_000170103'!H41</f>
        <v>0</v>
      </c>
      <c r="AD200" s="40">
        <f ca="1">'00013.MTS_000176209'!H41</f>
        <v>0</v>
      </c>
      <c r="AE200" s="40">
        <f ca="1">'00013.MTS_000182315'!H41</f>
        <v>0</v>
      </c>
      <c r="AF200" s="40">
        <f ca="1">'00013.MTS_000188421'!H41</f>
        <v>0</v>
      </c>
      <c r="AG200" s="40">
        <f ca="1">'00013.MTS_000194527'!H41</f>
        <v>0</v>
      </c>
      <c r="AH200" s="40">
        <f ca="1">'00013.MTS_000200633'!H41</f>
        <v>0</v>
      </c>
      <c r="AI200" s="40">
        <f ca="1">'00013.MTS_000206739'!H41</f>
        <v>0</v>
      </c>
      <c r="AJ200" s="40">
        <f ca="1">'00013.MTS_000212845'!H41</f>
        <v>0</v>
      </c>
      <c r="AK200" s="40">
        <f ca="1">'00013.MTS_000218952'!H41</f>
        <v>0</v>
      </c>
      <c r="AL200" s="40">
        <f ca="1">'00013.MTS_000225058'!H41</f>
        <v>0</v>
      </c>
      <c r="AM200" s="40">
        <f ca="1">'00013.MTS_000231164'!H41</f>
        <v>0</v>
      </c>
      <c r="AN200" s="40">
        <f ca="1">'00013.MTS_000237270'!H41</f>
        <v>0</v>
      </c>
      <c r="AO200" s="40">
        <f ca="1">'00013.MTS_000243376'!H41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'00013.MTS_000005238'!H42</f>
        <v>0</v>
      </c>
      <c r="C201" s="40">
        <f ca="1">'00013.MTS_000011344'!H42</f>
        <v>0</v>
      </c>
      <c r="D201" s="40">
        <f ca="1">'00013.MTS_000017450'!H42</f>
        <v>0</v>
      </c>
      <c r="E201" s="40">
        <f ca="1">'00013.MTS_000023556'!H42</f>
        <v>0</v>
      </c>
      <c r="F201" s="40">
        <f ca="1">'00013.MTS_000029662'!H42</f>
        <v>0</v>
      </c>
      <c r="G201" s="40">
        <f ca="1">'00013.MTS_000035769'!H42</f>
        <v>0</v>
      </c>
      <c r="H201" s="40">
        <f ca="1">'00013.MTS_000041875'!H42</f>
        <v>0</v>
      </c>
      <c r="I201" s="40">
        <f ca="1">'00013.MTS_000047981'!H42</f>
        <v>0</v>
      </c>
      <c r="J201" s="40">
        <f ca="1">'00013.MTS_000054087'!H42</f>
        <v>0</v>
      </c>
      <c r="K201" s="40">
        <f ca="1">'00013.MTS_000060193'!H42</f>
        <v>0</v>
      </c>
      <c r="L201" s="40">
        <f ca="1">'00013.MTS_000066299'!H42</f>
        <v>0</v>
      </c>
      <c r="M201" s="40">
        <f ca="1">'00013.MTS_000072405'!H42</f>
        <v>0</v>
      </c>
      <c r="N201" s="40">
        <f ca="1">'00013.MTS_000078511'!H42</f>
        <v>0</v>
      </c>
      <c r="O201" s="40">
        <f ca="1">'00013.MTS_000084617'!H42</f>
        <v>0</v>
      </c>
      <c r="P201" s="40">
        <f ca="1">'00013.MTS_000090723'!H42</f>
        <v>0</v>
      </c>
      <c r="Q201" s="40">
        <f ca="1">'00013.MTS_000096830'!H42</f>
        <v>0</v>
      </c>
      <c r="R201" s="40">
        <f ca="1">'00013.MTS_000102936'!H42</f>
        <v>0</v>
      </c>
      <c r="S201" s="40">
        <f ca="1">'00013.MTS_000109042'!H42</f>
        <v>0</v>
      </c>
      <c r="T201" s="40">
        <f ca="1">'00013.MTS_000115148'!H42</f>
        <v>0</v>
      </c>
      <c r="U201" s="40">
        <f ca="1">'00013.MTS_000121254'!H42</f>
        <v>0</v>
      </c>
      <c r="V201" s="40">
        <f ca="1">'00013.MTS_000127360'!H42</f>
        <v>0</v>
      </c>
      <c r="W201" s="40">
        <f ca="1">'00013.MTS_000133466'!H42</f>
        <v>0</v>
      </c>
      <c r="X201" s="40">
        <f ca="1">'00013.MTS_000139572'!H42</f>
        <v>0</v>
      </c>
      <c r="Y201" s="40">
        <f ca="1">'00013.MTS_000145678'!H42</f>
        <v>0</v>
      </c>
      <c r="Z201" s="40">
        <f ca="1">'00013.MTS_000151784'!H42</f>
        <v>0</v>
      </c>
      <c r="AA201" s="40">
        <f ca="1">'00013.MTS_000157891'!H42</f>
        <v>0</v>
      </c>
      <c r="AB201" s="40">
        <f ca="1">'00013.MTS_000163997'!H42</f>
        <v>0</v>
      </c>
      <c r="AC201" s="40">
        <f ca="1">'00013.MTS_000170103'!H42</f>
        <v>0</v>
      </c>
      <c r="AD201" s="40">
        <f ca="1">'00013.MTS_000176209'!H42</f>
        <v>0</v>
      </c>
      <c r="AE201" s="40">
        <f ca="1">'00013.MTS_000182315'!H42</f>
        <v>0</v>
      </c>
      <c r="AF201" s="40">
        <f ca="1">'00013.MTS_000188421'!H42</f>
        <v>0</v>
      </c>
      <c r="AG201" s="40">
        <f ca="1">'00013.MTS_000194527'!H42</f>
        <v>0</v>
      </c>
      <c r="AH201" s="40">
        <f ca="1">'00013.MTS_000200633'!H42</f>
        <v>0</v>
      </c>
      <c r="AI201" s="40">
        <f ca="1">'00013.MTS_000206739'!H42</f>
        <v>0</v>
      </c>
      <c r="AJ201" s="40">
        <f ca="1">'00013.MTS_000212845'!H42</f>
        <v>0</v>
      </c>
      <c r="AK201" s="40">
        <f ca="1">'00013.MTS_000218952'!H42</f>
        <v>0</v>
      </c>
      <c r="AL201" s="40">
        <f ca="1">'00013.MTS_000225058'!H42</f>
        <v>0</v>
      </c>
      <c r="AM201" s="40">
        <f ca="1">'00013.MTS_000231164'!H42</f>
        <v>0</v>
      </c>
      <c r="AN201" s="40">
        <f ca="1">'00013.MTS_000237270'!H42</f>
        <v>0</v>
      </c>
      <c r="AO201" s="40">
        <f ca="1">'00013.MTS_000243376'!H42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'00013.MTS_000005238'!H43</f>
        <v>0</v>
      </c>
      <c r="C202" s="40">
        <f ca="1">'00013.MTS_000011344'!H43</f>
        <v>0</v>
      </c>
      <c r="D202" s="40">
        <f ca="1">'00013.MTS_000017450'!H43</f>
        <v>0</v>
      </c>
      <c r="E202" s="40">
        <f ca="1">'00013.MTS_000023556'!H43</f>
        <v>0</v>
      </c>
      <c r="F202" s="40">
        <f ca="1">'00013.MTS_000029662'!H43</f>
        <v>0</v>
      </c>
      <c r="G202" s="40">
        <f ca="1">'00013.MTS_000035769'!H43</f>
        <v>0</v>
      </c>
      <c r="H202" s="40">
        <f ca="1">'00013.MTS_000041875'!H43</f>
        <v>0</v>
      </c>
      <c r="I202" s="40">
        <f ca="1">'00013.MTS_000047981'!H43</f>
        <v>0</v>
      </c>
      <c r="J202" s="40">
        <f ca="1">'00013.MTS_000054087'!H43</f>
        <v>0</v>
      </c>
      <c r="K202" s="40">
        <f ca="1">'00013.MTS_000060193'!H43</f>
        <v>0</v>
      </c>
      <c r="L202" s="40">
        <f ca="1">'00013.MTS_000066299'!H43</f>
        <v>0</v>
      </c>
      <c r="M202" s="40">
        <f ca="1">'00013.MTS_000072405'!H43</f>
        <v>0</v>
      </c>
      <c r="N202" s="40">
        <f ca="1">'00013.MTS_000078511'!H43</f>
        <v>0</v>
      </c>
      <c r="O202" s="40">
        <f ca="1">'00013.MTS_000084617'!H43</f>
        <v>0</v>
      </c>
      <c r="P202" s="40">
        <f ca="1">'00013.MTS_000090723'!H43</f>
        <v>0</v>
      </c>
      <c r="Q202" s="40">
        <f ca="1">'00013.MTS_000096830'!H43</f>
        <v>0</v>
      </c>
      <c r="R202" s="40">
        <f ca="1">'00013.MTS_000102936'!H43</f>
        <v>0</v>
      </c>
      <c r="S202" s="40">
        <f ca="1">'00013.MTS_000109042'!H43</f>
        <v>0</v>
      </c>
      <c r="T202" s="40">
        <f ca="1">'00013.MTS_000115148'!H43</f>
        <v>0</v>
      </c>
      <c r="U202" s="40">
        <f ca="1">'00013.MTS_000121254'!H43</f>
        <v>0</v>
      </c>
      <c r="V202" s="40">
        <f ca="1">'00013.MTS_000127360'!H43</f>
        <v>0</v>
      </c>
      <c r="W202" s="40">
        <f ca="1">'00013.MTS_000133466'!H43</f>
        <v>0</v>
      </c>
      <c r="X202" s="40">
        <f ca="1">'00013.MTS_000139572'!H43</f>
        <v>0</v>
      </c>
      <c r="Y202" s="40">
        <f ca="1">'00013.MTS_000145678'!H43</f>
        <v>0</v>
      </c>
      <c r="Z202" s="40">
        <f ca="1">'00013.MTS_000151784'!H43</f>
        <v>0</v>
      </c>
      <c r="AA202" s="40">
        <f ca="1">'00013.MTS_000157891'!H43</f>
        <v>0</v>
      </c>
      <c r="AB202" s="40">
        <f ca="1">'00013.MTS_000163997'!H43</f>
        <v>0</v>
      </c>
      <c r="AC202" s="40">
        <f ca="1">'00013.MTS_000170103'!H43</f>
        <v>0</v>
      </c>
      <c r="AD202" s="40">
        <f ca="1">'00013.MTS_000176209'!H43</f>
        <v>0</v>
      </c>
      <c r="AE202" s="40">
        <f ca="1">'00013.MTS_000182315'!H43</f>
        <v>0</v>
      </c>
      <c r="AF202" s="40">
        <f ca="1">'00013.MTS_000188421'!H43</f>
        <v>0</v>
      </c>
      <c r="AG202" s="40">
        <f ca="1">'00013.MTS_000194527'!H43</f>
        <v>0</v>
      </c>
      <c r="AH202" s="40">
        <f ca="1">'00013.MTS_000200633'!H43</f>
        <v>0</v>
      </c>
      <c r="AI202" s="40">
        <f ca="1">'00013.MTS_000206739'!H43</f>
        <v>0</v>
      </c>
      <c r="AJ202" s="40">
        <f ca="1">'00013.MTS_000212845'!H43</f>
        <v>0</v>
      </c>
      <c r="AK202" s="40">
        <f ca="1">'00013.MTS_000218952'!H43</f>
        <v>0</v>
      </c>
      <c r="AL202" s="40">
        <f ca="1">'00013.MTS_000225058'!H43</f>
        <v>0</v>
      </c>
      <c r="AM202" s="40">
        <f ca="1">'00013.MTS_000231164'!H43</f>
        <v>0</v>
      </c>
      <c r="AN202" s="40">
        <f ca="1">'00013.MTS_000237270'!H43</f>
        <v>0</v>
      </c>
      <c r="AO202" s="40">
        <f ca="1">'00013.MTS_000243376'!H43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'00013.MTS_000005238'!H44</f>
        <v>0</v>
      </c>
      <c r="C203" s="40">
        <f ca="1">'00013.MTS_000011344'!H44</f>
        <v>0</v>
      </c>
      <c r="D203" s="40">
        <f ca="1">'00013.MTS_000017450'!H44</f>
        <v>0</v>
      </c>
      <c r="E203" s="40">
        <f ca="1">'00013.MTS_000023556'!H44</f>
        <v>0</v>
      </c>
      <c r="F203" s="40">
        <f ca="1">'00013.MTS_000029662'!H44</f>
        <v>1</v>
      </c>
      <c r="G203" s="40">
        <f ca="1">'00013.MTS_000035769'!H44</f>
        <v>0</v>
      </c>
      <c r="H203" s="40">
        <f ca="1">'00013.MTS_000041875'!H44</f>
        <v>0</v>
      </c>
      <c r="I203" s="40">
        <f ca="1">'00013.MTS_000047981'!H44</f>
        <v>0</v>
      </c>
      <c r="J203" s="40">
        <f ca="1">'00013.MTS_000054087'!H44</f>
        <v>0</v>
      </c>
      <c r="K203" s="40">
        <f ca="1">'00013.MTS_000060193'!H44</f>
        <v>0</v>
      </c>
      <c r="L203" s="40">
        <f ca="1">'00013.MTS_000066299'!H44</f>
        <v>0</v>
      </c>
      <c r="M203" s="40">
        <f ca="1">'00013.MTS_000072405'!H44</f>
        <v>0</v>
      </c>
      <c r="N203" s="40">
        <f ca="1">'00013.MTS_000078511'!H44</f>
        <v>0</v>
      </c>
      <c r="O203" s="40">
        <f ca="1">'00013.MTS_000084617'!H44</f>
        <v>0</v>
      </c>
      <c r="P203" s="40">
        <f ca="1">'00013.MTS_000090723'!H44</f>
        <v>0</v>
      </c>
      <c r="Q203" s="40">
        <f ca="1">'00013.MTS_000096830'!H44</f>
        <v>0</v>
      </c>
      <c r="R203" s="40">
        <f ca="1">'00013.MTS_000102936'!H44</f>
        <v>0</v>
      </c>
      <c r="S203" s="40">
        <f ca="1">'00013.MTS_000109042'!H44</f>
        <v>0</v>
      </c>
      <c r="T203" s="40">
        <f ca="1">'00013.MTS_000115148'!H44</f>
        <v>0</v>
      </c>
      <c r="U203" s="40">
        <f ca="1">'00013.MTS_000121254'!H44</f>
        <v>0</v>
      </c>
      <c r="V203" s="40">
        <f ca="1">'00013.MTS_000127360'!H44</f>
        <v>0</v>
      </c>
      <c r="W203" s="40">
        <f ca="1">'00013.MTS_000133466'!H44</f>
        <v>0</v>
      </c>
      <c r="X203" s="40">
        <f ca="1">'00013.MTS_000139572'!H44</f>
        <v>0</v>
      </c>
      <c r="Y203" s="40">
        <f ca="1">'00013.MTS_000145678'!H44</f>
        <v>0</v>
      </c>
      <c r="Z203" s="40">
        <f ca="1">'00013.MTS_000151784'!H44</f>
        <v>0</v>
      </c>
      <c r="AA203" s="40">
        <f ca="1">'00013.MTS_000157891'!H44</f>
        <v>0</v>
      </c>
      <c r="AB203" s="40">
        <f ca="1">'00013.MTS_000163997'!H44</f>
        <v>0</v>
      </c>
      <c r="AC203" s="40">
        <f ca="1">'00013.MTS_000170103'!H44</f>
        <v>0</v>
      </c>
      <c r="AD203" s="40">
        <f ca="1">'00013.MTS_000176209'!H44</f>
        <v>0</v>
      </c>
      <c r="AE203" s="40">
        <f ca="1">'00013.MTS_000182315'!H44</f>
        <v>0</v>
      </c>
      <c r="AF203" s="40">
        <f ca="1">'00013.MTS_000188421'!H44</f>
        <v>0</v>
      </c>
      <c r="AG203" s="40">
        <f ca="1">'00013.MTS_000194527'!H44</f>
        <v>0</v>
      </c>
      <c r="AH203" s="40">
        <f ca="1">'00013.MTS_000200633'!H44</f>
        <v>0</v>
      </c>
      <c r="AI203" s="40">
        <f ca="1">'00013.MTS_000206739'!H44</f>
        <v>0</v>
      </c>
      <c r="AJ203" s="40">
        <f ca="1">'00013.MTS_000212845'!H44</f>
        <v>0</v>
      </c>
      <c r="AK203" s="40">
        <f ca="1">'00013.MTS_000218952'!H44</f>
        <v>1</v>
      </c>
      <c r="AL203" s="40">
        <f ca="1">'00013.MTS_000225058'!H44</f>
        <v>0</v>
      </c>
      <c r="AM203" s="40">
        <f ca="1">'00013.MTS_000231164'!H44</f>
        <v>0</v>
      </c>
      <c r="AN203" s="40">
        <f ca="1">'00013.MTS_000237270'!H44</f>
        <v>0</v>
      </c>
      <c r="AO203" s="40">
        <f ca="1">'00013.MTS_000243376'!H44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0.33423942150583869</v>
      </c>
      <c r="AU203" s="64">
        <f ca="1">IF(AP203=0,0,(AP203/AP158)^2)</f>
        <v>4.9382716049382713E-2</v>
      </c>
    </row>
    <row r="204" spans="1:47" x14ac:dyDescent="0.25">
      <c r="A204" s="54" t="s">
        <v>52</v>
      </c>
      <c r="B204" s="40">
        <f ca="1">'00013.MTS_000005238'!H45</f>
        <v>0</v>
      </c>
      <c r="C204" s="40">
        <f ca="1">'00013.MTS_000011344'!H45</f>
        <v>0</v>
      </c>
      <c r="D204" s="40">
        <f ca="1">'00013.MTS_000017450'!H45</f>
        <v>0</v>
      </c>
      <c r="E204" s="40">
        <f ca="1">'00013.MTS_000023556'!H45</f>
        <v>0</v>
      </c>
      <c r="F204" s="40">
        <f ca="1">'00013.MTS_000029662'!H45</f>
        <v>0</v>
      </c>
      <c r="G204" s="40">
        <f ca="1">'00013.MTS_000035769'!H45</f>
        <v>0</v>
      </c>
      <c r="H204" s="40">
        <f ca="1">'00013.MTS_000041875'!H45</f>
        <v>0</v>
      </c>
      <c r="I204" s="40">
        <f ca="1">'00013.MTS_000047981'!H45</f>
        <v>0</v>
      </c>
      <c r="J204" s="40">
        <f ca="1">'00013.MTS_000054087'!H45</f>
        <v>0</v>
      </c>
      <c r="K204" s="40">
        <f ca="1">'00013.MTS_000060193'!H45</f>
        <v>0</v>
      </c>
      <c r="L204" s="40">
        <f ca="1">'00013.MTS_000066299'!H45</f>
        <v>0</v>
      </c>
      <c r="M204" s="40">
        <f ca="1">'00013.MTS_000072405'!H45</f>
        <v>0</v>
      </c>
      <c r="N204" s="40">
        <f ca="1">'00013.MTS_000078511'!H45</f>
        <v>0</v>
      </c>
      <c r="O204" s="40">
        <f ca="1">'00013.MTS_000084617'!H45</f>
        <v>0</v>
      </c>
      <c r="P204" s="40">
        <f ca="1">'00013.MTS_000090723'!H45</f>
        <v>0</v>
      </c>
      <c r="Q204" s="40">
        <f ca="1">'00013.MTS_000096830'!H45</f>
        <v>0</v>
      </c>
      <c r="R204" s="40">
        <f ca="1">'00013.MTS_000102936'!H45</f>
        <v>0</v>
      </c>
      <c r="S204" s="40">
        <f ca="1">'00013.MTS_000109042'!H45</f>
        <v>0</v>
      </c>
      <c r="T204" s="40">
        <f ca="1">'00013.MTS_000115148'!H45</f>
        <v>0</v>
      </c>
      <c r="U204" s="40">
        <f ca="1">'00013.MTS_000121254'!H45</f>
        <v>0</v>
      </c>
      <c r="V204" s="40">
        <f ca="1">'00013.MTS_000127360'!H45</f>
        <v>0</v>
      </c>
      <c r="W204" s="40">
        <f ca="1">'00013.MTS_000133466'!H45</f>
        <v>0</v>
      </c>
      <c r="X204" s="40">
        <f ca="1">'00013.MTS_000139572'!H45</f>
        <v>0</v>
      </c>
      <c r="Y204" s="40">
        <f ca="1">'00013.MTS_000145678'!H45</f>
        <v>0</v>
      </c>
      <c r="Z204" s="40">
        <f ca="1">'00013.MTS_000151784'!H45</f>
        <v>0</v>
      </c>
      <c r="AA204" s="40">
        <f ca="1">'00013.MTS_000157891'!H45</f>
        <v>0</v>
      </c>
      <c r="AB204" s="40">
        <f ca="1">'00013.MTS_000163997'!H45</f>
        <v>0</v>
      </c>
      <c r="AC204" s="40">
        <f ca="1">'00013.MTS_000170103'!H45</f>
        <v>0</v>
      </c>
      <c r="AD204" s="40">
        <f ca="1">'00013.MTS_000176209'!H45</f>
        <v>0</v>
      </c>
      <c r="AE204" s="40">
        <f ca="1">'00013.MTS_000182315'!H45</f>
        <v>0</v>
      </c>
      <c r="AF204" s="40">
        <f ca="1">'00013.MTS_000188421'!H45</f>
        <v>0</v>
      </c>
      <c r="AG204" s="40">
        <f ca="1">'00013.MTS_000194527'!H45</f>
        <v>0</v>
      </c>
      <c r="AH204" s="40">
        <f ca="1">'00013.MTS_000200633'!H45</f>
        <v>0</v>
      </c>
      <c r="AI204" s="40">
        <f ca="1">'00013.MTS_000206739'!H45</f>
        <v>0</v>
      </c>
      <c r="AJ204" s="40">
        <f ca="1">'00013.MTS_000212845'!H45</f>
        <v>0</v>
      </c>
      <c r="AK204" s="40">
        <f ca="1">'00013.MTS_000218952'!H45</f>
        <v>0</v>
      </c>
      <c r="AL204" s="40">
        <f ca="1">'00013.MTS_000225058'!H45</f>
        <v>0</v>
      </c>
      <c r="AM204" s="40">
        <f ca="1">'00013.MTS_000231164'!H45</f>
        <v>0</v>
      </c>
      <c r="AN204" s="40">
        <f ca="1">'00013.MTS_000237270'!H45</f>
        <v>0</v>
      </c>
      <c r="AO204" s="40">
        <f ca="1">'00013.MTS_000243376'!H45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'00013.MTS_000005238'!H46</f>
        <v>0</v>
      </c>
      <c r="C205" s="40">
        <f ca="1">'00013.MTS_000011344'!H46</f>
        <v>0</v>
      </c>
      <c r="D205" s="40">
        <f ca="1">'00013.MTS_000017450'!H46</f>
        <v>0</v>
      </c>
      <c r="E205" s="40">
        <f ca="1">'00013.MTS_000023556'!H46</f>
        <v>0</v>
      </c>
      <c r="F205" s="40">
        <f ca="1">'00013.MTS_000029662'!H46</f>
        <v>0</v>
      </c>
      <c r="G205" s="40">
        <f ca="1">'00013.MTS_000035769'!H46</f>
        <v>0</v>
      </c>
      <c r="H205" s="40">
        <f ca="1">'00013.MTS_000041875'!H46</f>
        <v>0</v>
      </c>
      <c r="I205" s="40">
        <f ca="1">'00013.MTS_000047981'!H46</f>
        <v>0</v>
      </c>
      <c r="J205" s="40">
        <f ca="1">'00013.MTS_000054087'!H46</f>
        <v>0</v>
      </c>
      <c r="K205" s="40">
        <f ca="1">'00013.MTS_000060193'!H46</f>
        <v>0</v>
      </c>
      <c r="L205" s="40">
        <f ca="1">'00013.MTS_000066299'!H46</f>
        <v>0</v>
      </c>
      <c r="M205" s="40">
        <f ca="1">'00013.MTS_000072405'!H46</f>
        <v>0</v>
      </c>
      <c r="N205" s="40">
        <f ca="1">'00013.MTS_000078511'!H46</f>
        <v>0</v>
      </c>
      <c r="O205" s="40">
        <f ca="1">'00013.MTS_000084617'!H46</f>
        <v>0</v>
      </c>
      <c r="P205" s="40">
        <f ca="1">'00013.MTS_000090723'!H46</f>
        <v>0</v>
      </c>
      <c r="Q205" s="40">
        <f ca="1">'00013.MTS_000096830'!H46</f>
        <v>0</v>
      </c>
      <c r="R205" s="40">
        <f ca="1">'00013.MTS_000102936'!H46</f>
        <v>0</v>
      </c>
      <c r="S205" s="40">
        <f ca="1">'00013.MTS_000109042'!H46</f>
        <v>0</v>
      </c>
      <c r="T205" s="40">
        <f ca="1">'00013.MTS_000115148'!H46</f>
        <v>0</v>
      </c>
      <c r="U205" s="40">
        <f ca="1">'00013.MTS_000121254'!H46</f>
        <v>0</v>
      </c>
      <c r="V205" s="40">
        <f ca="1">'00013.MTS_000127360'!H46</f>
        <v>0</v>
      </c>
      <c r="W205" s="40">
        <f ca="1">'00013.MTS_000133466'!H46</f>
        <v>0</v>
      </c>
      <c r="X205" s="40">
        <f ca="1">'00013.MTS_000139572'!H46</f>
        <v>0</v>
      </c>
      <c r="Y205" s="40">
        <f ca="1">'00013.MTS_000145678'!H46</f>
        <v>0</v>
      </c>
      <c r="Z205" s="40">
        <f ca="1">'00013.MTS_000151784'!H46</f>
        <v>0</v>
      </c>
      <c r="AA205" s="40">
        <f ca="1">'00013.MTS_000157891'!H46</f>
        <v>0</v>
      </c>
      <c r="AB205" s="40">
        <f ca="1">'00013.MTS_000163997'!H46</f>
        <v>0</v>
      </c>
      <c r="AC205" s="40">
        <f ca="1">'00013.MTS_000170103'!H46</f>
        <v>0</v>
      </c>
      <c r="AD205" s="40">
        <f ca="1">'00013.MTS_000176209'!H46</f>
        <v>0</v>
      </c>
      <c r="AE205" s="40">
        <f ca="1">'00013.MTS_000182315'!H46</f>
        <v>0</v>
      </c>
      <c r="AF205" s="40">
        <f ca="1">'00013.MTS_000188421'!H46</f>
        <v>0</v>
      </c>
      <c r="AG205" s="40">
        <f ca="1">'00013.MTS_000194527'!H46</f>
        <v>0</v>
      </c>
      <c r="AH205" s="40">
        <f ca="1">'00013.MTS_000200633'!H46</f>
        <v>0</v>
      </c>
      <c r="AI205" s="40">
        <f ca="1">'00013.MTS_000206739'!H46</f>
        <v>0</v>
      </c>
      <c r="AJ205" s="40">
        <f ca="1">'00013.MTS_000212845'!H46</f>
        <v>0</v>
      </c>
      <c r="AK205" s="40">
        <f ca="1">'00013.MTS_000218952'!H46</f>
        <v>0</v>
      </c>
      <c r="AL205" s="40">
        <f ca="1">'00013.MTS_000225058'!H46</f>
        <v>0</v>
      </c>
      <c r="AM205" s="40">
        <f ca="1">'00013.MTS_000231164'!H46</f>
        <v>0</v>
      </c>
      <c r="AN205" s="40">
        <f ca="1">'00013.MTS_000237270'!H46</f>
        <v>0</v>
      </c>
      <c r="AO205" s="40">
        <f ca="1">'00013.MTS_000243376'!H46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'00013.MTS_000005238'!H47</f>
        <v>0</v>
      </c>
      <c r="C206" s="40">
        <f ca="1">'00013.MTS_000011344'!H47</f>
        <v>0</v>
      </c>
      <c r="D206" s="40">
        <f ca="1">'00013.MTS_000017450'!H47</f>
        <v>0</v>
      </c>
      <c r="E206" s="40">
        <f ca="1">'00013.MTS_000023556'!H47</f>
        <v>0</v>
      </c>
      <c r="F206" s="40">
        <f ca="1">'00013.MTS_000029662'!H47</f>
        <v>0</v>
      </c>
      <c r="G206" s="40">
        <f ca="1">'00013.MTS_000035769'!H47</f>
        <v>0</v>
      </c>
      <c r="H206" s="40">
        <f ca="1">'00013.MTS_000041875'!H47</f>
        <v>0</v>
      </c>
      <c r="I206" s="40">
        <f ca="1">'00013.MTS_000047981'!H47</f>
        <v>0</v>
      </c>
      <c r="J206" s="40">
        <f ca="1">'00013.MTS_000054087'!H47</f>
        <v>0</v>
      </c>
      <c r="K206" s="40">
        <f ca="1">'00013.MTS_000060193'!H47</f>
        <v>0</v>
      </c>
      <c r="L206" s="40">
        <f ca="1">'00013.MTS_000066299'!H47</f>
        <v>0</v>
      </c>
      <c r="M206" s="40">
        <f ca="1">'00013.MTS_000072405'!H47</f>
        <v>0</v>
      </c>
      <c r="N206" s="40">
        <f ca="1">'00013.MTS_000078511'!H47</f>
        <v>0</v>
      </c>
      <c r="O206" s="40">
        <f ca="1">'00013.MTS_000084617'!H47</f>
        <v>0</v>
      </c>
      <c r="P206" s="40">
        <f ca="1">'00013.MTS_000090723'!H47</f>
        <v>0</v>
      </c>
      <c r="Q206" s="40">
        <f ca="1">'00013.MTS_000096830'!H47</f>
        <v>0</v>
      </c>
      <c r="R206" s="40">
        <f ca="1">'00013.MTS_000102936'!H47</f>
        <v>0</v>
      </c>
      <c r="S206" s="40">
        <f ca="1">'00013.MTS_000109042'!H47</f>
        <v>0</v>
      </c>
      <c r="T206" s="40">
        <f ca="1">'00013.MTS_000115148'!H47</f>
        <v>0</v>
      </c>
      <c r="U206" s="40">
        <f ca="1">'00013.MTS_000121254'!H47</f>
        <v>0</v>
      </c>
      <c r="V206" s="40">
        <f ca="1">'00013.MTS_000127360'!H47</f>
        <v>0</v>
      </c>
      <c r="W206" s="40">
        <f ca="1">'00013.MTS_000133466'!H47</f>
        <v>0</v>
      </c>
      <c r="X206" s="40">
        <f ca="1">'00013.MTS_000139572'!H47</f>
        <v>0</v>
      </c>
      <c r="Y206" s="40">
        <f ca="1">'00013.MTS_000145678'!H47</f>
        <v>0</v>
      </c>
      <c r="Z206" s="40">
        <f ca="1">'00013.MTS_000151784'!H47</f>
        <v>0</v>
      </c>
      <c r="AA206" s="40">
        <f ca="1">'00013.MTS_000157891'!H47</f>
        <v>0</v>
      </c>
      <c r="AB206" s="40">
        <f ca="1">'00013.MTS_000163997'!H47</f>
        <v>0</v>
      </c>
      <c r="AC206" s="40">
        <f ca="1">'00013.MTS_000170103'!H47</f>
        <v>0</v>
      </c>
      <c r="AD206" s="40">
        <f ca="1">'00013.MTS_000176209'!H47</f>
        <v>0</v>
      </c>
      <c r="AE206" s="40">
        <f ca="1">'00013.MTS_000182315'!H47</f>
        <v>0</v>
      </c>
      <c r="AF206" s="40">
        <f ca="1">'00013.MTS_000188421'!H47</f>
        <v>0</v>
      </c>
      <c r="AG206" s="40">
        <f ca="1">'00013.MTS_000194527'!H47</f>
        <v>0</v>
      </c>
      <c r="AH206" s="40">
        <f ca="1">'00013.MTS_000200633'!H47</f>
        <v>0</v>
      </c>
      <c r="AI206" s="40">
        <f ca="1">'00013.MTS_000206739'!H47</f>
        <v>0</v>
      </c>
      <c r="AJ206" s="40">
        <f ca="1">'00013.MTS_000212845'!H47</f>
        <v>0</v>
      </c>
      <c r="AK206" s="40">
        <f ca="1">'00013.MTS_000218952'!H47</f>
        <v>0</v>
      </c>
      <c r="AL206" s="40">
        <f ca="1">'00013.MTS_000225058'!H47</f>
        <v>0</v>
      </c>
      <c r="AM206" s="40">
        <f ca="1">'00013.MTS_000231164'!H47</f>
        <v>0</v>
      </c>
      <c r="AN206" s="40">
        <f ca="1">'00013.MTS_000237270'!H47</f>
        <v>0</v>
      </c>
      <c r="AO206" s="40">
        <f ca="1">'00013.MTS_000243376'!H47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'00013.MTS_000005238'!H48</f>
        <v>0</v>
      </c>
      <c r="C207" s="40">
        <f ca="1">'00013.MTS_000011344'!H48</f>
        <v>0</v>
      </c>
      <c r="D207" s="40">
        <f ca="1">'00013.MTS_000017450'!H48</f>
        <v>0</v>
      </c>
      <c r="E207" s="40">
        <f ca="1">'00013.MTS_000023556'!H48</f>
        <v>0</v>
      </c>
      <c r="F207" s="40">
        <f ca="1">'00013.MTS_000029662'!H48</f>
        <v>0</v>
      </c>
      <c r="G207" s="40">
        <f ca="1">'00013.MTS_000035769'!H48</f>
        <v>0</v>
      </c>
      <c r="H207" s="40">
        <f ca="1">'00013.MTS_000041875'!H48</f>
        <v>0</v>
      </c>
      <c r="I207" s="40">
        <f ca="1">'00013.MTS_000047981'!H48</f>
        <v>0</v>
      </c>
      <c r="J207" s="40">
        <f ca="1">'00013.MTS_000054087'!H48</f>
        <v>0</v>
      </c>
      <c r="K207" s="40">
        <f ca="1">'00013.MTS_000060193'!H48</f>
        <v>0</v>
      </c>
      <c r="L207" s="40">
        <f ca="1">'00013.MTS_000066299'!H48</f>
        <v>0</v>
      </c>
      <c r="M207" s="40">
        <f ca="1">'00013.MTS_000072405'!H48</f>
        <v>0</v>
      </c>
      <c r="N207" s="40">
        <f ca="1">'00013.MTS_000078511'!H48</f>
        <v>0</v>
      </c>
      <c r="O207" s="40">
        <f ca="1">'00013.MTS_000084617'!H48</f>
        <v>0</v>
      </c>
      <c r="P207" s="40">
        <f ca="1">'00013.MTS_000090723'!H48</f>
        <v>0</v>
      </c>
      <c r="Q207" s="40">
        <f ca="1">'00013.MTS_000096830'!H48</f>
        <v>0</v>
      </c>
      <c r="R207" s="40">
        <f ca="1">'00013.MTS_000102936'!H48</f>
        <v>0</v>
      </c>
      <c r="S207" s="40">
        <f ca="1">'00013.MTS_000109042'!H48</f>
        <v>0</v>
      </c>
      <c r="T207" s="40">
        <f ca="1">'00013.MTS_000115148'!H48</f>
        <v>0</v>
      </c>
      <c r="U207" s="40">
        <f ca="1">'00013.MTS_000121254'!H48</f>
        <v>0</v>
      </c>
      <c r="V207" s="40">
        <f ca="1">'00013.MTS_000127360'!H48</f>
        <v>0</v>
      </c>
      <c r="W207" s="40">
        <f ca="1">'00013.MTS_000133466'!H48</f>
        <v>0</v>
      </c>
      <c r="X207" s="40">
        <f ca="1">'00013.MTS_000139572'!H48</f>
        <v>0</v>
      </c>
      <c r="Y207" s="40">
        <f ca="1">'00013.MTS_000145678'!H48</f>
        <v>0</v>
      </c>
      <c r="Z207" s="40">
        <f ca="1">'00013.MTS_000151784'!H48</f>
        <v>0</v>
      </c>
      <c r="AA207" s="40">
        <f ca="1">'00013.MTS_000157891'!H48</f>
        <v>0</v>
      </c>
      <c r="AB207" s="40">
        <f ca="1">'00013.MTS_000163997'!H48</f>
        <v>0</v>
      </c>
      <c r="AC207" s="40">
        <f ca="1">'00013.MTS_000170103'!H48</f>
        <v>0</v>
      </c>
      <c r="AD207" s="40">
        <f ca="1">'00013.MTS_000176209'!H48</f>
        <v>0</v>
      </c>
      <c r="AE207" s="40">
        <f ca="1">'00013.MTS_000182315'!H48</f>
        <v>0</v>
      </c>
      <c r="AF207" s="40">
        <f ca="1">'00013.MTS_000188421'!H48</f>
        <v>0</v>
      </c>
      <c r="AG207" s="40">
        <f ca="1">'00013.MTS_000194527'!H48</f>
        <v>0</v>
      </c>
      <c r="AH207" s="40">
        <f ca="1">'00013.MTS_000200633'!H48</f>
        <v>0</v>
      </c>
      <c r="AI207" s="40">
        <f ca="1">'00013.MTS_000206739'!H48</f>
        <v>0</v>
      </c>
      <c r="AJ207" s="40">
        <f ca="1">'00013.MTS_000212845'!H48</f>
        <v>0</v>
      </c>
      <c r="AK207" s="40">
        <f ca="1">'00013.MTS_000218952'!H48</f>
        <v>0</v>
      </c>
      <c r="AL207" s="40">
        <f ca="1">'00013.MTS_000225058'!H48</f>
        <v>0</v>
      </c>
      <c r="AM207" s="40">
        <f ca="1">'00013.MTS_000231164'!H48</f>
        <v>0</v>
      </c>
      <c r="AN207" s="40">
        <f ca="1">'00013.MTS_000237270'!H48</f>
        <v>0</v>
      </c>
      <c r="AO207" s="40">
        <f ca="1">'00013.MTS_000243376'!H48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'00013.MTS_000005238'!H49</f>
        <v>0</v>
      </c>
      <c r="C208" s="40">
        <f ca="1">'00013.MTS_000011344'!H49</f>
        <v>0</v>
      </c>
      <c r="D208" s="40">
        <f ca="1">'00013.MTS_000017450'!H49</f>
        <v>0</v>
      </c>
      <c r="E208" s="40">
        <f ca="1">'00013.MTS_000023556'!H49</f>
        <v>0</v>
      </c>
      <c r="F208" s="40">
        <f ca="1">'00013.MTS_000029662'!H49</f>
        <v>0</v>
      </c>
      <c r="G208" s="40">
        <f ca="1">'00013.MTS_000035769'!H49</f>
        <v>0</v>
      </c>
      <c r="H208" s="40">
        <f ca="1">'00013.MTS_000041875'!H49</f>
        <v>0</v>
      </c>
      <c r="I208" s="40">
        <f ca="1">'00013.MTS_000047981'!H49</f>
        <v>0</v>
      </c>
      <c r="J208" s="40">
        <f ca="1">'00013.MTS_000054087'!H49</f>
        <v>0</v>
      </c>
      <c r="K208" s="40">
        <f ca="1">'00013.MTS_000060193'!H49</f>
        <v>0</v>
      </c>
      <c r="L208" s="40">
        <f ca="1">'00013.MTS_000066299'!H49</f>
        <v>0</v>
      </c>
      <c r="M208" s="40">
        <f ca="1">'00013.MTS_000072405'!H49</f>
        <v>0</v>
      </c>
      <c r="N208" s="40">
        <f ca="1">'00013.MTS_000078511'!H49</f>
        <v>0</v>
      </c>
      <c r="O208" s="40">
        <f ca="1">'00013.MTS_000084617'!H49</f>
        <v>0</v>
      </c>
      <c r="P208" s="40">
        <f ca="1">'00013.MTS_000090723'!H49</f>
        <v>0</v>
      </c>
      <c r="Q208" s="40">
        <f ca="1">'00013.MTS_000096830'!H49</f>
        <v>0</v>
      </c>
      <c r="R208" s="40">
        <f ca="1">'00013.MTS_000102936'!H49</f>
        <v>0</v>
      </c>
      <c r="S208" s="40">
        <f ca="1">'00013.MTS_000109042'!H49</f>
        <v>0</v>
      </c>
      <c r="T208" s="40">
        <f ca="1">'00013.MTS_000115148'!H49</f>
        <v>0</v>
      </c>
      <c r="U208" s="40">
        <f ca="1">'00013.MTS_000121254'!H49</f>
        <v>0</v>
      </c>
      <c r="V208" s="40">
        <f ca="1">'00013.MTS_000127360'!H49</f>
        <v>0</v>
      </c>
      <c r="W208" s="40">
        <f ca="1">'00013.MTS_000133466'!H49</f>
        <v>0</v>
      </c>
      <c r="X208" s="40">
        <f ca="1">'00013.MTS_000139572'!H49</f>
        <v>0</v>
      </c>
      <c r="Y208" s="40">
        <f ca="1">'00013.MTS_000145678'!H49</f>
        <v>0</v>
      </c>
      <c r="Z208" s="40">
        <f ca="1">'00013.MTS_000151784'!H49</f>
        <v>0</v>
      </c>
      <c r="AA208" s="40">
        <f ca="1">'00013.MTS_000157891'!H49</f>
        <v>0</v>
      </c>
      <c r="AB208" s="40">
        <f ca="1">'00013.MTS_000163997'!H49</f>
        <v>0</v>
      </c>
      <c r="AC208" s="40">
        <f ca="1">'00013.MTS_000170103'!H49</f>
        <v>0</v>
      </c>
      <c r="AD208" s="40">
        <f ca="1">'00013.MTS_000176209'!H49</f>
        <v>0</v>
      </c>
      <c r="AE208" s="40">
        <f ca="1">'00013.MTS_000182315'!H49</f>
        <v>0</v>
      </c>
      <c r="AF208" s="40">
        <f ca="1">'00013.MTS_000188421'!H49</f>
        <v>0</v>
      </c>
      <c r="AG208" s="40">
        <f ca="1">'00013.MTS_000194527'!H49</f>
        <v>0</v>
      </c>
      <c r="AH208" s="40">
        <f ca="1">'00013.MTS_000200633'!H49</f>
        <v>0</v>
      </c>
      <c r="AI208" s="40">
        <f ca="1">'00013.MTS_000206739'!H49</f>
        <v>0</v>
      </c>
      <c r="AJ208" s="40">
        <f ca="1">'00013.MTS_000212845'!H49</f>
        <v>0</v>
      </c>
      <c r="AK208" s="40">
        <f ca="1">'00013.MTS_000218952'!H49</f>
        <v>0</v>
      </c>
      <c r="AL208" s="40">
        <f ca="1">'00013.MTS_000225058'!H49</f>
        <v>0</v>
      </c>
      <c r="AM208" s="40">
        <f ca="1">'00013.MTS_000231164'!H49</f>
        <v>0</v>
      </c>
      <c r="AN208" s="40">
        <f ca="1">'00013.MTS_000237270'!H49</f>
        <v>0</v>
      </c>
      <c r="AO208" s="40">
        <f ca="1">'00013.MTS_000243376'!H49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'00013.MTS_000005238'!H50</f>
        <v>0</v>
      </c>
      <c r="C209" s="40">
        <f ca="1">'00013.MTS_000011344'!H50</f>
        <v>0</v>
      </c>
      <c r="D209" s="40">
        <f ca="1">'00013.MTS_000017450'!H50</f>
        <v>0</v>
      </c>
      <c r="E209" s="40">
        <f ca="1">'00013.MTS_000023556'!H50</f>
        <v>0</v>
      </c>
      <c r="F209" s="40">
        <f ca="1">'00013.MTS_000029662'!H50</f>
        <v>0</v>
      </c>
      <c r="G209" s="40">
        <f ca="1">'00013.MTS_000035769'!H50</f>
        <v>0</v>
      </c>
      <c r="H209" s="40">
        <f ca="1">'00013.MTS_000041875'!H50</f>
        <v>0</v>
      </c>
      <c r="I209" s="40">
        <f ca="1">'00013.MTS_000047981'!H50</f>
        <v>0</v>
      </c>
      <c r="J209" s="40">
        <f ca="1">'00013.MTS_000054087'!H50</f>
        <v>0</v>
      </c>
      <c r="K209" s="40">
        <f ca="1">'00013.MTS_000060193'!H50</f>
        <v>0</v>
      </c>
      <c r="L209" s="40">
        <f ca="1">'00013.MTS_000066299'!H50</f>
        <v>0</v>
      </c>
      <c r="M209" s="40">
        <f ca="1">'00013.MTS_000072405'!H50</f>
        <v>0</v>
      </c>
      <c r="N209" s="40">
        <f ca="1">'00013.MTS_000078511'!H50</f>
        <v>0</v>
      </c>
      <c r="O209" s="40">
        <f ca="1">'00013.MTS_000084617'!H50</f>
        <v>0</v>
      </c>
      <c r="P209" s="40">
        <f ca="1">'00013.MTS_000090723'!H50</f>
        <v>0</v>
      </c>
      <c r="Q209" s="40">
        <f ca="1">'00013.MTS_000096830'!H50</f>
        <v>0</v>
      </c>
      <c r="R209" s="40">
        <f ca="1">'00013.MTS_000102936'!H50</f>
        <v>0</v>
      </c>
      <c r="S209" s="40">
        <f ca="1">'00013.MTS_000109042'!H50</f>
        <v>0</v>
      </c>
      <c r="T209" s="40">
        <f ca="1">'00013.MTS_000115148'!H50</f>
        <v>0</v>
      </c>
      <c r="U209" s="40">
        <f ca="1">'00013.MTS_000121254'!H50</f>
        <v>0</v>
      </c>
      <c r="V209" s="40">
        <f ca="1">'00013.MTS_000127360'!H50</f>
        <v>0</v>
      </c>
      <c r="W209" s="40">
        <f ca="1">'00013.MTS_000133466'!H50</f>
        <v>0</v>
      </c>
      <c r="X209" s="40">
        <f ca="1">'00013.MTS_000139572'!H50</f>
        <v>0</v>
      </c>
      <c r="Y209" s="40">
        <f ca="1">'00013.MTS_000145678'!H50</f>
        <v>0</v>
      </c>
      <c r="Z209" s="40">
        <f ca="1">'00013.MTS_000151784'!H50</f>
        <v>0</v>
      </c>
      <c r="AA209" s="40">
        <f ca="1">'00013.MTS_000157891'!H50</f>
        <v>0</v>
      </c>
      <c r="AB209" s="40">
        <f ca="1">'00013.MTS_000163997'!H50</f>
        <v>0</v>
      </c>
      <c r="AC209" s="40">
        <f ca="1">'00013.MTS_000170103'!H50</f>
        <v>0</v>
      </c>
      <c r="AD209" s="40">
        <f ca="1">'00013.MTS_000176209'!H50</f>
        <v>0</v>
      </c>
      <c r="AE209" s="40">
        <f ca="1">'00013.MTS_000182315'!H50</f>
        <v>0</v>
      </c>
      <c r="AF209" s="40">
        <f ca="1">'00013.MTS_000188421'!H50</f>
        <v>0</v>
      </c>
      <c r="AG209" s="40">
        <f ca="1">'00013.MTS_000194527'!H50</f>
        <v>0</v>
      </c>
      <c r="AH209" s="40">
        <f ca="1">'00013.MTS_000200633'!H50</f>
        <v>0</v>
      </c>
      <c r="AI209" s="40">
        <f ca="1">'00013.MTS_000206739'!H50</f>
        <v>0</v>
      </c>
      <c r="AJ209" s="40">
        <f ca="1">'00013.MTS_000212845'!H50</f>
        <v>0</v>
      </c>
      <c r="AK209" s="40">
        <f ca="1">'00013.MTS_000218952'!H50</f>
        <v>0</v>
      </c>
      <c r="AL209" s="40">
        <f ca="1">'00013.MTS_000225058'!H50</f>
        <v>0</v>
      </c>
      <c r="AM209" s="40">
        <f ca="1">'00013.MTS_000231164'!H50</f>
        <v>0</v>
      </c>
      <c r="AN209" s="40">
        <f ca="1">'00013.MTS_000237270'!H50</f>
        <v>0</v>
      </c>
      <c r="AO209" s="40">
        <f ca="1">'00013.MTS_000243376'!H50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'00013.MTS_000005238'!H51</f>
        <v>0</v>
      </c>
      <c r="C210" s="40">
        <f ca="1">'00013.MTS_000011344'!H51</f>
        <v>0</v>
      </c>
      <c r="D210" s="40">
        <f ca="1">'00013.MTS_000017450'!H51</f>
        <v>0</v>
      </c>
      <c r="E210" s="40">
        <f ca="1">'00013.MTS_000023556'!H51</f>
        <v>0</v>
      </c>
      <c r="F210" s="40">
        <f ca="1">'00013.MTS_000029662'!H51</f>
        <v>0</v>
      </c>
      <c r="G210" s="40">
        <f ca="1">'00013.MTS_000035769'!H51</f>
        <v>0</v>
      </c>
      <c r="H210" s="40">
        <f ca="1">'00013.MTS_000041875'!H51</f>
        <v>0</v>
      </c>
      <c r="I210" s="40">
        <f ca="1">'00013.MTS_000047981'!H51</f>
        <v>0</v>
      </c>
      <c r="J210" s="40">
        <f ca="1">'00013.MTS_000054087'!H51</f>
        <v>0</v>
      </c>
      <c r="K210" s="40">
        <f ca="1">'00013.MTS_000060193'!H51</f>
        <v>0</v>
      </c>
      <c r="L210" s="40">
        <f ca="1">'00013.MTS_000066299'!H51</f>
        <v>0</v>
      </c>
      <c r="M210" s="40">
        <f ca="1">'00013.MTS_000072405'!H51</f>
        <v>0</v>
      </c>
      <c r="N210" s="40">
        <f ca="1">'00013.MTS_000078511'!H51</f>
        <v>0</v>
      </c>
      <c r="O210" s="40">
        <f ca="1">'00013.MTS_000084617'!H51</f>
        <v>0</v>
      </c>
      <c r="P210" s="40">
        <f ca="1">'00013.MTS_000090723'!H51</f>
        <v>0</v>
      </c>
      <c r="Q210" s="40">
        <f ca="1">'00013.MTS_000096830'!H51</f>
        <v>0</v>
      </c>
      <c r="R210" s="40">
        <f ca="1">'00013.MTS_000102936'!H51</f>
        <v>0</v>
      </c>
      <c r="S210" s="40">
        <f ca="1">'00013.MTS_000109042'!H51</f>
        <v>0</v>
      </c>
      <c r="T210" s="40">
        <f ca="1">'00013.MTS_000115148'!H51</f>
        <v>0</v>
      </c>
      <c r="U210" s="40">
        <f ca="1">'00013.MTS_000121254'!H51</f>
        <v>0</v>
      </c>
      <c r="V210" s="40">
        <f ca="1">'00013.MTS_000127360'!H51</f>
        <v>0</v>
      </c>
      <c r="W210" s="40">
        <f ca="1">'00013.MTS_000133466'!H51</f>
        <v>0</v>
      </c>
      <c r="X210" s="40">
        <f ca="1">'00013.MTS_000139572'!H51</f>
        <v>0</v>
      </c>
      <c r="Y210" s="40">
        <f ca="1">'00013.MTS_000145678'!H51</f>
        <v>0</v>
      </c>
      <c r="Z210" s="40">
        <f ca="1">'00013.MTS_000151784'!H51</f>
        <v>0</v>
      </c>
      <c r="AA210" s="40">
        <f ca="1">'00013.MTS_000157891'!H51</f>
        <v>0</v>
      </c>
      <c r="AB210" s="40">
        <f ca="1">'00013.MTS_000163997'!H51</f>
        <v>0</v>
      </c>
      <c r="AC210" s="40">
        <f ca="1">'00013.MTS_000170103'!H51</f>
        <v>0</v>
      </c>
      <c r="AD210" s="40">
        <f ca="1">'00013.MTS_000176209'!H51</f>
        <v>0</v>
      </c>
      <c r="AE210" s="40">
        <f ca="1">'00013.MTS_000182315'!H51</f>
        <v>0</v>
      </c>
      <c r="AF210" s="40">
        <f ca="1">'00013.MTS_000188421'!H51</f>
        <v>0</v>
      </c>
      <c r="AG210" s="40">
        <f ca="1">'00013.MTS_000194527'!H51</f>
        <v>0</v>
      </c>
      <c r="AH210" s="40">
        <f ca="1">'00013.MTS_000200633'!H51</f>
        <v>0</v>
      </c>
      <c r="AI210" s="40">
        <f ca="1">'00013.MTS_000206739'!H51</f>
        <v>0</v>
      </c>
      <c r="AJ210" s="40">
        <f ca="1">'00013.MTS_000212845'!H51</f>
        <v>0</v>
      </c>
      <c r="AK210" s="40">
        <f ca="1">'00013.MTS_000218952'!H51</f>
        <v>0</v>
      </c>
      <c r="AL210" s="40">
        <f ca="1">'00013.MTS_000225058'!H51</f>
        <v>0</v>
      </c>
      <c r="AM210" s="40">
        <f ca="1">'00013.MTS_000231164'!H51</f>
        <v>0</v>
      </c>
      <c r="AN210" s="40">
        <f ca="1">'00013.MTS_000237270'!H51</f>
        <v>0</v>
      </c>
      <c r="AO210" s="40">
        <f ca="1">'00013.MTS_000243376'!H51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'00013.MTS_000005238'!H52</f>
        <v>0</v>
      </c>
      <c r="C211" s="40">
        <f ca="1">'00013.MTS_000011344'!H52</f>
        <v>0</v>
      </c>
      <c r="D211" s="40">
        <f ca="1">'00013.MTS_000017450'!H52</f>
        <v>0</v>
      </c>
      <c r="E211" s="40">
        <f ca="1">'00013.MTS_000023556'!H52</f>
        <v>0</v>
      </c>
      <c r="F211" s="40">
        <f ca="1">'00013.MTS_000029662'!H52</f>
        <v>0</v>
      </c>
      <c r="G211" s="40">
        <f ca="1">'00013.MTS_000035769'!H52</f>
        <v>0</v>
      </c>
      <c r="H211" s="40">
        <f ca="1">'00013.MTS_000041875'!H52</f>
        <v>0</v>
      </c>
      <c r="I211" s="40">
        <f ca="1">'00013.MTS_000047981'!H52</f>
        <v>0</v>
      </c>
      <c r="J211" s="40">
        <f ca="1">'00013.MTS_000054087'!H52</f>
        <v>0</v>
      </c>
      <c r="K211" s="40">
        <f ca="1">'00013.MTS_000060193'!H52</f>
        <v>0</v>
      </c>
      <c r="L211" s="40">
        <f ca="1">'00013.MTS_000066299'!H52</f>
        <v>0</v>
      </c>
      <c r="M211" s="40">
        <f ca="1">'00013.MTS_000072405'!H52</f>
        <v>0</v>
      </c>
      <c r="N211" s="40">
        <f ca="1">'00013.MTS_000078511'!H52</f>
        <v>0</v>
      </c>
      <c r="O211" s="40">
        <f ca="1">'00013.MTS_000084617'!H52</f>
        <v>0</v>
      </c>
      <c r="P211" s="40">
        <f ca="1">'00013.MTS_000090723'!H52</f>
        <v>0</v>
      </c>
      <c r="Q211" s="40">
        <f ca="1">'00013.MTS_000096830'!H52</f>
        <v>0</v>
      </c>
      <c r="R211" s="40">
        <f ca="1">'00013.MTS_000102936'!H52</f>
        <v>0</v>
      </c>
      <c r="S211" s="40">
        <f ca="1">'00013.MTS_000109042'!H52</f>
        <v>0</v>
      </c>
      <c r="T211" s="40">
        <f ca="1">'00013.MTS_000115148'!H52</f>
        <v>0</v>
      </c>
      <c r="U211" s="40">
        <f ca="1">'00013.MTS_000121254'!H52</f>
        <v>0</v>
      </c>
      <c r="V211" s="40">
        <f ca="1">'00013.MTS_000127360'!H52</f>
        <v>0</v>
      </c>
      <c r="W211" s="40">
        <f ca="1">'00013.MTS_000133466'!H52</f>
        <v>0</v>
      </c>
      <c r="X211" s="40">
        <f ca="1">'00013.MTS_000139572'!H52</f>
        <v>0</v>
      </c>
      <c r="Y211" s="40">
        <f ca="1">'00013.MTS_000145678'!H52</f>
        <v>0</v>
      </c>
      <c r="Z211" s="40">
        <f ca="1">'00013.MTS_000151784'!H52</f>
        <v>0</v>
      </c>
      <c r="AA211" s="40">
        <f ca="1">'00013.MTS_000157891'!H52</f>
        <v>0</v>
      </c>
      <c r="AB211" s="40">
        <f ca="1">'00013.MTS_000163997'!H52</f>
        <v>0</v>
      </c>
      <c r="AC211" s="40">
        <f ca="1">'00013.MTS_000170103'!H52</f>
        <v>0</v>
      </c>
      <c r="AD211" s="40">
        <f ca="1">'00013.MTS_000176209'!H52</f>
        <v>0</v>
      </c>
      <c r="AE211" s="40">
        <f ca="1">'00013.MTS_000182315'!H52</f>
        <v>0</v>
      </c>
      <c r="AF211" s="40">
        <f ca="1">'00013.MTS_000188421'!H52</f>
        <v>0</v>
      </c>
      <c r="AG211" s="40">
        <f ca="1">'00013.MTS_000194527'!H52</f>
        <v>0</v>
      </c>
      <c r="AH211" s="40">
        <f ca="1">'00013.MTS_000200633'!H52</f>
        <v>0</v>
      </c>
      <c r="AI211" s="40">
        <f ca="1">'00013.MTS_000206739'!H52</f>
        <v>0</v>
      </c>
      <c r="AJ211" s="40">
        <f ca="1">'00013.MTS_000212845'!H52</f>
        <v>0</v>
      </c>
      <c r="AK211" s="40">
        <f ca="1">'00013.MTS_000218952'!H52</f>
        <v>0</v>
      </c>
      <c r="AL211" s="40">
        <f ca="1">'00013.MTS_000225058'!H52</f>
        <v>0</v>
      </c>
      <c r="AM211" s="40">
        <f ca="1">'00013.MTS_000231164'!H52</f>
        <v>0</v>
      </c>
      <c r="AN211" s="40">
        <f ca="1">'00013.MTS_000237270'!H52</f>
        <v>0</v>
      </c>
      <c r="AO211" s="40">
        <f ca="1">'00013.MTS_000243376'!H52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'00013.MTS_000005238'!H53</f>
        <v>0</v>
      </c>
      <c r="C212" s="40">
        <f ca="1">'00013.MTS_000011344'!H53</f>
        <v>0</v>
      </c>
      <c r="D212" s="40">
        <f ca="1">'00013.MTS_000017450'!H53</f>
        <v>0</v>
      </c>
      <c r="E212" s="40">
        <f ca="1">'00013.MTS_000023556'!H53</f>
        <v>0</v>
      </c>
      <c r="F212" s="40">
        <f ca="1">'00013.MTS_000029662'!H53</f>
        <v>0</v>
      </c>
      <c r="G212" s="40">
        <f ca="1">'00013.MTS_000035769'!H53</f>
        <v>0</v>
      </c>
      <c r="H212" s="40">
        <f ca="1">'00013.MTS_000041875'!H53</f>
        <v>0</v>
      </c>
      <c r="I212" s="40">
        <f ca="1">'00013.MTS_000047981'!H53</f>
        <v>0</v>
      </c>
      <c r="J212" s="40">
        <f ca="1">'00013.MTS_000054087'!H53</f>
        <v>0</v>
      </c>
      <c r="K212" s="40">
        <f ca="1">'00013.MTS_000060193'!H53</f>
        <v>0</v>
      </c>
      <c r="L212" s="40">
        <f ca="1">'00013.MTS_000066299'!H53</f>
        <v>0</v>
      </c>
      <c r="M212" s="40">
        <f ca="1">'00013.MTS_000072405'!H53</f>
        <v>0</v>
      </c>
      <c r="N212" s="40">
        <f ca="1">'00013.MTS_000078511'!H53</f>
        <v>0</v>
      </c>
      <c r="O212" s="40">
        <f ca="1">'00013.MTS_000084617'!H53</f>
        <v>0</v>
      </c>
      <c r="P212" s="40">
        <f ca="1">'00013.MTS_000090723'!H53</f>
        <v>0</v>
      </c>
      <c r="Q212" s="40">
        <f ca="1">'00013.MTS_000096830'!H53</f>
        <v>0</v>
      </c>
      <c r="R212" s="40">
        <f ca="1">'00013.MTS_000102936'!H53</f>
        <v>0</v>
      </c>
      <c r="S212" s="40">
        <f ca="1">'00013.MTS_000109042'!H53</f>
        <v>0</v>
      </c>
      <c r="T212" s="40">
        <f ca="1">'00013.MTS_000115148'!H53</f>
        <v>0</v>
      </c>
      <c r="U212" s="40">
        <f ca="1">'00013.MTS_000121254'!H53</f>
        <v>0</v>
      </c>
      <c r="V212" s="40">
        <f ca="1">'00013.MTS_000127360'!H53</f>
        <v>0</v>
      </c>
      <c r="W212" s="40">
        <f ca="1">'00013.MTS_000133466'!H53</f>
        <v>0</v>
      </c>
      <c r="X212" s="40">
        <f ca="1">'00013.MTS_000139572'!H53</f>
        <v>0</v>
      </c>
      <c r="Y212" s="40">
        <f ca="1">'00013.MTS_000145678'!H53</f>
        <v>0</v>
      </c>
      <c r="Z212" s="40">
        <f ca="1">'00013.MTS_000151784'!H53</f>
        <v>0</v>
      </c>
      <c r="AA212" s="40">
        <f ca="1">'00013.MTS_000157891'!H53</f>
        <v>0</v>
      </c>
      <c r="AB212" s="40">
        <f ca="1">'00013.MTS_000163997'!H53</f>
        <v>0</v>
      </c>
      <c r="AC212" s="40">
        <f ca="1">'00013.MTS_000170103'!H53</f>
        <v>0</v>
      </c>
      <c r="AD212" s="40">
        <f ca="1">'00013.MTS_000176209'!H53</f>
        <v>0</v>
      </c>
      <c r="AE212" s="40">
        <f ca="1">'00013.MTS_000182315'!H53</f>
        <v>0</v>
      </c>
      <c r="AF212" s="40">
        <f ca="1">'00013.MTS_000188421'!H53</f>
        <v>0</v>
      </c>
      <c r="AG212" s="40">
        <f ca="1">'00013.MTS_000194527'!H53</f>
        <v>0</v>
      </c>
      <c r="AH212" s="40">
        <f ca="1">'00013.MTS_000200633'!H53</f>
        <v>0</v>
      </c>
      <c r="AI212" s="40">
        <f ca="1">'00013.MTS_000206739'!H53</f>
        <v>0</v>
      </c>
      <c r="AJ212" s="40">
        <f ca="1">'00013.MTS_000212845'!H53</f>
        <v>0</v>
      </c>
      <c r="AK212" s="40">
        <f ca="1">'00013.MTS_000218952'!H53</f>
        <v>0</v>
      </c>
      <c r="AL212" s="40">
        <f ca="1">'00013.MTS_000225058'!H53</f>
        <v>0</v>
      </c>
      <c r="AM212" s="40">
        <f ca="1">'00013.MTS_000231164'!H53</f>
        <v>0</v>
      </c>
      <c r="AN212" s="40">
        <f ca="1">'00013.MTS_000237270'!H53</f>
        <v>0</v>
      </c>
      <c r="AO212" s="40">
        <f ca="1">'00013.MTS_000243376'!H53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'00013.MTS_000005238'!H54</f>
        <v>0</v>
      </c>
      <c r="C213" s="40">
        <f ca="1">'00013.MTS_000011344'!H54</f>
        <v>0</v>
      </c>
      <c r="D213" s="40">
        <f ca="1">'00013.MTS_000017450'!H54</f>
        <v>0</v>
      </c>
      <c r="E213" s="40">
        <f ca="1">'00013.MTS_000023556'!H54</f>
        <v>0</v>
      </c>
      <c r="F213" s="40">
        <f ca="1">'00013.MTS_000029662'!H54</f>
        <v>0</v>
      </c>
      <c r="G213" s="40">
        <f ca="1">'00013.MTS_000035769'!H54</f>
        <v>0</v>
      </c>
      <c r="H213" s="40">
        <f ca="1">'00013.MTS_000041875'!H54</f>
        <v>0</v>
      </c>
      <c r="I213" s="40">
        <f ca="1">'00013.MTS_000047981'!H54</f>
        <v>0</v>
      </c>
      <c r="J213" s="40">
        <f ca="1">'00013.MTS_000054087'!H54</f>
        <v>0</v>
      </c>
      <c r="K213" s="40">
        <f ca="1">'00013.MTS_000060193'!H54</f>
        <v>0</v>
      </c>
      <c r="L213" s="40">
        <f ca="1">'00013.MTS_000066299'!H54</f>
        <v>0</v>
      </c>
      <c r="M213" s="40">
        <f ca="1">'00013.MTS_000072405'!H54</f>
        <v>0</v>
      </c>
      <c r="N213" s="40">
        <f ca="1">'00013.MTS_000078511'!H54</f>
        <v>0</v>
      </c>
      <c r="O213" s="40">
        <f ca="1">'00013.MTS_000084617'!H54</f>
        <v>0</v>
      </c>
      <c r="P213" s="40">
        <f ca="1">'00013.MTS_000090723'!H54</f>
        <v>0</v>
      </c>
      <c r="Q213" s="40">
        <f ca="1">'00013.MTS_000096830'!H54</f>
        <v>0</v>
      </c>
      <c r="R213" s="40">
        <f ca="1">'00013.MTS_000102936'!H54</f>
        <v>0</v>
      </c>
      <c r="S213" s="40">
        <f ca="1">'00013.MTS_000109042'!H54</f>
        <v>0</v>
      </c>
      <c r="T213" s="40">
        <f ca="1">'00013.MTS_000115148'!H54</f>
        <v>0</v>
      </c>
      <c r="U213" s="40">
        <f ca="1">'00013.MTS_000121254'!H54</f>
        <v>0</v>
      </c>
      <c r="V213" s="40">
        <f ca="1">'00013.MTS_000127360'!H54</f>
        <v>0</v>
      </c>
      <c r="W213" s="40">
        <f ca="1">'00013.MTS_000133466'!H54</f>
        <v>0</v>
      </c>
      <c r="X213" s="40">
        <f ca="1">'00013.MTS_000139572'!H54</f>
        <v>0</v>
      </c>
      <c r="Y213" s="40">
        <f ca="1">'00013.MTS_000145678'!H54</f>
        <v>0</v>
      </c>
      <c r="Z213" s="40">
        <f ca="1">'00013.MTS_000151784'!H54</f>
        <v>0</v>
      </c>
      <c r="AA213" s="40">
        <f ca="1">'00013.MTS_000157891'!H54</f>
        <v>0</v>
      </c>
      <c r="AB213" s="40">
        <f ca="1">'00013.MTS_000163997'!H54</f>
        <v>0</v>
      </c>
      <c r="AC213" s="40">
        <f ca="1">'00013.MTS_000170103'!H54</f>
        <v>0</v>
      </c>
      <c r="AD213" s="40">
        <f ca="1">'00013.MTS_000176209'!H54</f>
        <v>0</v>
      </c>
      <c r="AE213" s="40">
        <f ca="1">'00013.MTS_000182315'!H54</f>
        <v>0</v>
      </c>
      <c r="AF213" s="40">
        <f ca="1">'00013.MTS_000188421'!H54</f>
        <v>0</v>
      </c>
      <c r="AG213" s="40">
        <f ca="1">'00013.MTS_000194527'!H54</f>
        <v>0</v>
      </c>
      <c r="AH213" s="40">
        <f ca="1">'00013.MTS_000200633'!H54</f>
        <v>0</v>
      </c>
      <c r="AI213" s="40">
        <f ca="1">'00013.MTS_000206739'!H54</f>
        <v>0</v>
      </c>
      <c r="AJ213" s="40">
        <f ca="1">'00013.MTS_000212845'!H54</f>
        <v>0</v>
      </c>
      <c r="AK213" s="40">
        <f ca="1">'00013.MTS_000218952'!H54</f>
        <v>0</v>
      </c>
      <c r="AL213" s="40">
        <f ca="1">'00013.MTS_000225058'!H54</f>
        <v>0</v>
      </c>
      <c r="AM213" s="40">
        <f ca="1">'00013.MTS_000231164'!H54</f>
        <v>0</v>
      </c>
      <c r="AN213" s="40">
        <f ca="1">'00013.MTS_000237270'!H54</f>
        <v>0</v>
      </c>
      <c r="AO213" s="40">
        <f ca="1">'00013.MTS_000243376'!H54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'00013.MTS_000005238'!H55</f>
        <v>0</v>
      </c>
      <c r="C214" s="40">
        <f ca="1">'00013.MTS_000011344'!H55</f>
        <v>0</v>
      </c>
      <c r="D214" s="40">
        <f ca="1">'00013.MTS_000017450'!H55</f>
        <v>0</v>
      </c>
      <c r="E214" s="40">
        <f ca="1">'00013.MTS_000023556'!H55</f>
        <v>0</v>
      </c>
      <c r="F214" s="40">
        <f ca="1">'00013.MTS_000029662'!H55</f>
        <v>0</v>
      </c>
      <c r="G214" s="40">
        <f ca="1">'00013.MTS_000035769'!H55</f>
        <v>0</v>
      </c>
      <c r="H214" s="40">
        <f ca="1">'00013.MTS_000041875'!H55</f>
        <v>0</v>
      </c>
      <c r="I214" s="40">
        <f ca="1">'00013.MTS_000047981'!H55</f>
        <v>0</v>
      </c>
      <c r="J214" s="40">
        <f ca="1">'00013.MTS_000054087'!H55</f>
        <v>0</v>
      </c>
      <c r="K214" s="40">
        <f ca="1">'00013.MTS_000060193'!H55</f>
        <v>0</v>
      </c>
      <c r="L214" s="40">
        <f ca="1">'00013.MTS_000066299'!H55</f>
        <v>0</v>
      </c>
      <c r="M214" s="40">
        <f ca="1">'00013.MTS_000072405'!H55</f>
        <v>0</v>
      </c>
      <c r="N214" s="40">
        <f ca="1">'00013.MTS_000078511'!H55</f>
        <v>0</v>
      </c>
      <c r="O214" s="40">
        <f ca="1">'00013.MTS_000084617'!H55</f>
        <v>0</v>
      </c>
      <c r="P214" s="40">
        <f ca="1">'00013.MTS_000090723'!H55</f>
        <v>0</v>
      </c>
      <c r="Q214" s="40">
        <f ca="1">'00013.MTS_000096830'!H55</f>
        <v>0</v>
      </c>
      <c r="R214" s="40">
        <f ca="1">'00013.MTS_000102936'!H55</f>
        <v>0</v>
      </c>
      <c r="S214" s="40">
        <f ca="1">'00013.MTS_000109042'!H55</f>
        <v>0</v>
      </c>
      <c r="T214" s="40">
        <f ca="1">'00013.MTS_000115148'!H55</f>
        <v>0</v>
      </c>
      <c r="U214" s="40">
        <f ca="1">'00013.MTS_000121254'!H55</f>
        <v>0</v>
      </c>
      <c r="V214" s="40">
        <f ca="1">'00013.MTS_000127360'!H55</f>
        <v>0</v>
      </c>
      <c r="W214" s="40">
        <f ca="1">'00013.MTS_000133466'!H55</f>
        <v>0</v>
      </c>
      <c r="X214" s="40">
        <f ca="1">'00013.MTS_000139572'!H55</f>
        <v>0</v>
      </c>
      <c r="Y214" s="40">
        <f ca="1">'00013.MTS_000145678'!H55</f>
        <v>0</v>
      </c>
      <c r="Z214" s="40">
        <f ca="1">'00013.MTS_000151784'!H55</f>
        <v>0</v>
      </c>
      <c r="AA214" s="40">
        <f ca="1">'00013.MTS_000157891'!H55</f>
        <v>0</v>
      </c>
      <c r="AB214" s="40">
        <f ca="1">'00013.MTS_000163997'!H55</f>
        <v>0</v>
      </c>
      <c r="AC214" s="40">
        <f ca="1">'00013.MTS_000170103'!H55</f>
        <v>0</v>
      </c>
      <c r="AD214" s="40">
        <f ca="1">'00013.MTS_000176209'!H55</f>
        <v>0</v>
      </c>
      <c r="AE214" s="40">
        <f ca="1">'00013.MTS_000182315'!H55</f>
        <v>0</v>
      </c>
      <c r="AF214" s="40">
        <f ca="1">'00013.MTS_000188421'!H55</f>
        <v>0</v>
      </c>
      <c r="AG214" s="40">
        <f ca="1">'00013.MTS_000194527'!H55</f>
        <v>0</v>
      </c>
      <c r="AH214" s="40">
        <f ca="1">'00013.MTS_000200633'!H55</f>
        <v>0</v>
      </c>
      <c r="AI214" s="40">
        <f ca="1">'00013.MTS_000206739'!H55</f>
        <v>0</v>
      </c>
      <c r="AJ214" s="40">
        <f ca="1">'00013.MTS_000212845'!H55</f>
        <v>0</v>
      </c>
      <c r="AK214" s="40">
        <f ca="1">'00013.MTS_000218952'!H55</f>
        <v>0</v>
      </c>
      <c r="AL214" s="40">
        <f ca="1">'00013.MTS_000225058'!H55</f>
        <v>0</v>
      </c>
      <c r="AM214" s="40">
        <f ca="1">'00013.MTS_000231164'!H55</f>
        <v>0</v>
      </c>
      <c r="AN214" s="40">
        <f ca="1">'00013.MTS_000237270'!H55</f>
        <v>0</v>
      </c>
      <c r="AO214" s="40">
        <f ca="1">'00013.MTS_000243376'!H55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'00013.MTS_000005238'!H56</f>
        <v>0</v>
      </c>
      <c r="C215" s="40">
        <f ca="1">'00013.MTS_000011344'!H56</f>
        <v>0</v>
      </c>
      <c r="D215" s="40">
        <f ca="1">'00013.MTS_000017450'!H56</f>
        <v>0</v>
      </c>
      <c r="E215" s="40">
        <f ca="1">'00013.MTS_000023556'!H56</f>
        <v>0</v>
      </c>
      <c r="F215" s="40">
        <f ca="1">'00013.MTS_000029662'!H56</f>
        <v>0</v>
      </c>
      <c r="G215" s="40">
        <f ca="1">'00013.MTS_000035769'!H56</f>
        <v>0</v>
      </c>
      <c r="H215" s="40">
        <f ca="1">'00013.MTS_000041875'!H56</f>
        <v>0</v>
      </c>
      <c r="I215" s="40">
        <f ca="1">'00013.MTS_000047981'!H56</f>
        <v>0</v>
      </c>
      <c r="J215" s="40">
        <f ca="1">'00013.MTS_000054087'!H56</f>
        <v>0</v>
      </c>
      <c r="K215" s="40">
        <f ca="1">'00013.MTS_000060193'!H56</f>
        <v>0</v>
      </c>
      <c r="L215" s="40">
        <f ca="1">'00013.MTS_000066299'!H56</f>
        <v>0</v>
      </c>
      <c r="M215" s="40">
        <f ca="1">'00013.MTS_000072405'!H56</f>
        <v>0</v>
      </c>
      <c r="N215" s="40">
        <f ca="1">'00013.MTS_000078511'!H56</f>
        <v>0</v>
      </c>
      <c r="O215" s="40">
        <f ca="1">'00013.MTS_000084617'!H56</f>
        <v>0</v>
      </c>
      <c r="P215" s="40">
        <f ca="1">'00013.MTS_000090723'!H56</f>
        <v>0</v>
      </c>
      <c r="Q215" s="40">
        <f ca="1">'00013.MTS_000096830'!H56</f>
        <v>0</v>
      </c>
      <c r="R215" s="40">
        <f ca="1">'00013.MTS_000102936'!H56</f>
        <v>0</v>
      </c>
      <c r="S215" s="40">
        <f ca="1">'00013.MTS_000109042'!H56</f>
        <v>0</v>
      </c>
      <c r="T215" s="40">
        <f ca="1">'00013.MTS_000115148'!H56</f>
        <v>0</v>
      </c>
      <c r="U215" s="40">
        <f ca="1">'00013.MTS_000121254'!H56</f>
        <v>0</v>
      </c>
      <c r="V215" s="40">
        <f ca="1">'00013.MTS_000127360'!H56</f>
        <v>0</v>
      </c>
      <c r="W215" s="40">
        <f ca="1">'00013.MTS_000133466'!H56</f>
        <v>0</v>
      </c>
      <c r="X215" s="40">
        <f ca="1">'00013.MTS_000139572'!H56</f>
        <v>0</v>
      </c>
      <c r="Y215" s="40">
        <f ca="1">'00013.MTS_000145678'!H56</f>
        <v>0</v>
      </c>
      <c r="Z215" s="40">
        <f ca="1">'00013.MTS_000151784'!H56</f>
        <v>0</v>
      </c>
      <c r="AA215" s="40">
        <f ca="1">'00013.MTS_000157891'!H56</f>
        <v>0</v>
      </c>
      <c r="AB215" s="40">
        <f ca="1">'00013.MTS_000163997'!H56</f>
        <v>0</v>
      </c>
      <c r="AC215" s="40">
        <f ca="1">'00013.MTS_000170103'!H56</f>
        <v>0</v>
      </c>
      <c r="AD215" s="40">
        <f ca="1">'00013.MTS_000176209'!H56</f>
        <v>0</v>
      </c>
      <c r="AE215" s="40">
        <f ca="1">'00013.MTS_000182315'!H56</f>
        <v>0</v>
      </c>
      <c r="AF215" s="40">
        <f ca="1">'00013.MTS_000188421'!H56</f>
        <v>0</v>
      </c>
      <c r="AG215" s="40">
        <f ca="1">'00013.MTS_000194527'!H56</f>
        <v>0</v>
      </c>
      <c r="AH215" s="40">
        <f ca="1">'00013.MTS_000200633'!H56</f>
        <v>0</v>
      </c>
      <c r="AI215" s="40">
        <f ca="1">'00013.MTS_000206739'!H56</f>
        <v>0</v>
      </c>
      <c r="AJ215" s="40">
        <f ca="1">'00013.MTS_000212845'!H56</f>
        <v>0</v>
      </c>
      <c r="AK215" s="40">
        <f ca="1">'00013.MTS_000218952'!H56</f>
        <v>0</v>
      </c>
      <c r="AL215" s="40">
        <f ca="1">'00013.MTS_000225058'!H56</f>
        <v>0</v>
      </c>
      <c r="AM215" s="40">
        <f ca="1">'00013.MTS_000231164'!H56</f>
        <v>0</v>
      </c>
      <c r="AN215" s="40">
        <f ca="1">'00013.MTS_000237270'!H56</f>
        <v>0</v>
      </c>
      <c r="AO215" s="40">
        <f ca="1">'00013.MTS_000243376'!H56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'00013.MTS_000005238'!H57</f>
        <v>0</v>
      </c>
      <c r="C216" s="40">
        <f ca="1">'00013.MTS_000011344'!H57</f>
        <v>0</v>
      </c>
      <c r="D216" s="40">
        <f ca="1">'00013.MTS_000017450'!H57</f>
        <v>0</v>
      </c>
      <c r="E216" s="40">
        <f ca="1">'00013.MTS_000023556'!H57</f>
        <v>0</v>
      </c>
      <c r="F216" s="40">
        <f ca="1">'00013.MTS_000029662'!H57</f>
        <v>0</v>
      </c>
      <c r="G216" s="40">
        <f ca="1">'00013.MTS_000035769'!H57</f>
        <v>0</v>
      </c>
      <c r="H216" s="40">
        <f ca="1">'00013.MTS_000041875'!H57</f>
        <v>0</v>
      </c>
      <c r="I216" s="40">
        <f ca="1">'00013.MTS_000047981'!H57</f>
        <v>1</v>
      </c>
      <c r="J216" s="40">
        <f ca="1">'00013.MTS_000054087'!H57</f>
        <v>0</v>
      </c>
      <c r="K216" s="40">
        <f ca="1">'00013.MTS_000060193'!H57</f>
        <v>0</v>
      </c>
      <c r="L216" s="40">
        <f ca="1">'00013.MTS_000066299'!H57</f>
        <v>1</v>
      </c>
      <c r="M216" s="40">
        <f ca="1">'00013.MTS_000072405'!H57</f>
        <v>0</v>
      </c>
      <c r="N216" s="40">
        <f ca="1">'00013.MTS_000078511'!H57</f>
        <v>0</v>
      </c>
      <c r="O216" s="40">
        <f ca="1">'00013.MTS_000084617'!H57</f>
        <v>0</v>
      </c>
      <c r="P216" s="40">
        <f ca="1">'00013.MTS_000090723'!H57</f>
        <v>0</v>
      </c>
      <c r="Q216" s="40">
        <f ca="1">'00013.MTS_000096830'!H57</f>
        <v>0</v>
      </c>
      <c r="R216" s="40">
        <f ca="1">'00013.MTS_000102936'!H57</f>
        <v>0</v>
      </c>
      <c r="S216" s="40">
        <f ca="1">'00013.MTS_000109042'!H57</f>
        <v>0</v>
      </c>
      <c r="T216" s="40">
        <f ca="1">'00013.MTS_000115148'!H57</f>
        <v>0</v>
      </c>
      <c r="U216" s="40">
        <f ca="1">'00013.MTS_000121254'!H57</f>
        <v>0</v>
      </c>
      <c r="V216" s="40">
        <f ca="1">'00013.MTS_000127360'!H57</f>
        <v>0</v>
      </c>
      <c r="W216" s="40">
        <f ca="1">'00013.MTS_000133466'!H57</f>
        <v>0</v>
      </c>
      <c r="X216" s="40">
        <f ca="1">'00013.MTS_000139572'!H57</f>
        <v>0</v>
      </c>
      <c r="Y216" s="40">
        <f ca="1">'00013.MTS_000145678'!H57</f>
        <v>0</v>
      </c>
      <c r="Z216" s="40">
        <f ca="1">'00013.MTS_000151784'!H57</f>
        <v>0</v>
      </c>
      <c r="AA216" s="40">
        <f ca="1">'00013.MTS_000157891'!H57</f>
        <v>0</v>
      </c>
      <c r="AB216" s="40">
        <f ca="1">'00013.MTS_000163997'!H57</f>
        <v>0</v>
      </c>
      <c r="AC216" s="40">
        <f ca="1">'00013.MTS_000170103'!H57</f>
        <v>0</v>
      </c>
      <c r="AD216" s="40">
        <f ca="1">'00013.MTS_000176209'!H57</f>
        <v>0</v>
      </c>
      <c r="AE216" s="40">
        <f ca="1">'00013.MTS_000182315'!H57</f>
        <v>0</v>
      </c>
      <c r="AF216" s="40">
        <f ca="1">'00013.MTS_000188421'!H57</f>
        <v>0</v>
      </c>
      <c r="AG216" s="40">
        <f ca="1">'00013.MTS_000194527'!H57</f>
        <v>0</v>
      </c>
      <c r="AH216" s="40">
        <f ca="1">'00013.MTS_000200633'!H57</f>
        <v>0</v>
      </c>
      <c r="AI216" s="40">
        <f ca="1">'00013.MTS_000206739'!H57</f>
        <v>0</v>
      </c>
      <c r="AJ216" s="40">
        <f ca="1">'00013.MTS_000212845'!H57</f>
        <v>0</v>
      </c>
      <c r="AK216" s="40">
        <f ca="1">'00013.MTS_000218952'!H57</f>
        <v>0</v>
      </c>
      <c r="AL216" s="40">
        <f ca="1">'00013.MTS_000225058'!H57</f>
        <v>0</v>
      </c>
      <c r="AM216" s="40">
        <f ca="1">'00013.MTS_000231164'!H57</f>
        <v>0</v>
      </c>
      <c r="AN216" s="40">
        <f ca="1">'00013.MTS_000237270'!H57</f>
        <v>0</v>
      </c>
      <c r="AO216" s="40">
        <f ca="1">'00013.MTS_000243376'!H57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0.33423942150583869</v>
      </c>
      <c r="AU216" s="64">
        <f ca="1">IF(AP216=0,0,(AP216/AP158)^2)</f>
        <v>4.9382716049382713E-2</v>
      </c>
    </row>
    <row r="217" spans="1:47" x14ac:dyDescent="0.25">
      <c r="A217" s="54" t="s">
        <v>65</v>
      </c>
      <c r="B217" s="40">
        <f ca="1">'00013.MTS_000005238'!H58</f>
        <v>0</v>
      </c>
      <c r="C217" s="40">
        <f ca="1">'00013.MTS_000011344'!H58</f>
        <v>0</v>
      </c>
      <c r="D217" s="40">
        <f ca="1">'00013.MTS_000017450'!H58</f>
        <v>0</v>
      </c>
      <c r="E217" s="40">
        <f ca="1">'00013.MTS_000023556'!H58</f>
        <v>0</v>
      </c>
      <c r="F217" s="40">
        <f ca="1">'00013.MTS_000029662'!H58</f>
        <v>0</v>
      </c>
      <c r="G217" s="40">
        <f ca="1">'00013.MTS_000035769'!H58</f>
        <v>0</v>
      </c>
      <c r="H217" s="40">
        <f ca="1">'00013.MTS_000041875'!H58</f>
        <v>0</v>
      </c>
      <c r="I217" s="40">
        <f ca="1">'00013.MTS_000047981'!H58</f>
        <v>0</v>
      </c>
      <c r="J217" s="40">
        <f ca="1">'00013.MTS_000054087'!H58</f>
        <v>0</v>
      </c>
      <c r="K217" s="40">
        <f ca="1">'00013.MTS_000060193'!H58</f>
        <v>0</v>
      </c>
      <c r="L217" s="40">
        <f ca="1">'00013.MTS_000066299'!H58</f>
        <v>0</v>
      </c>
      <c r="M217" s="40">
        <f ca="1">'00013.MTS_000072405'!H58</f>
        <v>0</v>
      </c>
      <c r="N217" s="40">
        <f ca="1">'00013.MTS_000078511'!H58</f>
        <v>0</v>
      </c>
      <c r="O217" s="40">
        <f ca="1">'00013.MTS_000084617'!H58</f>
        <v>0</v>
      </c>
      <c r="P217" s="40">
        <f ca="1">'00013.MTS_000090723'!H58</f>
        <v>0</v>
      </c>
      <c r="Q217" s="40">
        <f ca="1">'00013.MTS_000096830'!H58</f>
        <v>0</v>
      </c>
      <c r="R217" s="40">
        <f ca="1">'00013.MTS_000102936'!H58</f>
        <v>0</v>
      </c>
      <c r="S217" s="40">
        <f ca="1">'00013.MTS_000109042'!H58</f>
        <v>0</v>
      </c>
      <c r="T217" s="40">
        <f ca="1">'00013.MTS_000115148'!H58</f>
        <v>0</v>
      </c>
      <c r="U217" s="40">
        <f ca="1">'00013.MTS_000121254'!H58</f>
        <v>0</v>
      </c>
      <c r="V217" s="40">
        <f ca="1">'00013.MTS_000127360'!H58</f>
        <v>0</v>
      </c>
      <c r="W217" s="40">
        <f ca="1">'00013.MTS_000133466'!H58</f>
        <v>0</v>
      </c>
      <c r="X217" s="40">
        <f ca="1">'00013.MTS_000139572'!H58</f>
        <v>0</v>
      </c>
      <c r="Y217" s="40">
        <f ca="1">'00013.MTS_000145678'!H58</f>
        <v>0</v>
      </c>
      <c r="Z217" s="40">
        <f ca="1">'00013.MTS_000151784'!H58</f>
        <v>0</v>
      </c>
      <c r="AA217" s="40">
        <f ca="1">'00013.MTS_000157891'!H58</f>
        <v>0</v>
      </c>
      <c r="AB217" s="40">
        <f ca="1">'00013.MTS_000163997'!H58</f>
        <v>0</v>
      </c>
      <c r="AC217" s="40">
        <f ca="1">'00013.MTS_000170103'!H58</f>
        <v>0</v>
      </c>
      <c r="AD217" s="40">
        <f ca="1">'00013.MTS_000176209'!H58</f>
        <v>0</v>
      </c>
      <c r="AE217" s="40">
        <f ca="1">'00013.MTS_000182315'!H58</f>
        <v>0</v>
      </c>
      <c r="AF217" s="40">
        <f ca="1">'00013.MTS_000188421'!H58</f>
        <v>0</v>
      </c>
      <c r="AG217" s="40">
        <f ca="1">'00013.MTS_000194527'!H58</f>
        <v>0</v>
      </c>
      <c r="AH217" s="40">
        <f ca="1">'00013.MTS_000200633'!H58</f>
        <v>0</v>
      </c>
      <c r="AI217" s="40">
        <f ca="1">'00013.MTS_000206739'!H58</f>
        <v>0</v>
      </c>
      <c r="AJ217" s="40">
        <f ca="1">'00013.MTS_000212845'!H58</f>
        <v>0</v>
      </c>
      <c r="AK217" s="40">
        <f ca="1">'00013.MTS_000218952'!H58</f>
        <v>0</v>
      </c>
      <c r="AL217" s="40">
        <f ca="1">'00013.MTS_000225058'!H58</f>
        <v>0</v>
      </c>
      <c r="AM217" s="40">
        <f ca="1">'00013.MTS_000231164'!H58</f>
        <v>0</v>
      </c>
      <c r="AN217" s="40">
        <f ca="1">'00013.MTS_000237270'!H58</f>
        <v>0</v>
      </c>
      <c r="AO217" s="40">
        <f ca="1">'00013.MTS_000243376'!H58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'00013.MTS_000005238'!H59</f>
        <v>0</v>
      </c>
      <c r="C218" s="40">
        <f ca="1">'00013.MTS_000011344'!H59</f>
        <v>0</v>
      </c>
      <c r="D218" s="40">
        <f ca="1">'00013.MTS_000017450'!H59</f>
        <v>0</v>
      </c>
      <c r="E218" s="40">
        <f ca="1">'00013.MTS_000023556'!H59</f>
        <v>0</v>
      </c>
      <c r="F218" s="40">
        <f ca="1">'00013.MTS_000029662'!H59</f>
        <v>0</v>
      </c>
      <c r="G218" s="40">
        <f ca="1">'00013.MTS_000035769'!H59</f>
        <v>0</v>
      </c>
      <c r="H218" s="40">
        <f ca="1">'00013.MTS_000041875'!H59</f>
        <v>0</v>
      </c>
      <c r="I218" s="40">
        <f ca="1">'00013.MTS_000047981'!H59</f>
        <v>0</v>
      </c>
      <c r="J218" s="40">
        <f ca="1">'00013.MTS_000054087'!H59</f>
        <v>0</v>
      </c>
      <c r="K218" s="40">
        <f ca="1">'00013.MTS_000060193'!H59</f>
        <v>0</v>
      </c>
      <c r="L218" s="40">
        <f ca="1">'00013.MTS_000066299'!H59</f>
        <v>0</v>
      </c>
      <c r="M218" s="40">
        <f ca="1">'00013.MTS_000072405'!H59</f>
        <v>0</v>
      </c>
      <c r="N218" s="40">
        <f ca="1">'00013.MTS_000078511'!H59</f>
        <v>0</v>
      </c>
      <c r="O218" s="40">
        <f ca="1">'00013.MTS_000084617'!H59</f>
        <v>0</v>
      </c>
      <c r="P218" s="40">
        <f ca="1">'00013.MTS_000090723'!H59</f>
        <v>0</v>
      </c>
      <c r="Q218" s="40">
        <f ca="1">'00013.MTS_000096830'!H59</f>
        <v>0</v>
      </c>
      <c r="R218" s="40">
        <f ca="1">'00013.MTS_000102936'!H59</f>
        <v>0</v>
      </c>
      <c r="S218" s="40">
        <f ca="1">'00013.MTS_000109042'!H59</f>
        <v>0</v>
      </c>
      <c r="T218" s="40">
        <f ca="1">'00013.MTS_000115148'!H59</f>
        <v>0</v>
      </c>
      <c r="U218" s="40">
        <f ca="1">'00013.MTS_000121254'!H59</f>
        <v>0</v>
      </c>
      <c r="V218" s="40">
        <f ca="1">'00013.MTS_000127360'!H59</f>
        <v>0</v>
      </c>
      <c r="W218" s="40">
        <f ca="1">'00013.MTS_000133466'!H59</f>
        <v>0</v>
      </c>
      <c r="X218" s="40">
        <f ca="1">'00013.MTS_000139572'!H59</f>
        <v>0</v>
      </c>
      <c r="Y218" s="40">
        <f ca="1">'00013.MTS_000145678'!H59</f>
        <v>0</v>
      </c>
      <c r="Z218" s="40">
        <f ca="1">'00013.MTS_000151784'!H59</f>
        <v>0</v>
      </c>
      <c r="AA218" s="40">
        <f ca="1">'00013.MTS_000157891'!H59</f>
        <v>0</v>
      </c>
      <c r="AB218" s="40">
        <f ca="1">'00013.MTS_000163997'!H59</f>
        <v>0</v>
      </c>
      <c r="AC218" s="40">
        <f ca="1">'00013.MTS_000170103'!H59</f>
        <v>0</v>
      </c>
      <c r="AD218" s="40">
        <f ca="1">'00013.MTS_000176209'!H59</f>
        <v>0</v>
      </c>
      <c r="AE218" s="40">
        <f ca="1">'00013.MTS_000182315'!H59</f>
        <v>0</v>
      </c>
      <c r="AF218" s="40">
        <f ca="1">'00013.MTS_000188421'!H59</f>
        <v>0</v>
      </c>
      <c r="AG218" s="40">
        <f ca="1">'00013.MTS_000194527'!H59</f>
        <v>0</v>
      </c>
      <c r="AH218" s="40">
        <f ca="1">'00013.MTS_000200633'!H59</f>
        <v>0</v>
      </c>
      <c r="AI218" s="40">
        <f ca="1">'00013.MTS_000206739'!H59</f>
        <v>0</v>
      </c>
      <c r="AJ218" s="40">
        <f ca="1">'00013.MTS_000212845'!H59</f>
        <v>0</v>
      </c>
      <c r="AK218" s="40">
        <f ca="1">'00013.MTS_000218952'!H59</f>
        <v>0</v>
      </c>
      <c r="AL218" s="40">
        <f ca="1">'00013.MTS_000225058'!H59</f>
        <v>0</v>
      </c>
      <c r="AM218" s="40">
        <f ca="1">'00013.MTS_000231164'!H59</f>
        <v>0</v>
      </c>
      <c r="AN218" s="40">
        <f ca="1">'00013.MTS_000237270'!H59</f>
        <v>0</v>
      </c>
      <c r="AO218" s="40">
        <f ca="1">'00013.MTS_000243376'!H59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'00013.MTS_000005238'!H60</f>
        <v>0</v>
      </c>
      <c r="C219" s="40">
        <f ca="1">'00013.MTS_000011344'!H60</f>
        <v>0</v>
      </c>
      <c r="D219" s="40">
        <f ca="1">'00013.MTS_000017450'!H60</f>
        <v>0</v>
      </c>
      <c r="E219" s="40">
        <f ca="1">'00013.MTS_000023556'!H60</f>
        <v>0</v>
      </c>
      <c r="F219" s="40">
        <f ca="1">'00013.MTS_000029662'!H60</f>
        <v>0</v>
      </c>
      <c r="G219" s="40">
        <f ca="1">'00013.MTS_000035769'!H60</f>
        <v>0</v>
      </c>
      <c r="H219" s="40">
        <f ca="1">'00013.MTS_000041875'!H60</f>
        <v>0</v>
      </c>
      <c r="I219" s="40">
        <f ca="1">'00013.MTS_000047981'!H60</f>
        <v>0</v>
      </c>
      <c r="J219" s="40">
        <f ca="1">'00013.MTS_000054087'!H60</f>
        <v>0</v>
      </c>
      <c r="K219" s="40">
        <f ca="1">'00013.MTS_000060193'!H60</f>
        <v>0</v>
      </c>
      <c r="L219" s="40">
        <f ca="1">'00013.MTS_000066299'!H60</f>
        <v>0</v>
      </c>
      <c r="M219" s="40">
        <f ca="1">'00013.MTS_000072405'!H60</f>
        <v>0</v>
      </c>
      <c r="N219" s="40">
        <f ca="1">'00013.MTS_000078511'!H60</f>
        <v>0</v>
      </c>
      <c r="O219" s="40">
        <f ca="1">'00013.MTS_000084617'!H60</f>
        <v>0</v>
      </c>
      <c r="P219" s="40">
        <f ca="1">'00013.MTS_000090723'!H60</f>
        <v>0</v>
      </c>
      <c r="Q219" s="40">
        <f ca="1">'00013.MTS_000096830'!H60</f>
        <v>0</v>
      </c>
      <c r="R219" s="40">
        <f ca="1">'00013.MTS_000102936'!H60</f>
        <v>0</v>
      </c>
      <c r="S219" s="40">
        <f ca="1">'00013.MTS_000109042'!H60</f>
        <v>0</v>
      </c>
      <c r="T219" s="40">
        <f ca="1">'00013.MTS_000115148'!H60</f>
        <v>0</v>
      </c>
      <c r="U219" s="40">
        <f ca="1">'00013.MTS_000121254'!H60</f>
        <v>0</v>
      </c>
      <c r="V219" s="40">
        <f ca="1">'00013.MTS_000127360'!H60</f>
        <v>0</v>
      </c>
      <c r="W219" s="40">
        <f ca="1">'00013.MTS_000133466'!H60</f>
        <v>0</v>
      </c>
      <c r="X219" s="40">
        <f ca="1">'00013.MTS_000139572'!H60</f>
        <v>0</v>
      </c>
      <c r="Y219" s="40">
        <f ca="1">'00013.MTS_000145678'!H60</f>
        <v>0</v>
      </c>
      <c r="Z219" s="40">
        <f ca="1">'00013.MTS_000151784'!H60</f>
        <v>0</v>
      </c>
      <c r="AA219" s="40">
        <f ca="1">'00013.MTS_000157891'!H60</f>
        <v>0</v>
      </c>
      <c r="AB219" s="40">
        <f ca="1">'00013.MTS_000163997'!H60</f>
        <v>0</v>
      </c>
      <c r="AC219" s="40">
        <f ca="1">'00013.MTS_000170103'!H60</f>
        <v>0</v>
      </c>
      <c r="AD219" s="40">
        <f ca="1">'00013.MTS_000176209'!H60</f>
        <v>0</v>
      </c>
      <c r="AE219" s="40">
        <f ca="1">'00013.MTS_000182315'!H60</f>
        <v>0</v>
      </c>
      <c r="AF219" s="40">
        <f ca="1">'00013.MTS_000188421'!H60</f>
        <v>0</v>
      </c>
      <c r="AG219" s="40">
        <f ca="1">'00013.MTS_000194527'!H60</f>
        <v>0</v>
      </c>
      <c r="AH219" s="40">
        <f ca="1">'00013.MTS_000200633'!H60</f>
        <v>0</v>
      </c>
      <c r="AI219" s="40">
        <f ca="1">'00013.MTS_000206739'!H60</f>
        <v>0</v>
      </c>
      <c r="AJ219" s="40">
        <f ca="1">'00013.MTS_000212845'!H60</f>
        <v>0</v>
      </c>
      <c r="AK219" s="40">
        <f ca="1">'00013.MTS_000218952'!H60</f>
        <v>0</v>
      </c>
      <c r="AL219" s="40">
        <f ca="1">'00013.MTS_000225058'!H60</f>
        <v>0</v>
      </c>
      <c r="AM219" s="40">
        <f ca="1">'00013.MTS_000231164'!H60</f>
        <v>0</v>
      </c>
      <c r="AN219" s="40">
        <f ca="1">'00013.MTS_000237270'!H60</f>
        <v>0</v>
      </c>
      <c r="AO219" s="40">
        <f ca="1">'00013.MTS_000243376'!H60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'00013.MTS_000005238'!H61</f>
        <v>0</v>
      </c>
      <c r="C220" s="40">
        <f ca="1">'00013.MTS_000011344'!H61</f>
        <v>0</v>
      </c>
      <c r="D220" s="40">
        <f ca="1">'00013.MTS_000017450'!H61</f>
        <v>0</v>
      </c>
      <c r="E220" s="40">
        <f ca="1">'00013.MTS_000023556'!H61</f>
        <v>0</v>
      </c>
      <c r="F220" s="40">
        <f ca="1">'00013.MTS_000029662'!H61</f>
        <v>0</v>
      </c>
      <c r="G220" s="40">
        <f ca="1">'00013.MTS_000035769'!H61</f>
        <v>0</v>
      </c>
      <c r="H220" s="40">
        <f ca="1">'00013.MTS_000041875'!H61</f>
        <v>0</v>
      </c>
      <c r="I220" s="40">
        <f ca="1">'00013.MTS_000047981'!H61</f>
        <v>0</v>
      </c>
      <c r="J220" s="40">
        <f ca="1">'00013.MTS_000054087'!H61</f>
        <v>0</v>
      </c>
      <c r="K220" s="40">
        <f ca="1">'00013.MTS_000060193'!H61</f>
        <v>0</v>
      </c>
      <c r="L220" s="40">
        <f ca="1">'00013.MTS_000066299'!H61</f>
        <v>0</v>
      </c>
      <c r="M220" s="40">
        <f ca="1">'00013.MTS_000072405'!H61</f>
        <v>0</v>
      </c>
      <c r="N220" s="40">
        <f ca="1">'00013.MTS_000078511'!H61</f>
        <v>0</v>
      </c>
      <c r="O220" s="40">
        <f ca="1">'00013.MTS_000084617'!H61</f>
        <v>0</v>
      </c>
      <c r="P220" s="40">
        <f ca="1">'00013.MTS_000090723'!H61</f>
        <v>0</v>
      </c>
      <c r="Q220" s="40">
        <f ca="1">'00013.MTS_000096830'!H61</f>
        <v>0</v>
      </c>
      <c r="R220" s="40">
        <f ca="1">'00013.MTS_000102936'!H61</f>
        <v>0</v>
      </c>
      <c r="S220" s="40">
        <f ca="1">'00013.MTS_000109042'!H61</f>
        <v>0</v>
      </c>
      <c r="T220" s="40">
        <f ca="1">'00013.MTS_000115148'!H61</f>
        <v>0</v>
      </c>
      <c r="U220" s="40">
        <f ca="1">'00013.MTS_000121254'!H61</f>
        <v>0</v>
      </c>
      <c r="V220" s="40">
        <f ca="1">'00013.MTS_000127360'!H61</f>
        <v>0</v>
      </c>
      <c r="W220" s="40">
        <f ca="1">'00013.MTS_000133466'!H61</f>
        <v>0</v>
      </c>
      <c r="X220" s="40">
        <f ca="1">'00013.MTS_000139572'!H61</f>
        <v>0</v>
      </c>
      <c r="Y220" s="40">
        <f ca="1">'00013.MTS_000145678'!H61</f>
        <v>0</v>
      </c>
      <c r="Z220" s="40">
        <f ca="1">'00013.MTS_000151784'!H61</f>
        <v>0</v>
      </c>
      <c r="AA220" s="40">
        <f ca="1">'00013.MTS_000157891'!H61</f>
        <v>0</v>
      </c>
      <c r="AB220" s="40">
        <f ca="1">'00013.MTS_000163997'!H61</f>
        <v>0</v>
      </c>
      <c r="AC220" s="40">
        <f ca="1">'00013.MTS_000170103'!H61</f>
        <v>0</v>
      </c>
      <c r="AD220" s="40">
        <f ca="1">'00013.MTS_000176209'!H61</f>
        <v>0</v>
      </c>
      <c r="AE220" s="40">
        <f ca="1">'00013.MTS_000182315'!H61</f>
        <v>0</v>
      </c>
      <c r="AF220" s="40">
        <f ca="1">'00013.MTS_000188421'!H61</f>
        <v>0</v>
      </c>
      <c r="AG220" s="40">
        <f ca="1">'00013.MTS_000194527'!H61</f>
        <v>0</v>
      </c>
      <c r="AH220" s="40">
        <f ca="1">'00013.MTS_000200633'!H61</f>
        <v>0</v>
      </c>
      <c r="AI220" s="40">
        <f ca="1">'00013.MTS_000206739'!H61</f>
        <v>0</v>
      </c>
      <c r="AJ220" s="40">
        <f ca="1">'00013.MTS_000212845'!H61</f>
        <v>0</v>
      </c>
      <c r="AK220" s="40">
        <f ca="1">'00013.MTS_000218952'!H61</f>
        <v>0</v>
      </c>
      <c r="AL220" s="40">
        <f ca="1">'00013.MTS_000225058'!H61</f>
        <v>0</v>
      </c>
      <c r="AM220" s="40">
        <f ca="1">'00013.MTS_000231164'!H61</f>
        <v>0</v>
      </c>
      <c r="AN220" s="40">
        <f ca="1">'00013.MTS_000237270'!H61</f>
        <v>0</v>
      </c>
      <c r="AO220" s="40">
        <f ca="1">'00013.MTS_000243376'!H61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'00013.MTS_000005238'!H62</f>
        <v>0</v>
      </c>
      <c r="C221" s="40">
        <f ca="1">'00013.MTS_000011344'!H62</f>
        <v>0</v>
      </c>
      <c r="D221" s="40">
        <f ca="1">'00013.MTS_000017450'!H62</f>
        <v>0</v>
      </c>
      <c r="E221" s="40">
        <f ca="1">'00013.MTS_000023556'!H62</f>
        <v>0</v>
      </c>
      <c r="F221" s="40">
        <f ca="1">'00013.MTS_000029662'!H62</f>
        <v>0</v>
      </c>
      <c r="G221" s="40">
        <f ca="1">'00013.MTS_000035769'!H62</f>
        <v>0</v>
      </c>
      <c r="H221" s="40">
        <f ca="1">'00013.MTS_000041875'!H62</f>
        <v>0</v>
      </c>
      <c r="I221" s="40">
        <f ca="1">'00013.MTS_000047981'!H62</f>
        <v>0</v>
      </c>
      <c r="J221" s="40">
        <f ca="1">'00013.MTS_000054087'!H62</f>
        <v>0</v>
      </c>
      <c r="K221" s="40">
        <f ca="1">'00013.MTS_000060193'!H62</f>
        <v>0</v>
      </c>
      <c r="L221" s="40">
        <f ca="1">'00013.MTS_000066299'!H62</f>
        <v>0</v>
      </c>
      <c r="M221" s="40">
        <f ca="1">'00013.MTS_000072405'!H62</f>
        <v>0</v>
      </c>
      <c r="N221" s="40">
        <f ca="1">'00013.MTS_000078511'!H62</f>
        <v>0</v>
      </c>
      <c r="O221" s="40">
        <f ca="1">'00013.MTS_000084617'!H62</f>
        <v>0</v>
      </c>
      <c r="P221" s="40">
        <f ca="1">'00013.MTS_000090723'!H62</f>
        <v>0</v>
      </c>
      <c r="Q221" s="40">
        <f ca="1">'00013.MTS_000096830'!H62</f>
        <v>0</v>
      </c>
      <c r="R221" s="40">
        <f ca="1">'00013.MTS_000102936'!H62</f>
        <v>0</v>
      </c>
      <c r="S221" s="40">
        <f ca="1">'00013.MTS_000109042'!H62</f>
        <v>0</v>
      </c>
      <c r="T221" s="40">
        <f ca="1">'00013.MTS_000115148'!H62</f>
        <v>0</v>
      </c>
      <c r="U221" s="40">
        <f ca="1">'00013.MTS_000121254'!H62</f>
        <v>0</v>
      </c>
      <c r="V221" s="40">
        <f ca="1">'00013.MTS_000127360'!H62</f>
        <v>0</v>
      </c>
      <c r="W221" s="40">
        <f ca="1">'00013.MTS_000133466'!H62</f>
        <v>0</v>
      </c>
      <c r="X221" s="40">
        <f ca="1">'00013.MTS_000139572'!H62</f>
        <v>0</v>
      </c>
      <c r="Y221" s="40">
        <f ca="1">'00013.MTS_000145678'!H62</f>
        <v>0</v>
      </c>
      <c r="Z221" s="40">
        <f ca="1">'00013.MTS_000151784'!H62</f>
        <v>0</v>
      </c>
      <c r="AA221" s="40">
        <f ca="1">'00013.MTS_000157891'!H62</f>
        <v>0</v>
      </c>
      <c r="AB221" s="40">
        <f ca="1">'00013.MTS_000163997'!H62</f>
        <v>0</v>
      </c>
      <c r="AC221" s="40">
        <f ca="1">'00013.MTS_000170103'!H62</f>
        <v>0</v>
      </c>
      <c r="AD221" s="40">
        <f ca="1">'00013.MTS_000176209'!H62</f>
        <v>0</v>
      </c>
      <c r="AE221" s="40">
        <f ca="1">'00013.MTS_000182315'!H62</f>
        <v>0</v>
      </c>
      <c r="AF221" s="40">
        <f ca="1">'00013.MTS_000188421'!H62</f>
        <v>0</v>
      </c>
      <c r="AG221" s="40">
        <f ca="1">'00013.MTS_000194527'!H62</f>
        <v>0</v>
      </c>
      <c r="AH221" s="40">
        <f ca="1">'00013.MTS_000200633'!H62</f>
        <v>0</v>
      </c>
      <c r="AI221" s="40">
        <f ca="1">'00013.MTS_000206739'!H62</f>
        <v>0</v>
      </c>
      <c r="AJ221" s="40">
        <f ca="1">'00013.MTS_000212845'!H62</f>
        <v>0</v>
      </c>
      <c r="AK221" s="40">
        <f ca="1">'00013.MTS_000218952'!H62</f>
        <v>0</v>
      </c>
      <c r="AL221" s="40">
        <f ca="1">'00013.MTS_000225058'!H62</f>
        <v>0</v>
      </c>
      <c r="AM221" s="40">
        <f ca="1">'00013.MTS_000231164'!H62</f>
        <v>0</v>
      </c>
      <c r="AN221" s="40">
        <f ca="1">'00013.MTS_000237270'!H62</f>
        <v>0</v>
      </c>
      <c r="AO221" s="40">
        <f ca="1">'00013.MTS_000243376'!H62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'00013.MTS_000005238'!H63</f>
        <v>0</v>
      </c>
      <c r="C222" s="40">
        <f ca="1">'00013.MTS_000011344'!H63</f>
        <v>0</v>
      </c>
      <c r="D222" s="40">
        <f ca="1">'00013.MTS_000017450'!H63</f>
        <v>0</v>
      </c>
      <c r="E222" s="40">
        <f ca="1">'00013.MTS_000023556'!H63</f>
        <v>0</v>
      </c>
      <c r="F222" s="40">
        <f ca="1">'00013.MTS_000029662'!H63</f>
        <v>0</v>
      </c>
      <c r="G222" s="40">
        <f ca="1">'00013.MTS_000035769'!H63</f>
        <v>0</v>
      </c>
      <c r="H222" s="40">
        <f ca="1">'00013.MTS_000041875'!H63</f>
        <v>0</v>
      </c>
      <c r="I222" s="40">
        <f ca="1">'00013.MTS_000047981'!H63</f>
        <v>0</v>
      </c>
      <c r="J222" s="40">
        <f ca="1">'00013.MTS_000054087'!H63</f>
        <v>0</v>
      </c>
      <c r="K222" s="40">
        <f ca="1">'00013.MTS_000060193'!H63</f>
        <v>0</v>
      </c>
      <c r="L222" s="40">
        <f ca="1">'00013.MTS_000066299'!H63</f>
        <v>0</v>
      </c>
      <c r="M222" s="40">
        <f ca="1">'00013.MTS_000072405'!H63</f>
        <v>0</v>
      </c>
      <c r="N222" s="40">
        <f ca="1">'00013.MTS_000078511'!H63</f>
        <v>0</v>
      </c>
      <c r="O222" s="40">
        <f ca="1">'00013.MTS_000084617'!H63</f>
        <v>0</v>
      </c>
      <c r="P222" s="40">
        <f ca="1">'00013.MTS_000090723'!H63</f>
        <v>0</v>
      </c>
      <c r="Q222" s="40">
        <f ca="1">'00013.MTS_000096830'!H63</f>
        <v>0</v>
      </c>
      <c r="R222" s="40">
        <f ca="1">'00013.MTS_000102936'!H63</f>
        <v>0</v>
      </c>
      <c r="S222" s="40">
        <f ca="1">'00013.MTS_000109042'!H63</f>
        <v>0</v>
      </c>
      <c r="T222" s="40">
        <f ca="1">'00013.MTS_000115148'!H63</f>
        <v>0</v>
      </c>
      <c r="U222" s="40">
        <f ca="1">'00013.MTS_000121254'!H63</f>
        <v>0</v>
      </c>
      <c r="V222" s="40">
        <f ca="1">'00013.MTS_000127360'!H63</f>
        <v>0</v>
      </c>
      <c r="W222" s="40">
        <f ca="1">'00013.MTS_000133466'!H63</f>
        <v>0</v>
      </c>
      <c r="X222" s="40">
        <f ca="1">'00013.MTS_000139572'!H63</f>
        <v>0</v>
      </c>
      <c r="Y222" s="40">
        <f ca="1">'00013.MTS_000145678'!H63</f>
        <v>0</v>
      </c>
      <c r="Z222" s="40">
        <f ca="1">'00013.MTS_000151784'!H63</f>
        <v>0</v>
      </c>
      <c r="AA222" s="40">
        <f ca="1">'00013.MTS_000157891'!H63</f>
        <v>0</v>
      </c>
      <c r="AB222" s="40">
        <f ca="1">'00013.MTS_000163997'!H63</f>
        <v>0</v>
      </c>
      <c r="AC222" s="40">
        <f ca="1">'00013.MTS_000170103'!H63</f>
        <v>0</v>
      </c>
      <c r="AD222" s="40">
        <f ca="1">'00013.MTS_000176209'!H63</f>
        <v>0</v>
      </c>
      <c r="AE222" s="40">
        <f ca="1">'00013.MTS_000182315'!H63</f>
        <v>0</v>
      </c>
      <c r="AF222" s="40">
        <f ca="1">'00013.MTS_000188421'!H63</f>
        <v>0</v>
      </c>
      <c r="AG222" s="40">
        <f ca="1">'00013.MTS_000194527'!H63</f>
        <v>0</v>
      </c>
      <c r="AH222" s="40">
        <f ca="1">'00013.MTS_000200633'!H63</f>
        <v>0</v>
      </c>
      <c r="AI222" s="40">
        <f ca="1">'00013.MTS_000206739'!H63</f>
        <v>0</v>
      </c>
      <c r="AJ222" s="40">
        <f ca="1">'00013.MTS_000212845'!H63</f>
        <v>0</v>
      </c>
      <c r="AK222" s="40">
        <f ca="1">'00013.MTS_000218952'!H63</f>
        <v>0</v>
      </c>
      <c r="AL222" s="40">
        <f ca="1">'00013.MTS_000225058'!H63</f>
        <v>0</v>
      </c>
      <c r="AM222" s="40">
        <f ca="1">'00013.MTS_000231164'!H63</f>
        <v>0</v>
      </c>
      <c r="AN222" s="40">
        <f ca="1">'00013.MTS_000237270'!H63</f>
        <v>0</v>
      </c>
      <c r="AO222" s="40">
        <f ca="1">'00013.MTS_000243376'!H63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'00013.MTS_000005238'!H64</f>
        <v>0</v>
      </c>
      <c r="C223" s="40">
        <f ca="1">'00013.MTS_000011344'!H64</f>
        <v>0</v>
      </c>
      <c r="D223" s="40">
        <f ca="1">'00013.MTS_000017450'!H64</f>
        <v>0</v>
      </c>
      <c r="E223" s="40">
        <f ca="1">'00013.MTS_000023556'!H64</f>
        <v>0</v>
      </c>
      <c r="F223" s="40">
        <f ca="1">'00013.MTS_000029662'!H64</f>
        <v>0</v>
      </c>
      <c r="G223" s="40">
        <f ca="1">'00013.MTS_000035769'!H64</f>
        <v>0</v>
      </c>
      <c r="H223" s="40">
        <f ca="1">'00013.MTS_000041875'!H64</f>
        <v>0</v>
      </c>
      <c r="I223" s="40">
        <f ca="1">'00013.MTS_000047981'!H64</f>
        <v>0</v>
      </c>
      <c r="J223" s="40">
        <f ca="1">'00013.MTS_000054087'!H64</f>
        <v>0</v>
      </c>
      <c r="K223" s="40">
        <f ca="1">'00013.MTS_000060193'!H64</f>
        <v>0</v>
      </c>
      <c r="L223" s="40">
        <f ca="1">'00013.MTS_000066299'!H64</f>
        <v>0</v>
      </c>
      <c r="M223" s="40">
        <f ca="1">'00013.MTS_000072405'!H64</f>
        <v>0</v>
      </c>
      <c r="N223" s="40">
        <f ca="1">'00013.MTS_000078511'!H64</f>
        <v>0</v>
      </c>
      <c r="O223" s="40">
        <f ca="1">'00013.MTS_000084617'!H64</f>
        <v>0</v>
      </c>
      <c r="P223" s="40">
        <f ca="1">'00013.MTS_000090723'!H64</f>
        <v>0</v>
      </c>
      <c r="Q223" s="40">
        <f ca="1">'00013.MTS_000096830'!H64</f>
        <v>0</v>
      </c>
      <c r="R223" s="40">
        <f ca="1">'00013.MTS_000102936'!H64</f>
        <v>0</v>
      </c>
      <c r="S223" s="40">
        <f ca="1">'00013.MTS_000109042'!H64</f>
        <v>0</v>
      </c>
      <c r="T223" s="40">
        <f ca="1">'00013.MTS_000115148'!H64</f>
        <v>0</v>
      </c>
      <c r="U223" s="40">
        <f ca="1">'00013.MTS_000121254'!H64</f>
        <v>0</v>
      </c>
      <c r="V223" s="40">
        <f ca="1">'00013.MTS_000127360'!H64</f>
        <v>0</v>
      </c>
      <c r="W223" s="40">
        <f ca="1">'00013.MTS_000133466'!H64</f>
        <v>0</v>
      </c>
      <c r="X223" s="40">
        <f ca="1">'00013.MTS_000139572'!H64</f>
        <v>0</v>
      </c>
      <c r="Y223" s="40">
        <f ca="1">'00013.MTS_000145678'!H64</f>
        <v>0</v>
      </c>
      <c r="Z223" s="40">
        <f ca="1">'00013.MTS_000151784'!H64</f>
        <v>0</v>
      </c>
      <c r="AA223" s="40">
        <f ca="1">'00013.MTS_000157891'!H64</f>
        <v>0</v>
      </c>
      <c r="AB223" s="40">
        <f ca="1">'00013.MTS_000163997'!H64</f>
        <v>0</v>
      </c>
      <c r="AC223" s="40">
        <f ca="1">'00013.MTS_000170103'!H64</f>
        <v>0</v>
      </c>
      <c r="AD223" s="40">
        <f ca="1">'00013.MTS_000176209'!H64</f>
        <v>0</v>
      </c>
      <c r="AE223" s="40">
        <f ca="1">'00013.MTS_000182315'!H64</f>
        <v>0</v>
      </c>
      <c r="AF223" s="40">
        <f ca="1">'00013.MTS_000188421'!H64</f>
        <v>0</v>
      </c>
      <c r="AG223" s="40">
        <f ca="1">'00013.MTS_000194527'!H64</f>
        <v>0</v>
      </c>
      <c r="AH223" s="40">
        <f ca="1">'00013.MTS_000200633'!H64</f>
        <v>0</v>
      </c>
      <c r="AI223" s="40">
        <f ca="1">'00013.MTS_000206739'!H64</f>
        <v>0</v>
      </c>
      <c r="AJ223" s="40">
        <f ca="1">'00013.MTS_000212845'!H64</f>
        <v>0</v>
      </c>
      <c r="AK223" s="40">
        <f ca="1">'00013.MTS_000218952'!H64</f>
        <v>0</v>
      </c>
      <c r="AL223" s="40">
        <f ca="1">'00013.MTS_000225058'!H64</f>
        <v>0</v>
      </c>
      <c r="AM223" s="40">
        <f ca="1">'00013.MTS_000231164'!H64</f>
        <v>0</v>
      </c>
      <c r="AN223" s="40">
        <f ca="1">'00013.MTS_000237270'!H64</f>
        <v>0</v>
      </c>
      <c r="AO223" s="40">
        <f ca="1">'00013.MTS_000243376'!H64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'00013.MTS_000005238'!H65</f>
        <v>0</v>
      </c>
      <c r="C224" s="40">
        <f ca="1">'00013.MTS_000011344'!H65</f>
        <v>0</v>
      </c>
      <c r="D224" s="40">
        <f ca="1">'00013.MTS_000017450'!H65</f>
        <v>0</v>
      </c>
      <c r="E224" s="40">
        <f ca="1">'00013.MTS_000023556'!H65</f>
        <v>0</v>
      </c>
      <c r="F224" s="40">
        <f ca="1">'00013.MTS_000029662'!H65</f>
        <v>0</v>
      </c>
      <c r="G224" s="40">
        <f ca="1">'00013.MTS_000035769'!H65</f>
        <v>0</v>
      </c>
      <c r="H224" s="40">
        <f ca="1">'00013.MTS_000041875'!H65</f>
        <v>0</v>
      </c>
      <c r="I224" s="40">
        <f ca="1">'00013.MTS_000047981'!H65</f>
        <v>0</v>
      </c>
      <c r="J224" s="40">
        <f ca="1">'00013.MTS_000054087'!H65</f>
        <v>0</v>
      </c>
      <c r="K224" s="40">
        <f ca="1">'00013.MTS_000060193'!H65</f>
        <v>0</v>
      </c>
      <c r="L224" s="40">
        <f ca="1">'00013.MTS_000066299'!H65</f>
        <v>0</v>
      </c>
      <c r="M224" s="40">
        <f ca="1">'00013.MTS_000072405'!H65</f>
        <v>0</v>
      </c>
      <c r="N224" s="40">
        <f ca="1">'00013.MTS_000078511'!H65</f>
        <v>0</v>
      </c>
      <c r="O224" s="40">
        <f ca="1">'00013.MTS_000084617'!H65</f>
        <v>0</v>
      </c>
      <c r="P224" s="40">
        <f ca="1">'00013.MTS_000090723'!H65</f>
        <v>0</v>
      </c>
      <c r="Q224" s="40">
        <f ca="1">'00013.MTS_000096830'!H65</f>
        <v>0</v>
      </c>
      <c r="R224" s="40">
        <f ca="1">'00013.MTS_000102936'!H65</f>
        <v>0</v>
      </c>
      <c r="S224" s="40">
        <f ca="1">'00013.MTS_000109042'!H65</f>
        <v>0</v>
      </c>
      <c r="T224" s="40">
        <f ca="1">'00013.MTS_000115148'!H65</f>
        <v>0</v>
      </c>
      <c r="U224" s="40">
        <f ca="1">'00013.MTS_000121254'!H65</f>
        <v>0</v>
      </c>
      <c r="V224" s="40">
        <f ca="1">'00013.MTS_000127360'!H65</f>
        <v>0</v>
      </c>
      <c r="W224" s="40">
        <f ca="1">'00013.MTS_000133466'!H65</f>
        <v>0</v>
      </c>
      <c r="X224" s="40">
        <f ca="1">'00013.MTS_000139572'!H65</f>
        <v>0</v>
      </c>
      <c r="Y224" s="40">
        <f ca="1">'00013.MTS_000145678'!H65</f>
        <v>0</v>
      </c>
      <c r="Z224" s="40">
        <f ca="1">'00013.MTS_000151784'!H65</f>
        <v>0</v>
      </c>
      <c r="AA224" s="40">
        <f ca="1">'00013.MTS_000157891'!H65</f>
        <v>0</v>
      </c>
      <c r="AB224" s="40">
        <f ca="1">'00013.MTS_000163997'!H65</f>
        <v>0</v>
      </c>
      <c r="AC224" s="40">
        <f ca="1">'00013.MTS_000170103'!H65</f>
        <v>0</v>
      </c>
      <c r="AD224" s="40">
        <f ca="1">'00013.MTS_000176209'!H65</f>
        <v>0</v>
      </c>
      <c r="AE224" s="40">
        <f ca="1">'00013.MTS_000182315'!H65</f>
        <v>0</v>
      </c>
      <c r="AF224" s="40">
        <f ca="1">'00013.MTS_000188421'!H65</f>
        <v>0</v>
      </c>
      <c r="AG224" s="40">
        <f ca="1">'00013.MTS_000194527'!H65</f>
        <v>0</v>
      </c>
      <c r="AH224" s="40">
        <f ca="1">'00013.MTS_000200633'!H65</f>
        <v>0</v>
      </c>
      <c r="AI224" s="40">
        <f ca="1">'00013.MTS_000206739'!H65</f>
        <v>0</v>
      </c>
      <c r="AJ224" s="40">
        <f ca="1">'00013.MTS_000212845'!H65</f>
        <v>0</v>
      </c>
      <c r="AK224" s="40">
        <f ca="1">'00013.MTS_000218952'!H65</f>
        <v>0</v>
      </c>
      <c r="AL224" s="40">
        <f ca="1">'00013.MTS_000225058'!H65</f>
        <v>0</v>
      </c>
      <c r="AM224" s="40">
        <f ca="1">'00013.MTS_000231164'!H65</f>
        <v>0</v>
      </c>
      <c r="AN224" s="40">
        <f ca="1">'00013.MTS_000237270'!H65</f>
        <v>0</v>
      </c>
      <c r="AO224" s="40">
        <f ca="1">'00013.MTS_000243376'!H65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'00013.MTS_000005238'!H66</f>
        <v>0</v>
      </c>
      <c r="C225" s="40">
        <f ca="1">'00013.MTS_000011344'!H66</f>
        <v>0</v>
      </c>
      <c r="D225" s="40">
        <f ca="1">'00013.MTS_000017450'!H66</f>
        <v>0</v>
      </c>
      <c r="E225" s="40">
        <f ca="1">'00013.MTS_000023556'!H66</f>
        <v>0</v>
      </c>
      <c r="F225" s="40">
        <f ca="1">'00013.MTS_000029662'!H66</f>
        <v>0</v>
      </c>
      <c r="G225" s="40">
        <f ca="1">'00013.MTS_000035769'!H66</f>
        <v>0</v>
      </c>
      <c r="H225" s="40">
        <f ca="1">'00013.MTS_000041875'!H66</f>
        <v>0</v>
      </c>
      <c r="I225" s="40">
        <f ca="1">'00013.MTS_000047981'!H66</f>
        <v>0</v>
      </c>
      <c r="J225" s="40">
        <f ca="1">'00013.MTS_000054087'!H66</f>
        <v>0</v>
      </c>
      <c r="K225" s="40">
        <f ca="1">'00013.MTS_000060193'!H66</f>
        <v>0</v>
      </c>
      <c r="L225" s="40">
        <f ca="1">'00013.MTS_000066299'!H66</f>
        <v>0</v>
      </c>
      <c r="M225" s="40">
        <f ca="1">'00013.MTS_000072405'!H66</f>
        <v>0</v>
      </c>
      <c r="N225" s="40">
        <f ca="1">'00013.MTS_000078511'!H66</f>
        <v>0</v>
      </c>
      <c r="O225" s="40">
        <f ca="1">'00013.MTS_000084617'!H66</f>
        <v>0</v>
      </c>
      <c r="P225" s="40">
        <f ca="1">'00013.MTS_000090723'!H66</f>
        <v>0</v>
      </c>
      <c r="Q225" s="40">
        <f ca="1">'00013.MTS_000096830'!H66</f>
        <v>0</v>
      </c>
      <c r="R225" s="40">
        <f ca="1">'00013.MTS_000102936'!H66</f>
        <v>0</v>
      </c>
      <c r="S225" s="40">
        <f ca="1">'00013.MTS_000109042'!H66</f>
        <v>0</v>
      </c>
      <c r="T225" s="40">
        <f ca="1">'00013.MTS_000115148'!H66</f>
        <v>0</v>
      </c>
      <c r="U225" s="40">
        <f ca="1">'00013.MTS_000121254'!H66</f>
        <v>0</v>
      </c>
      <c r="V225" s="40">
        <f ca="1">'00013.MTS_000127360'!H66</f>
        <v>0</v>
      </c>
      <c r="W225" s="40">
        <f ca="1">'00013.MTS_000133466'!H66</f>
        <v>0</v>
      </c>
      <c r="X225" s="40">
        <f ca="1">'00013.MTS_000139572'!H66</f>
        <v>0</v>
      </c>
      <c r="Y225" s="40">
        <f ca="1">'00013.MTS_000145678'!H66</f>
        <v>0</v>
      </c>
      <c r="Z225" s="40">
        <f ca="1">'00013.MTS_000151784'!H66</f>
        <v>0</v>
      </c>
      <c r="AA225" s="40">
        <f ca="1">'00013.MTS_000157891'!H66</f>
        <v>0</v>
      </c>
      <c r="AB225" s="40">
        <f ca="1">'00013.MTS_000163997'!H66</f>
        <v>0</v>
      </c>
      <c r="AC225" s="40">
        <f ca="1">'00013.MTS_000170103'!H66</f>
        <v>0</v>
      </c>
      <c r="AD225" s="40">
        <f ca="1">'00013.MTS_000176209'!H66</f>
        <v>0</v>
      </c>
      <c r="AE225" s="40">
        <f ca="1">'00013.MTS_000182315'!H66</f>
        <v>0</v>
      </c>
      <c r="AF225" s="40">
        <f ca="1">'00013.MTS_000188421'!H66</f>
        <v>0</v>
      </c>
      <c r="AG225" s="40">
        <f ca="1">'00013.MTS_000194527'!H66</f>
        <v>0</v>
      </c>
      <c r="AH225" s="40">
        <f ca="1">'00013.MTS_000200633'!H66</f>
        <v>0</v>
      </c>
      <c r="AI225" s="40">
        <f ca="1">'00013.MTS_000206739'!H66</f>
        <v>0</v>
      </c>
      <c r="AJ225" s="40">
        <f ca="1">'00013.MTS_000212845'!H66</f>
        <v>0</v>
      </c>
      <c r="AK225" s="40">
        <f ca="1">'00013.MTS_000218952'!H66</f>
        <v>0</v>
      </c>
      <c r="AL225" s="40">
        <f ca="1">'00013.MTS_000225058'!H66</f>
        <v>0</v>
      </c>
      <c r="AM225" s="40">
        <f ca="1">'00013.MTS_000231164'!H66</f>
        <v>0</v>
      </c>
      <c r="AN225" s="40">
        <f ca="1">'00013.MTS_000237270'!H66</f>
        <v>0</v>
      </c>
      <c r="AO225" s="40">
        <f ca="1">'00013.MTS_000243376'!H66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'00013.MTS_000005238'!H67</f>
        <v>0</v>
      </c>
      <c r="C226" s="40">
        <f ca="1">'00013.MTS_000011344'!H67</f>
        <v>0</v>
      </c>
      <c r="D226" s="40">
        <f ca="1">'00013.MTS_000017450'!H67</f>
        <v>0</v>
      </c>
      <c r="E226" s="40">
        <f ca="1">'00013.MTS_000023556'!H67</f>
        <v>0</v>
      </c>
      <c r="F226" s="40">
        <f ca="1">'00013.MTS_000029662'!H67</f>
        <v>0</v>
      </c>
      <c r="G226" s="40">
        <f ca="1">'00013.MTS_000035769'!H67</f>
        <v>0</v>
      </c>
      <c r="H226" s="40">
        <f ca="1">'00013.MTS_000041875'!H67</f>
        <v>0</v>
      </c>
      <c r="I226" s="40">
        <f ca="1">'00013.MTS_000047981'!H67</f>
        <v>0</v>
      </c>
      <c r="J226" s="40">
        <f ca="1">'00013.MTS_000054087'!H67</f>
        <v>0</v>
      </c>
      <c r="K226" s="40">
        <f ca="1">'00013.MTS_000060193'!H67</f>
        <v>0</v>
      </c>
      <c r="L226" s="40">
        <f ca="1">'00013.MTS_000066299'!H67</f>
        <v>0</v>
      </c>
      <c r="M226" s="40">
        <f ca="1">'00013.MTS_000072405'!H67</f>
        <v>0</v>
      </c>
      <c r="N226" s="40">
        <f ca="1">'00013.MTS_000078511'!H67</f>
        <v>0</v>
      </c>
      <c r="O226" s="40">
        <f ca="1">'00013.MTS_000084617'!H67</f>
        <v>0</v>
      </c>
      <c r="P226" s="40">
        <f ca="1">'00013.MTS_000090723'!H67</f>
        <v>0</v>
      </c>
      <c r="Q226" s="40">
        <f ca="1">'00013.MTS_000096830'!H67</f>
        <v>0</v>
      </c>
      <c r="R226" s="40">
        <f ca="1">'00013.MTS_000102936'!H67</f>
        <v>0</v>
      </c>
      <c r="S226" s="40">
        <f ca="1">'00013.MTS_000109042'!H67</f>
        <v>0</v>
      </c>
      <c r="T226" s="40">
        <f ca="1">'00013.MTS_000115148'!H67</f>
        <v>0</v>
      </c>
      <c r="U226" s="40">
        <f ca="1">'00013.MTS_000121254'!H67</f>
        <v>0</v>
      </c>
      <c r="V226" s="40">
        <f ca="1">'00013.MTS_000127360'!H67</f>
        <v>0</v>
      </c>
      <c r="W226" s="40">
        <f ca="1">'00013.MTS_000133466'!H67</f>
        <v>0</v>
      </c>
      <c r="X226" s="40">
        <f ca="1">'00013.MTS_000139572'!H67</f>
        <v>0</v>
      </c>
      <c r="Y226" s="40">
        <f ca="1">'00013.MTS_000145678'!H67</f>
        <v>0</v>
      </c>
      <c r="Z226" s="40">
        <f ca="1">'00013.MTS_000151784'!H67</f>
        <v>0</v>
      </c>
      <c r="AA226" s="40">
        <f ca="1">'00013.MTS_000157891'!H67</f>
        <v>0</v>
      </c>
      <c r="AB226" s="40">
        <f ca="1">'00013.MTS_000163997'!H67</f>
        <v>0</v>
      </c>
      <c r="AC226" s="40">
        <f ca="1">'00013.MTS_000170103'!H67</f>
        <v>0</v>
      </c>
      <c r="AD226" s="40">
        <f ca="1">'00013.MTS_000176209'!H67</f>
        <v>0</v>
      </c>
      <c r="AE226" s="40">
        <f ca="1">'00013.MTS_000182315'!H67</f>
        <v>0</v>
      </c>
      <c r="AF226" s="40">
        <f ca="1">'00013.MTS_000188421'!H67</f>
        <v>0</v>
      </c>
      <c r="AG226" s="40">
        <f ca="1">'00013.MTS_000194527'!H67</f>
        <v>0</v>
      </c>
      <c r="AH226" s="40">
        <f ca="1">'00013.MTS_000200633'!H67</f>
        <v>0</v>
      </c>
      <c r="AI226" s="40">
        <f ca="1">'00013.MTS_000206739'!H67</f>
        <v>0</v>
      </c>
      <c r="AJ226" s="40">
        <f ca="1">'00013.MTS_000212845'!H67</f>
        <v>0</v>
      </c>
      <c r="AK226" s="40">
        <f ca="1">'00013.MTS_000218952'!H67</f>
        <v>0</v>
      </c>
      <c r="AL226" s="40">
        <f ca="1">'00013.MTS_000225058'!H67</f>
        <v>0</v>
      </c>
      <c r="AM226" s="40">
        <f ca="1">'00013.MTS_000231164'!H67</f>
        <v>0</v>
      </c>
      <c r="AN226" s="40">
        <f ca="1">'00013.MTS_000237270'!H67</f>
        <v>0</v>
      </c>
      <c r="AO226" s="40">
        <f ca="1">'00013.MTS_000243376'!H67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'00013.MTS_000005238'!H68</f>
        <v>0</v>
      </c>
      <c r="C227" s="40">
        <f ca="1">'00013.MTS_000011344'!H68</f>
        <v>0</v>
      </c>
      <c r="D227" s="40">
        <f ca="1">'00013.MTS_000017450'!H68</f>
        <v>0</v>
      </c>
      <c r="E227" s="40">
        <f ca="1">'00013.MTS_000023556'!H68</f>
        <v>0</v>
      </c>
      <c r="F227" s="40">
        <f ca="1">'00013.MTS_000029662'!H68</f>
        <v>0</v>
      </c>
      <c r="G227" s="40">
        <f ca="1">'00013.MTS_000035769'!H68</f>
        <v>0</v>
      </c>
      <c r="H227" s="40">
        <f ca="1">'00013.MTS_000041875'!H68</f>
        <v>0</v>
      </c>
      <c r="I227" s="40">
        <f ca="1">'00013.MTS_000047981'!H68</f>
        <v>0</v>
      </c>
      <c r="J227" s="40">
        <f ca="1">'00013.MTS_000054087'!H68</f>
        <v>0</v>
      </c>
      <c r="K227" s="40">
        <f ca="1">'00013.MTS_000060193'!H68</f>
        <v>0</v>
      </c>
      <c r="L227" s="40">
        <f ca="1">'00013.MTS_000066299'!H68</f>
        <v>0</v>
      </c>
      <c r="M227" s="40">
        <f ca="1">'00013.MTS_000072405'!H68</f>
        <v>0</v>
      </c>
      <c r="N227" s="40">
        <f ca="1">'00013.MTS_000078511'!H68</f>
        <v>0</v>
      </c>
      <c r="O227" s="40">
        <f ca="1">'00013.MTS_000084617'!H68</f>
        <v>0</v>
      </c>
      <c r="P227" s="40">
        <f ca="1">'00013.MTS_000090723'!H68</f>
        <v>0</v>
      </c>
      <c r="Q227" s="40">
        <f ca="1">'00013.MTS_000096830'!H68</f>
        <v>0</v>
      </c>
      <c r="R227" s="40">
        <f ca="1">'00013.MTS_000102936'!H68</f>
        <v>0</v>
      </c>
      <c r="S227" s="40">
        <f ca="1">'00013.MTS_000109042'!H68</f>
        <v>0</v>
      </c>
      <c r="T227" s="40">
        <f ca="1">'00013.MTS_000115148'!H68</f>
        <v>0</v>
      </c>
      <c r="U227" s="40">
        <f ca="1">'00013.MTS_000121254'!H68</f>
        <v>0</v>
      </c>
      <c r="V227" s="40">
        <f ca="1">'00013.MTS_000127360'!H68</f>
        <v>0</v>
      </c>
      <c r="W227" s="40">
        <f ca="1">'00013.MTS_000133466'!H68</f>
        <v>0</v>
      </c>
      <c r="X227" s="40">
        <f ca="1">'00013.MTS_000139572'!H68</f>
        <v>0</v>
      </c>
      <c r="Y227" s="40">
        <f ca="1">'00013.MTS_000145678'!H68</f>
        <v>0</v>
      </c>
      <c r="Z227" s="40">
        <f ca="1">'00013.MTS_000151784'!H68</f>
        <v>0</v>
      </c>
      <c r="AA227" s="40">
        <f ca="1">'00013.MTS_000157891'!H68</f>
        <v>0</v>
      </c>
      <c r="AB227" s="40">
        <f ca="1">'00013.MTS_000163997'!H68</f>
        <v>0</v>
      </c>
      <c r="AC227" s="40">
        <f ca="1">'00013.MTS_000170103'!H68</f>
        <v>0</v>
      </c>
      <c r="AD227" s="40">
        <f ca="1">'00013.MTS_000176209'!H68</f>
        <v>0</v>
      </c>
      <c r="AE227" s="40">
        <f ca="1">'00013.MTS_000182315'!H68</f>
        <v>0</v>
      </c>
      <c r="AF227" s="40">
        <f ca="1">'00013.MTS_000188421'!H68</f>
        <v>0</v>
      </c>
      <c r="AG227" s="40">
        <f ca="1">'00013.MTS_000194527'!H68</f>
        <v>0</v>
      </c>
      <c r="AH227" s="40">
        <f ca="1">'00013.MTS_000200633'!H68</f>
        <v>0</v>
      </c>
      <c r="AI227" s="40">
        <f ca="1">'00013.MTS_000206739'!H68</f>
        <v>0</v>
      </c>
      <c r="AJ227" s="40">
        <f ca="1">'00013.MTS_000212845'!H68</f>
        <v>0</v>
      </c>
      <c r="AK227" s="40">
        <f ca="1">'00013.MTS_000218952'!H68</f>
        <v>0</v>
      </c>
      <c r="AL227" s="40">
        <f ca="1">'00013.MTS_000225058'!H68</f>
        <v>0</v>
      </c>
      <c r="AM227" s="40">
        <f ca="1">'00013.MTS_000231164'!H68</f>
        <v>0</v>
      </c>
      <c r="AN227" s="40">
        <f ca="1">'00013.MTS_000237270'!H68</f>
        <v>0</v>
      </c>
      <c r="AO227" s="40">
        <f ca="1">'00013.MTS_000243376'!H68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'00013.MTS_000005238'!H69</f>
        <v>0</v>
      </c>
      <c r="C228" s="40">
        <f ca="1">'00013.MTS_000011344'!H69</f>
        <v>0</v>
      </c>
      <c r="D228" s="40">
        <f ca="1">'00013.MTS_000017450'!H69</f>
        <v>0</v>
      </c>
      <c r="E228" s="40">
        <f ca="1">'00013.MTS_000023556'!H69</f>
        <v>0</v>
      </c>
      <c r="F228" s="40">
        <f ca="1">'00013.MTS_000029662'!H69</f>
        <v>0</v>
      </c>
      <c r="G228" s="40">
        <f ca="1">'00013.MTS_000035769'!H69</f>
        <v>0</v>
      </c>
      <c r="H228" s="40">
        <f ca="1">'00013.MTS_000041875'!H69</f>
        <v>0</v>
      </c>
      <c r="I228" s="40">
        <f ca="1">'00013.MTS_000047981'!H69</f>
        <v>0</v>
      </c>
      <c r="J228" s="40">
        <f ca="1">'00013.MTS_000054087'!H69</f>
        <v>0</v>
      </c>
      <c r="K228" s="40">
        <f ca="1">'00013.MTS_000060193'!H69</f>
        <v>0</v>
      </c>
      <c r="L228" s="40">
        <f ca="1">'00013.MTS_000066299'!H69</f>
        <v>0</v>
      </c>
      <c r="M228" s="40">
        <f ca="1">'00013.MTS_000072405'!H69</f>
        <v>0</v>
      </c>
      <c r="N228" s="40">
        <f ca="1">'00013.MTS_000078511'!H69</f>
        <v>0</v>
      </c>
      <c r="O228" s="40">
        <f ca="1">'00013.MTS_000084617'!H69</f>
        <v>0</v>
      </c>
      <c r="P228" s="40">
        <f ca="1">'00013.MTS_000090723'!H69</f>
        <v>0</v>
      </c>
      <c r="Q228" s="40">
        <f ca="1">'00013.MTS_000096830'!H69</f>
        <v>0</v>
      </c>
      <c r="R228" s="40">
        <f ca="1">'00013.MTS_000102936'!H69</f>
        <v>0</v>
      </c>
      <c r="S228" s="40">
        <f ca="1">'00013.MTS_000109042'!H69</f>
        <v>0</v>
      </c>
      <c r="T228" s="40">
        <f ca="1">'00013.MTS_000115148'!H69</f>
        <v>0</v>
      </c>
      <c r="U228" s="40">
        <f ca="1">'00013.MTS_000121254'!H69</f>
        <v>0</v>
      </c>
      <c r="V228" s="40">
        <f ca="1">'00013.MTS_000127360'!H69</f>
        <v>0</v>
      </c>
      <c r="W228" s="40">
        <f ca="1">'00013.MTS_000133466'!H69</f>
        <v>0</v>
      </c>
      <c r="X228" s="40">
        <f ca="1">'00013.MTS_000139572'!H69</f>
        <v>0</v>
      </c>
      <c r="Y228" s="40">
        <f ca="1">'00013.MTS_000145678'!H69</f>
        <v>0</v>
      </c>
      <c r="Z228" s="40">
        <f ca="1">'00013.MTS_000151784'!H69</f>
        <v>0</v>
      </c>
      <c r="AA228" s="40">
        <f ca="1">'00013.MTS_000157891'!H69</f>
        <v>0</v>
      </c>
      <c r="AB228" s="40">
        <f ca="1">'00013.MTS_000163997'!H69</f>
        <v>0</v>
      </c>
      <c r="AC228" s="40">
        <f ca="1">'00013.MTS_000170103'!H69</f>
        <v>0</v>
      </c>
      <c r="AD228" s="40">
        <f ca="1">'00013.MTS_000176209'!H69</f>
        <v>0</v>
      </c>
      <c r="AE228" s="40">
        <f ca="1">'00013.MTS_000182315'!H69</f>
        <v>0</v>
      </c>
      <c r="AF228" s="40">
        <f ca="1">'00013.MTS_000188421'!H69</f>
        <v>0</v>
      </c>
      <c r="AG228" s="40">
        <f ca="1">'00013.MTS_000194527'!H69</f>
        <v>0</v>
      </c>
      <c r="AH228" s="40">
        <f ca="1">'00013.MTS_000200633'!H69</f>
        <v>0</v>
      </c>
      <c r="AI228" s="40">
        <f ca="1">'00013.MTS_000206739'!H69</f>
        <v>0</v>
      </c>
      <c r="AJ228" s="40">
        <f ca="1">'00013.MTS_000212845'!H69</f>
        <v>0</v>
      </c>
      <c r="AK228" s="40">
        <f ca="1">'00013.MTS_000218952'!H69</f>
        <v>0</v>
      </c>
      <c r="AL228" s="40">
        <f ca="1">'00013.MTS_000225058'!H69</f>
        <v>0</v>
      </c>
      <c r="AM228" s="40">
        <f ca="1">'00013.MTS_000231164'!H69</f>
        <v>0</v>
      </c>
      <c r="AN228" s="40">
        <f ca="1">'00013.MTS_000237270'!H69</f>
        <v>0</v>
      </c>
      <c r="AO228" s="40">
        <f ca="1">'00013.MTS_000243376'!H69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'00013.MTS_000005238'!H71</f>
        <v>0</v>
      </c>
      <c r="C230" s="40">
        <f ca="1">'00013.MTS_000011344'!H71</f>
        <v>0</v>
      </c>
      <c r="D230" s="40">
        <f ca="1">'00013.MTS_000017450'!H71</f>
        <v>0</v>
      </c>
      <c r="E230" s="40">
        <f ca="1">'00013.MTS_000023556'!H71</f>
        <v>0</v>
      </c>
      <c r="F230" s="40">
        <f ca="1">'00013.MTS_000029662'!H71</f>
        <v>0</v>
      </c>
      <c r="G230" s="40">
        <f ca="1">'00013.MTS_000035769'!H71</f>
        <v>0</v>
      </c>
      <c r="H230" s="40">
        <f ca="1">'00013.MTS_000041875'!H71</f>
        <v>0</v>
      </c>
      <c r="I230" s="40">
        <f ca="1">'00013.MTS_000047981'!H71</f>
        <v>0</v>
      </c>
      <c r="J230" s="40">
        <f ca="1">'00013.MTS_000054087'!H71</f>
        <v>0</v>
      </c>
      <c r="K230" s="40">
        <f ca="1">'00013.MTS_000060193'!H71</f>
        <v>0</v>
      </c>
      <c r="L230" s="40">
        <f ca="1">'00013.MTS_000066299'!H71</f>
        <v>0</v>
      </c>
      <c r="M230" s="40">
        <f ca="1">'00013.MTS_000072405'!H71</f>
        <v>0</v>
      </c>
      <c r="N230" s="40">
        <f ca="1">'00013.MTS_000078511'!H71</f>
        <v>0</v>
      </c>
      <c r="O230" s="40">
        <f ca="1">'00013.MTS_000084617'!H71</f>
        <v>0</v>
      </c>
      <c r="P230" s="40">
        <f ca="1">'00013.MTS_000090723'!H71</f>
        <v>0</v>
      </c>
      <c r="Q230" s="40">
        <f ca="1">'00013.MTS_000096830'!H71</f>
        <v>0</v>
      </c>
      <c r="R230" s="40">
        <f ca="1">'00013.MTS_000102936'!H71</f>
        <v>0</v>
      </c>
      <c r="S230" s="40">
        <f ca="1">'00013.MTS_000109042'!H71</f>
        <v>0</v>
      </c>
      <c r="T230" s="40">
        <f ca="1">'00013.MTS_000115148'!H71</f>
        <v>0</v>
      </c>
      <c r="U230" s="40">
        <f ca="1">'00013.MTS_000121254'!H71</f>
        <v>0</v>
      </c>
      <c r="V230" s="40">
        <f ca="1">'00013.MTS_000127360'!H71</f>
        <v>0</v>
      </c>
      <c r="W230" s="40">
        <f ca="1">'00013.MTS_000133466'!H71</f>
        <v>0</v>
      </c>
      <c r="X230" s="40">
        <f ca="1">'00013.MTS_000139572'!H71</f>
        <v>0</v>
      </c>
      <c r="Y230" s="40">
        <f ca="1">'00013.MTS_000145678'!H71</f>
        <v>0</v>
      </c>
      <c r="Z230" s="40">
        <f ca="1">'00013.MTS_000151784'!H71</f>
        <v>0</v>
      </c>
      <c r="AA230" s="40">
        <f ca="1">'00013.MTS_000157891'!H71</f>
        <v>0</v>
      </c>
      <c r="AB230" s="40">
        <f ca="1">'00013.MTS_000163997'!H71</f>
        <v>0</v>
      </c>
      <c r="AC230" s="40">
        <f ca="1">'00013.MTS_000170103'!H71</f>
        <v>0</v>
      </c>
      <c r="AD230" s="40">
        <f ca="1">'00013.MTS_000176209'!H71</f>
        <v>0</v>
      </c>
      <c r="AE230" s="40">
        <f ca="1">'00013.MTS_000182315'!H71</f>
        <v>0</v>
      </c>
      <c r="AF230" s="40">
        <f ca="1">'00013.MTS_000188421'!H71</f>
        <v>0</v>
      </c>
      <c r="AG230" s="40">
        <f ca="1">'00013.MTS_000194527'!H71</f>
        <v>0</v>
      </c>
      <c r="AH230" s="40">
        <f ca="1">'00013.MTS_000200633'!H71</f>
        <v>0</v>
      </c>
      <c r="AI230" s="40">
        <f ca="1">'00013.MTS_000206739'!H71</f>
        <v>0</v>
      </c>
      <c r="AJ230" s="40">
        <f ca="1">'00013.MTS_000212845'!H71</f>
        <v>0</v>
      </c>
      <c r="AK230" s="40">
        <f ca="1">'00013.MTS_000218952'!H71</f>
        <v>0</v>
      </c>
      <c r="AL230" s="40">
        <f ca="1">'00013.MTS_000225058'!H71</f>
        <v>0</v>
      </c>
      <c r="AM230" s="40">
        <f ca="1">'00013.MTS_000231164'!H71</f>
        <v>0</v>
      </c>
      <c r="AN230" s="40">
        <f ca="1">'00013.MTS_000237270'!H71</f>
        <v>0</v>
      </c>
      <c r="AO230" s="40">
        <f ca="1">'00013.MTS_000243376'!H71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'00013.MTS_000005238'!H72</f>
        <v>0</v>
      </c>
      <c r="C231" s="40">
        <f ca="1">'00013.MTS_000011344'!H72</f>
        <v>0</v>
      </c>
      <c r="D231" s="40">
        <f ca="1">'00013.MTS_000017450'!H72</f>
        <v>0</v>
      </c>
      <c r="E231" s="40">
        <f ca="1">'00013.MTS_000023556'!H72</f>
        <v>0</v>
      </c>
      <c r="F231" s="40">
        <f ca="1">'00013.MTS_000029662'!H72</f>
        <v>0</v>
      </c>
      <c r="G231" s="40">
        <f ca="1">'00013.MTS_000035769'!H72</f>
        <v>0</v>
      </c>
      <c r="H231" s="40">
        <f ca="1">'00013.MTS_000041875'!H72</f>
        <v>0</v>
      </c>
      <c r="I231" s="40">
        <f ca="1">'00013.MTS_000047981'!H72</f>
        <v>0</v>
      </c>
      <c r="J231" s="40">
        <f ca="1">'00013.MTS_000054087'!H72</f>
        <v>0</v>
      </c>
      <c r="K231" s="40">
        <f ca="1">'00013.MTS_000060193'!H72</f>
        <v>0</v>
      </c>
      <c r="L231" s="40">
        <f ca="1">'00013.MTS_000066299'!H72</f>
        <v>0</v>
      </c>
      <c r="M231" s="40">
        <f ca="1">'00013.MTS_000072405'!H72</f>
        <v>0</v>
      </c>
      <c r="N231" s="40">
        <f ca="1">'00013.MTS_000078511'!H72</f>
        <v>0</v>
      </c>
      <c r="O231" s="40">
        <f ca="1">'00013.MTS_000084617'!H72</f>
        <v>0</v>
      </c>
      <c r="P231" s="40">
        <f ca="1">'00013.MTS_000090723'!H72</f>
        <v>0</v>
      </c>
      <c r="Q231" s="40">
        <f ca="1">'00013.MTS_000096830'!H72</f>
        <v>0</v>
      </c>
      <c r="R231" s="40">
        <f ca="1">'00013.MTS_000102936'!H72</f>
        <v>0</v>
      </c>
      <c r="S231" s="40">
        <f ca="1">'00013.MTS_000109042'!H72</f>
        <v>0</v>
      </c>
      <c r="T231" s="40">
        <f ca="1">'00013.MTS_000115148'!H72</f>
        <v>0</v>
      </c>
      <c r="U231" s="40">
        <f ca="1">'00013.MTS_000121254'!H72</f>
        <v>0</v>
      </c>
      <c r="V231" s="40">
        <f ca="1">'00013.MTS_000127360'!H72</f>
        <v>0</v>
      </c>
      <c r="W231" s="40">
        <f ca="1">'00013.MTS_000133466'!H72</f>
        <v>0</v>
      </c>
      <c r="X231" s="40">
        <f ca="1">'00013.MTS_000139572'!H72</f>
        <v>0</v>
      </c>
      <c r="Y231" s="40">
        <f ca="1">'00013.MTS_000145678'!H72</f>
        <v>0</v>
      </c>
      <c r="Z231" s="40">
        <f ca="1">'00013.MTS_000151784'!H72</f>
        <v>0</v>
      </c>
      <c r="AA231" s="40">
        <f ca="1">'00013.MTS_000157891'!H72</f>
        <v>0</v>
      </c>
      <c r="AB231" s="40">
        <f ca="1">'00013.MTS_000163997'!H72</f>
        <v>0</v>
      </c>
      <c r="AC231" s="40">
        <f ca="1">'00013.MTS_000170103'!H72</f>
        <v>0</v>
      </c>
      <c r="AD231" s="40">
        <f ca="1">'00013.MTS_000176209'!H72</f>
        <v>0</v>
      </c>
      <c r="AE231" s="40">
        <f ca="1">'00013.MTS_000182315'!H72</f>
        <v>0</v>
      </c>
      <c r="AF231" s="40">
        <f ca="1">'00013.MTS_000188421'!H72</f>
        <v>0</v>
      </c>
      <c r="AG231" s="40">
        <f ca="1">'00013.MTS_000194527'!H72</f>
        <v>0</v>
      </c>
      <c r="AH231" s="40">
        <f ca="1">'00013.MTS_000200633'!H72</f>
        <v>0</v>
      </c>
      <c r="AI231" s="40">
        <f ca="1">'00013.MTS_000206739'!H72</f>
        <v>0</v>
      </c>
      <c r="AJ231" s="40">
        <f ca="1">'00013.MTS_000212845'!H72</f>
        <v>0</v>
      </c>
      <c r="AK231" s="40">
        <f ca="1">'00013.MTS_000218952'!H72</f>
        <v>0</v>
      </c>
      <c r="AL231" s="40">
        <f ca="1">'00013.MTS_000225058'!H72</f>
        <v>0</v>
      </c>
      <c r="AM231" s="40">
        <f ca="1">'00013.MTS_000231164'!H72</f>
        <v>0</v>
      </c>
      <c r="AN231" s="40">
        <f ca="1">'00013.MTS_000237270'!H72</f>
        <v>0</v>
      </c>
      <c r="AO231" s="40">
        <f ca="1">'00013.MTS_000243376'!H72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'00013.MTS_000005238'!H73</f>
        <v>0</v>
      </c>
      <c r="C232" s="40">
        <f ca="1">'00013.MTS_000011344'!H73</f>
        <v>0</v>
      </c>
      <c r="D232" s="40">
        <f ca="1">'00013.MTS_000017450'!H73</f>
        <v>0</v>
      </c>
      <c r="E232" s="40">
        <f ca="1">'00013.MTS_000023556'!H73</f>
        <v>0</v>
      </c>
      <c r="F232" s="40">
        <f ca="1">'00013.MTS_000029662'!H73</f>
        <v>0</v>
      </c>
      <c r="G232" s="40">
        <f ca="1">'00013.MTS_000035769'!H73</f>
        <v>0</v>
      </c>
      <c r="H232" s="40">
        <f ca="1">'00013.MTS_000041875'!H73</f>
        <v>0</v>
      </c>
      <c r="I232" s="40">
        <f ca="1">'00013.MTS_000047981'!H73</f>
        <v>0</v>
      </c>
      <c r="J232" s="40">
        <f ca="1">'00013.MTS_000054087'!H73</f>
        <v>0</v>
      </c>
      <c r="K232" s="40">
        <f ca="1">'00013.MTS_000060193'!H73</f>
        <v>0</v>
      </c>
      <c r="L232" s="40">
        <f ca="1">'00013.MTS_000066299'!H73</f>
        <v>0</v>
      </c>
      <c r="M232" s="40">
        <f ca="1">'00013.MTS_000072405'!H73</f>
        <v>0</v>
      </c>
      <c r="N232" s="40">
        <f ca="1">'00013.MTS_000078511'!H73</f>
        <v>0</v>
      </c>
      <c r="O232" s="40">
        <f ca="1">'00013.MTS_000084617'!H73</f>
        <v>0</v>
      </c>
      <c r="P232" s="40">
        <f ca="1">'00013.MTS_000090723'!H73</f>
        <v>0</v>
      </c>
      <c r="Q232" s="40">
        <f ca="1">'00013.MTS_000096830'!H73</f>
        <v>0</v>
      </c>
      <c r="R232" s="40">
        <f ca="1">'00013.MTS_000102936'!H73</f>
        <v>0</v>
      </c>
      <c r="S232" s="40">
        <f ca="1">'00013.MTS_000109042'!H73</f>
        <v>0</v>
      </c>
      <c r="T232" s="40">
        <f ca="1">'00013.MTS_000115148'!H73</f>
        <v>0</v>
      </c>
      <c r="U232" s="40">
        <f ca="1">'00013.MTS_000121254'!H73</f>
        <v>0</v>
      </c>
      <c r="V232" s="40">
        <f ca="1">'00013.MTS_000127360'!H73</f>
        <v>0</v>
      </c>
      <c r="W232" s="40">
        <f ca="1">'00013.MTS_000133466'!H73</f>
        <v>0</v>
      </c>
      <c r="X232" s="40">
        <f ca="1">'00013.MTS_000139572'!H73</f>
        <v>0</v>
      </c>
      <c r="Y232" s="40">
        <f ca="1">'00013.MTS_000145678'!H73</f>
        <v>0</v>
      </c>
      <c r="Z232" s="40">
        <f ca="1">'00013.MTS_000151784'!H73</f>
        <v>0</v>
      </c>
      <c r="AA232" s="40">
        <f ca="1">'00013.MTS_000157891'!H73</f>
        <v>0</v>
      </c>
      <c r="AB232" s="40">
        <f ca="1">'00013.MTS_000163997'!H73</f>
        <v>0</v>
      </c>
      <c r="AC232" s="40">
        <f ca="1">'00013.MTS_000170103'!H73</f>
        <v>0</v>
      </c>
      <c r="AD232" s="40">
        <f ca="1">'00013.MTS_000176209'!H73</f>
        <v>0</v>
      </c>
      <c r="AE232" s="40">
        <f ca="1">'00013.MTS_000182315'!H73</f>
        <v>0</v>
      </c>
      <c r="AF232" s="40">
        <f ca="1">'00013.MTS_000188421'!H73</f>
        <v>0</v>
      </c>
      <c r="AG232" s="40">
        <f ca="1">'00013.MTS_000194527'!H73</f>
        <v>0</v>
      </c>
      <c r="AH232" s="40">
        <f ca="1">'00013.MTS_000200633'!H73</f>
        <v>0</v>
      </c>
      <c r="AI232" s="40">
        <f ca="1">'00013.MTS_000206739'!H73</f>
        <v>0</v>
      </c>
      <c r="AJ232" s="40">
        <f ca="1">'00013.MTS_000212845'!H73</f>
        <v>0</v>
      </c>
      <c r="AK232" s="40">
        <f ca="1">'00013.MTS_000218952'!H73</f>
        <v>0</v>
      </c>
      <c r="AL232" s="40">
        <f ca="1">'00013.MTS_000225058'!H73</f>
        <v>0</v>
      </c>
      <c r="AM232" s="40">
        <f ca="1">'00013.MTS_000231164'!H73</f>
        <v>0</v>
      </c>
      <c r="AN232" s="40">
        <f ca="1">'00013.MTS_000237270'!H73</f>
        <v>0</v>
      </c>
      <c r="AO232" s="40">
        <f ca="1">'00013.MTS_000243376'!H73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'00013.MTS_000005238'!H74</f>
        <v>1</v>
      </c>
      <c r="C233" s="40">
        <f ca="1">'00013.MTS_000011344'!H74</f>
        <v>0</v>
      </c>
      <c r="D233" s="40">
        <f ca="1">'00013.MTS_000017450'!H74</f>
        <v>1</v>
      </c>
      <c r="E233" s="40">
        <f ca="1">'00013.MTS_000023556'!H74</f>
        <v>0</v>
      </c>
      <c r="F233" s="40">
        <f ca="1">'00013.MTS_000029662'!H74</f>
        <v>6</v>
      </c>
      <c r="G233" s="40">
        <f ca="1">'00013.MTS_000035769'!H74</f>
        <v>0</v>
      </c>
      <c r="H233" s="40">
        <f ca="1">'00013.MTS_000041875'!H74</f>
        <v>2</v>
      </c>
      <c r="I233" s="40">
        <f ca="1">'00013.MTS_000047981'!H74</f>
        <v>0</v>
      </c>
      <c r="J233" s="40">
        <f ca="1">'00013.MTS_000054087'!H74</f>
        <v>0</v>
      </c>
      <c r="K233" s="40">
        <f ca="1">'00013.MTS_000060193'!H74</f>
        <v>0</v>
      </c>
      <c r="L233" s="40">
        <f ca="1">'00013.MTS_000066299'!H74</f>
        <v>0</v>
      </c>
      <c r="M233" s="40">
        <f ca="1">'00013.MTS_000072405'!H74</f>
        <v>1</v>
      </c>
      <c r="N233" s="40">
        <f ca="1">'00013.MTS_000078511'!H74</f>
        <v>1</v>
      </c>
      <c r="O233" s="40">
        <f ca="1">'00013.MTS_000084617'!H74</f>
        <v>0</v>
      </c>
      <c r="P233" s="40">
        <f ca="1">'00013.MTS_000090723'!H74</f>
        <v>2</v>
      </c>
      <c r="Q233" s="40">
        <f ca="1">'00013.MTS_000096830'!H74</f>
        <v>1</v>
      </c>
      <c r="R233" s="40">
        <f ca="1">'00013.MTS_000102936'!H74</f>
        <v>0</v>
      </c>
      <c r="S233" s="40">
        <f ca="1">'00013.MTS_000109042'!H74</f>
        <v>4</v>
      </c>
      <c r="T233" s="40">
        <f ca="1">'00013.MTS_000115148'!H74</f>
        <v>1</v>
      </c>
      <c r="U233" s="40">
        <f ca="1">'00013.MTS_000121254'!H74</f>
        <v>4</v>
      </c>
      <c r="V233" s="40">
        <f ca="1">'00013.MTS_000127360'!H74</f>
        <v>3</v>
      </c>
      <c r="W233" s="40">
        <f ca="1">'00013.MTS_000133466'!H74</f>
        <v>3</v>
      </c>
      <c r="X233" s="40">
        <f ca="1">'00013.MTS_000139572'!H74</f>
        <v>0</v>
      </c>
      <c r="Y233" s="40">
        <f ca="1">'00013.MTS_000145678'!H74</f>
        <v>2</v>
      </c>
      <c r="Z233" s="40">
        <f ca="1">'00013.MTS_000151784'!H74</f>
        <v>1</v>
      </c>
      <c r="AA233" s="40">
        <f ca="1">'00013.MTS_000157891'!H74</f>
        <v>0</v>
      </c>
      <c r="AB233" s="40">
        <f ca="1">'00013.MTS_000163997'!H74</f>
        <v>1</v>
      </c>
      <c r="AC233" s="40">
        <f ca="1">'00013.MTS_000170103'!H74</f>
        <v>1</v>
      </c>
      <c r="AD233" s="40">
        <f ca="1">'00013.MTS_000176209'!H74</f>
        <v>2</v>
      </c>
      <c r="AE233" s="40">
        <f ca="1">'00013.MTS_000182315'!H74</f>
        <v>0</v>
      </c>
      <c r="AF233" s="40">
        <f ca="1">'00013.MTS_000188421'!H74</f>
        <v>1</v>
      </c>
      <c r="AG233" s="40">
        <f ca="1">'00013.MTS_000194527'!H74</f>
        <v>2</v>
      </c>
      <c r="AH233" s="40">
        <f ca="1">'00013.MTS_000200633'!H74</f>
        <v>7</v>
      </c>
      <c r="AI233" s="40">
        <f ca="1">'00013.MTS_000206739'!H74</f>
        <v>3</v>
      </c>
      <c r="AJ233" s="40">
        <f ca="1">'00013.MTS_000212845'!H74</f>
        <v>3</v>
      </c>
      <c r="AK233" s="40">
        <f ca="1">'00013.MTS_000218952'!H74</f>
        <v>3</v>
      </c>
      <c r="AL233" s="40">
        <f ca="1">'00013.MTS_000225058'!H74</f>
        <v>1</v>
      </c>
      <c r="AM233" s="40">
        <f ca="1">'00013.MTS_000231164'!H74</f>
        <v>1</v>
      </c>
      <c r="AN233" s="40">
        <f ca="1">'00013.MTS_000237270'!H74</f>
        <v>4</v>
      </c>
      <c r="AO233" s="40">
        <f ca="1">'00013.MTS_000243376'!H74</f>
        <v>0</v>
      </c>
      <c r="AP233" s="40">
        <f ca="1">SUM(B233:AO233)</f>
        <v>62</v>
      </c>
      <c r="AQ233" s="37">
        <f ca="1">AVERAGE(B233:AO233)</f>
        <v>1.55</v>
      </c>
      <c r="AR233" s="37">
        <f ca="1">STDEV(B233:AO233)</f>
        <v>1.7089507952287042</v>
      </c>
      <c r="AS233" s="37">
        <f ca="1">AR233/SQRT(40)</f>
        <v>0.27020884610393586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'00013.MTS_000005238'!H75</f>
        <v>0</v>
      </c>
      <c r="C234" s="40">
        <f ca="1">'00013.MTS_000011344'!H75</f>
        <v>0</v>
      </c>
      <c r="D234" s="40">
        <f ca="1">'00013.MTS_000017450'!H75</f>
        <v>0</v>
      </c>
      <c r="E234" s="40">
        <f ca="1">'00013.MTS_000023556'!H75</f>
        <v>0</v>
      </c>
      <c r="F234" s="40">
        <f ca="1">'00013.MTS_000029662'!H75</f>
        <v>0</v>
      </c>
      <c r="G234" s="40">
        <f ca="1">'00013.MTS_000035769'!H75</f>
        <v>0</v>
      </c>
      <c r="H234" s="40">
        <f ca="1">'00013.MTS_000041875'!H75</f>
        <v>0</v>
      </c>
      <c r="I234" s="40">
        <f ca="1">'00013.MTS_000047981'!H75</f>
        <v>0</v>
      </c>
      <c r="J234" s="40">
        <f ca="1">'00013.MTS_000054087'!H75</f>
        <v>0</v>
      </c>
      <c r="K234" s="40">
        <f ca="1">'00013.MTS_000060193'!H75</f>
        <v>0</v>
      </c>
      <c r="L234" s="40">
        <f ca="1">'00013.MTS_000066299'!H75</f>
        <v>0</v>
      </c>
      <c r="M234" s="40">
        <f ca="1">'00013.MTS_000072405'!H75</f>
        <v>0</v>
      </c>
      <c r="N234" s="40">
        <f ca="1">'00013.MTS_000078511'!H75</f>
        <v>0</v>
      </c>
      <c r="O234" s="40">
        <f ca="1">'00013.MTS_000084617'!H75</f>
        <v>0</v>
      </c>
      <c r="P234" s="40">
        <f ca="1">'00013.MTS_000090723'!H75</f>
        <v>0</v>
      </c>
      <c r="Q234" s="40">
        <f ca="1">'00013.MTS_000096830'!H75</f>
        <v>0</v>
      </c>
      <c r="R234" s="40">
        <f ca="1">'00013.MTS_000102936'!H75</f>
        <v>0</v>
      </c>
      <c r="S234" s="40">
        <f ca="1">'00013.MTS_000109042'!H75</f>
        <v>0</v>
      </c>
      <c r="T234" s="40">
        <f ca="1">'00013.MTS_000115148'!H75</f>
        <v>0</v>
      </c>
      <c r="U234" s="40">
        <f ca="1">'00013.MTS_000121254'!H75</f>
        <v>0</v>
      </c>
      <c r="V234" s="40">
        <f ca="1">'00013.MTS_000127360'!H75</f>
        <v>0</v>
      </c>
      <c r="W234" s="40">
        <f ca="1">'00013.MTS_000133466'!H75</f>
        <v>0</v>
      </c>
      <c r="X234" s="40">
        <f ca="1">'00013.MTS_000139572'!H75</f>
        <v>0</v>
      </c>
      <c r="Y234" s="40">
        <f ca="1">'00013.MTS_000145678'!H75</f>
        <v>0</v>
      </c>
      <c r="Z234" s="40">
        <f ca="1">'00013.MTS_000151784'!H75</f>
        <v>0</v>
      </c>
      <c r="AA234" s="40">
        <f ca="1">'00013.MTS_000157891'!H75</f>
        <v>0</v>
      </c>
      <c r="AB234" s="40">
        <f ca="1">'00013.MTS_000163997'!H75</f>
        <v>0</v>
      </c>
      <c r="AC234" s="40">
        <f ca="1">'00013.MTS_000170103'!H75</f>
        <v>0</v>
      </c>
      <c r="AD234" s="40">
        <f ca="1">'00013.MTS_000176209'!H75</f>
        <v>0</v>
      </c>
      <c r="AE234" s="40">
        <f ca="1">'00013.MTS_000182315'!H75</f>
        <v>0</v>
      </c>
      <c r="AF234" s="40">
        <f ca="1">'00013.MTS_000188421'!H75</f>
        <v>0</v>
      </c>
      <c r="AG234" s="40">
        <f ca="1">'00013.MTS_000194527'!H75</f>
        <v>0</v>
      </c>
      <c r="AH234" s="40">
        <f ca="1">'00013.MTS_000200633'!H75</f>
        <v>0</v>
      </c>
      <c r="AI234" s="40">
        <f ca="1">'00013.MTS_000206739'!H75</f>
        <v>0</v>
      </c>
      <c r="AJ234" s="40">
        <f ca="1">'00013.MTS_000212845'!H75</f>
        <v>0</v>
      </c>
      <c r="AK234" s="40">
        <f ca="1">'00013.MTS_000218952'!H75</f>
        <v>0</v>
      </c>
      <c r="AL234" s="40">
        <f ca="1">'00013.MTS_000225058'!H75</f>
        <v>0</v>
      </c>
      <c r="AM234" s="40">
        <f ca="1">'00013.MTS_000231164'!H75</f>
        <v>0</v>
      </c>
      <c r="AN234" s="40">
        <f ca="1">'00013.MTS_000237270'!H75</f>
        <v>0</v>
      </c>
      <c r="AO234" s="40">
        <f ca="1">'00013.MTS_000243376'!H75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'00013.MTS_000005238'!H76</f>
        <v>0</v>
      </c>
      <c r="C235" s="40">
        <f ca="1">'00013.MTS_000011344'!H76</f>
        <v>0</v>
      </c>
      <c r="D235" s="40">
        <f ca="1">'00013.MTS_000017450'!H76</f>
        <v>0</v>
      </c>
      <c r="E235" s="40">
        <f ca="1">'00013.MTS_000023556'!H76</f>
        <v>0</v>
      </c>
      <c r="F235" s="40">
        <f ca="1">'00013.MTS_000029662'!H76</f>
        <v>0</v>
      </c>
      <c r="G235" s="40">
        <f ca="1">'00013.MTS_000035769'!H76</f>
        <v>0</v>
      </c>
      <c r="H235" s="40">
        <f ca="1">'00013.MTS_000041875'!H76</f>
        <v>0</v>
      </c>
      <c r="I235" s="40">
        <f ca="1">'00013.MTS_000047981'!H76</f>
        <v>0</v>
      </c>
      <c r="J235" s="40">
        <f ca="1">'00013.MTS_000054087'!H76</f>
        <v>0</v>
      </c>
      <c r="K235" s="40">
        <f ca="1">'00013.MTS_000060193'!H76</f>
        <v>0</v>
      </c>
      <c r="L235" s="40">
        <f ca="1">'00013.MTS_000066299'!H76</f>
        <v>0</v>
      </c>
      <c r="M235" s="40">
        <f ca="1">'00013.MTS_000072405'!H76</f>
        <v>0</v>
      </c>
      <c r="N235" s="40">
        <f ca="1">'00013.MTS_000078511'!H76</f>
        <v>0</v>
      </c>
      <c r="O235" s="40">
        <f ca="1">'00013.MTS_000084617'!H76</f>
        <v>0</v>
      </c>
      <c r="P235" s="40">
        <f ca="1">'00013.MTS_000090723'!H76</f>
        <v>0</v>
      </c>
      <c r="Q235" s="40">
        <f ca="1">'00013.MTS_000096830'!H76</f>
        <v>0</v>
      </c>
      <c r="R235" s="40">
        <f ca="1">'00013.MTS_000102936'!H76</f>
        <v>0</v>
      </c>
      <c r="S235" s="40">
        <f ca="1">'00013.MTS_000109042'!H76</f>
        <v>0</v>
      </c>
      <c r="T235" s="40">
        <f ca="1">'00013.MTS_000115148'!H76</f>
        <v>0</v>
      </c>
      <c r="U235" s="40">
        <f ca="1">'00013.MTS_000121254'!H76</f>
        <v>0</v>
      </c>
      <c r="V235" s="40">
        <f ca="1">'00013.MTS_000127360'!H76</f>
        <v>0</v>
      </c>
      <c r="W235" s="40">
        <f ca="1">'00013.MTS_000133466'!H76</f>
        <v>0</v>
      </c>
      <c r="X235" s="40">
        <f ca="1">'00013.MTS_000139572'!H76</f>
        <v>0</v>
      </c>
      <c r="Y235" s="40">
        <f ca="1">'00013.MTS_000145678'!H76</f>
        <v>0</v>
      </c>
      <c r="Z235" s="40">
        <f ca="1">'00013.MTS_000151784'!H76</f>
        <v>0</v>
      </c>
      <c r="AA235" s="40">
        <f ca="1">'00013.MTS_000157891'!H76</f>
        <v>0</v>
      </c>
      <c r="AB235" s="40">
        <f ca="1">'00013.MTS_000163997'!H76</f>
        <v>0</v>
      </c>
      <c r="AC235" s="40">
        <f ca="1">'00013.MTS_000170103'!H76</f>
        <v>0</v>
      </c>
      <c r="AD235" s="40">
        <f ca="1">'00013.MTS_000176209'!H76</f>
        <v>0</v>
      </c>
      <c r="AE235" s="40">
        <f ca="1">'00013.MTS_000182315'!H76</f>
        <v>0</v>
      </c>
      <c r="AF235" s="40">
        <f ca="1">'00013.MTS_000188421'!H76</f>
        <v>0</v>
      </c>
      <c r="AG235" s="40">
        <f ca="1">'00013.MTS_000194527'!H76</f>
        <v>0</v>
      </c>
      <c r="AH235" s="40">
        <f ca="1">'00013.MTS_000200633'!H76</f>
        <v>0</v>
      </c>
      <c r="AI235" s="40">
        <f ca="1">'00013.MTS_000206739'!H76</f>
        <v>0</v>
      </c>
      <c r="AJ235" s="40">
        <f ca="1">'00013.MTS_000212845'!H76</f>
        <v>0</v>
      </c>
      <c r="AK235" s="40">
        <f ca="1">'00013.MTS_000218952'!H76</f>
        <v>0</v>
      </c>
      <c r="AL235" s="40">
        <f ca="1">'00013.MTS_000225058'!H76</f>
        <v>0</v>
      </c>
      <c r="AM235" s="40">
        <f ca="1">'00013.MTS_000231164'!H76</f>
        <v>0</v>
      </c>
      <c r="AN235" s="40">
        <f ca="1">'00013.MTS_000237270'!H76</f>
        <v>0</v>
      </c>
      <c r="AO235" s="40">
        <f ca="1">'00013.MTS_000243376'!H76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'00013.MTS_000005238'!H77</f>
        <v>0</v>
      </c>
      <c r="C236" s="40">
        <f ca="1">'00013.MTS_000011344'!H77</f>
        <v>0</v>
      </c>
      <c r="D236" s="40">
        <f ca="1">'00013.MTS_000017450'!H77</f>
        <v>0</v>
      </c>
      <c r="E236" s="40">
        <f ca="1">'00013.MTS_000023556'!H77</f>
        <v>0</v>
      </c>
      <c r="F236" s="40">
        <f ca="1">'00013.MTS_000029662'!H77</f>
        <v>0</v>
      </c>
      <c r="G236" s="40">
        <f ca="1">'00013.MTS_000035769'!H77</f>
        <v>0</v>
      </c>
      <c r="H236" s="40">
        <f ca="1">'00013.MTS_000041875'!H77</f>
        <v>0</v>
      </c>
      <c r="I236" s="40">
        <f ca="1">'00013.MTS_000047981'!H77</f>
        <v>0</v>
      </c>
      <c r="J236" s="40">
        <f ca="1">'00013.MTS_000054087'!H77</f>
        <v>0</v>
      </c>
      <c r="K236" s="40">
        <f ca="1">'00013.MTS_000060193'!H77</f>
        <v>0</v>
      </c>
      <c r="L236" s="40">
        <f ca="1">'00013.MTS_000066299'!H77</f>
        <v>0</v>
      </c>
      <c r="M236" s="40">
        <f ca="1">'00013.MTS_000072405'!H77</f>
        <v>0</v>
      </c>
      <c r="N236" s="40">
        <f ca="1">'00013.MTS_000078511'!H77</f>
        <v>0</v>
      </c>
      <c r="O236" s="40">
        <f ca="1">'00013.MTS_000084617'!H77</f>
        <v>0</v>
      </c>
      <c r="P236" s="40">
        <f ca="1">'00013.MTS_000090723'!H77</f>
        <v>0</v>
      </c>
      <c r="Q236" s="40">
        <f ca="1">'00013.MTS_000096830'!H77</f>
        <v>0</v>
      </c>
      <c r="R236" s="40">
        <f ca="1">'00013.MTS_000102936'!H77</f>
        <v>0</v>
      </c>
      <c r="S236" s="40">
        <f ca="1">'00013.MTS_000109042'!H77</f>
        <v>0</v>
      </c>
      <c r="T236" s="40">
        <f ca="1">'00013.MTS_000115148'!H77</f>
        <v>0</v>
      </c>
      <c r="U236" s="40">
        <f ca="1">'00013.MTS_000121254'!H77</f>
        <v>0</v>
      </c>
      <c r="V236" s="40">
        <f ca="1">'00013.MTS_000127360'!H77</f>
        <v>0</v>
      </c>
      <c r="W236" s="40">
        <f ca="1">'00013.MTS_000133466'!H77</f>
        <v>0</v>
      </c>
      <c r="X236" s="40">
        <f ca="1">'00013.MTS_000139572'!H77</f>
        <v>0</v>
      </c>
      <c r="Y236" s="40">
        <f ca="1">'00013.MTS_000145678'!H77</f>
        <v>0</v>
      </c>
      <c r="Z236" s="40">
        <f ca="1">'00013.MTS_000151784'!H77</f>
        <v>0</v>
      </c>
      <c r="AA236" s="40">
        <f ca="1">'00013.MTS_000157891'!H77</f>
        <v>0</v>
      </c>
      <c r="AB236" s="40">
        <f ca="1">'00013.MTS_000163997'!H77</f>
        <v>0</v>
      </c>
      <c r="AC236" s="40">
        <f ca="1">'00013.MTS_000170103'!H77</f>
        <v>0</v>
      </c>
      <c r="AD236" s="40">
        <f ca="1">'00013.MTS_000176209'!H77</f>
        <v>0</v>
      </c>
      <c r="AE236" s="40">
        <f ca="1">'00013.MTS_000182315'!H77</f>
        <v>0</v>
      </c>
      <c r="AF236" s="40">
        <f ca="1">'00013.MTS_000188421'!H77</f>
        <v>0</v>
      </c>
      <c r="AG236" s="40">
        <f ca="1">'00013.MTS_000194527'!H77</f>
        <v>0</v>
      </c>
      <c r="AH236" s="40">
        <f ca="1">'00013.MTS_000200633'!H77</f>
        <v>0</v>
      </c>
      <c r="AI236" s="40">
        <f ca="1">'00013.MTS_000206739'!H77</f>
        <v>0</v>
      </c>
      <c r="AJ236" s="40">
        <f ca="1">'00013.MTS_000212845'!H77</f>
        <v>0</v>
      </c>
      <c r="AK236" s="40">
        <f ca="1">'00013.MTS_000218952'!H77</f>
        <v>0</v>
      </c>
      <c r="AL236" s="40">
        <f ca="1">'00013.MTS_000225058'!H77</f>
        <v>0</v>
      </c>
      <c r="AM236" s="40">
        <f ca="1">'00013.MTS_000231164'!H77</f>
        <v>0</v>
      </c>
      <c r="AN236" s="40">
        <f ca="1">'00013.MTS_000237270'!H77</f>
        <v>0</v>
      </c>
      <c r="AO236" s="40">
        <f ca="1">'00013.MTS_000243376'!H77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'00013.MTS_000005238'!H78</f>
        <v>0</v>
      </c>
      <c r="C237" s="40">
        <f ca="1">'00013.MTS_000011344'!H78</f>
        <v>0</v>
      </c>
      <c r="D237" s="40">
        <f ca="1">'00013.MTS_000017450'!H78</f>
        <v>0</v>
      </c>
      <c r="E237" s="40">
        <f ca="1">'00013.MTS_000023556'!H78</f>
        <v>0</v>
      </c>
      <c r="F237" s="40">
        <f ca="1">'00013.MTS_000029662'!H78</f>
        <v>0</v>
      </c>
      <c r="G237" s="40">
        <f ca="1">'00013.MTS_000035769'!H78</f>
        <v>0</v>
      </c>
      <c r="H237" s="40">
        <f ca="1">'00013.MTS_000041875'!H78</f>
        <v>0</v>
      </c>
      <c r="I237" s="40">
        <f ca="1">'00013.MTS_000047981'!H78</f>
        <v>0</v>
      </c>
      <c r="J237" s="40">
        <f ca="1">'00013.MTS_000054087'!H78</f>
        <v>0</v>
      </c>
      <c r="K237" s="40">
        <f ca="1">'00013.MTS_000060193'!H78</f>
        <v>0</v>
      </c>
      <c r="L237" s="40">
        <f ca="1">'00013.MTS_000066299'!H78</f>
        <v>0</v>
      </c>
      <c r="M237" s="40">
        <f ca="1">'00013.MTS_000072405'!H78</f>
        <v>0</v>
      </c>
      <c r="N237" s="40">
        <f ca="1">'00013.MTS_000078511'!H78</f>
        <v>0</v>
      </c>
      <c r="O237" s="40">
        <f ca="1">'00013.MTS_000084617'!H78</f>
        <v>0</v>
      </c>
      <c r="P237" s="40">
        <f ca="1">'00013.MTS_000090723'!H78</f>
        <v>0</v>
      </c>
      <c r="Q237" s="40">
        <f ca="1">'00013.MTS_000096830'!H78</f>
        <v>0</v>
      </c>
      <c r="R237" s="40">
        <f ca="1">'00013.MTS_000102936'!H78</f>
        <v>0</v>
      </c>
      <c r="S237" s="40">
        <f ca="1">'00013.MTS_000109042'!H78</f>
        <v>0</v>
      </c>
      <c r="T237" s="40">
        <f ca="1">'00013.MTS_000115148'!H78</f>
        <v>0</v>
      </c>
      <c r="U237" s="40">
        <f ca="1">'00013.MTS_000121254'!H78</f>
        <v>0</v>
      </c>
      <c r="V237" s="40">
        <f ca="1">'00013.MTS_000127360'!H78</f>
        <v>0</v>
      </c>
      <c r="W237" s="40">
        <f ca="1">'00013.MTS_000133466'!H78</f>
        <v>0</v>
      </c>
      <c r="X237" s="40">
        <f ca="1">'00013.MTS_000139572'!H78</f>
        <v>0</v>
      </c>
      <c r="Y237" s="40">
        <f ca="1">'00013.MTS_000145678'!H78</f>
        <v>0</v>
      </c>
      <c r="Z237" s="40">
        <f ca="1">'00013.MTS_000151784'!H78</f>
        <v>0</v>
      </c>
      <c r="AA237" s="40">
        <f ca="1">'00013.MTS_000157891'!H78</f>
        <v>0</v>
      </c>
      <c r="AB237" s="40">
        <f ca="1">'00013.MTS_000163997'!H78</f>
        <v>0</v>
      </c>
      <c r="AC237" s="40">
        <f ca="1">'00013.MTS_000170103'!H78</f>
        <v>0</v>
      </c>
      <c r="AD237" s="40">
        <f ca="1">'00013.MTS_000176209'!H78</f>
        <v>0</v>
      </c>
      <c r="AE237" s="40">
        <f ca="1">'00013.MTS_000182315'!H78</f>
        <v>0</v>
      </c>
      <c r="AF237" s="40">
        <f ca="1">'00013.MTS_000188421'!H78</f>
        <v>0</v>
      </c>
      <c r="AG237" s="40">
        <f ca="1">'00013.MTS_000194527'!H78</f>
        <v>0</v>
      </c>
      <c r="AH237" s="40">
        <f ca="1">'00013.MTS_000200633'!H78</f>
        <v>0</v>
      </c>
      <c r="AI237" s="40">
        <f ca="1">'00013.MTS_000206739'!H78</f>
        <v>0</v>
      </c>
      <c r="AJ237" s="40">
        <f ca="1">'00013.MTS_000212845'!H78</f>
        <v>0</v>
      </c>
      <c r="AK237" s="40">
        <f ca="1">'00013.MTS_000218952'!H78</f>
        <v>0</v>
      </c>
      <c r="AL237" s="40">
        <f ca="1">'00013.MTS_000225058'!H78</f>
        <v>0</v>
      </c>
      <c r="AM237" s="40">
        <f ca="1">'00013.MTS_000231164'!H78</f>
        <v>0</v>
      </c>
      <c r="AN237" s="40">
        <f ca="1">'00013.MTS_000237270'!H78</f>
        <v>0</v>
      </c>
      <c r="AO237" s="40">
        <f ca="1">'00013.MTS_000243376'!H78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'00013.MTS_000005238'!H79</f>
        <v>0</v>
      </c>
      <c r="C238" s="40">
        <f ca="1">'00013.MTS_000011344'!H79</f>
        <v>0</v>
      </c>
      <c r="D238" s="40">
        <f ca="1">'00013.MTS_000017450'!H79</f>
        <v>0</v>
      </c>
      <c r="E238" s="40">
        <f ca="1">'00013.MTS_000023556'!H79</f>
        <v>0</v>
      </c>
      <c r="F238" s="40">
        <f ca="1">'00013.MTS_000029662'!H79</f>
        <v>0</v>
      </c>
      <c r="G238" s="40">
        <f ca="1">'00013.MTS_000035769'!H79</f>
        <v>0</v>
      </c>
      <c r="H238" s="40">
        <f ca="1">'00013.MTS_000041875'!H79</f>
        <v>0</v>
      </c>
      <c r="I238" s="40">
        <f ca="1">'00013.MTS_000047981'!H79</f>
        <v>0</v>
      </c>
      <c r="J238" s="40">
        <f ca="1">'00013.MTS_000054087'!H79</f>
        <v>0</v>
      </c>
      <c r="K238" s="40">
        <f ca="1">'00013.MTS_000060193'!H79</f>
        <v>0</v>
      </c>
      <c r="L238" s="40">
        <f ca="1">'00013.MTS_000066299'!H79</f>
        <v>0</v>
      </c>
      <c r="M238" s="40">
        <f ca="1">'00013.MTS_000072405'!H79</f>
        <v>0</v>
      </c>
      <c r="N238" s="40">
        <f ca="1">'00013.MTS_000078511'!H79</f>
        <v>0</v>
      </c>
      <c r="O238" s="40">
        <f ca="1">'00013.MTS_000084617'!H79</f>
        <v>0</v>
      </c>
      <c r="P238" s="40">
        <f ca="1">'00013.MTS_000090723'!H79</f>
        <v>0</v>
      </c>
      <c r="Q238" s="40">
        <f ca="1">'00013.MTS_000096830'!H79</f>
        <v>0</v>
      </c>
      <c r="R238" s="40">
        <f ca="1">'00013.MTS_000102936'!H79</f>
        <v>0</v>
      </c>
      <c r="S238" s="40">
        <f ca="1">'00013.MTS_000109042'!H79</f>
        <v>0</v>
      </c>
      <c r="T238" s="40">
        <f ca="1">'00013.MTS_000115148'!H79</f>
        <v>0</v>
      </c>
      <c r="U238" s="40">
        <f ca="1">'00013.MTS_000121254'!H79</f>
        <v>0</v>
      </c>
      <c r="V238" s="40">
        <f ca="1">'00013.MTS_000127360'!H79</f>
        <v>0</v>
      </c>
      <c r="W238" s="40">
        <f ca="1">'00013.MTS_000133466'!H79</f>
        <v>0</v>
      </c>
      <c r="X238" s="40">
        <f ca="1">'00013.MTS_000139572'!H79</f>
        <v>0</v>
      </c>
      <c r="Y238" s="40">
        <f ca="1">'00013.MTS_000145678'!H79</f>
        <v>0</v>
      </c>
      <c r="Z238" s="40">
        <f ca="1">'00013.MTS_000151784'!H79</f>
        <v>0</v>
      </c>
      <c r="AA238" s="40">
        <f ca="1">'00013.MTS_000157891'!H79</f>
        <v>0</v>
      </c>
      <c r="AB238" s="40">
        <f ca="1">'00013.MTS_000163997'!H79</f>
        <v>0</v>
      </c>
      <c r="AC238" s="40">
        <f ca="1">'00013.MTS_000170103'!H79</f>
        <v>0</v>
      </c>
      <c r="AD238" s="40">
        <f ca="1">'00013.MTS_000176209'!H79</f>
        <v>0</v>
      </c>
      <c r="AE238" s="40">
        <f ca="1">'00013.MTS_000182315'!H79</f>
        <v>0</v>
      </c>
      <c r="AF238" s="40">
        <f ca="1">'00013.MTS_000188421'!H79</f>
        <v>0</v>
      </c>
      <c r="AG238" s="40">
        <f ca="1">'00013.MTS_000194527'!H79</f>
        <v>0</v>
      </c>
      <c r="AH238" s="40">
        <f ca="1">'00013.MTS_000200633'!H79</f>
        <v>0</v>
      </c>
      <c r="AI238" s="40">
        <f ca="1">'00013.MTS_000206739'!H79</f>
        <v>0</v>
      </c>
      <c r="AJ238" s="40">
        <f ca="1">'00013.MTS_000212845'!H79</f>
        <v>0</v>
      </c>
      <c r="AK238" s="40">
        <f ca="1">'00013.MTS_000218952'!H79</f>
        <v>0</v>
      </c>
      <c r="AL238" s="40">
        <f ca="1">'00013.MTS_000225058'!H79</f>
        <v>0</v>
      </c>
      <c r="AM238" s="40">
        <f ca="1">'00013.MTS_000231164'!H79</f>
        <v>0</v>
      </c>
      <c r="AN238" s="40">
        <f ca="1">'00013.MTS_000237270'!H79</f>
        <v>0</v>
      </c>
      <c r="AO238" s="40">
        <f ca="1">'00013.MTS_000243376'!H79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'00013.MTS_000005238'!H80</f>
        <v>0</v>
      </c>
      <c r="C239" s="40">
        <f ca="1">'00013.MTS_000011344'!H80</f>
        <v>0</v>
      </c>
      <c r="D239" s="40">
        <f ca="1">'00013.MTS_000017450'!H80</f>
        <v>0</v>
      </c>
      <c r="E239" s="40">
        <f ca="1">'00013.MTS_000023556'!H80</f>
        <v>0</v>
      </c>
      <c r="F239" s="40">
        <f ca="1">'00013.MTS_000029662'!H80</f>
        <v>0</v>
      </c>
      <c r="G239" s="40">
        <f ca="1">'00013.MTS_000035769'!H80</f>
        <v>0</v>
      </c>
      <c r="H239" s="40">
        <f ca="1">'00013.MTS_000041875'!H80</f>
        <v>0</v>
      </c>
      <c r="I239" s="40">
        <f ca="1">'00013.MTS_000047981'!H80</f>
        <v>0</v>
      </c>
      <c r="J239" s="40">
        <f ca="1">'00013.MTS_000054087'!H80</f>
        <v>0</v>
      </c>
      <c r="K239" s="40">
        <f ca="1">'00013.MTS_000060193'!H80</f>
        <v>0</v>
      </c>
      <c r="L239" s="40">
        <f ca="1">'00013.MTS_000066299'!H80</f>
        <v>0</v>
      </c>
      <c r="M239" s="40">
        <f ca="1">'00013.MTS_000072405'!H80</f>
        <v>0</v>
      </c>
      <c r="N239" s="40">
        <f ca="1">'00013.MTS_000078511'!H80</f>
        <v>0</v>
      </c>
      <c r="O239" s="40">
        <f ca="1">'00013.MTS_000084617'!H80</f>
        <v>0</v>
      </c>
      <c r="P239" s="40">
        <f ca="1">'00013.MTS_000090723'!H80</f>
        <v>0</v>
      </c>
      <c r="Q239" s="40">
        <f ca="1">'00013.MTS_000096830'!H80</f>
        <v>0</v>
      </c>
      <c r="R239" s="40">
        <f ca="1">'00013.MTS_000102936'!H80</f>
        <v>0</v>
      </c>
      <c r="S239" s="40">
        <f ca="1">'00013.MTS_000109042'!H80</f>
        <v>0</v>
      </c>
      <c r="T239" s="40">
        <f ca="1">'00013.MTS_000115148'!H80</f>
        <v>0</v>
      </c>
      <c r="U239" s="40">
        <f ca="1">'00013.MTS_000121254'!H80</f>
        <v>0</v>
      </c>
      <c r="V239" s="40">
        <f ca="1">'00013.MTS_000127360'!H80</f>
        <v>0</v>
      </c>
      <c r="W239" s="40">
        <f ca="1">'00013.MTS_000133466'!H80</f>
        <v>0</v>
      </c>
      <c r="X239" s="40">
        <f ca="1">'00013.MTS_000139572'!H80</f>
        <v>0</v>
      </c>
      <c r="Y239" s="40">
        <f ca="1">'00013.MTS_000145678'!H80</f>
        <v>0</v>
      </c>
      <c r="Z239" s="40">
        <f ca="1">'00013.MTS_000151784'!H80</f>
        <v>0</v>
      </c>
      <c r="AA239" s="40">
        <f ca="1">'00013.MTS_000157891'!H80</f>
        <v>0</v>
      </c>
      <c r="AB239" s="40">
        <f ca="1">'00013.MTS_000163997'!H80</f>
        <v>0</v>
      </c>
      <c r="AC239" s="40">
        <f ca="1">'00013.MTS_000170103'!H80</f>
        <v>0</v>
      </c>
      <c r="AD239" s="40">
        <f ca="1">'00013.MTS_000176209'!H80</f>
        <v>0</v>
      </c>
      <c r="AE239" s="40">
        <f ca="1">'00013.MTS_000182315'!H80</f>
        <v>0</v>
      </c>
      <c r="AF239" s="40">
        <f ca="1">'00013.MTS_000188421'!H80</f>
        <v>0</v>
      </c>
      <c r="AG239" s="40">
        <f ca="1">'00013.MTS_000194527'!H80</f>
        <v>0</v>
      </c>
      <c r="AH239" s="40">
        <f ca="1">'00013.MTS_000200633'!H80</f>
        <v>0</v>
      </c>
      <c r="AI239" s="40">
        <f ca="1">'00013.MTS_000206739'!H80</f>
        <v>0</v>
      </c>
      <c r="AJ239" s="40">
        <f ca="1">'00013.MTS_000212845'!H80</f>
        <v>0</v>
      </c>
      <c r="AK239" s="40">
        <f ca="1">'00013.MTS_000218952'!H80</f>
        <v>0</v>
      </c>
      <c r="AL239" s="40">
        <f ca="1">'00013.MTS_000225058'!H80</f>
        <v>0</v>
      </c>
      <c r="AM239" s="40">
        <f ca="1">'00013.MTS_000231164'!H80</f>
        <v>0</v>
      </c>
      <c r="AN239" s="40">
        <f ca="1">'00013.MTS_000237270'!H80</f>
        <v>0</v>
      </c>
      <c r="AO239" s="40">
        <f ca="1">'00013.MTS_000243376'!H80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'00013.MTS_000005238'!H81</f>
        <v>0</v>
      </c>
      <c r="C240" s="40">
        <f ca="1">'00013.MTS_000011344'!H81</f>
        <v>0</v>
      </c>
      <c r="D240" s="40">
        <f ca="1">'00013.MTS_000017450'!H81</f>
        <v>0</v>
      </c>
      <c r="E240" s="40">
        <f ca="1">'00013.MTS_000023556'!H81</f>
        <v>0</v>
      </c>
      <c r="F240" s="40">
        <f ca="1">'00013.MTS_000029662'!H81</f>
        <v>0</v>
      </c>
      <c r="G240" s="40">
        <f ca="1">'00013.MTS_000035769'!H81</f>
        <v>0</v>
      </c>
      <c r="H240" s="40">
        <f ca="1">'00013.MTS_000041875'!H81</f>
        <v>0</v>
      </c>
      <c r="I240" s="40">
        <f ca="1">'00013.MTS_000047981'!H81</f>
        <v>0</v>
      </c>
      <c r="J240" s="40">
        <f ca="1">'00013.MTS_000054087'!H81</f>
        <v>0</v>
      </c>
      <c r="K240" s="40">
        <f ca="1">'00013.MTS_000060193'!H81</f>
        <v>0</v>
      </c>
      <c r="L240" s="40">
        <f ca="1">'00013.MTS_000066299'!H81</f>
        <v>0</v>
      </c>
      <c r="M240" s="40">
        <f ca="1">'00013.MTS_000072405'!H81</f>
        <v>0</v>
      </c>
      <c r="N240" s="40">
        <f ca="1">'00013.MTS_000078511'!H81</f>
        <v>0</v>
      </c>
      <c r="O240" s="40">
        <f ca="1">'00013.MTS_000084617'!H81</f>
        <v>0</v>
      </c>
      <c r="P240" s="40">
        <f ca="1">'00013.MTS_000090723'!H81</f>
        <v>0</v>
      </c>
      <c r="Q240" s="40">
        <f ca="1">'00013.MTS_000096830'!H81</f>
        <v>0</v>
      </c>
      <c r="R240" s="40">
        <f ca="1">'00013.MTS_000102936'!H81</f>
        <v>0</v>
      </c>
      <c r="S240" s="40">
        <f ca="1">'00013.MTS_000109042'!H81</f>
        <v>0</v>
      </c>
      <c r="T240" s="40">
        <f ca="1">'00013.MTS_000115148'!H81</f>
        <v>0</v>
      </c>
      <c r="U240" s="40">
        <f ca="1">'00013.MTS_000121254'!H81</f>
        <v>0</v>
      </c>
      <c r="V240" s="40">
        <f ca="1">'00013.MTS_000127360'!H81</f>
        <v>0</v>
      </c>
      <c r="W240" s="40">
        <f ca="1">'00013.MTS_000133466'!H81</f>
        <v>0</v>
      </c>
      <c r="X240" s="40">
        <f ca="1">'00013.MTS_000139572'!H81</f>
        <v>0</v>
      </c>
      <c r="Y240" s="40">
        <f ca="1">'00013.MTS_000145678'!H81</f>
        <v>0</v>
      </c>
      <c r="Z240" s="40">
        <f ca="1">'00013.MTS_000151784'!H81</f>
        <v>0</v>
      </c>
      <c r="AA240" s="40">
        <f ca="1">'00013.MTS_000157891'!H81</f>
        <v>0</v>
      </c>
      <c r="AB240" s="40">
        <f ca="1">'00013.MTS_000163997'!H81</f>
        <v>0</v>
      </c>
      <c r="AC240" s="40">
        <f ca="1">'00013.MTS_000170103'!H81</f>
        <v>0</v>
      </c>
      <c r="AD240" s="40">
        <f ca="1">'00013.MTS_000176209'!H81</f>
        <v>0</v>
      </c>
      <c r="AE240" s="40">
        <f ca="1">'00013.MTS_000182315'!H81</f>
        <v>0</v>
      </c>
      <c r="AF240" s="40">
        <f ca="1">'00013.MTS_000188421'!H81</f>
        <v>0</v>
      </c>
      <c r="AG240" s="40">
        <f ca="1">'00013.MTS_000194527'!H81</f>
        <v>0</v>
      </c>
      <c r="AH240" s="40">
        <f ca="1">'00013.MTS_000200633'!H81</f>
        <v>0</v>
      </c>
      <c r="AI240" s="40">
        <f ca="1">'00013.MTS_000206739'!H81</f>
        <v>0</v>
      </c>
      <c r="AJ240" s="40">
        <f ca="1">'00013.MTS_000212845'!H81</f>
        <v>0</v>
      </c>
      <c r="AK240" s="40">
        <f ca="1">'00013.MTS_000218952'!H81</f>
        <v>0</v>
      </c>
      <c r="AL240" s="40">
        <f ca="1">'00013.MTS_000225058'!H81</f>
        <v>0</v>
      </c>
      <c r="AM240" s="40">
        <f ca="1">'00013.MTS_000231164'!H81</f>
        <v>0</v>
      </c>
      <c r="AN240" s="40">
        <f ca="1">'00013.MTS_000237270'!H81</f>
        <v>0</v>
      </c>
      <c r="AO240" s="40">
        <f ca="1">'00013.MTS_000243376'!H81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'00013.MTS_000005238'!H82</f>
        <v>0</v>
      </c>
      <c r="C241" s="40">
        <f ca="1">'00013.MTS_000011344'!H82</f>
        <v>0</v>
      </c>
      <c r="D241" s="40">
        <f ca="1">'00013.MTS_000017450'!H82</f>
        <v>0</v>
      </c>
      <c r="E241" s="40">
        <f ca="1">'00013.MTS_000023556'!H82</f>
        <v>0</v>
      </c>
      <c r="F241" s="40">
        <f ca="1">'00013.MTS_000029662'!H82</f>
        <v>0</v>
      </c>
      <c r="G241" s="40">
        <f ca="1">'00013.MTS_000035769'!H82</f>
        <v>0</v>
      </c>
      <c r="H241" s="40">
        <f ca="1">'00013.MTS_000041875'!H82</f>
        <v>0</v>
      </c>
      <c r="I241" s="40">
        <f ca="1">'00013.MTS_000047981'!H82</f>
        <v>0</v>
      </c>
      <c r="J241" s="40">
        <f ca="1">'00013.MTS_000054087'!H82</f>
        <v>0</v>
      </c>
      <c r="K241" s="40">
        <f ca="1">'00013.MTS_000060193'!H82</f>
        <v>0</v>
      </c>
      <c r="L241" s="40">
        <f ca="1">'00013.MTS_000066299'!H82</f>
        <v>0</v>
      </c>
      <c r="M241" s="40">
        <f ca="1">'00013.MTS_000072405'!H82</f>
        <v>0</v>
      </c>
      <c r="N241" s="40">
        <f ca="1">'00013.MTS_000078511'!H82</f>
        <v>0</v>
      </c>
      <c r="O241" s="40">
        <f ca="1">'00013.MTS_000084617'!H82</f>
        <v>0</v>
      </c>
      <c r="P241" s="40">
        <f ca="1">'00013.MTS_000090723'!H82</f>
        <v>0</v>
      </c>
      <c r="Q241" s="40">
        <f ca="1">'00013.MTS_000096830'!H82</f>
        <v>0</v>
      </c>
      <c r="R241" s="40">
        <f ca="1">'00013.MTS_000102936'!H82</f>
        <v>0</v>
      </c>
      <c r="S241" s="40">
        <f ca="1">'00013.MTS_000109042'!H82</f>
        <v>0</v>
      </c>
      <c r="T241" s="40">
        <f ca="1">'00013.MTS_000115148'!H82</f>
        <v>0</v>
      </c>
      <c r="U241" s="40">
        <f ca="1">'00013.MTS_000121254'!H82</f>
        <v>0</v>
      </c>
      <c r="V241" s="40">
        <f ca="1">'00013.MTS_000127360'!H82</f>
        <v>0</v>
      </c>
      <c r="W241" s="40">
        <f ca="1">'00013.MTS_000133466'!H82</f>
        <v>0</v>
      </c>
      <c r="X241" s="40">
        <f ca="1">'00013.MTS_000139572'!H82</f>
        <v>0</v>
      </c>
      <c r="Y241" s="40">
        <f ca="1">'00013.MTS_000145678'!H82</f>
        <v>0</v>
      </c>
      <c r="Z241" s="40">
        <f ca="1">'00013.MTS_000151784'!H82</f>
        <v>0</v>
      </c>
      <c r="AA241" s="40">
        <f ca="1">'00013.MTS_000157891'!H82</f>
        <v>0</v>
      </c>
      <c r="AB241" s="40">
        <f ca="1">'00013.MTS_000163997'!H82</f>
        <v>0</v>
      </c>
      <c r="AC241" s="40">
        <f ca="1">'00013.MTS_000170103'!H82</f>
        <v>0</v>
      </c>
      <c r="AD241" s="40">
        <f ca="1">'00013.MTS_000176209'!H82</f>
        <v>0</v>
      </c>
      <c r="AE241" s="40">
        <f ca="1">'00013.MTS_000182315'!H82</f>
        <v>0</v>
      </c>
      <c r="AF241" s="40">
        <f ca="1">'00013.MTS_000188421'!H82</f>
        <v>0</v>
      </c>
      <c r="AG241" s="40">
        <f ca="1">'00013.MTS_000194527'!H82</f>
        <v>0</v>
      </c>
      <c r="AH241" s="40">
        <f ca="1">'00013.MTS_000200633'!H82</f>
        <v>0</v>
      </c>
      <c r="AI241" s="40">
        <f ca="1">'00013.MTS_000206739'!H82</f>
        <v>0</v>
      </c>
      <c r="AJ241" s="40">
        <f ca="1">'00013.MTS_000212845'!H82</f>
        <v>0</v>
      </c>
      <c r="AK241" s="40">
        <f ca="1">'00013.MTS_000218952'!H82</f>
        <v>0</v>
      </c>
      <c r="AL241" s="40">
        <f ca="1">'00013.MTS_000225058'!H82</f>
        <v>0</v>
      </c>
      <c r="AM241" s="40">
        <f ca="1">'00013.MTS_000231164'!H82</f>
        <v>0</v>
      </c>
      <c r="AN241" s="40">
        <f ca="1">'00013.MTS_000237270'!H82</f>
        <v>0</v>
      </c>
      <c r="AO241" s="40">
        <f ca="1">'00013.MTS_000243376'!H82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'00013.MTS_000005238'!H84</f>
        <v>0</v>
      </c>
      <c r="C243" s="40">
        <f ca="1">'00013.MTS_000011344'!H84</f>
        <v>1</v>
      </c>
      <c r="D243" s="40">
        <f ca="1">'00013.MTS_000017450'!H84</f>
        <v>0</v>
      </c>
      <c r="E243" s="40">
        <f ca="1">'00013.MTS_000023556'!H84</f>
        <v>1</v>
      </c>
      <c r="F243" s="40">
        <f ca="1">'00013.MTS_000029662'!H84</f>
        <v>2</v>
      </c>
      <c r="G243" s="40">
        <f ca="1">'00013.MTS_000035769'!H84</f>
        <v>0</v>
      </c>
      <c r="H243" s="40">
        <f ca="1">'00013.MTS_000041875'!H84</f>
        <v>0</v>
      </c>
      <c r="I243" s="40">
        <f ca="1">'00013.MTS_000047981'!H84</f>
        <v>0</v>
      </c>
      <c r="J243" s="40">
        <f ca="1">'00013.MTS_000054087'!H84</f>
        <v>0</v>
      </c>
      <c r="K243" s="40">
        <f ca="1">'00013.MTS_000060193'!H84</f>
        <v>0</v>
      </c>
      <c r="L243" s="40">
        <f ca="1">'00013.MTS_000066299'!H84</f>
        <v>0</v>
      </c>
      <c r="M243" s="40">
        <f ca="1">'00013.MTS_000072405'!H84</f>
        <v>0</v>
      </c>
      <c r="N243" s="40">
        <f ca="1">'00013.MTS_000078511'!H84</f>
        <v>2</v>
      </c>
      <c r="O243" s="40">
        <f ca="1">'00013.MTS_000084617'!H84</f>
        <v>4</v>
      </c>
      <c r="P243" s="40">
        <f ca="1">'00013.MTS_000090723'!H84</f>
        <v>0</v>
      </c>
      <c r="Q243" s="40">
        <f ca="1">'00013.MTS_000096830'!H84</f>
        <v>1</v>
      </c>
      <c r="R243" s="40">
        <f ca="1">'00013.MTS_000102936'!H84</f>
        <v>1</v>
      </c>
      <c r="S243" s="40">
        <f ca="1">'00013.MTS_000109042'!H84</f>
        <v>0</v>
      </c>
      <c r="T243" s="40">
        <f ca="1">'00013.MTS_000115148'!H84</f>
        <v>0</v>
      </c>
      <c r="U243" s="40">
        <f ca="1">'00013.MTS_000121254'!H84</f>
        <v>0</v>
      </c>
      <c r="V243" s="40">
        <f ca="1">'00013.MTS_000127360'!H84</f>
        <v>0</v>
      </c>
      <c r="W243" s="40">
        <f ca="1">'00013.MTS_000133466'!H84</f>
        <v>0</v>
      </c>
      <c r="X243" s="40">
        <f ca="1">'00013.MTS_000139572'!H84</f>
        <v>1</v>
      </c>
      <c r="Y243" s="40">
        <f ca="1">'00013.MTS_000145678'!H84</f>
        <v>0</v>
      </c>
      <c r="Z243" s="40">
        <f ca="1">'00013.MTS_000151784'!H84</f>
        <v>2</v>
      </c>
      <c r="AA243" s="40">
        <f ca="1">'00013.MTS_000157891'!H84</f>
        <v>1</v>
      </c>
      <c r="AB243" s="40">
        <f ca="1">'00013.MTS_000163997'!H84</f>
        <v>0</v>
      </c>
      <c r="AC243" s="40">
        <f ca="1">'00013.MTS_000170103'!H84</f>
        <v>0</v>
      </c>
      <c r="AD243" s="40">
        <f ca="1">'00013.MTS_000176209'!H84</f>
        <v>0</v>
      </c>
      <c r="AE243" s="40">
        <f ca="1">'00013.MTS_000182315'!H84</f>
        <v>0</v>
      </c>
      <c r="AF243" s="40">
        <f ca="1">'00013.MTS_000188421'!H84</f>
        <v>1</v>
      </c>
      <c r="AG243" s="40">
        <f ca="1">'00013.MTS_000194527'!H84</f>
        <v>0</v>
      </c>
      <c r="AH243" s="40">
        <f ca="1">'00013.MTS_000200633'!H84</f>
        <v>1</v>
      </c>
      <c r="AI243" s="40">
        <f ca="1">'00013.MTS_000206739'!H84</f>
        <v>0</v>
      </c>
      <c r="AJ243" s="40">
        <f ca="1">'00013.MTS_000212845'!H84</f>
        <v>1</v>
      </c>
      <c r="AK243" s="40">
        <f ca="1">'00013.MTS_000218952'!H84</f>
        <v>0</v>
      </c>
      <c r="AL243" s="40">
        <f ca="1">'00013.MTS_000225058'!H84</f>
        <v>0</v>
      </c>
      <c r="AM243" s="40">
        <f ca="1">'00013.MTS_000231164'!H84</f>
        <v>0</v>
      </c>
      <c r="AN243" s="40">
        <f ca="1">'00013.MTS_000237270'!H84</f>
        <v>0</v>
      </c>
      <c r="AO243" s="40">
        <f ca="1">'00013.MTS_000243376'!H84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'00013.MTS_000005238'!H86</f>
        <v>0</v>
      </c>
      <c r="C245" s="40">
        <f ca="1">'00013.MTS_000011344'!H86</f>
        <v>0</v>
      </c>
      <c r="D245" s="40">
        <f ca="1">'00013.MTS_000017450'!H86</f>
        <v>0</v>
      </c>
      <c r="E245" s="40">
        <f ca="1">'00013.MTS_000023556'!H86</f>
        <v>1</v>
      </c>
      <c r="F245" s="40">
        <f ca="1">'00013.MTS_000029662'!H86</f>
        <v>0</v>
      </c>
      <c r="G245" s="40">
        <f ca="1">'00013.MTS_000035769'!H86</f>
        <v>0</v>
      </c>
      <c r="H245" s="40">
        <f ca="1">'00013.MTS_000041875'!H86</f>
        <v>0</v>
      </c>
      <c r="I245" s="40">
        <f ca="1">'00013.MTS_000047981'!H86</f>
        <v>0</v>
      </c>
      <c r="J245" s="40">
        <f ca="1">'00013.MTS_000054087'!H86</f>
        <v>0</v>
      </c>
      <c r="K245" s="40">
        <f ca="1">'00013.MTS_000060193'!H86</f>
        <v>0</v>
      </c>
      <c r="L245" s="40">
        <f ca="1">'00013.MTS_000066299'!H86</f>
        <v>0</v>
      </c>
      <c r="M245" s="40">
        <f ca="1">'00013.MTS_000072405'!H86</f>
        <v>0</v>
      </c>
      <c r="N245" s="40">
        <f ca="1">'00013.MTS_000078511'!H86</f>
        <v>0</v>
      </c>
      <c r="O245" s="40">
        <f ca="1">'00013.MTS_000084617'!H86</f>
        <v>0</v>
      </c>
      <c r="P245" s="40">
        <f ca="1">'00013.MTS_000090723'!H86</f>
        <v>0</v>
      </c>
      <c r="Q245" s="40">
        <f ca="1">'00013.MTS_000096830'!H86</f>
        <v>0</v>
      </c>
      <c r="R245" s="40">
        <f ca="1">'00013.MTS_000102936'!H86</f>
        <v>0</v>
      </c>
      <c r="S245" s="40">
        <f ca="1">'00013.MTS_000109042'!H86</f>
        <v>0</v>
      </c>
      <c r="T245" s="40">
        <f ca="1">'00013.MTS_000115148'!H86</f>
        <v>0</v>
      </c>
      <c r="U245" s="40">
        <f ca="1">'00013.MTS_000121254'!H86</f>
        <v>0</v>
      </c>
      <c r="V245" s="40">
        <f ca="1">'00013.MTS_000127360'!H86</f>
        <v>0</v>
      </c>
      <c r="W245" s="40">
        <f ca="1">'00013.MTS_000133466'!H86</f>
        <v>0</v>
      </c>
      <c r="X245" s="40">
        <f ca="1">'00013.MTS_000139572'!H86</f>
        <v>0</v>
      </c>
      <c r="Y245" s="40">
        <f ca="1">'00013.MTS_000145678'!H86</f>
        <v>0</v>
      </c>
      <c r="Z245" s="40">
        <f ca="1">'00013.MTS_000151784'!H86</f>
        <v>0</v>
      </c>
      <c r="AA245" s="40">
        <f ca="1">'00013.MTS_000157891'!H86</f>
        <v>0</v>
      </c>
      <c r="AB245" s="40">
        <f ca="1">'00013.MTS_000163997'!H86</f>
        <v>0</v>
      </c>
      <c r="AC245" s="40">
        <f ca="1">'00013.MTS_000170103'!H86</f>
        <v>0</v>
      </c>
      <c r="AD245" s="40">
        <f ca="1">'00013.MTS_000176209'!H86</f>
        <v>0</v>
      </c>
      <c r="AE245" s="40">
        <f ca="1">'00013.MTS_000182315'!H86</f>
        <v>0</v>
      </c>
      <c r="AF245" s="40">
        <f ca="1">'00013.MTS_000188421'!H86</f>
        <v>0</v>
      </c>
      <c r="AG245" s="40">
        <f ca="1">'00013.MTS_000194527'!H86</f>
        <v>0</v>
      </c>
      <c r="AH245" s="40">
        <f ca="1">'00013.MTS_000200633'!H86</f>
        <v>0</v>
      </c>
      <c r="AI245" s="40">
        <f ca="1">'00013.MTS_000206739'!H86</f>
        <v>0</v>
      </c>
      <c r="AJ245" s="40">
        <f ca="1">'00013.MTS_000212845'!H86</f>
        <v>0</v>
      </c>
      <c r="AK245" s="40">
        <f ca="1">'00013.MTS_000218952'!H86</f>
        <v>0</v>
      </c>
      <c r="AL245" s="40">
        <f ca="1">'00013.MTS_000225058'!H86</f>
        <v>0</v>
      </c>
      <c r="AM245" s="40">
        <f ca="1">'00013.MTS_000231164'!H86</f>
        <v>0</v>
      </c>
      <c r="AN245" s="40">
        <f ca="1">'00013.MTS_000237270'!H86</f>
        <v>0</v>
      </c>
      <c r="AO245" s="40">
        <f ca="1">'00013.MTS_000243376'!H86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'00013.MTS_000005238'!H87</f>
        <v>0</v>
      </c>
      <c r="C246" s="40">
        <f ca="1">'00013.MTS_000011344'!H87</f>
        <v>0</v>
      </c>
      <c r="D246" s="40">
        <f ca="1">'00013.MTS_000017450'!H87</f>
        <v>0</v>
      </c>
      <c r="E246" s="40">
        <f ca="1">'00013.MTS_000023556'!H87</f>
        <v>0</v>
      </c>
      <c r="F246" s="40">
        <f ca="1">'00013.MTS_000029662'!H87</f>
        <v>0</v>
      </c>
      <c r="G246" s="40">
        <f ca="1">'00013.MTS_000035769'!H87</f>
        <v>0</v>
      </c>
      <c r="H246" s="40">
        <f ca="1">'00013.MTS_000041875'!H87</f>
        <v>0</v>
      </c>
      <c r="I246" s="40">
        <f ca="1">'00013.MTS_000047981'!H87</f>
        <v>0</v>
      </c>
      <c r="J246" s="40">
        <f ca="1">'00013.MTS_000054087'!H87</f>
        <v>0</v>
      </c>
      <c r="K246" s="40">
        <f ca="1">'00013.MTS_000060193'!H87</f>
        <v>0</v>
      </c>
      <c r="L246" s="40">
        <f ca="1">'00013.MTS_000066299'!H87</f>
        <v>0</v>
      </c>
      <c r="M246" s="40">
        <f ca="1">'00013.MTS_000072405'!H87</f>
        <v>0</v>
      </c>
      <c r="N246" s="40">
        <f ca="1">'00013.MTS_000078511'!H87</f>
        <v>0</v>
      </c>
      <c r="O246" s="40">
        <f ca="1">'00013.MTS_000084617'!H87</f>
        <v>0</v>
      </c>
      <c r="P246" s="40">
        <f ca="1">'00013.MTS_000090723'!H87</f>
        <v>0</v>
      </c>
      <c r="Q246" s="40">
        <f ca="1">'00013.MTS_000096830'!H87</f>
        <v>0</v>
      </c>
      <c r="R246" s="40">
        <f ca="1">'00013.MTS_000102936'!H87</f>
        <v>0</v>
      </c>
      <c r="S246" s="40">
        <f ca="1">'00013.MTS_000109042'!H87</f>
        <v>0</v>
      </c>
      <c r="T246" s="40">
        <f ca="1">'00013.MTS_000115148'!H87</f>
        <v>0</v>
      </c>
      <c r="U246" s="40">
        <f ca="1">'00013.MTS_000121254'!H87</f>
        <v>0</v>
      </c>
      <c r="V246" s="40">
        <f ca="1">'00013.MTS_000127360'!H87</f>
        <v>0</v>
      </c>
      <c r="W246" s="40">
        <f ca="1">'00013.MTS_000133466'!H87</f>
        <v>0</v>
      </c>
      <c r="X246" s="40">
        <f ca="1">'00013.MTS_000139572'!H87</f>
        <v>0</v>
      </c>
      <c r="Y246" s="40">
        <f ca="1">'00013.MTS_000145678'!H87</f>
        <v>0</v>
      </c>
      <c r="Z246" s="40">
        <f ca="1">'00013.MTS_000151784'!H87</f>
        <v>0</v>
      </c>
      <c r="AA246" s="40">
        <f ca="1">'00013.MTS_000157891'!H87</f>
        <v>0</v>
      </c>
      <c r="AB246" s="40">
        <f ca="1">'00013.MTS_000163997'!H87</f>
        <v>0</v>
      </c>
      <c r="AC246" s="40">
        <f ca="1">'00013.MTS_000170103'!H87</f>
        <v>0</v>
      </c>
      <c r="AD246" s="40">
        <f ca="1">'00013.MTS_000176209'!H87</f>
        <v>0</v>
      </c>
      <c r="AE246" s="40">
        <f ca="1">'00013.MTS_000182315'!H87</f>
        <v>0</v>
      </c>
      <c r="AF246" s="40">
        <f ca="1">'00013.MTS_000188421'!H87</f>
        <v>0</v>
      </c>
      <c r="AG246" s="40">
        <f ca="1">'00013.MTS_000194527'!H87</f>
        <v>0</v>
      </c>
      <c r="AH246" s="40">
        <f ca="1">'00013.MTS_000200633'!H87</f>
        <v>0</v>
      </c>
      <c r="AI246" s="40">
        <f ca="1">'00013.MTS_000206739'!H87</f>
        <v>0</v>
      </c>
      <c r="AJ246" s="40">
        <f ca="1">'00013.MTS_000212845'!H87</f>
        <v>0</v>
      </c>
      <c r="AK246" s="40">
        <f ca="1">'00013.MTS_000218952'!H87</f>
        <v>0</v>
      </c>
      <c r="AL246" s="40">
        <f ca="1">'00013.MTS_000225058'!H87</f>
        <v>0</v>
      </c>
      <c r="AM246" s="40">
        <f ca="1">'00013.MTS_000231164'!H87</f>
        <v>0</v>
      </c>
      <c r="AN246" s="40">
        <f ca="1">'00013.MTS_000237270'!H87</f>
        <v>0</v>
      </c>
      <c r="AO246" s="40">
        <f ca="1">'00013.MTS_000243376'!H87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'00013.MTS_000005238'!H89</f>
        <v>0</v>
      </c>
      <c r="C248" s="40">
        <f ca="1">'00013.MTS_000011344'!H89</f>
        <v>0</v>
      </c>
      <c r="D248" s="40">
        <f ca="1">'00013.MTS_000017450'!H89</f>
        <v>0</v>
      </c>
      <c r="E248" s="40">
        <f ca="1">'00013.MTS_000023556'!H89</f>
        <v>0</v>
      </c>
      <c r="F248" s="40">
        <f ca="1">'00013.MTS_000029662'!H89</f>
        <v>0</v>
      </c>
      <c r="G248" s="40">
        <f ca="1">'00013.MTS_000035769'!H89</f>
        <v>0</v>
      </c>
      <c r="H248" s="40">
        <f ca="1">'00013.MTS_000041875'!H89</f>
        <v>0</v>
      </c>
      <c r="I248" s="40">
        <f ca="1">'00013.MTS_000047981'!H89</f>
        <v>0</v>
      </c>
      <c r="J248" s="40">
        <f ca="1">'00013.MTS_000054087'!H89</f>
        <v>0</v>
      </c>
      <c r="K248" s="40">
        <f ca="1">'00013.MTS_000060193'!H89</f>
        <v>0</v>
      </c>
      <c r="L248" s="40">
        <f ca="1">'00013.MTS_000066299'!H89</f>
        <v>0</v>
      </c>
      <c r="M248" s="40">
        <f ca="1">'00013.MTS_000072405'!H89</f>
        <v>0</v>
      </c>
      <c r="N248" s="40">
        <f ca="1">'00013.MTS_000078511'!H89</f>
        <v>0</v>
      </c>
      <c r="O248" s="40">
        <f ca="1">'00013.MTS_000084617'!H89</f>
        <v>0</v>
      </c>
      <c r="P248" s="40">
        <f ca="1">'00013.MTS_000090723'!H89</f>
        <v>0</v>
      </c>
      <c r="Q248" s="40">
        <f ca="1">'00013.MTS_000096830'!H89</f>
        <v>0</v>
      </c>
      <c r="R248" s="40">
        <f ca="1">'00013.MTS_000102936'!H89</f>
        <v>0</v>
      </c>
      <c r="S248" s="40">
        <f ca="1">'00013.MTS_000109042'!H89</f>
        <v>0</v>
      </c>
      <c r="T248" s="40">
        <f ca="1">'00013.MTS_000115148'!H89</f>
        <v>0</v>
      </c>
      <c r="U248" s="40">
        <f ca="1">'00013.MTS_000121254'!H89</f>
        <v>0</v>
      </c>
      <c r="V248" s="40">
        <f ca="1">'00013.MTS_000127360'!H89</f>
        <v>0</v>
      </c>
      <c r="W248" s="40">
        <f ca="1">'00013.MTS_000133466'!H89</f>
        <v>0</v>
      </c>
      <c r="X248" s="40">
        <f ca="1">'00013.MTS_000139572'!H89</f>
        <v>0</v>
      </c>
      <c r="Y248" s="40">
        <f ca="1">'00013.MTS_000145678'!H89</f>
        <v>0</v>
      </c>
      <c r="Z248" s="40">
        <f ca="1">'00013.MTS_000151784'!H89</f>
        <v>0</v>
      </c>
      <c r="AA248" s="40">
        <f ca="1">'00013.MTS_000157891'!H89</f>
        <v>0</v>
      </c>
      <c r="AB248" s="40">
        <f ca="1">'00013.MTS_000163997'!H89</f>
        <v>0</v>
      </c>
      <c r="AC248" s="40">
        <f ca="1">'00013.MTS_000170103'!H89</f>
        <v>0</v>
      </c>
      <c r="AD248" s="40">
        <f ca="1">'00013.MTS_000176209'!H89</f>
        <v>0</v>
      </c>
      <c r="AE248" s="40">
        <f ca="1">'00013.MTS_000182315'!H89</f>
        <v>0</v>
      </c>
      <c r="AF248" s="40">
        <f ca="1">'00013.MTS_000188421'!H89</f>
        <v>0</v>
      </c>
      <c r="AG248" s="40">
        <f ca="1">'00013.MTS_000194527'!H89</f>
        <v>0</v>
      </c>
      <c r="AH248" s="40">
        <f ca="1">'00013.MTS_000200633'!H89</f>
        <v>0</v>
      </c>
      <c r="AI248" s="40">
        <f ca="1">'00013.MTS_000206739'!H89</f>
        <v>0</v>
      </c>
      <c r="AJ248" s="40">
        <f ca="1">'00013.MTS_000212845'!H89</f>
        <v>0</v>
      </c>
      <c r="AK248" s="40">
        <f ca="1">'00013.MTS_000218952'!H89</f>
        <v>0</v>
      </c>
      <c r="AL248" s="40">
        <f ca="1">'00013.MTS_000225058'!H89</f>
        <v>0</v>
      </c>
      <c r="AM248" s="40">
        <f ca="1">'00013.MTS_000231164'!H89</f>
        <v>0</v>
      </c>
      <c r="AN248" s="40">
        <f ca="1">'00013.MTS_000237270'!H89</f>
        <v>0</v>
      </c>
      <c r="AO248" s="40">
        <f ca="1">'00013.MTS_000243376'!H89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'00013.MTS_000005238'!H90</f>
        <v>0</v>
      </c>
      <c r="C249" s="40">
        <f ca="1">'00013.MTS_000011344'!H90</f>
        <v>0</v>
      </c>
      <c r="D249" s="40">
        <f ca="1">'00013.MTS_000017450'!H90</f>
        <v>0</v>
      </c>
      <c r="E249" s="40">
        <f ca="1">'00013.MTS_000023556'!H90</f>
        <v>0</v>
      </c>
      <c r="F249" s="40">
        <f ca="1">'00013.MTS_000029662'!H90</f>
        <v>0</v>
      </c>
      <c r="G249" s="40">
        <f ca="1">'00013.MTS_000035769'!H90</f>
        <v>0</v>
      </c>
      <c r="H249" s="40">
        <f ca="1">'00013.MTS_000041875'!H90</f>
        <v>0</v>
      </c>
      <c r="I249" s="40">
        <f ca="1">'00013.MTS_000047981'!H90</f>
        <v>0</v>
      </c>
      <c r="J249" s="40">
        <f ca="1">'00013.MTS_000054087'!H90</f>
        <v>0</v>
      </c>
      <c r="K249" s="40">
        <f ca="1">'00013.MTS_000060193'!H90</f>
        <v>0</v>
      </c>
      <c r="L249" s="40">
        <f ca="1">'00013.MTS_000066299'!H90</f>
        <v>0</v>
      </c>
      <c r="M249" s="40">
        <f ca="1">'00013.MTS_000072405'!H90</f>
        <v>0</v>
      </c>
      <c r="N249" s="40">
        <f ca="1">'00013.MTS_000078511'!H90</f>
        <v>0</v>
      </c>
      <c r="O249" s="40">
        <f ca="1">'00013.MTS_000084617'!H90</f>
        <v>0</v>
      </c>
      <c r="P249" s="40">
        <f ca="1">'00013.MTS_000090723'!H90</f>
        <v>0</v>
      </c>
      <c r="Q249" s="40">
        <f ca="1">'00013.MTS_000096830'!H90</f>
        <v>0</v>
      </c>
      <c r="R249" s="40">
        <f ca="1">'00013.MTS_000102936'!H90</f>
        <v>0</v>
      </c>
      <c r="S249" s="40">
        <f ca="1">'00013.MTS_000109042'!H90</f>
        <v>0</v>
      </c>
      <c r="T249" s="40">
        <f ca="1">'00013.MTS_000115148'!H90</f>
        <v>0</v>
      </c>
      <c r="U249" s="40">
        <f ca="1">'00013.MTS_000121254'!H90</f>
        <v>0</v>
      </c>
      <c r="V249" s="40">
        <f ca="1">'00013.MTS_000127360'!H90</f>
        <v>0</v>
      </c>
      <c r="W249" s="40">
        <f ca="1">'00013.MTS_000133466'!H90</f>
        <v>0</v>
      </c>
      <c r="X249" s="40">
        <f ca="1">'00013.MTS_000139572'!H90</f>
        <v>0</v>
      </c>
      <c r="Y249" s="40">
        <f ca="1">'00013.MTS_000145678'!H90</f>
        <v>0</v>
      </c>
      <c r="Z249" s="40">
        <f ca="1">'00013.MTS_000151784'!H90</f>
        <v>0</v>
      </c>
      <c r="AA249" s="40">
        <f ca="1">'00013.MTS_000157891'!H90</f>
        <v>0</v>
      </c>
      <c r="AB249" s="40">
        <f ca="1">'00013.MTS_000163997'!H90</f>
        <v>0</v>
      </c>
      <c r="AC249" s="40">
        <f ca="1">'00013.MTS_000170103'!H90</f>
        <v>0</v>
      </c>
      <c r="AD249" s="40">
        <f ca="1">'00013.MTS_000176209'!H90</f>
        <v>0</v>
      </c>
      <c r="AE249" s="40">
        <f ca="1">'00013.MTS_000182315'!H90</f>
        <v>0</v>
      </c>
      <c r="AF249" s="40">
        <f ca="1">'00013.MTS_000188421'!H90</f>
        <v>0</v>
      </c>
      <c r="AG249" s="40">
        <f ca="1">'00013.MTS_000194527'!H90</f>
        <v>0</v>
      </c>
      <c r="AH249" s="40">
        <f ca="1">'00013.MTS_000200633'!H90</f>
        <v>0</v>
      </c>
      <c r="AI249" s="40">
        <f ca="1">'00013.MTS_000206739'!H90</f>
        <v>0</v>
      </c>
      <c r="AJ249" s="40">
        <f ca="1">'00013.MTS_000212845'!H90</f>
        <v>0</v>
      </c>
      <c r="AK249" s="40">
        <f ca="1">'00013.MTS_000218952'!H90</f>
        <v>0</v>
      </c>
      <c r="AL249" s="40">
        <f ca="1">'00013.MTS_000225058'!H90</f>
        <v>0</v>
      </c>
      <c r="AM249" s="40">
        <f ca="1">'00013.MTS_000231164'!H90</f>
        <v>0</v>
      </c>
      <c r="AN249" s="40">
        <f ca="1">'00013.MTS_000237270'!H90</f>
        <v>0</v>
      </c>
      <c r="AO249" s="40">
        <f ca="1">'00013.MTS_000243376'!H90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'00013.MTS_000005238'!H91</f>
        <v>0</v>
      </c>
      <c r="C250" s="40">
        <f ca="1">'00013.MTS_000011344'!H91</f>
        <v>0</v>
      </c>
      <c r="D250" s="40">
        <f ca="1">'00013.MTS_000017450'!H91</f>
        <v>0</v>
      </c>
      <c r="E250" s="40">
        <f ca="1">'00013.MTS_000023556'!H91</f>
        <v>0</v>
      </c>
      <c r="F250" s="40">
        <f ca="1">'00013.MTS_000029662'!H91</f>
        <v>0</v>
      </c>
      <c r="G250" s="40">
        <f ca="1">'00013.MTS_000035769'!H91</f>
        <v>0</v>
      </c>
      <c r="H250" s="40">
        <f ca="1">'00013.MTS_000041875'!H91</f>
        <v>0</v>
      </c>
      <c r="I250" s="40">
        <f ca="1">'00013.MTS_000047981'!H91</f>
        <v>0</v>
      </c>
      <c r="J250" s="40">
        <f ca="1">'00013.MTS_000054087'!H91</f>
        <v>0</v>
      </c>
      <c r="K250" s="40">
        <f ca="1">'00013.MTS_000060193'!H91</f>
        <v>0</v>
      </c>
      <c r="L250" s="40">
        <f ca="1">'00013.MTS_000066299'!H91</f>
        <v>0</v>
      </c>
      <c r="M250" s="40">
        <f ca="1">'00013.MTS_000072405'!H91</f>
        <v>0</v>
      </c>
      <c r="N250" s="40">
        <f ca="1">'00013.MTS_000078511'!H91</f>
        <v>0</v>
      </c>
      <c r="O250" s="40">
        <f ca="1">'00013.MTS_000084617'!H91</f>
        <v>0</v>
      </c>
      <c r="P250" s="40">
        <f ca="1">'00013.MTS_000090723'!H91</f>
        <v>0</v>
      </c>
      <c r="Q250" s="40">
        <f ca="1">'00013.MTS_000096830'!H91</f>
        <v>0</v>
      </c>
      <c r="R250" s="40">
        <f ca="1">'00013.MTS_000102936'!H91</f>
        <v>0</v>
      </c>
      <c r="S250" s="40">
        <f ca="1">'00013.MTS_000109042'!H91</f>
        <v>0</v>
      </c>
      <c r="T250" s="40">
        <f ca="1">'00013.MTS_000115148'!H91</f>
        <v>0</v>
      </c>
      <c r="U250" s="40">
        <f ca="1">'00013.MTS_000121254'!H91</f>
        <v>0</v>
      </c>
      <c r="V250" s="40">
        <f ca="1">'00013.MTS_000127360'!H91</f>
        <v>0</v>
      </c>
      <c r="W250" s="40">
        <f ca="1">'00013.MTS_000133466'!H91</f>
        <v>0</v>
      </c>
      <c r="X250" s="40">
        <f ca="1">'00013.MTS_000139572'!H91</f>
        <v>0</v>
      </c>
      <c r="Y250" s="40">
        <f ca="1">'00013.MTS_000145678'!H91</f>
        <v>0</v>
      </c>
      <c r="Z250" s="40">
        <f ca="1">'00013.MTS_000151784'!H91</f>
        <v>0</v>
      </c>
      <c r="AA250" s="40">
        <f ca="1">'00013.MTS_000157891'!H91</f>
        <v>0</v>
      </c>
      <c r="AB250" s="40">
        <f ca="1">'00013.MTS_000163997'!H91</f>
        <v>0</v>
      </c>
      <c r="AC250" s="40">
        <f ca="1">'00013.MTS_000170103'!H91</f>
        <v>0</v>
      </c>
      <c r="AD250" s="40">
        <f ca="1">'00013.MTS_000176209'!H91</f>
        <v>0</v>
      </c>
      <c r="AE250" s="40">
        <f ca="1">'00013.MTS_000182315'!H91</f>
        <v>0</v>
      </c>
      <c r="AF250" s="40">
        <f ca="1">'00013.MTS_000188421'!H91</f>
        <v>0</v>
      </c>
      <c r="AG250" s="40">
        <f ca="1">'00013.MTS_000194527'!H91</f>
        <v>0</v>
      </c>
      <c r="AH250" s="40">
        <f ca="1">'00013.MTS_000200633'!H91</f>
        <v>0</v>
      </c>
      <c r="AI250" s="40">
        <f ca="1">'00013.MTS_000206739'!H91</f>
        <v>0</v>
      </c>
      <c r="AJ250" s="40">
        <f ca="1">'00013.MTS_000212845'!H91</f>
        <v>0</v>
      </c>
      <c r="AK250" s="40">
        <f ca="1">'00013.MTS_000218952'!H91</f>
        <v>0</v>
      </c>
      <c r="AL250" s="40">
        <f ca="1">'00013.MTS_000225058'!H91</f>
        <v>0</v>
      </c>
      <c r="AM250" s="40">
        <f ca="1">'00013.MTS_000231164'!H91</f>
        <v>0</v>
      </c>
      <c r="AN250" s="40">
        <f ca="1">'00013.MTS_000237270'!H91</f>
        <v>0</v>
      </c>
      <c r="AO250" s="40">
        <f ca="1">'00013.MTS_000243376'!H91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'00013.MTS_000005238'!H92</f>
        <v>0</v>
      </c>
      <c r="C251" s="40">
        <f ca="1">'00013.MTS_000011344'!H92</f>
        <v>0</v>
      </c>
      <c r="D251" s="40">
        <f ca="1">'00013.MTS_000017450'!H92</f>
        <v>0</v>
      </c>
      <c r="E251" s="40">
        <f ca="1">'00013.MTS_000023556'!H92</f>
        <v>0</v>
      </c>
      <c r="F251" s="40">
        <f ca="1">'00013.MTS_000029662'!H92</f>
        <v>0</v>
      </c>
      <c r="G251" s="40">
        <f ca="1">'00013.MTS_000035769'!H92</f>
        <v>0</v>
      </c>
      <c r="H251" s="40">
        <f ca="1">'00013.MTS_000041875'!H92</f>
        <v>0</v>
      </c>
      <c r="I251" s="40">
        <f ca="1">'00013.MTS_000047981'!H92</f>
        <v>0</v>
      </c>
      <c r="J251" s="40">
        <f ca="1">'00013.MTS_000054087'!H92</f>
        <v>0</v>
      </c>
      <c r="K251" s="40">
        <f ca="1">'00013.MTS_000060193'!H92</f>
        <v>0</v>
      </c>
      <c r="L251" s="40">
        <f ca="1">'00013.MTS_000066299'!H92</f>
        <v>0</v>
      </c>
      <c r="M251" s="40">
        <f ca="1">'00013.MTS_000072405'!H92</f>
        <v>0</v>
      </c>
      <c r="N251" s="40">
        <f ca="1">'00013.MTS_000078511'!H92</f>
        <v>0</v>
      </c>
      <c r="O251" s="40">
        <f ca="1">'00013.MTS_000084617'!H92</f>
        <v>0</v>
      </c>
      <c r="P251" s="40">
        <f ca="1">'00013.MTS_000090723'!H92</f>
        <v>0</v>
      </c>
      <c r="Q251" s="40">
        <f ca="1">'00013.MTS_000096830'!H92</f>
        <v>0</v>
      </c>
      <c r="R251" s="40">
        <f ca="1">'00013.MTS_000102936'!H92</f>
        <v>0</v>
      </c>
      <c r="S251" s="40">
        <f ca="1">'00013.MTS_000109042'!H92</f>
        <v>0</v>
      </c>
      <c r="T251" s="40">
        <f ca="1">'00013.MTS_000115148'!H92</f>
        <v>0</v>
      </c>
      <c r="U251" s="40">
        <f ca="1">'00013.MTS_000121254'!H92</f>
        <v>0</v>
      </c>
      <c r="V251" s="40">
        <f ca="1">'00013.MTS_000127360'!H92</f>
        <v>0</v>
      </c>
      <c r="W251" s="40">
        <f ca="1">'00013.MTS_000133466'!H92</f>
        <v>0</v>
      </c>
      <c r="X251" s="40">
        <f ca="1">'00013.MTS_000139572'!H92</f>
        <v>0</v>
      </c>
      <c r="Y251" s="40">
        <f ca="1">'00013.MTS_000145678'!H92</f>
        <v>0</v>
      </c>
      <c r="Z251" s="40">
        <f ca="1">'00013.MTS_000151784'!H92</f>
        <v>0</v>
      </c>
      <c r="AA251" s="40">
        <f ca="1">'00013.MTS_000157891'!H92</f>
        <v>0</v>
      </c>
      <c r="AB251" s="40">
        <f ca="1">'00013.MTS_000163997'!H92</f>
        <v>0</v>
      </c>
      <c r="AC251" s="40">
        <f ca="1">'00013.MTS_000170103'!H92</f>
        <v>0</v>
      </c>
      <c r="AD251" s="40">
        <f ca="1">'00013.MTS_000176209'!H92</f>
        <v>0</v>
      </c>
      <c r="AE251" s="40">
        <f ca="1">'00013.MTS_000182315'!H92</f>
        <v>0</v>
      </c>
      <c r="AF251" s="40">
        <f ca="1">'00013.MTS_000188421'!H92</f>
        <v>0</v>
      </c>
      <c r="AG251" s="40">
        <f ca="1">'00013.MTS_000194527'!H92</f>
        <v>0</v>
      </c>
      <c r="AH251" s="40">
        <f ca="1">'00013.MTS_000200633'!H92</f>
        <v>0</v>
      </c>
      <c r="AI251" s="40">
        <f ca="1">'00013.MTS_000206739'!H92</f>
        <v>0</v>
      </c>
      <c r="AJ251" s="40">
        <f ca="1">'00013.MTS_000212845'!H92</f>
        <v>0</v>
      </c>
      <c r="AK251" s="40">
        <f ca="1">'00013.MTS_000218952'!H92</f>
        <v>0</v>
      </c>
      <c r="AL251" s="40">
        <f ca="1">'00013.MTS_000225058'!H92</f>
        <v>0</v>
      </c>
      <c r="AM251" s="40">
        <f ca="1">'00013.MTS_000231164'!H92</f>
        <v>0</v>
      </c>
      <c r="AN251" s="40">
        <f ca="1">'00013.MTS_000237270'!H92</f>
        <v>0</v>
      </c>
      <c r="AO251" s="40">
        <f ca="1">'00013.MTS_000243376'!H92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'00013.MTS_000005238'!H93</f>
        <v>0</v>
      </c>
      <c r="C252" s="40">
        <f ca="1">'00013.MTS_000011344'!H93</f>
        <v>0</v>
      </c>
      <c r="D252" s="40">
        <f ca="1">'00013.MTS_000017450'!H93</f>
        <v>0</v>
      </c>
      <c r="E252" s="40">
        <f ca="1">'00013.MTS_000023556'!H93</f>
        <v>0</v>
      </c>
      <c r="F252" s="40">
        <f ca="1">'00013.MTS_000029662'!H93</f>
        <v>0</v>
      </c>
      <c r="G252" s="40">
        <f ca="1">'00013.MTS_000035769'!H93</f>
        <v>0</v>
      </c>
      <c r="H252" s="40">
        <f ca="1">'00013.MTS_000041875'!H93</f>
        <v>0</v>
      </c>
      <c r="I252" s="40">
        <f ca="1">'00013.MTS_000047981'!H93</f>
        <v>0</v>
      </c>
      <c r="J252" s="40">
        <f ca="1">'00013.MTS_000054087'!H93</f>
        <v>0</v>
      </c>
      <c r="K252" s="40">
        <f ca="1">'00013.MTS_000060193'!H93</f>
        <v>0</v>
      </c>
      <c r="L252" s="40">
        <f ca="1">'00013.MTS_000066299'!H93</f>
        <v>0</v>
      </c>
      <c r="M252" s="40">
        <f ca="1">'00013.MTS_000072405'!H93</f>
        <v>0</v>
      </c>
      <c r="N252" s="40">
        <f ca="1">'00013.MTS_000078511'!H93</f>
        <v>0</v>
      </c>
      <c r="O252" s="40">
        <f ca="1">'00013.MTS_000084617'!H93</f>
        <v>0</v>
      </c>
      <c r="P252" s="40">
        <f ca="1">'00013.MTS_000090723'!H93</f>
        <v>0</v>
      </c>
      <c r="Q252" s="40">
        <f ca="1">'00013.MTS_000096830'!H93</f>
        <v>0</v>
      </c>
      <c r="R252" s="40">
        <f ca="1">'00013.MTS_000102936'!H93</f>
        <v>0</v>
      </c>
      <c r="S252" s="40">
        <f ca="1">'00013.MTS_000109042'!H93</f>
        <v>0</v>
      </c>
      <c r="T252" s="40">
        <f ca="1">'00013.MTS_000115148'!H93</f>
        <v>0</v>
      </c>
      <c r="U252" s="40">
        <f ca="1">'00013.MTS_000121254'!H93</f>
        <v>0</v>
      </c>
      <c r="V252" s="40">
        <f ca="1">'00013.MTS_000127360'!H93</f>
        <v>0</v>
      </c>
      <c r="W252" s="40">
        <f ca="1">'00013.MTS_000133466'!H93</f>
        <v>0</v>
      </c>
      <c r="X252" s="40">
        <f ca="1">'00013.MTS_000139572'!H93</f>
        <v>0</v>
      </c>
      <c r="Y252" s="40">
        <f ca="1">'00013.MTS_000145678'!H93</f>
        <v>0</v>
      </c>
      <c r="Z252" s="40">
        <f ca="1">'00013.MTS_000151784'!H93</f>
        <v>0</v>
      </c>
      <c r="AA252" s="40">
        <f ca="1">'00013.MTS_000157891'!H93</f>
        <v>0</v>
      </c>
      <c r="AB252" s="40">
        <f ca="1">'00013.MTS_000163997'!H93</f>
        <v>0</v>
      </c>
      <c r="AC252" s="40">
        <f ca="1">'00013.MTS_000170103'!H93</f>
        <v>0</v>
      </c>
      <c r="AD252" s="40">
        <f ca="1">'00013.MTS_000176209'!H93</f>
        <v>0</v>
      </c>
      <c r="AE252" s="40">
        <f ca="1">'00013.MTS_000182315'!H93</f>
        <v>0</v>
      </c>
      <c r="AF252" s="40">
        <f ca="1">'00013.MTS_000188421'!H93</f>
        <v>0</v>
      </c>
      <c r="AG252" s="40">
        <f ca="1">'00013.MTS_000194527'!H93</f>
        <v>0</v>
      </c>
      <c r="AH252" s="40">
        <f ca="1">'00013.MTS_000200633'!H93</f>
        <v>0</v>
      </c>
      <c r="AI252" s="40">
        <f ca="1">'00013.MTS_000206739'!H93</f>
        <v>0</v>
      </c>
      <c r="AJ252" s="40">
        <f ca="1">'00013.MTS_000212845'!H93</f>
        <v>0</v>
      </c>
      <c r="AK252" s="40">
        <f ca="1">'00013.MTS_000218952'!H93</f>
        <v>0</v>
      </c>
      <c r="AL252" s="40">
        <f ca="1">'00013.MTS_000225058'!H93</f>
        <v>0</v>
      </c>
      <c r="AM252" s="40">
        <f ca="1">'00013.MTS_000231164'!H93</f>
        <v>0</v>
      </c>
      <c r="AN252" s="40">
        <f ca="1">'00013.MTS_000237270'!H93</f>
        <v>0</v>
      </c>
      <c r="AO252" s="40">
        <f ca="1">'00013.MTS_000243376'!H93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'00013.MTS_000005238'!H94</f>
        <v>0</v>
      </c>
      <c r="C253" s="40">
        <f ca="1">'00013.MTS_000011344'!H94</f>
        <v>0</v>
      </c>
      <c r="D253" s="40">
        <f ca="1">'00013.MTS_000017450'!H94</f>
        <v>0</v>
      </c>
      <c r="E253" s="40">
        <f ca="1">'00013.MTS_000023556'!H94</f>
        <v>0</v>
      </c>
      <c r="F253" s="40">
        <f ca="1">'00013.MTS_000029662'!H94</f>
        <v>0</v>
      </c>
      <c r="G253" s="40">
        <f ca="1">'00013.MTS_000035769'!H94</f>
        <v>0</v>
      </c>
      <c r="H253" s="40">
        <f ca="1">'00013.MTS_000041875'!H94</f>
        <v>0</v>
      </c>
      <c r="I253" s="40">
        <f ca="1">'00013.MTS_000047981'!H94</f>
        <v>0</v>
      </c>
      <c r="J253" s="40">
        <f ca="1">'00013.MTS_000054087'!H94</f>
        <v>0</v>
      </c>
      <c r="K253" s="40">
        <f ca="1">'00013.MTS_000060193'!H94</f>
        <v>0</v>
      </c>
      <c r="L253" s="40">
        <f ca="1">'00013.MTS_000066299'!H94</f>
        <v>0</v>
      </c>
      <c r="M253" s="40">
        <f ca="1">'00013.MTS_000072405'!H94</f>
        <v>0</v>
      </c>
      <c r="N253" s="40">
        <f ca="1">'00013.MTS_000078511'!H94</f>
        <v>0</v>
      </c>
      <c r="O253" s="40">
        <f ca="1">'00013.MTS_000084617'!H94</f>
        <v>0</v>
      </c>
      <c r="P253" s="40">
        <f ca="1">'00013.MTS_000090723'!H94</f>
        <v>0</v>
      </c>
      <c r="Q253" s="40">
        <f ca="1">'00013.MTS_000096830'!H94</f>
        <v>0</v>
      </c>
      <c r="R253" s="40">
        <f ca="1">'00013.MTS_000102936'!H94</f>
        <v>0</v>
      </c>
      <c r="S253" s="40">
        <f ca="1">'00013.MTS_000109042'!H94</f>
        <v>0</v>
      </c>
      <c r="T253" s="40">
        <f ca="1">'00013.MTS_000115148'!H94</f>
        <v>0</v>
      </c>
      <c r="U253" s="40">
        <f ca="1">'00013.MTS_000121254'!H94</f>
        <v>0</v>
      </c>
      <c r="V253" s="40">
        <f ca="1">'00013.MTS_000127360'!H94</f>
        <v>0</v>
      </c>
      <c r="W253" s="40">
        <f ca="1">'00013.MTS_000133466'!H94</f>
        <v>0</v>
      </c>
      <c r="X253" s="40">
        <f ca="1">'00013.MTS_000139572'!H94</f>
        <v>0</v>
      </c>
      <c r="Y253" s="40">
        <f ca="1">'00013.MTS_000145678'!H94</f>
        <v>0</v>
      </c>
      <c r="Z253" s="40">
        <f ca="1">'00013.MTS_000151784'!H94</f>
        <v>0</v>
      </c>
      <c r="AA253" s="40">
        <f ca="1">'00013.MTS_000157891'!H94</f>
        <v>0</v>
      </c>
      <c r="AB253" s="40">
        <f ca="1">'00013.MTS_000163997'!H94</f>
        <v>0</v>
      </c>
      <c r="AC253" s="40">
        <f ca="1">'00013.MTS_000170103'!H94</f>
        <v>0</v>
      </c>
      <c r="AD253" s="40">
        <f ca="1">'00013.MTS_000176209'!H94</f>
        <v>0</v>
      </c>
      <c r="AE253" s="40">
        <f ca="1">'00013.MTS_000182315'!H94</f>
        <v>0</v>
      </c>
      <c r="AF253" s="40">
        <f ca="1">'00013.MTS_000188421'!H94</f>
        <v>0</v>
      </c>
      <c r="AG253" s="40">
        <f ca="1">'00013.MTS_000194527'!H94</f>
        <v>0</v>
      </c>
      <c r="AH253" s="40">
        <f ca="1">'00013.MTS_000200633'!H94</f>
        <v>0</v>
      </c>
      <c r="AI253" s="40">
        <f ca="1">'00013.MTS_000206739'!H94</f>
        <v>0</v>
      </c>
      <c r="AJ253" s="40">
        <f ca="1">'00013.MTS_000212845'!H94</f>
        <v>0</v>
      </c>
      <c r="AK253" s="40">
        <f ca="1">'00013.MTS_000218952'!H94</f>
        <v>0</v>
      </c>
      <c r="AL253" s="40">
        <f ca="1">'00013.MTS_000225058'!H94</f>
        <v>0</v>
      </c>
      <c r="AM253" s="40">
        <f ca="1">'00013.MTS_000231164'!H94</f>
        <v>0</v>
      </c>
      <c r="AN253" s="40">
        <f ca="1">'00013.MTS_000237270'!H94</f>
        <v>0</v>
      </c>
      <c r="AO253" s="40">
        <f ca="1">'00013.MTS_000243376'!H94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'00013.MTS_000005238'!H95</f>
        <v>0</v>
      </c>
      <c r="C254" s="40">
        <f ca="1">'00013.MTS_000011344'!H95</f>
        <v>0</v>
      </c>
      <c r="D254" s="40">
        <f ca="1">'00013.MTS_000017450'!H95</f>
        <v>0</v>
      </c>
      <c r="E254" s="40">
        <f ca="1">'00013.MTS_000023556'!H95</f>
        <v>0</v>
      </c>
      <c r="F254" s="40">
        <f ca="1">'00013.MTS_000029662'!H95</f>
        <v>0</v>
      </c>
      <c r="G254" s="40">
        <f ca="1">'00013.MTS_000035769'!H95</f>
        <v>0</v>
      </c>
      <c r="H254" s="40">
        <f ca="1">'00013.MTS_000041875'!H95</f>
        <v>0</v>
      </c>
      <c r="I254" s="40">
        <f ca="1">'00013.MTS_000047981'!H95</f>
        <v>0</v>
      </c>
      <c r="J254" s="40">
        <f ca="1">'00013.MTS_000054087'!H95</f>
        <v>0</v>
      </c>
      <c r="K254" s="40">
        <f ca="1">'00013.MTS_000060193'!H95</f>
        <v>0</v>
      </c>
      <c r="L254" s="40">
        <f ca="1">'00013.MTS_000066299'!H95</f>
        <v>0</v>
      </c>
      <c r="M254" s="40">
        <f ca="1">'00013.MTS_000072405'!H95</f>
        <v>0</v>
      </c>
      <c r="N254" s="40">
        <f ca="1">'00013.MTS_000078511'!H95</f>
        <v>0</v>
      </c>
      <c r="O254" s="40">
        <f ca="1">'00013.MTS_000084617'!H95</f>
        <v>0</v>
      </c>
      <c r="P254" s="40">
        <f ca="1">'00013.MTS_000090723'!H95</f>
        <v>0</v>
      </c>
      <c r="Q254" s="40">
        <f ca="1">'00013.MTS_000096830'!H95</f>
        <v>0</v>
      </c>
      <c r="R254" s="40">
        <f ca="1">'00013.MTS_000102936'!H95</f>
        <v>0</v>
      </c>
      <c r="S254" s="40">
        <f ca="1">'00013.MTS_000109042'!H95</f>
        <v>0</v>
      </c>
      <c r="T254" s="40">
        <f ca="1">'00013.MTS_000115148'!H95</f>
        <v>0</v>
      </c>
      <c r="U254" s="40">
        <f ca="1">'00013.MTS_000121254'!H95</f>
        <v>0</v>
      </c>
      <c r="V254" s="40">
        <f ca="1">'00013.MTS_000127360'!H95</f>
        <v>0</v>
      </c>
      <c r="W254" s="40">
        <f ca="1">'00013.MTS_000133466'!H95</f>
        <v>0</v>
      </c>
      <c r="X254" s="40">
        <f ca="1">'00013.MTS_000139572'!H95</f>
        <v>0</v>
      </c>
      <c r="Y254" s="40">
        <f ca="1">'00013.MTS_000145678'!H95</f>
        <v>0</v>
      </c>
      <c r="Z254" s="40">
        <f ca="1">'00013.MTS_000151784'!H95</f>
        <v>0</v>
      </c>
      <c r="AA254" s="40">
        <f ca="1">'00013.MTS_000157891'!H95</f>
        <v>0</v>
      </c>
      <c r="AB254" s="40">
        <f ca="1">'00013.MTS_000163997'!H95</f>
        <v>0</v>
      </c>
      <c r="AC254" s="40">
        <f ca="1">'00013.MTS_000170103'!H95</f>
        <v>0</v>
      </c>
      <c r="AD254" s="40">
        <f ca="1">'00013.MTS_000176209'!H95</f>
        <v>0</v>
      </c>
      <c r="AE254" s="40">
        <f ca="1">'00013.MTS_000182315'!H95</f>
        <v>0</v>
      </c>
      <c r="AF254" s="40">
        <f ca="1">'00013.MTS_000188421'!H95</f>
        <v>0</v>
      </c>
      <c r="AG254" s="40">
        <f ca="1">'00013.MTS_000194527'!H95</f>
        <v>0</v>
      </c>
      <c r="AH254" s="40">
        <f ca="1">'00013.MTS_000200633'!H95</f>
        <v>0</v>
      </c>
      <c r="AI254" s="40">
        <f ca="1">'00013.MTS_000206739'!H95</f>
        <v>0</v>
      </c>
      <c r="AJ254" s="40">
        <f ca="1">'00013.MTS_000212845'!H95</f>
        <v>0</v>
      </c>
      <c r="AK254" s="40">
        <f ca="1">'00013.MTS_000218952'!H95</f>
        <v>0</v>
      </c>
      <c r="AL254" s="40">
        <f ca="1">'00013.MTS_000225058'!H95</f>
        <v>0</v>
      </c>
      <c r="AM254" s="40">
        <f ca="1">'00013.MTS_000231164'!H95</f>
        <v>0</v>
      </c>
      <c r="AN254" s="40">
        <f ca="1">'00013.MTS_000237270'!H95</f>
        <v>0</v>
      </c>
      <c r="AO254" s="40">
        <f ca="1">'00013.MTS_000243376'!H95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'00013.MTS_000005238'!H96</f>
        <v>0</v>
      </c>
      <c r="C255" s="40">
        <f ca="1">'00013.MTS_000011344'!H96</f>
        <v>0</v>
      </c>
      <c r="D255" s="40">
        <f ca="1">'00013.MTS_000017450'!H96</f>
        <v>0</v>
      </c>
      <c r="E255" s="40">
        <f ca="1">'00013.MTS_000023556'!H96</f>
        <v>0</v>
      </c>
      <c r="F255" s="40">
        <f ca="1">'00013.MTS_000029662'!H96</f>
        <v>0</v>
      </c>
      <c r="G255" s="40">
        <f ca="1">'00013.MTS_000035769'!H96</f>
        <v>0</v>
      </c>
      <c r="H255" s="40">
        <f ca="1">'00013.MTS_000041875'!H96</f>
        <v>0</v>
      </c>
      <c r="I255" s="40">
        <f ca="1">'00013.MTS_000047981'!H96</f>
        <v>0</v>
      </c>
      <c r="J255" s="40">
        <f ca="1">'00013.MTS_000054087'!H96</f>
        <v>0</v>
      </c>
      <c r="K255" s="40">
        <f ca="1">'00013.MTS_000060193'!H96</f>
        <v>0</v>
      </c>
      <c r="L255" s="40">
        <f ca="1">'00013.MTS_000066299'!H96</f>
        <v>0</v>
      </c>
      <c r="M255" s="40">
        <f ca="1">'00013.MTS_000072405'!H96</f>
        <v>0</v>
      </c>
      <c r="N255" s="40">
        <f ca="1">'00013.MTS_000078511'!H96</f>
        <v>0</v>
      </c>
      <c r="O255" s="40">
        <f ca="1">'00013.MTS_000084617'!H96</f>
        <v>0</v>
      </c>
      <c r="P255" s="40">
        <f ca="1">'00013.MTS_000090723'!H96</f>
        <v>0</v>
      </c>
      <c r="Q255" s="40">
        <f ca="1">'00013.MTS_000096830'!H96</f>
        <v>0</v>
      </c>
      <c r="R255" s="40">
        <f ca="1">'00013.MTS_000102936'!H96</f>
        <v>0</v>
      </c>
      <c r="S255" s="40">
        <f ca="1">'00013.MTS_000109042'!H96</f>
        <v>0</v>
      </c>
      <c r="T255" s="40">
        <f ca="1">'00013.MTS_000115148'!H96</f>
        <v>0</v>
      </c>
      <c r="U255" s="40">
        <f ca="1">'00013.MTS_000121254'!H96</f>
        <v>0</v>
      </c>
      <c r="V255" s="40">
        <f ca="1">'00013.MTS_000127360'!H96</f>
        <v>0</v>
      </c>
      <c r="W255" s="40">
        <f ca="1">'00013.MTS_000133466'!H96</f>
        <v>0</v>
      </c>
      <c r="X255" s="40">
        <f ca="1">'00013.MTS_000139572'!H96</f>
        <v>0</v>
      </c>
      <c r="Y255" s="40">
        <f ca="1">'00013.MTS_000145678'!H96</f>
        <v>0</v>
      </c>
      <c r="Z255" s="40">
        <f ca="1">'00013.MTS_000151784'!H96</f>
        <v>0</v>
      </c>
      <c r="AA255" s="40">
        <f ca="1">'00013.MTS_000157891'!H96</f>
        <v>0</v>
      </c>
      <c r="AB255" s="40">
        <f ca="1">'00013.MTS_000163997'!H96</f>
        <v>0</v>
      </c>
      <c r="AC255" s="40">
        <f ca="1">'00013.MTS_000170103'!H96</f>
        <v>0</v>
      </c>
      <c r="AD255" s="40">
        <f ca="1">'00013.MTS_000176209'!H96</f>
        <v>0</v>
      </c>
      <c r="AE255" s="40">
        <f ca="1">'00013.MTS_000182315'!H96</f>
        <v>0</v>
      </c>
      <c r="AF255" s="40">
        <f ca="1">'00013.MTS_000188421'!H96</f>
        <v>0</v>
      </c>
      <c r="AG255" s="40">
        <f ca="1">'00013.MTS_000194527'!H96</f>
        <v>0</v>
      </c>
      <c r="AH255" s="40">
        <f ca="1">'00013.MTS_000200633'!H96</f>
        <v>0</v>
      </c>
      <c r="AI255" s="40">
        <f ca="1">'00013.MTS_000206739'!H96</f>
        <v>0</v>
      </c>
      <c r="AJ255" s="40">
        <f ca="1">'00013.MTS_000212845'!H96</f>
        <v>0</v>
      </c>
      <c r="AK255" s="40">
        <f ca="1">'00013.MTS_000218952'!H96</f>
        <v>0</v>
      </c>
      <c r="AL255" s="40">
        <f ca="1">'00013.MTS_000225058'!H96</f>
        <v>0</v>
      </c>
      <c r="AM255" s="40">
        <f ca="1">'00013.MTS_000231164'!H96</f>
        <v>0</v>
      </c>
      <c r="AN255" s="40">
        <f ca="1">'00013.MTS_000237270'!H96</f>
        <v>0</v>
      </c>
      <c r="AO255" s="40">
        <f ca="1">'00013.MTS_000243376'!H96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'00013.MTS_000005238'!H97</f>
        <v>0</v>
      </c>
      <c r="C256" s="40">
        <f ca="1">'00013.MTS_000011344'!H97</f>
        <v>0</v>
      </c>
      <c r="D256" s="40">
        <f ca="1">'00013.MTS_000017450'!H97</f>
        <v>0</v>
      </c>
      <c r="E256" s="40">
        <f ca="1">'00013.MTS_000023556'!H97</f>
        <v>0</v>
      </c>
      <c r="F256" s="40">
        <f ca="1">'00013.MTS_000029662'!H97</f>
        <v>0</v>
      </c>
      <c r="G256" s="40">
        <f ca="1">'00013.MTS_000035769'!H97</f>
        <v>0</v>
      </c>
      <c r="H256" s="40">
        <f ca="1">'00013.MTS_000041875'!H97</f>
        <v>0</v>
      </c>
      <c r="I256" s="40">
        <f ca="1">'00013.MTS_000047981'!H97</f>
        <v>0</v>
      </c>
      <c r="J256" s="40">
        <f ca="1">'00013.MTS_000054087'!H97</f>
        <v>0</v>
      </c>
      <c r="K256" s="40">
        <f ca="1">'00013.MTS_000060193'!H97</f>
        <v>0</v>
      </c>
      <c r="L256" s="40">
        <f ca="1">'00013.MTS_000066299'!H97</f>
        <v>0</v>
      </c>
      <c r="M256" s="40">
        <f ca="1">'00013.MTS_000072405'!H97</f>
        <v>0</v>
      </c>
      <c r="N256" s="40">
        <f ca="1">'00013.MTS_000078511'!H97</f>
        <v>0</v>
      </c>
      <c r="O256" s="40">
        <f ca="1">'00013.MTS_000084617'!H97</f>
        <v>0</v>
      </c>
      <c r="P256" s="40">
        <f ca="1">'00013.MTS_000090723'!H97</f>
        <v>0</v>
      </c>
      <c r="Q256" s="40">
        <f ca="1">'00013.MTS_000096830'!H97</f>
        <v>0</v>
      </c>
      <c r="R256" s="40">
        <f ca="1">'00013.MTS_000102936'!H97</f>
        <v>0</v>
      </c>
      <c r="S256" s="40">
        <f ca="1">'00013.MTS_000109042'!H97</f>
        <v>0</v>
      </c>
      <c r="T256" s="40">
        <f ca="1">'00013.MTS_000115148'!H97</f>
        <v>0</v>
      </c>
      <c r="U256" s="40">
        <f ca="1">'00013.MTS_000121254'!H97</f>
        <v>0</v>
      </c>
      <c r="V256" s="40">
        <f ca="1">'00013.MTS_000127360'!H97</f>
        <v>0</v>
      </c>
      <c r="W256" s="40">
        <f ca="1">'00013.MTS_000133466'!H97</f>
        <v>0</v>
      </c>
      <c r="X256" s="40">
        <f ca="1">'00013.MTS_000139572'!H97</f>
        <v>0</v>
      </c>
      <c r="Y256" s="40">
        <f ca="1">'00013.MTS_000145678'!H97</f>
        <v>0</v>
      </c>
      <c r="Z256" s="40">
        <f ca="1">'00013.MTS_000151784'!H97</f>
        <v>0</v>
      </c>
      <c r="AA256" s="40">
        <f ca="1">'00013.MTS_000157891'!H97</f>
        <v>0</v>
      </c>
      <c r="AB256" s="40">
        <f ca="1">'00013.MTS_000163997'!H97</f>
        <v>0</v>
      </c>
      <c r="AC256" s="40">
        <f ca="1">'00013.MTS_000170103'!H97</f>
        <v>0</v>
      </c>
      <c r="AD256" s="40">
        <f ca="1">'00013.MTS_000176209'!H97</f>
        <v>0</v>
      </c>
      <c r="AE256" s="40">
        <f ca="1">'00013.MTS_000182315'!H97</f>
        <v>0</v>
      </c>
      <c r="AF256" s="40">
        <f ca="1">'00013.MTS_000188421'!H97</f>
        <v>0</v>
      </c>
      <c r="AG256" s="40">
        <f ca="1">'00013.MTS_000194527'!H97</f>
        <v>0</v>
      </c>
      <c r="AH256" s="40">
        <f ca="1">'00013.MTS_000200633'!H97</f>
        <v>0</v>
      </c>
      <c r="AI256" s="40">
        <f ca="1">'00013.MTS_000206739'!H97</f>
        <v>0</v>
      </c>
      <c r="AJ256" s="40">
        <f ca="1">'00013.MTS_000212845'!H97</f>
        <v>0</v>
      </c>
      <c r="AK256" s="40">
        <f ca="1">'00013.MTS_000218952'!H97</f>
        <v>0</v>
      </c>
      <c r="AL256" s="40">
        <f ca="1">'00013.MTS_000225058'!H97</f>
        <v>0</v>
      </c>
      <c r="AM256" s="40">
        <f ca="1">'00013.MTS_000231164'!H97</f>
        <v>0</v>
      </c>
      <c r="AN256" s="40">
        <f ca="1">'00013.MTS_000237270'!H97</f>
        <v>0</v>
      </c>
      <c r="AO256" s="40">
        <f ca="1">'00013.MTS_000243376'!H97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'00013.MTS_000005238'!H98</f>
        <v>0</v>
      </c>
      <c r="C257" s="40">
        <f ca="1">'00013.MTS_000011344'!H98</f>
        <v>0</v>
      </c>
      <c r="D257" s="40">
        <f ca="1">'00013.MTS_000017450'!H98</f>
        <v>0</v>
      </c>
      <c r="E257" s="40">
        <f ca="1">'00013.MTS_000023556'!H98</f>
        <v>0</v>
      </c>
      <c r="F257" s="40">
        <f ca="1">'00013.MTS_000029662'!H98</f>
        <v>0</v>
      </c>
      <c r="G257" s="40">
        <f ca="1">'00013.MTS_000035769'!H98</f>
        <v>0</v>
      </c>
      <c r="H257" s="40">
        <f ca="1">'00013.MTS_000041875'!H98</f>
        <v>0</v>
      </c>
      <c r="I257" s="40">
        <f ca="1">'00013.MTS_000047981'!H98</f>
        <v>0</v>
      </c>
      <c r="J257" s="40">
        <f ca="1">'00013.MTS_000054087'!H98</f>
        <v>0</v>
      </c>
      <c r="K257" s="40">
        <f ca="1">'00013.MTS_000060193'!H98</f>
        <v>0</v>
      </c>
      <c r="L257" s="40">
        <f ca="1">'00013.MTS_000066299'!H98</f>
        <v>0</v>
      </c>
      <c r="M257" s="40">
        <f ca="1">'00013.MTS_000072405'!H98</f>
        <v>0</v>
      </c>
      <c r="N257" s="40">
        <f ca="1">'00013.MTS_000078511'!H98</f>
        <v>0</v>
      </c>
      <c r="O257" s="40">
        <f ca="1">'00013.MTS_000084617'!H98</f>
        <v>0</v>
      </c>
      <c r="P257" s="40">
        <f ca="1">'00013.MTS_000090723'!H98</f>
        <v>0</v>
      </c>
      <c r="Q257" s="40">
        <f ca="1">'00013.MTS_000096830'!H98</f>
        <v>0</v>
      </c>
      <c r="R257" s="40">
        <f ca="1">'00013.MTS_000102936'!H98</f>
        <v>0</v>
      </c>
      <c r="S257" s="40">
        <f ca="1">'00013.MTS_000109042'!H98</f>
        <v>0</v>
      </c>
      <c r="T257" s="40">
        <f ca="1">'00013.MTS_000115148'!H98</f>
        <v>0</v>
      </c>
      <c r="U257" s="40">
        <f ca="1">'00013.MTS_000121254'!H98</f>
        <v>0</v>
      </c>
      <c r="V257" s="40">
        <f ca="1">'00013.MTS_000127360'!H98</f>
        <v>0</v>
      </c>
      <c r="W257" s="40">
        <f ca="1">'00013.MTS_000133466'!H98</f>
        <v>0</v>
      </c>
      <c r="X257" s="40">
        <f ca="1">'00013.MTS_000139572'!H98</f>
        <v>0</v>
      </c>
      <c r="Y257" s="40">
        <f ca="1">'00013.MTS_000145678'!H98</f>
        <v>0</v>
      </c>
      <c r="Z257" s="40">
        <f ca="1">'00013.MTS_000151784'!H98</f>
        <v>0</v>
      </c>
      <c r="AA257" s="40">
        <f ca="1">'00013.MTS_000157891'!H98</f>
        <v>0</v>
      </c>
      <c r="AB257" s="40">
        <f ca="1">'00013.MTS_000163997'!H98</f>
        <v>0</v>
      </c>
      <c r="AC257" s="40">
        <f ca="1">'00013.MTS_000170103'!H98</f>
        <v>0</v>
      </c>
      <c r="AD257" s="40">
        <f ca="1">'00013.MTS_000176209'!H98</f>
        <v>0</v>
      </c>
      <c r="AE257" s="40">
        <f ca="1">'00013.MTS_000182315'!H98</f>
        <v>0</v>
      </c>
      <c r="AF257" s="40">
        <f ca="1">'00013.MTS_000188421'!H98</f>
        <v>0</v>
      </c>
      <c r="AG257" s="40">
        <f ca="1">'00013.MTS_000194527'!H98</f>
        <v>0</v>
      </c>
      <c r="AH257" s="40">
        <f ca="1">'00013.MTS_000200633'!H98</f>
        <v>0</v>
      </c>
      <c r="AI257" s="40">
        <f ca="1">'00013.MTS_000206739'!H98</f>
        <v>0</v>
      </c>
      <c r="AJ257" s="40">
        <f ca="1">'00013.MTS_000212845'!H98</f>
        <v>0</v>
      </c>
      <c r="AK257" s="40">
        <f ca="1">'00013.MTS_000218952'!H98</f>
        <v>0</v>
      </c>
      <c r="AL257" s="40">
        <f ca="1">'00013.MTS_000225058'!H98</f>
        <v>0</v>
      </c>
      <c r="AM257" s="40">
        <f ca="1">'00013.MTS_000231164'!H98</f>
        <v>0</v>
      </c>
      <c r="AN257" s="40">
        <f ca="1">'00013.MTS_000237270'!H98</f>
        <v>0</v>
      </c>
      <c r="AO257" s="40">
        <f ca="1">'00013.MTS_000243376'!H98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'00013.MTS_000005238'!H99</f>
        <v>0</v>
      </c>
      <c r="C258" s="40">
        <f ca="1">'00013.MTS_000011344'!H99</f>
        <v>0</v>
      </c>
      <c r="D258" s="40">
        <f ca="1">'00013.MTS_000017450'!H99</f>
        <v>0</v>
      </c>
      <c r="E258" s="40">
        <f ca="1">'00013.MTS_000023556'!H99</f>
        <v>0</v>
      </c>
      <c r="F258" s="40">
        <f ca="1">'00013.MTS_000029662'!H99</f>
        <v>0</v>
      </c>
      <c r="G258" s="40">
        <f ca="1">'00013.MTS_000035769'!H99</f>
        <v>0</v>
      </c>
      <c r="H258" s="40">
        <f ca="1">'00013.MTS_000041875'!H99</f>
        <v>0</v>
      </c>
      <c r="I258" s="40">
        <f ca="1">'00013.MTS_000047981'!H99</f>
        <v>0</v>
      </c>
      <c r="J258" s="40">
        <f ca="1">'00013.MTS_000054087'!H99</f>
        <v>0</v>
      </c>
      <c r="K258" s="40">
        <f ca="1">'00013.MTS_000060193'!H99</f>
        <v>0</v>
      </c>
      <c r="L258" s="40">
        <f ca="1">'00013.MTS_000066299'!H99</f>
        <v>0</v>
      </c>
      <c r="M258" s="40">
        <f ca="1">'00013.MTS_000072405'!H99</f>
        <v>0</v>
      </c>
      <c r="N258" s="40">
        <f ca="1">'00013.MTS_000078511'!H99</f>
        <v>0</v>
      </c>
      <c r="O258" s="40">
        <f ca="1">'00013.MTS_000084617'!H99</f>
        <v>0</v>
      </c>
      <c r="P258" s="40">
        <f ca="1">'00013.MTS_000090723'!H99</f>
        <v>0</v>
      </c>
      <c r="Q258" s="40">
        <f ca="1">'00013.MTS_000096830'!H99</f>
        <v>0</v>
      </c>
      <c r="R258" s="40">
        <f ca="1">'00013.MTS_000102936'!H99</f>
        <v>0</v>
      </c>
      <c r="S258" s="40">
        <f ca="1">'00013.MTS_000109042'!H99</f>
        <v>0</v>
      </c>
      <c r="T258" s="40">
        <f ca="1">'00013.MTS_000115148'!H99</f>
        <v>0</v>
      </c>
      <c r="U258" s="40">
        <f ca="1">'00013.MTS_000121254'!H99</f>
        <v>0</v>
      </c>
      <c r="V258" s="40">
        <f ca="1">'00013.MTS_000127360'!H99</f>
        <v>0</v>
      </c>
      <c r="W258" s="40">
        <f ca="1">'00013.MTS_000133466'!H99</f>
        <v>0</v>
      </c>
      <c r="X258" s="40">
        <f ca="1">'00013.MTS_000139572'!H99</f>
        <v>0</v>
      </c>
      <c r="Y258" s="40">
        <f ca="1">'00013.MTS_000145678'!H99</f>
        <v>0</v>
      </c>
      <c r="Z258" s="40">
        <f ca="1">'00013.MTS_000151784'!H99</f>
        <v>0</v>
      </c>
      <c r="AA258" s="40">
        <f ca="1">'00013.MTS_000157891'!H99</f>
        <v>0</v>
      </c>
      <c r="AB258" s="40">
        <f ca="1">'00013.MTS_000163997'!H99</f>
        <v>0</v>
      </c>
      <c r="AC258" s="40">
        <f ca="1">'00013.MTS_000170103'!H99</f>
        <v>0</v>
      </c>
      <c r="AD258" s="40">
        <f ca="1">'00013.MTS_000176209'!H99</f>
        <v>0</v>
      </c>
      <c r="AE258" s="40">
        <f ca="1">'00013.MTS_000182315'!H99</f>
        <v>0</v>
      </c>
      <c r="AF258" s="40">
        <f ca="1">'00013.MTS_000188421'!H99</f>
        <v>0</v>
      </c>
      <c r="AG258" s="40">
        <f ca="1">'00013.MTS_000194527'!H99</f>
        <v>0</v>
      </c>
      <c r="AH258" s="40">
        <f ca="1">'00013.MTS_000200633'!H99</f>
        <v>0</v>
      </c>
      <c r="AI258" s="40">
        <f ca="1">'00013.MTS_000206739'!H99</f>
        <v>0</v>
      </c>
      <c r="AJ258" s="40">
        <f ca="1">'00013.MTS_000212845'!H99</f>
        <v>0</v>
      </c>
      <c r="AK258" s="40">
        <f ca="1">'00013.MTS_000218952'!H99</f>
        <v>0</v>
      </c>
      <c r="AL258" s="40">
        <f ca="1">'00013.MTS_000225058'!H99</f>
        <v>0</v>
      </c>
      <c r="AM258" s="40">
        <f ca="1">'00013.MTS_000231164'!H99</f>
        <v>0</v>
      </c>
      <c r="AN258" s="40">
        <f ca="1">'00013.MTS_000237270'!H99</f>
        <v>0</v>
      </c>
      <c r="AO258" s="40">
        <f ca="1">'00013.MTS_000243376'!H99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'00013.MTS_000005238'!H100</f>
        <v>0</v>
      </c>
      <c r="C259" s="40">
        <f ca="1">'00013.MTS_000011344'!H100</f>
        <v>0</v>
      </c>
      <c r="D259" s="40">
        <f ca="1">'00013.MTS_000017450'!H100</f>
        <v>0</v>
      </c>
      <c r="E259" s="40">
        <f ca="1">'00013.MTS_000023556'!H100</f>
        <v>0</v>
      </c>
      <c r="F259" s="40">
        <f ca="1">'00013.MTS_000029662'!H100</f>
        <v>0</v>
      </c>
      <c r="G259" s="40">
        <f ca="1">'00013.MTS_000035769'!H100</f>
        <v>0</v>
      </c>
      <c r="H259" s="40">
        <f ca="1">'00013.MTS_000041875'!H100</f>
        <v>0</v>
      </c>
      <c r="I259" s="40">
        <f ca="1">'00013.MTS_000047981'!H100</f>
        <v>0</v>
      </c>
      <c r="J259" s="40">
        <f ca="1">'00013.MTS_000054087'!H100</f>
        <v>0</v>
      </c>
      <c r="K259" s="40">
        <f ca="1">'00013.MTS_000060193'!H100</f>
        <v>0</v>
      </c>
      <c r="L259" s="40">
        <f ca="1">'00013.MTS_000066299'!H100</f>
        <v>0</v>
      </c>
      <c r="M259" s="40">
        <f ca="1">'00013.MTS_000072405'!H100</f>
        <v>0</v>
      </c>
      <c r="N259" s="40">
        <f ca="1">'00013.MTS_000078511'!H100</f>
        <v>0</v>
      </c>
      <c r="O259" s="40">
        <f ca="1">'00013.MTS_000084617'!H100</f>
        <v>0</v>
      </c>
      <c r="P259" s="40">
        <f ca="1">'00013.MTS_000090723'!H100</f>
        <v>0</v>
      </c>
      <c r="Q259" s="40">
        <f ca="1">'00013.MTS_000096830'!H100</f>
        <v>0</v>
      </c>
      <c r="R259" s="40">
        <f ca="1">'00013.MTS_000102936'!H100</f>
        <v>0</v>
      </c>
      <c r="S259" s="40">
        <f ca="1">'00013.MTS_000109042'!H100</f>
        <v>0</v>
      </c>
      <c r="T259" s="40">
        <f ca="1">'00013.MTS_000115148'!H100</f>
        <v>0</v>
      </c>
      <c r="U259" s="40">
        <f ca="1">'00013.MTS_000121254'!H100</f>
        <v>0</v>
      </c>
      <c r="V259" s="40">
        <f ca="1">'00013.MTS_000127360'!H100</f>
        <v>0</v>
      </c>
      <c r="W259" s="40">
        <f ca="1">'00013.MTS_000133466'!H100</f>
        <v>0</v>
      </c>
      <c r="X259" s="40">
        <f ca="1">'00013.MTS_000139572'!H100</f>
        <v>0</v>
      </c>
      <c r="Y259" s="40">
        <f ca="1">'00013.MTS_000145678'!H100</f>
        <v>0</v>
      </c>
      <c r="Z259" s="40">
        <f ca="1">'00013.MTS_000151784'!H100</f>
        <v>0</v>
      </c>
      <c r="AA259" s="40">
        <f ca="1">'00013.MTS_000157891'!H100</f>
        <v>0</v>
      </c>
      <c r="AB259" s="40">
        <f ca="1">'00013.MTS_000163997'!H100</f>
        <v>0</v>
      </c>
      <c r="AC259" s="40">
        <f ca="1">'00013.MTS_000170103'!H100</f>
        <v>0</v>
      </c>
      <c r="AD259" s="40">
        <f ca="1">'00013.MTS_000176209'!H100</f>
        <v>0</v>
      </c>
      <c r="AE259" s="40">
        <f ca="1">'00013.MTS_000182315'!H100</f>
        <v>0</v>
      </c>
      <c r="AF259" s="40">
        <f ca="1">'00013.MTS_000188421'!H100</f>
        <v>0</v>
      </c>
      <c r="AG259" s="40">
        <f ca="1">'00013.MTS_000194527'!H100</f>
        <v>0</v>
      </c>
      <c r="AH259" s="40">
        <f ca="1">'00013.MTS_000200633'!H100</f>
        <v>0</v>
      </c>
      <c r="AI259" s="40">
        <f ca="1">'00013.MTS_000206739'!H100</f>
        <v>0</v>
      </c>
      <c r="AJ259" s="40">
        <f ca="1">'00013.MTS_000212845'!H100</f>
        <v>0</v>
      </c>
      <c r="AK259" s="40">
        <f ca="1">'00013.MTS_000218952'!H100</f>
        <v>0</v>
      </c>
      <c r="AL259" s="40">
        <f ca="1">'00013.MTS_000225058'!H100</f>
        <v>0</v>
      </c>
      <c r="AM259" s="40">
        <f ca="1">'00013.MTS_000231164'!H100</f>
        <v>0</v>
      </c>
      <c r="AN259" s="40">
        <f ca="1">'00013.MTS_000237270'!H100</f>
        <v>0</v>
      </c>
      <c r="AO259" s="40">
        <f ca="1">'00013.MTS_000243376'!H100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'00013.MTS_000005238'!H101</f>
        <v>0</v>
      </c>
      <c r="C260" s="40">
        <f ca="1">'00013.MTS_000011344'!H101</f>
        <v>0</v>
      </c>
      <c r="D260" s="40">
        <f ca="1">'00013.MTS_000017450'!H101</f>
        <v>0</v>
      </c>
      <c r="E260" s="40">
        <f ca="1">'00013.MTS_000023556'!H101</f>
        <v>0</v>
      </c>
      <c r="F260" s="40">
        <f ca="1">'00013.MTS_000029662'!H101</f>
        <v>0</v>
      </c>
      <c r="G260" s="40">
        <f ca="1">'00013.MTS_000035769'!H101</f>
        <v>0</v>
      </c>
      <c r="H260" s="40">
        <f ca="1">'00013.MTS_000041875'!H101</f>
        <v>0</v>
      </c>
      <c r="I260" s="40">
        <f ca="1">'00013.MTS_000047981'!H101</f>
        <v>0</v>
      </c>
      <c r="J260" s="40">
        <f ca="1">'00013.MTS_000054087'!H101</f>
        <v>0</v>
      </c>
      <c r="K260" s="40">
        <f ca="1">'00013.MTS_000060193'!H101</f>
        <v>0</v>
      </c>
      <c r="L260" s="40">
        <f ca="1">'00013.MTS_000066299'!H101</f>
        <v>0</v>
      </c>
      <c r="M260" s="40">
        <f ca="1">'00013.MTS_000072405'!H101</f>
        <v>0</v>
      </c>
      <c r="N260" s="40">
        <f ca="1">'00013.MTS_000078511'!H101</f>
        <v>0</v>
      </c>
      <c r="O260" s="40">
        <f ca="1">'00013.MTS_000084617'!H101</f>
        <v>0</v>
      </c>
      <c r="P260" s="40">
        <f ca="1">'00013.MTS_000090723'!H101</f>
        <v>0</v>
      </c>
      <c r="Q260" s="40">
        <f ca="1">'00013.MTS_000096830'!H101</f>
        <v>0</v>
      </c>
      <c r="R260" s="40">
        <f ca="1">'00013.MTS_000102936'!H101</f>
        <v>0</v>
      </c>
      <c r="S260" s="40">
        <f ca="1">'00013.MTS_000109042'!H101</f>
        <v>0</v>
      </c>
      <c r="T260" s="40">
        <f ca="1">'00013.MTS_000115148'!H101</f>
        <v>0</v>
      </c>
      <c r="U260" s="40">
        <f ca="1">'00013.MTS_000121254'!H101</f>
        <v>0</v>
      </c>
      <c r="V260" s="40">
        <f ca="1">'00013.MTS_000127360'!H101</f>
        <v>0</v>
      </c>
      <c r="W260" s="40">
        <f ca="1">'00013.MTS_000133466'!H101</f>
        <v>0</v>
      </c>
      <c r="X260" s="40">
        <f ca="1">'00013.MTS_000139572'!H101</f>
        <v>0</v>
      </c>
      <c r="Y260" s="40">
        <f ca="1">'00013.MTS_000145678'!H101</f>
        <v>0</v>
      </c>
      <c r="Z260" s="40">
        <f ca="1">'00013.MTS_000151784'!H101</f>
        <v>0</v>
      </c>
      <c r="AA260" s="40">
        <f ca="1">'00013.MTS_000157891'!H101</f>
        <v>0</v>
      </c>
      <c r="AB260" s="40">
        <f ca="1">'00013.MTS_000163997'!H101</f>
        <v>0</v>
      </c>
      <c r="AC260" s="40">
        <f ca="1">'00013.MTS_000170103'!H101</f>
        <v>0</v>
      </c>
      <c r="AD260" s="40">
        <f ca="1">'00013.MTS_000176209'!H101</f>
        <v>0</v>
      </c>
      <c r="AE260" s="40">
        <f ca="1">'00013.MTS_000182315'!H101</f>
        <v>0</v>
      </c>
      <c r="AF260" s="40">
        <f ca="1">'00013.MTS_000188421'!H101</f>
        <v>0</v>
      </c>
      <c r="AG260" s="40">
        <f ca="1">'00013.MTS_000194527'!H101</f>
        <v>0</v>
      </c>
      <c r="AH260" s="40">
        <f ca="1">'00013.MTS_000200633'!H101</f>
        <v>0</v>
      </c>
      <c r="AI260" s="40">
        <f ca="1">'00013.MTS_000206739'!H101</f>
        <v>0</v>
      </c>
      <c r="AJ260" s="40">
        <f ca="1">'00013.MTS_000212845'!H101</f>
        <v>0</v>
      </c>
      <c r="AK260" s="40">
        <f ca="1">'00013.MTS_000218952'!H101</f>
        <v>0</v>
      </c>
      <c r="AL260" s="40">
        <f ca="1">'00013.MTS_000225058'!H101</f>
        <v>0</v>
      </c>
      <c r="AM260" s="40">
        <f ca="1">'00013.MTS_000231164'!H101</f>
        <v>0</v>
      </c>
      <c r="AN260" s="40">
        <f ca="1">'00013.MTS_000237270'!H101</f>
        <v>0</v>
      </c>
      <c r="AO260" s="40">
        <f ca="1">'00013.MTS_000243376'!H101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'00013.MTS_000005238'!H102</f>
        <v>0</v>
      </c>
      <c r="C261" s="40">
        <f ca="1">'00013.MTS_000011344'!H102</f>
        <v>0</v>
      </c>
      <c r="D261" s="40">
        <f ca="1">'00013.MTS_000017450'!H102</f>
        <v>0</v>
      </c>
      <c r="E261" s="40">
        <f ca="1">'00013.MTS_000023556'!H102</f>
        <v>0</v>
      </c>
      <c r="F261" s="40">
        <f ca="1">'00013.MTS_000029662'!H102</f>
        <v>0</v>
      </c>
      <c r="G261" s="40">
        <f ca="1">'00013.MTS_000035769'!H102</f>
        <v>0</v>
      </c>
      <c r="H261" s="40">
        <f ca="1">'00013.MTS_000041875'!H102</f>
        <v>0</v>
      </c>
      <c r="I261" s="40">
        <f ca="1">'00013.MTS_000047981'!H102</f>
        <v>0</v>
      </c>
      <c r="J261" s="40">
        <f ca="1">'00013.MTS_000054087'!H102</f>
        <v>0</v>
      </c>
      <c r="K261" s="40">
        <f ca="1">'00013.MTS_000060193'!H102</f>
        <v>0</v>
      </c>
      <c r="L261" s="40">
        <f ca="1">'00013.MTS_000066299'!H102</f>
        <v>0</v>
      </c>
      <c r="M261" s="40">
        <f ca="1">'00013.MTS_000072405'!H102</f>
        <v>0</v>
      </c>
      <c r="N261" s="40">
        <f ca="1">'00013.MTS_000078511'!H102</f>
        <v>0</v>
      </c>
      <c r="O261" s="40">
        <f ca="1">'00013.MTS_000084617'!H102</f>
        <v>0</v>
      </c>
      <c r="P261" s="40">
        <f ca="1">'00013.MTS_000090723'!H102</f>
        <v>0</v>
      </c>
      <c r="Q261" s="40">
        <f ca="1">'00013.MTS_000096830'!H102</f>
        <v>0</v>
      </c>
      <c r="R261" s="40">
        <f ca="1">'00013.MTS_000102936'!H102</f>
        <v>0</v>
      </c>
      <c r="S261" s="40">
        <f ca="1">'00013.MTS_000109042'!H102</f>
        <v>0</v>
      </c>
      <c r="T261" s="40">
        <f ca="1">'00013.MTS_000115148'!H102</f>
        <v>0</v>
      </c>
      <c r="U261" s="40">
        <f ca="1">'00013.MTS_000121254'!H102</f>
        <v>0</v>
      </c>
      <c r="V261" s="40">
        <f ca="1">'00013.MTS_000127360'!H102</f>
        <v>0</v>
      </c>
      <c r="W261" s="40">
        <f ca="1">'00013.MTS_000133466'!H102</f>
        <v>0</v>
      </c>
      <c r="X261" s="40">
        <f ca="1">'00013.MTS_000139572'!H102</f>
        <v>0</v>
      </c>
      <c r="Y261" s="40">
        <f ca="1">'00013.MTS_000145678'!H102</f>
        <v>0</v>
      </c>
      <c r="Z261" s="40">
        <f ca="1">'00013.MTS_000151784'!H102</f>
        <v>0</v>
      </c>
      <c r="AA261" s="40">
        <f ca="1">'00013.MTS_000157891'!H102</f>
        <v>0</v>
      </c>
      <c r="AB261" s="40">
        <f ca="1">'00013.MTS_000163997'!H102</f>
        <v>0</v>
      </c>
      <c r="AC261" s="40">
        <f ca="1">'00013.MTS_000170103'!H102</f>
        <v>0</v>
      </c>
      <c r="AD261" s="40">
        <f ca="1">'00013.MTS_000176209'!H102</f>
        <v>0</v>
      </c>
      <c r="AE261" s="40">
        <f ca="1">'00013.MTS_000182315'!H102</f>
        <v>0</v>
      </c>
      <c r="AF261" s="40">
        <f ca="1">'00013.MTS_000188421'!H102</f>
        <v>0</v>
      </c>
      <c r="AG261" s="40">
        <f ca="1">'00013.MTS_000194527'!H102</f>
        <v>0</v>
      </c>
      <c r="AH261" s="40">
        <f ca="1">'00013.MTS_000200633'!H102</f>
        <v>0</v>
      </c>
      <c r="AI261" s="40">
        <f ca="1">'00013.MTS_000206739'!H102</f>
        <v>0</v>
      </c>
      <c r="AJ261" s="40">
        <f ca="1">'00013.MTS_000212845'!H102</f>
        <v>0</v>
      </c>
      <c r="AK261" s="40">
        <f ca="1">'00013.MTS_000218952'!H102</f>
        <v>0</v>
      </c>
      <c r="AL261" s="40">
        <f ca="1">'00013.MTS_000225058'!H102</f>
        <v>0</v>
      </c>
      <c r="AM261" s="40">
        <f ca="1">'00013.MTS_000231164'!H102</f>
        <v>0</v>
      </c>
      <c r="AN261" s="40">
        <f ca="1">'00013.MTS_000237270'!H102</f>
        <v>0</v>
      </c>
      <c r="AO261" s="40">
        <f ca="1">'00013.MTS_000243376'!H102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'00013.MTS_000005238'!H104</f>
        <v>9</v>
      </c>
      <c r="C263" s="40">
        <f ca="1">'00013.MTS_000011344'!H104</f>
        <v>7</v>
      </c>
      <c r="D263" s="40">
        <f ca="1">'00013.MTS_000017450'!H104</f>
        <v>7</v>
      </c>
      <c r="E263" s="40">
        <f ca="1">'00013.MTS_000023556'!H104</f>
        <v>6</v>
      </c>
      <c r="F263" s="40">
        <f ca="1">'00013.MTS_000029662'!H104</f>
        <v>1</v>
      </c>
      <c r="G263" s="40">
        <f ca="1">'00013.MTS_000035769'!H104</f>
        <v>9</v>
      </c>
      <c r="H263" s="40">
        <f ca="1">'00013.MTS_000041875'!H104</f>
        <v>7</v>
      </c>
      <c r="I263" s="40">
        <f ca="1">'00013.MTS_000047981'!H104</f>
        <v>8</v>
      </c>
      <c r="J263" s="40">
        <f ca="1">'00013.MTS_000054087'!H104</f>
        <v>7</v>
      </c>
      <c r="K263" s="40">
        <f ca="1">'00013.MTS_000060193'!H104</f>
        <v>8</v>
      </c>
      <c r="L263" s="40">
        <f ca="1">'00013.MTS_000066299'!H104</f>
        <v>9</v>
      </c>
      <c r="M263" s="40">
        <f ca="1">'00013.MTS_000072405'!H104</f>
        <v>9</v>
      </c>
      <c r="N263" s="40">
        <f ca="1">'00013.MTS_000078511'!H104</f>
        <v>6</v>
      </c>
      <c r="O263" s="40">
        <f ca="1">'00013.MTS_000084617'!H104</f>
        <v>6</v>
      </c>
      <c r="P263" s="40">
        <f ca="1">'00013.MTS_000090723'!H104</f>
        <v>7</v>
      </c>
      <c r="Q263" s="40">
        <f ca="1">'00013.MTS_000096830'!H104</f>
        <v>6</v>
      </c>
      <c r="R263" s="40">
        <f ca="1">'00013.MTS_000102936'!H104</f>
        <v>7</v>
      </c>
      <c r="S263" s="40">
        <f ca="1">'00013.MTS_000109042'!H104</f>
        <v>5</v>
      </c>
      <c r="T263" s="40">
        <f ca="1">'00013.MTS_000115148'!H104</f>
        <v>5</v>
      </c>
      <c r="U263" s="40">
        <f ca="1">'00013.MTS_000121254'!H104</f>
        <v>2</v>
      </c>
      <c r="V263" s="40">
        <f ca="1">'00013.MTS_000127360'!H104</f>
        <v>4</v>
      </c>
      <c r="W263" s="40">
        <f ca="1">'00013.MTS_000133466'!H104</f>
        <v>3</v>
      </c>
      <c r="X263" s="40">
        <f ca="1">'00013.MTS_000139572'!H104</f>
        <v>8</v>
      </c>
      <c r="Y263" s="40">
        <f ca="1">'00013.MTS_000145678'!H104</f>
        <v>7</v>
      </c>
      <c r="Z263" s="40">
        <f ca="1">'00013.MTS_000151784'!H104</f>
        <v>4</v>
      </c>
      <c r="AA263" s="40">
        <f ca="1">'00013.MTS_000157891'!H104</f>
        <v>7</v>
      </c>
      <c r="AB263" s="40">
        <f ca="1">'00013.MTS_000163997'!H104</f>
        <v>6</v>
      </c>
      <c r="AC263" s="40">
        <f ca="1">'00013.MTS_000170103'!H104</f>
        <v>9</v>
      </c>
      <c r="AD263" s="40">
        <f ca="1">'00013.MTS_000176209'!H104</f>
        <v>6</v>
      </c>
      <c r="AE263" s="40">
        <f ca="1">'00013.MTS_000182315'!H104</f>
        <v>9</v>
      </c>
      <c r="AF263" s="40">
        <f ca="1">'00013.MTS_000188421'!H104</f>
        <v>6</v>
      </c>
      <c r="AG263" s="40">
        <f ca="1">'00013.MTS_000194527'!H104</f>
        <v>7</v>
      </c>
      <c r="AH263" s="40">
        <f ca="1">'00013.MTS_000200633'!H104</f>
        <v>1</v>
      </c>
      <c r="AI263" s="40">
        <f ca="1">'00013.MTS_000206739'!H104</f>
        <v>6</v>
      </c>
      <c r="AJ263" s="40">
        <f ca="1">'00013.MTS_000212845'!H104</f>
        <v>4</v>
      </c>
      <c r="AK263" s="40">
        <f ca="1">'00013.MTS_000218952'!H104</f>
        <v>6</v>
      </c>
      <c r="AL263" s="40">
        <f ca="1">'00013.MTS_000225058'!H104</f>
        <v>5</v>
      </c>
      <c r="AM263" s="40">
        <f ca="1">'00013.MTS_000231164'!H104</f>
        <v>6</v>
      </c>
      <c r="AN263" s="40">
        <f ca="1">'00013.MTS_000237270'!H104</f>
        <v>6</v>
      </c>
      <c r="AO263" s="40">
        <f ca="1">'00013.MTS_000243376'!H104</f>
        <v>8</v>
      </c>
      <c r="AP263" s="40">
        <f ca="1">SUM(B263:AO263)</f>
        <v>249</v>
      </c>
      <c r="AQ263" s="37">
        <f ca="1">AVERAGE(B263:AO263)</f>
        <v>6.2249999999999996</v>
      </c>
      <c r="AR263" s="37">
        <f ca="1">STDEV(B263:AO263)</f>
        <v>2.0691568950686783</v>
      </c>
      <c r="AS263" s="37">
        <f ca="1">AR263/SQRT(40)</f>
        <v>0.32716243123295241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'00013.MTS_000005238'!H106</f>
        <v>0</v>
      </c>
      <c r="C265" s="40">
        <f ca="1">'00013.MTS_000011344'!H106</f>
        <v>0</v>
      </c>
      <c r="D265" s="40">
        <f ca="1">'00013.MTS_000017450'!H106</f>
        <v>0</v>
      </c>
      <c r="E265" s="40">
        <f ca="1">'00013.MTS_000023556'!H106</f>
        <v>0</v>
      </c>
      <c r="F265" s="40">
        <f ca="1">'00013.MTS_000029662'!H106</f>
        <v>0</v>
      </c>
      <c r="G265" s="40">
        <f ca="1">'00013.MTS_000035769'!H106</f>
        <v>0</v>
      </c>
      <c r="H265" s="40">
        <f ca="1">'00013.MTS_000041875'!H106</f>
        <v>0</v>
      </c>
      <c r="I265" s="40">
        <f ca="1">'00013.MTS_000047981'!H106</f>
        <v>0</v>
      </c>
      <c r="J265" s="40">
        <f ca="1">'00013.MTS_000054087'!H106</f>
        <v>0</v>
      </c>
      <c r="K265" s="40">
        <f ca="1">'00013.MTS_000060193'!H106</f>
        <v>0</v>
      </c>
      <c r="L265" s="40">
        <f ca="1">'00013.MTS_000066299'!H106</f>
        <v>0</v>
      </c>
      <c r="M265" s="40">
        <f ca="1">'00013.MTS_000072405'!H106</f>
        <v>0</v>
      </c>
      <c r="N265" s="40">
        <f ca="1">'00013.MTS_000078511'!H106</f>
        <v>0</v>
      </c>
      <c r="O265" s="40">
        <f ca="1">'00013.MTS_000084617'!H106</f>
        <v>0</v>
      </c>
      <c r="P265" s="40">
        <f ca="1">'00013.MTS_000090723'!H106</f>
        <v>0</v>
      </c>
      <c r="Q265" s="40">
        <f ca="1">'00013.MTS_000096830'!H106</f>
        <v>0</v>
      </c>
      <c r="R265" s="40">
        <f ca="1">'00013.MTS_000102936'!H106</f>
        <v>0</v>
      </c>
      <c r="S265" s="40">
        <f ca="1">'00013.MTS_000109042'!H106</f>
        <v>0</v>
      </c>
      <c r="T265" s="40">
        <f ca="1">'00013.MTS_000115148'!H106</f>
        <v>0</v>
      </c>
      <c r="U265" s="40">
        <f ca="1">'00013.MTS_000121254'!H106</f>
        <v>0</v>
      </c>
      <c r="V265" s="40">
        <f ca="1">'00013.MTS_000127360'!H106</f>
        <v>0</v>
      </c>
      <c r="W265" s="40">
        <f ca="1">'00013.MTS_000133466'!H106</f>
        <v>0</v>
      </c>
      <c r="X265" s="40">
        <f ca="1">'00013.MTS_000139572'!H106</f>
        <v>0</v>
      </c>
      <c r="Y265" s="40">
        <f ca="1">'00013.MTS_000145678'!H106</f>
        <v>0</v>
      </c>
      <c r="Z265" s="40">
        <f ca="1">'00013.MTS_000151784'!H106</f>
        <v>0</v>
      </c>
      <c r="AA265" s="40">
        <f ca="1">'00013.MTS_000157891'!H106</f>
        <v>0</v>
      </c>
      <c r="AB265" s="40">
        <f ca="1">'00013.MTS_000163997'!H106</f>
        <v>0</v>
      </c>
      <c r="AC265" s="40">
        <f ca="1">'00013.MTS_000170103'!H106</f>
        <v>0</v>
      </c>
      <c r="AD265" s="40">
        <f ca="1">'00013.MTS_000176209'!H106</f>
        <v>0</v>
      </c>
      <c r="AE265" s="40">
        <f ca="1">'00013.MTS_000182315'!H106</f>
        <v>0</v>
      </c>
      <c r="AF265" s="40">
        <f ca="1">'00013.MTS_000188421'!H106</f>
        <v>0</v>
      </c>
      <c r="AG265" s="40">
        <f ca="1">'00013.MTS_000194527'!H106</f>
        <v>0</v>
      </c>
      <c r="AH265" s="40">
        <f ca="1">'00013.MTS_000200633'!H106</f>
        <v>0</v>
      </c>
      <c r="AI265" s="40">
        <f ca="1">'00013.MTS_000206739'!H106</f>
        <v>0</v>
      </c>
      <c r="AJ265" s="40">
        <f ca="1">'00013.MTS_000212845'!H106</f>
        <v>0</v>
      </c>
      <c r="AK265" s="40">
        <f ca="1">'00013.MTS_000218952'!H106</f>
        <v>0</v>
      </c>
      <c r="AL265" s="40">
        <f ca="1">'00013.MTS_000225058'!H106</f>
        <v>0</v>
      </c>
      <c r="AM265" s="40">
        <f ca="1">'00013.MTS_000231164'!H106</f>
        <v>0</v>
      </c>
      <c r="AN265" s="40">
        <f ca="1">'00013.MTS_000237270'!H106</f>
        <v>0</v>
      </c>
      <c r="AO265" s="40">
        <f ca="1">'00013.MTS_000243376'!H106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'00013.MTS_000005238'!H107</f>
        <v>0</v>
      </c>
      <c r="C266" s="40">
        <f ca="1">'00013.MTS_000011344'!H107</f>
        <v>0</v>
      </c>
      <c r="D266" s="40">
        <f ca="1">'00013.MTS_000017450'!H107</f>
        <v>0</v>
      </c>
      <c r="E266" s="40">
        <f ca="1">'00013.MTS_000023556'!H107</f>
        <v>0</v>
      </c>
      <c r="F266" s="40">
        <f ca="1">'00013.MTS_000029662'!H107</f>
        <v>0</v>
      </c>
      <c r="G266" s="40">
        <f ca="1">'00013.MTS_000035769'!H107</f>
        <v>0</v>
      </c>
      <c r="H266" s="40">
        <f ca="1">'00013.MTS_000041875'!H107</f>
        <v>0</v>
      </c>
      <c r="I266" s="40">
        <f ca="1">'00013.MTS_000047981'!H107</f>
        <v>0</v>
      </c>
      <c r="J266" s="40">
        <f ca="1">'00013.MTS_000054087'!H107</f>
        <v>0</v>
      </c>
      <c r="K266" s="40">
        <f ca="1">'00013.MTS_000060193'!H107</f>
        <v>0</v>
      </c>
      <c r="L266" s="40">
        <f ca="1">'00013.MTS_000066299'!H107</f>
        <v>0</v>
      </c>
      <c r="M266" s="40">
        <f ca="1">'00013.MTS_000072405'!H107</f>
        <v>0</v>
      </c>
      <c r="N266" s="40">
        <f ca="1">'00013.MTS_000078511'!H107</f>
        <v>0</v>
      </c>
      <c r="O266" s="40">
        <f ca="1">'00013.MTS_000084617'!H107</f>
        <v>0</v>
      </c>
      <c r="P266" s="40">
        <f ca="1">'00013.MTS_000090723'!H107</f>
        <v>0</v>
      </c>
      <c r="Q266" s="40">
        <f ca="1">'00013.MTS_000096830'!H107</f>
        <v>0</v>
      </c>
      <c r="R266" s="40">
        <f ca="1">'00013.MTS_000102936'!H107</f>
        <v>0</v>
      </c>
      <c r="S266" s="40">
        <f ca="1">'00013.MTS_000109042'!H107</f>
        <v>0</v>
      </c>
      <c r="T266" s="40">
        <f ca="1">'00013.MTS_000115148'!H107</f>
        <v>0</v>
      </c>
      <c r="U266" s="40">
        <f ca="1">'00013.MTS_000121254'!H107</f>
        <v>0</v>
      </c>
      <c r="V266" s="40">
        <f ca="1">'00013.MTS_000127360'!H107</f>
        <v>0</v>
      </c>
      <c r="W266" s="40">
        <f ca="1">'00013.MTS_000133466'!H107</f>
        <v>0</v>
      </c>
      <c r="X266" s="40">
        <f ca="1">'00013.MTS_000139572'!H107</f>
        <v>0</v>
      </c>
      <c r="Y266" s="40">
        <f ca="1">'00013.MTS_000145678'!H107</f>
        <v>0</v>
      </c>
      <c r="Z266" s="40">
        <f ca="1">'00013.MTS_000151784'!H107</f>
        <v>0</v>
      </c>
      <c r="AA266" s="40">
        <f ca="1">'00013.MTS_000157891'!H107</f>
        <v>0</v>
      </c>
      <c r="AB266" s="40">
        <f ca="1">'00013.MTS_000163997'!H107</f>
        <v>0</v>
      </c>
      <c r="AC266" s="40">
        <f ca="1">'00013.MTS_000170103'!H107</f>
        <v>0</v>
      </c>
      <c r="AD266" s="40">
        <f ca="1">'00013.MTS_000176209'!H107</f>
        <v>0</v>
      </c>
      <c r="AE266" s="40">
        <f ca="1">'00013.MTS_000182315'!H107</f>
        <v>0</v>
      </c>
      <c r="AF266" s="40">
        <f ca="1">'00013.MTS_000188421'!H107</f>
        <v>0</v>
      </c>
      <c r="AG266" s="40">
        <f ca="1">'00013.MTS_000194527'!H107</f>
        <v>0</v>
      </c>
      <c r="AH266" s="40">
        <f ca="1">'00013.MTS_000200633'!H107</f>
        <v>0</v>
      </c>
      <c r="AI266" s="40">
        <f ca="1">'00013.MTS_000206739'!H107</f>
        <v>0</v>
      </c>
      <c r="AJ266" s="40">
        <f ca="1">'00013.MTS_000212845'!H107</f>
        <v>0</v>
      </c>
      <c r="AK266" s="40">
        <f ca="1">'00013.MTS_000218952'!H107</f>
        <v>0</v>
      </c>
      <c r="AL266" s="40">
        <f ca="1">'00013.MTS_000225058'!H107</f>
        <v>0</v>
      </c>
      <c r="AM266" s="40">
        <f ca="1">'00013.MTS_000231164'!H107</f>
        <v>0</v>
      </c>
      <c r="AN266" s="40">
        <f ca="1">'00013.MTS_000237270'!H107</f>
        <v>0</v>
      </c>
      <c r="AO266" s="40">
        <f ca="1">'00013.MTS_000243376'!H107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'00013.MTS_000005238'!H109</f>
        <v>0</v>
      </c>
      <c r="C268" s="40">
        <f ca="1">'00013.MTS_000011344'!H109</f>
        <v>0</v>
      </c>
      <c r="D268" s="40">
        <f ca="1">'00013.MTS_000017450'!H109</f>
        <v>0</v>
      </c>
      <c r="E268" s="40">
        <f ca="1">'00013.MTS_000023556'!H109</f>
        <v>0</v>
      </c>
      <c r="F268" s="40">
        <f ca="1">'00013.MTS_000029662'!H109</f>
        <v>0</v>
      </c>
      <c r="G268" s="40">
        <f ca="1">'00013.MTS_000035769'!H109</f>
        <v>0</v>
      </c>
      <c r="H268" s="40">
        <f ca="1">'00013.MTS_000041875'!H109</f>
        <v>0</v>
      </c>
      <c r="I268" s="40">
        <f ca="1">'00013.MTS_000047981'!H109</f>
        <v>0</v>
      </c>
      <c r="J268" s="40">
        <f ca="1">'00013.MTS_000054087'!H109</f>
        <v>0</v>
      </c>
      <c r="K268" s="40">
        <f ca="1">'00013.MTS_000060193'!H109</f>
        <v>0</v>
      </c>
      <c r="L268" s="40">
        <f ca="1">'00013.MTS_000066299'!H109</f>
        <v>0</v>
      </c>
      <c r="M268" s="40">
        <f ca="1">'00013.MTS_000072405'!H109</f>
        <v>0</v>
      </c>
      <c r="N268" s="40">
        <f ca="1">'00013.MTS_000078511'!H109</f>
        <v>0</v>
      </c>
      <c r="O268" s="40">
        <f ca="1">'00013.MTS_000084617'!H109</f>
        <v>0</v>
      </c>
      <c r="P268" s="40">
        <f ca="1">'00013.MTS_000090723'!H109</f>
        <v>0</v>
      </c>
      <c r="Q268" s="40">
        <f ca="1">'00013.MTS_000096830'!H109</f>
        <v>0</v>
      </c>
      <c r="R268" s="40">
        <f ca="1">'00013.MTS_000102936'!H109</f>
        <v>0</v>
      </c>
      <c r="S268" s="40">
        <f ca="1">'00013.MTS_000109042'!H109</f>
        <v>0</v>
      </c>
      <c r="T268" s="40">
        <f ca="1">'00013.MTS_000115148'!H109</f>
        <v>0</v>
      </c>
      <c r="U268" s="40">
        <f ca="1">'00013.MTS_000121254'!H109</f>
        <v>0</v>
      </c>
      <c r="V268" s="40">
        <f ca="1">'00013.MTS_000127360'!H109</f>
        <v>0</v>
      </c>
      <c r="W268" s="40">
        <f ca="1">'00013.MTS_000133466'!H109</f>
        <v>0</v>
      </c>
      <c r="X268" s="40">
        <f ca="1">'00013.MTS_000139572'!H109</f>
        <v>0</v>
      </c>
      <c r="Y268" s="40">
        <f ca="1">'00013.MTS_000145678'!H109</f>
        <v>0</v>
      </c>
      <c r="Z268" s="40">
        <f ca="1">'00013.MTS_000151784'!H109</f>
        <v>0</v>
      </c>
      <c r="AA268" s="40">
        <f ca="1">'00013.MTS_000157891'!H109</f>
        <v>0</v>
      </c>
      <c r="AB268" s="40">
        <f ca="1">'00013.MTS_000163997'!H109</f>
        <v>0</v>
      </c>
      <c r="AC268" s="40">
        <f ca="1">'00013.MTS_000170103'!H109</f>
        <v>0</v>
      </c>
      <c r="AD268" s="40">
        <f ca="1">'00013.MTS_000176209'!H109</f>
        <v>0</v>
      </c>
      <c r="AE268" s="40">
        <f ca="1">'00013.MTS_000182315'!H109</f>
        <v>0</v>
      </c>
      <c r="AF268" s="40">
        <f ca="1">'00013.MTS_000188421'!H109</f>
        <v>0</v>
      </c>
      <c r="AG268" s="40">
        <f ca="1">'00013.MTS_000194527'!H109</f>
        <v>0</v>
      </c>
      <c r="AH268" s="40">
        <f ca="1">'00013.MTS_000200633'!H109</f>
        <v>0</v>
      </c>
      <c r="AI268" s="40">
        <f ca="1">'00013.MTS_000206739'!H109</f>
        <v>0</v>
      </c>
      <c r="AJ268" s="40">
        <f ca="1">'00013.MTS_000212845'!H109</f>
        <v>0</v>
      </c>
      <c r="AK268" s="40">
        <f ca="1">'00013.MTS_000218952'!H109</f>
        <v>0</v>
      </c>
      <c r="AL268" s="40">
        <f ca="1">'00013.MTS_000225058'!H109</f>
        <v>0</v>
      </c>
      <c r="AM268" s="40">
        <f ca="1">'00013.MTS_000231164'!H109</f>
        <v>0</v>
      </c>
      <c r="AN268" s="40">
        <f ca="1">'00013.MTS_000237270'!H109</f>
        <v>0</v>
      </c>
      <c r="AO268" s="40">
        <f ca="1">'00013.MTS_000243376'!H109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'00013.MTS_000005238'!H110</f>
        <v>0</v>
      </c>
      <c r="C269" s="40">
        <f ca="1">'00013.MTS_000011344'!H110</f>
        <v>0</v>
      </c>
      <c r="D269" s="40">
        <f ca="1">'00013.MTS_000017450'!H110</f>
        <v>0</v>
      </c>
      <c r="E269" s="40">
        <f ca="1">'00013.MTS_000023556'!H110</f>
        <v>0</v>
      </c>
      <c r="F269" s="40">
        <f ca="1">'00013.MTS_000029662'!H110</f>
        <v>0</v>
      </c>
      <c r="G269" s="40">
        <f ca="1">'00013.MTS_000035769'!H110</f>
        <v>0</v>
      </c>
      <c r="H269" s="40">
        <f ca="1">'00013.MTS_000041875'!H110</f>
        <v>0</v>
      </c>
      <c r="I269" s="40">
        <f ca="1">'00013.MTS_000047981'!H110</f>
        <v>0</v>
      </c>
      <c r="J269" s="40">
        <f ca="1">'00013.MTS_000054087'!H110</f>
        <v>0</v>
      </c>
      <c r="K269" s="40">
        <f ca="1">'00013.MTS_000060193'!H110</f>
        <v>0</v>
      </c>
      <c r="L269" s="40">
        <f ca="1">'00013.MTS_000066299'!H110</f>
        <v>0</v>
      </c>
      <c r="M269" s="40">
        <f ca="1">'00013.MTS_000072405'!H110</f>
        <v>0</v>
      </c>
      <c r="N269" s="40">
        <f ca="1">'00013.MTS_000078511'!H110</f>
        <v>0</v>
      </c>
      <c r="O269" s="40">
        <f ca="1">'00013.MTS_000084617'!H110</f>
        <v>0</v>
      </c>
      <c r="P269" s="40">
        <f ca="1">'00013.MTS_000090723'!H110</f>
        <v>0</v>
      </c>
      <c r="Q269" s="40">
        <f ca="1">'00013.MTS_000096830'!H110</f>
        <v>0</v>
      </c>
      <c r="R269" s="40">
        <f ca="1">'00013.MTS_000102936'!H110</f>
        <v>0</v>
      </c>
      <c r="S269" s="40">
        <f ca="1">'00013.MTS_000109042'!H110</f>
        <v>0</v>
      </c>
      <c r="T269" s="40">
        <f ca="1">'00013.MTS_000115148'!H110</f>
        <v>0</v>
      </c>
      <c r="U269" s="40">
        <f ca="1">'00013.MTS_000121254'!H110</f>
        <v>0</v>
      </c>
      <c r="V269" s="40">
        <f ca="1">'00013.MTS_000127360'!H110</f>
        <v>0</v>
      </c>
      <c r="W269" s="40">
        <f ca="1">'00013.MTS_000133466'!H110</f>
        <v>0</v>
      </c>
      <c r="X269" s="40">
        <f ca="1">'00013.MTS_000139572'!H110</f>
        <v>0</v>
      </c>
      <c r="Y269" s="40">
        <f ca="1">'00013.MTS_000145678'!H110</f>
        <v>0</v>
      </c>
      <c r="Z269" s="40">
        <f ca="1">'00013.MTS_000151784'!H110</f>
        <v>0</v>
      </c>
      <c r="AA269" s="40">
        <f ca="1">'00013.MTS_000157891'!H110</f>
        <v>0</v>
      </c>
      <c r="AB269" s="40">
        <f ca="1">'00013.MTS_000163997'!H110</f>
        <v>0</v>
      </c>
      <c r="AC269" s="40">
        <f ca="1">'00013.MTS_000170103'!H110</f>
        <v>0</v>
      </c>
      <c r="AD269" s="40">
        <f ca="1">'00013.MTS_000176209'!H110</f>
        <v>0</v>
      </c>
      <c r="AE269" s="40">
        <f ca="1">'00013.MTS_000182315'!H110</f>
        <v>0</v>
      </c>
      <c r="AF269" s="40">
        <f ca="1">'00013.MTS_000188421'!H110</f>
        <v>0</v>
      </c>
      <c r="AG269" s="40">
        <f ca="1">'00013.MTS_000194527'!H110</f>
        <v>0</v>
      </c>
      <c r="AH269" s="40">
        <f ca="1">'00013.MTS_000200633'!H110</f>
        <v>0</v>
      </c>
      <c r="AI269" s="40">
        <f ca="1">'00013.MTS_000206739'!H110</f>
        <v>0</v>
      </c>
      <c r="AJ269" s="40">
        <f ca="1">'00013.MTS_000212845'!H110</f>
        <v>0</v>
      </c>
      <c r="AK269" s="40">
        <f ca="1">'00013.MTS_000218952'!H110</f>
        <v>0</v>
      </c>
      <c r="AL269" s="40">
        <f ca="1">'00013.MTS_000225058'!H110</f>
        <v>0</v>
      </c>
      <c r="AM269" s="40">
        <f ca="1">'00013.MTS_000231164'!H110</f>
        <v>0</v>
      </c>
      <c r="AN269" s="40">
        <f ca="1">'00013.MTS_000237270'!H110</f>
        <v>0</v>
      </c>
      <c r="AO269" s="40">
        <f ca="1">'00013.MTS_000243376'!H110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'00013.MTS_000005238'!H111</f>
        <v>0</v>
      </c>
      <c r="C270" s="40">
        <f ca="1">'00013.MTS_000011344'!H111</f>
        <v>0</v>
      </c>
      <c r="D270" s="40">
        <f ca="1">'00013.MTS_000017450'!H111</f>
        <v>0</v>
      </c>
      <c r="E270" s="40">
        <f ca="1">'00013.MTS_000023556'!H111</f>
        <v>0</v>
      </c>
      <c r="F270" s="40">
        <f ca="1">'00013.MTS_000029662'!H111</f>
        <v>0</v>
      </c>
      <c r="G270" s="40">
        <f ca="1">'00013.MTS_000035769'!H111</f>
        <v>0</v>
      </c>
      <c r="H270" s="40">
        <f ca="1">'00013.MTS_000041875'!H111</f>
        <v>0</v>
      </c>
      <c r="I270" s="40">
        <f ca="1">'00013.MTS_000047981'!H111</f>
        <v>0</v>
      </c>
      <c r="J270" s="40">
        <f ca="1">'00013.MTS_000054087'!H111</f>
        <v>0</v>
      </c>
      <c r="K270" s="40">
        <f ca="1">'00013.MTS_000060193'!H111</f>
        <v>0</v>
      </c>
      <c r="L270" s="40">
        <f ca="1">'00013.MTS_000066299'!H111</f>
        <v>0</v>
      </c>
      <c r="M270" s="40">
        <f ca="1">'00013.MTS_000072405'!H111</f>
        <v>0</v>
      </c>
      <c r="N270" s="40">
        <f ca="1">'00013.MTS_000078511'!H111</f>
        <v>0</v>
      </c>
      <c r="O270" s="40">
        <f ca="1">'00013.MTS_000084617'!H111</f>
        <v>0</v>
      </c>
      <c r="P270" s="40">
        <f ca="1">'00013.MTS_000090723'!H111</f>
        <v>0</v>
      </c>
      <c r="Q270" s="40">
        <f ca="1">'00013.MTS_000096830'!H111</f>
        <v>0</v>
      </c>
      <c r="R270" s="40">
        <f ca="1">'00013.MTS_000102936'!H111</f>
        <v>0</v>
      </c>
      <c r="S270" s="40">
        <f ca="1">'00013.MTS_000109042'!H111</f>
        <v>0</v>
      </c>
      <c r="T270" s="40">
        <f ca="1">'00013.MTS_000115148'!H111</f>
        <v>0</v>
      </c>
      <c r="U270" s="40">
        <f ca="1">'00013.MTS_000121254'!H111</f>
        <v>0</v>
      </c>
      <c r="V270" s="40">
        <f ca="1">'00013.MTS_000127360'!H111</f>
        <v>0</v>
      </c>
      <c r="W270" s="40">
        <f ca="1">'00013.MTS_000133466'!H111</f>
        <v>0</v>
      </c>
      <c r="X270" s="40">
        <f ca="1">'00013.MTS_000139572'!H111</f>
        <v>0</v>
      </c>
      <c r="Y270" s="40">
        <f ca="1">'00013.MTS_000145678'!H111</f>
        <v>0</v>
      </c>
      <c r="Z270" s="40">
        <f ca="1">'00013.MTS_000151784'!H111</f>
        <v>0</v>
      </c>
      <c r="AA270" s="40">
        <f ca="1">'00013.MTS_000157891'!H111</f>
        <v>0</v>
      </c>
      <c r="AB270" s="40">
        <f ca="1">'00013.MTS_000163997'!H111</f>
        <v>0</v>
      </c>
      <c r="AC270" s="40">
        <f ca="1">'00013.MTS_000170103'!H111</f>
        <v>0</v>
      </c>
      <c r="AD270" s="40">
        <f ca="1">'00013.MTS_000176209'!H111</f>
        <v>0</v>
      </c>
      <c r="AE270" s="40">
        <f ca="1">'00013.MTS_000182315'!H111</f>
        <v>0</v>
      </c>
      <c r="AF270" s="40">
        <f ca="1">'00013.MTS_000188421'!H111</f>
        <v>0</v>
      </c>
      <c r="AG270" s="40">
        <f ca="1">'00013.MTS_000194527'!H111</f>
        <v>0</v>
      </c>
      <c r="AH270" s="40">
        <f ca="1">'00013.MTS_000200633'!H111</f>
        <v>0</v>
      </c>
      <c r="AI270" s="40">
        <f ca="1">'00013.MTS_000206739'!H111</f>
        <v>0</v>
      </c>
      <c r="AJ270" s="40">
        <f ca="1">'00013.MTS_000212845'!H111</f>
        <v>0</v>
      </c>
      <c r="AK270" s="40">
        <f ca="1">'00013.MTS_000218952'!H111</f>
        <v>0</v>
      </c>
      <c r="AL270" s="40">
        <f ca="1">'00013.MTS_000225058'!H111</f>
        <v>0</v>
      </c>
      <c r="AM270" s="40">
        <f ca="1">'00013.MTS_000231164'!H111</f>
        <v>0</v>
      </c>
      <c r="AN270" s="40">
        <f ca="1">'00013.MTS_000237270'!H111</f>
        <v>0</v>
      </c>
      <c r="AO270" s="40">
        <f ca="1">'00013.MTS_000243376'!H111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'00013.MTS_000005238'!H112</f>
        <v>0</v>
      </c>
      <c r="C271" s="40">
        <f ca="1">'00013.MTS_000011344'!H112</f>
        <v>0</v>
      </c>
      <c r="D271" s="40">
        <f ca="1">'00013.MTS_000017450'!H112</f>
        <v>0</v>
      </c>
      <c r="E271" s="40">
        <f ca="1">'00013.MTS_000023556'!H112</f>
        <v>0</v>
      </c>
      <c r="F271" s="40">
        <f ca="1">'00013.MTS_000029662'!H112</f>
        <v>0</v>
      </c>
      <c r="G271" s="40">
        <f ca="1">'00013.MTS_000035769'!H112</f>
        <v>0</v>
      </c>
      <c r="H271" s="40">
        <f ca="1">'00013.MTS_000041875'!H112</f>
        <v>0</v>
      </c>
      <c r="I271" s="40">
        <f ca="1">'00013.MTS_000047981'!H112</f>
        <v>0</v>
      </c>
      <c r="J271" s="40">
        <f ca="1">'00013.MTS_000054087'!H112</f>
        <v>0</v>
      </c>
      <c r="K271" s="40">
        <f ca="1">'00013.MTS_000060193'!H112</f>
        <v>0</v>
      </c>
      <c r="L271" s="40">
        <f ca="1">'00013.MTS_000066299'!H112</f>
        <v>0</v>
      </c>
      <c r="M271" s="40">
        <f ca="1">'00013.MTS_000072405'!H112</f>
        <v>0</v>
      </c>
      <c r="N271" s="40">
        <f ca="1">'00013.MTS_000078511'!H112</f>
        <v>0</v>
      </c>
      <c r="O271" s="40">
        <f ca="1">'00013.MTS_000084617'!H112</f>
        <v>0</v>
      </c>
      <c r="P271" s="40">
        <f ca="1">'00013.MTS_000090723'!H112</f>
        <v>0</v>
      </c>
      <c r="Q271" s="40">
        <f ca="1">'00013.MTS_000096830'!H112</f>
        <v>0</v>
      </c>
      <c r="R271" s="40">
        <f ca="1">'00013.MTS_000102936'!H112</f>
        <v>0</v>
      </c>
      <c r="S271" s="40">
        <f ca="1">'00013.MTS_000109042'!H112</f>
        <v>0</v>
      </c>
      <c r="T271" s="40">
        <f ca="1">'00013.MTS_000115148'!H112</f>
        <v>0</v>
      </c>
      <c r="U271" s="40">
        <f ca="1">'00013.MTS_000121254'!H112</f>
        <v>0</v>
      </c>
      <c r="V271" s="40">
        <f ca="1">'00013.MTS_000127360'!H112</f>
        <v>0</v>
      </c>
      <c r="W271" s="40">
        <f ca="1">'00013.MTS_000133466'!H112</f>
        <v>0</v>
      </c>
      <c r="X271" s="40">
        <f ca="1">'00013.MTS_000139572'!H112</f>
        <v>0</v>
      </c>
      <c r="Y271" s="40">
        <f ca="1">'00013.MTS_000145678'!H112</f>
        <v>0</v>
      </c>
      <c r="Z271" s="40">
        <f ca="1">'00013.MTS_000151784'!H112</f>
        <v>0</v>
      </c>
      <c r="AA271" s="40">
        <f ca="1">'00013.MTS_000157891'!H112</f>
        <v>0</v>
      </c>
      <c r="AB271" s="40">
        <f ca="1">'00013.MTS_000163997'!H112</f>
        <v>0</v>
      </c>
      <c r="AC271" s="40">
        <f ca="1">'00013.MTS_000170103'!H112</f>
        <v>0</v>
      </c>
      <c r="AD271" s="40">
        <f ca="1">'00013.MTS_000176209'!H112</f>
        <v>0</v>
      </c>
      <c r="AE271" s="40">
        <f ca="1">'00013.MTS_000182315'!H112</f>
        <v>0</v>
      </c>
      <c r="AF271" s="40">
        <f ca="1">'00013.MTS_000188421'!H112</f>
        <v>0</v>
      </c>
      <c r="AG271" s="40">
        <f ca="1">'00013.MTS_000194527'!H112</f>
        <v>0</v>
      </c>
      <c r="AH271" s="40">
        <f ca="1">'00013.MTS_000200633'!H112</f>
        <v>0</v>
      </c>
      <c r="AI271" s="40">
        <f ca="1">'00013.MTS_000206739'!H112</f>
        <v>0</v>
      </c>
      <c r="AJ271" s="40">
        <f ca="1">'00013.MTS_000212845'!H112</f>
        <v>0</v>
      </c>
      <c r="AK271" s="40">
        <f ca="1">'00013.MTS_000218952'!H112</f>
        <v>0</v>
      </c>
      <c r="AL271" s="40">
        <f ca="1">'00013.MTS_000225058'!H112</f>
        <v>0</v>
      </c>
      <c r="AM271" s="40">
        <f ca="1">'00013.MTS_000231164'!H112</f>
        <v>0</v>
      </c>
      <c r="AN271" s="40">
        <f ca="1">'00013.MTS_000237270'!H112</f>
        <v>0</v>
      </c>
      <c r="AO271" s="40">
        <f ca="1">'00013.MTS_000243376'!H112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'00013.MTS_000005238'!H114</f>
        <v>0</v>
      </c>
      <c r="C273" s="40">
        <f ca="1">'00013.MTS_000011344'!H114</f>
        <v>0</v>
      </c>
      <c r="D273" s="40">
        <f ca="1">'00013.MTS_000017450'!H114</f>
        <v>0</v>
      </c>
      <c r="E273" s="40">
        <f ca="1">'00013.MTS_000023556'!H114</f>
        <v>0</v>
      </c>
      <c r="F273" s="40">
        <f ca="1">'00013.MTS_000029662'!H114</f>
        <v>0</v>
      </c>
      <c r="G273" s="40">
        <f ca="1">'00013.MTS_000035769'!H114</f>
        <v>0</v>
      </c>
      <c r="H273" s="40">
        <f ca="1">'00013.MTS_000041875'!H114</f>
        <v>0</v>
      </c>
      <c r="I273" s="40">
        <f ca="1">'00013.MTS_000047981'!H114</f>
        <v>0</v>
      </c>
      <c r="J273" s="40">
        <f ca="1">'00013.MTS_000054087'!H114</f>
        <v>0</v>
      </c>
      <c r="K273" s="40">
        <f ca="1">'00013.MTS_000060193'!H114</f>
        <v>0</v>
      </c>
      <c r="L273" s="40">
        <f ca="1">'00013.MTS_000066299'!H114</f>
        <v>0</v>
      </c>
      <c r="M273" s="40">
        <f ca="1">'00013.MTS_000072405'!H114</f>
        <v>0</v>
      </c>
      <c r="N273" s="40">
        <f ca="1">'00013.MTS_000078511'!H114</f>
        <v>0</v>
      </c>
      <c r="O273" s="40">
        <f ca="1">'00013.MTS_000084617'!H114</f>
        <v>0</v>
      </c>
      <c r="P273" s="40">
        <f ca="1">'00013.MTS_000090723'!H114</f>
        <v>0</v>
      </c>
      <c r="Q273" s="40">
        <f ca="1">'00013.MTS_000096830'!H114</f>
        <v>0</v>
      </c>
      <c r="R273" s="40">
        <f ca="1">'00013.MTS_000102936'!H114</f>
        <v>0</v>
      </c>
      <c r="S273" s="40">
        <f ca="1">'00013.MTS_000109042'!H114</f>
        <v>0</v>
      </c>
      <c r="T273" s="40">
        <f ca="1">'00013.MTS_000115148'!H114</f>
        <v>0</v>
      </c>
      <c r="U273" s="40">
        <f ca="1">'00013.MTS_000121254'!H114</f>
        <v>0</v>
      </c>
      <c r="V273" s="40">
        <f ca="1">'00013.MTS_000127360'!H114</f>
        <v>0</v>
      </c>
      <c r="W273" s="40">
        <f ca="1">'00013.MTS_000133466'!H114</f>
        <v>0</v>
      </c>
      <c r="X273" s="40">
        <f ca="1">'00013.MTS_000139572'!H114</f>
        <v>0</v>
      </c>
      <c r="Y273" s="40">
        <f ca="1">'00013.MTS_000145678'!H114</f>
        <v>0</v>
      </c>
      <c r="Z273" s="40">
        <f ca="1">'00013.MTS_000151784'!H114</f>
        <v>0</v>
      </c>
      <c r="AA273" s="40">
        <f ca="1">'00013.MTS_000157891'!H114</f>
        <v>0</v>
      </c>
      <c r="AB273" s="40">
        <f ca="1">'00013.MTS_000163997'!H114</f>
        <v>0</v>
      </c>
      <c r="AC273" s="40">
        <f ca="1">'00013.MTS_000170103'!H114</f>
        <v>0</v>
      </c>
      <c r="AD273" s="40">
        <f ca="1">'00013.MTS_000176209'!H114</f>
        <v>0</v>
      </c>
      <c r="AE273" s="40">
        <f ca="1">'00013.MTS_000182315'!H114</f>
        <v>0</v>
      </c>
      <c r="AF273" s="40">
        <f ca="1">'00013.MTS_000188421'!H114</f>
        <v>0</v>
      </c>
      <c r="AG273" s="40">
        <f ca="1">'00013.MTS_000194527'!H114</f>
        <v>0</v>
      </c>
      <c r="AH273" s="40">
        <f ca="1">'00013.MTS_000200633'!H114</f>
        <v>0</v>
      </c>
      <c r="AI273" s="40">
        <f ca="1">'00013.MTS_000206739'!H114</f>
        <v>0</v>
      </c>
      <c r="AJ273" s="40">
        <f ca="1">'00013.MTS_000212845'!H114</f>
        <v>0</v>
      </c>
      <c r="AK273" s="40">
        <f ca="1">'00013.MTS_000218952'!H114</f>
        <v>0</v>
      </c>
      <c r="AL273" s="40">
        <f ca="1">'00013.MTS_000225058'!H114</f>
        <v>0</v>
      </c>
      <c r="AM273" s="40">
        <f ca="1">'00013.MTS_000231164'!H114</f>
        <v>0</v>
      </c>
      <c r="AN273" s="40">
        <f ca="1">'00013.MTS_000237270'!H114</f>
        <v>0</v>
      </c>
      <c r="AO273" s="40">
        <f ca="1">'00013.MTS_000243376'!H114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'00013.MTS_000005238'!H116</f>
        <v>0</v>
      </c>
      <c r="C275" s="40">
        <f ca="1">'00013.MTS_000011344'!H116</f>
        <v>0</v>
      </c>
      <c r="D275" s="40">
        <f ca="1">'00013.MTS_000017450'!H116</f>
        <v>0</v>
      </c>
      <c r="E275" s="40">
        <f ca="1">'00013.MTS_000023556'!H116</f>
        <v>0</v>
      </c>
      <c r="F275" s="40">
        <f ca="1">'00013.MTS_000029662'!H116</f>
        <v>0</v>
      </c>
      <c r="G275" s="40">
        <f ca="1">'00013.MTS_000035769'!H116</f>
        <v>0</v>
      </c>
      <c r="H275" s="40">
        <f ca="1">'00013.MTS_000041875'!H116</f>
        <v>0</v>
      </c>
      <c r="I275" s="40">
        <f ca="1">'00013.MTS_000047981'!H116</f>
        <v>0</v>
      </c>
      <c r="J275" s="40">
        <f ca="1">'00013.MTS_000054087'!H116</f>
        <v>0</v>
      </c>
      <c r="K275" s="40">
        <f ca="1">'00013.MTS_000060193'!H116</f>
        <v>0</v>
      </c>
      <c r="L275" s="40">
        <f ca="1">'00013.MTS_000066299'!H116</f>
        <v>0</v>
      </c>
      <c r="M275" s="40">
        <f ca="1">'00013.MTS_000072405'!H116</f>
        <v>0</v>
      </c>
      <c r="N275" s="40">
        <f ca="1">'00013.MTS_000078511'!H116</f>
        <v>0</v>
      </c>
      <c r="O275" s="40">
        <f ca="1">'00013.MTS_000084617'!H116</f>
        <v>0</v>
      </c>
      <c r="P275" s="40">
        <f ca="1">'00013.MTS_000090723'!H116</f>
        <v>0</v>
      </c>
      <c r="Q275" s="40">
        <f ca="1">'00013.MTS_000096830'!H116</f>
        <v>0</v>
      </c>
      <c r="R275" s="40">
        <f ca="1">'00013.MTS_000102936'!H116</f>
        <v>0</v>
      </c>
      <c r="S275" s="40">
        <f ca="1">'00013.MTS_000109042'!H116</f>
        <v>0</v>
      </c>
      <c r="T275" s="40">
        <f ca="1">'00013.MTS_000115148'!H116</f>
        <v>0</v>
      </c>
      <c r="U275" s="40">
        <f ca="1">'00013.MTS_000121254'!H116</f>
        <v>0</v>
      </c>
      <c r="V275" s="40">
        <f ca="1">'00013.MTS_000127360'!H116</f>
        <v>0</v>
      </c>
      <c r="W275" s="40">
        <f ca="1">'00013.MTS_000133466'!H116</f>
        <v>0</v>
      </c>
      <c r="X275" s="40">
        <f ca="1">'00013.MTS_000139572'!H116</f>
        <v>0</v>
      </c>
      <c r="Y275" s="40">
        <f ca="1">'00013.MTS_000145678'!H116</f>
        <v>0</v>
      </c>
      <c r="Z275" s="40">
        <f ca="1">'00013.MTS_000151784'!H116</f>
        <v>0</v>
      </c>
      <c r="AA275" s="40">
        <f ca="1">'00013.MTS_000157891'!H116</f>
        <v>0</v>
      </c>
      <c r="AB275" s="40">
        <f ca="1">'00013.MTS_000163997'!H116</f>
        <v>0</v>
      </c>
      <c r="AC275" s="40">
        <f ca="1">'00013.MTS_000170103'!H116</f>
        <v>0</v>
      </c>
      <c r="AD275" s="40">
        <f ca="1">'00013.MTS_000176209'!H116</f>
        <v>0</v>
      </c>
      <c r="AE275" s="40">
        <f ca="1">'00013.MTS_000182315'!H116</f>
        <v>0</v>
      </c>
      <c r="AF275" s="40">
        <f ca="1">'00013.MTS_000188421'!H116</f>
        <v>0</v>
      </c>
      <c r="AG275" s="40">
        <f ca="1">'00013.MTS_000194527'!H116</f>
        <v>0</v>
      </c>
      <c r="AH275" s="40">
        <f ca="1">'00013.MTS_000200633'!H116</f>
        <v>0</v>
      </c>
      <c r="AI275" s="40">
        <f ca="1">'00013.MTS_000206739'!H116</f>
        <v>0</v>
      </c>
      <c r="AJ275" s="40">
        <f ca="1">'00013.MTS_000212845'!H116</f>
        <v>0</v>
      </c>
      <c r="AK275" s="40">
        <f ca="1">'00013.MTS_000218952'!H116</f>
        <v>0</v>
      </c>
      <c r="AL275" s="40">
        <f ca="1">'00013.MTS_000225058'!H116</f>
        <v>0</v>
      </c>
      <c r="AM275" s="40">
        <f ca="1">'00013.MTS_000231164'!H116</f>
        <v>0</v>
      </c>
      <c r="AN275" s="40">
        <f ca="1">'00013.MTS_000237270'!H116</f>
        <v>0</v>
      </c>
      <c r="AO275" s="40">
        <f ca="1">'00013.MTS_000243376'!H116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'00013.MTS_000005238'!H118</f>
        <v>0</v>
      </c>
      <c r="C277" s="40">
        <f ca="1">'00013.MTS_000011344'!H118</f>
        <v>1</v>
      </c>
      <c r="D277" s="40">
        <f ca="1">'00013.MTS_000017450'!H118</f>
        <v>1</v>
      </c>
      <c r="E277" s="40">
        <f ca="1">'00013.MTS_000023556'!H118</f>
        <v>1</v>
      </c>
      <c r="F277" s="40">
        <f ca="1">'00013.MTS_000029662'!H118</f>
        <v>0</v>
      </c>
      <c r="G277" s="40">
        <f ca="1">'00013.MTS_000035769'!H118</f>
        <v>0</v>
      </c>
      <c r="H277" s="40">
        <f ca="1">'00013.MTS_000041875'!H118</f>
        <v>0</v>
      </c>
      <c r="I277" s="40">
        <f ca="1">'00013.MTS_000047981'!H118</f>
        <v>0</v>
      </c>
      <c r="J277" s="40">
        <f ca="1">'00013.MTS_000054087'!H118</f>
        <v>0</v>
      </c>
      <c r="K277" s="40">
        <f ca="1">'00013.MTS_000060193'!H118</f>
        <v>0</v>
      </c>
      <c r="L277" s="40">
        <f ca="1">'00013.MTS_000066299'!H118</f>
        <v>0</v>
      </c>
      <c r="M277" s="40">
        <f ca="1">'00013.MTS_000072405'!H118</f>
        <v>0</v>
      </c>
      <c r="N277" s="40">
        <f ca="1">'00013.MTS_000078511'!H118</f>
        <v>0</v>
      </c>
      <c r="O277" s="40">
        <f ca="1">'00013.MTS_000084617'!H118</f>
        <v>0</v>
      </c>
      <c r="P277" s="40">
        <f ca="1">'00013.MTS_000090723'!H118</f>
        <v>0</v>
      </c>
      <c r="Q277" s="40">
        <f ca="1">'00013.MTS_000096830'!H118</f>
        <v>0</v>
      </c>
      <c r="R277" s="40">
        <f ca="1">'00013.MTS_000102936'!H118</f>
        <v>0</v>
      </c>
      <c r="S277" s="40">
        <f ca="1">'00013.MTS_000109042'!H118</f>
        <v>0</v>
      </c>
      <c r="T277" s="40">
        <f ca="1">'00013.MTS_000115148'!H118</f>
        <v>0</v>
      </c>
      <c r="U277" s="40">
        <f ca="1">'00013.MTS_000121254'!H118</f>
        <v>0</v>
      </c>
      <c r="V277" s="40">
        <f ca="1">'00013.MTS_000127360'!H118</f>
        <v>0</v>
      </c>
      <c r="W277" s="40">
        <f ca="1">'00013.MTS_000133466'!H118</f>
        <v>0</v>
      </c>
      <c r="X277" s="40">
        <f ca="1">'00013.MTS_000139572'!H118</f>
        <v>0</v>
      </c>
      <c r="Y277" s="40">
        <f ca="1">'00013.MTS_000145678'!H118</f>
        <v>0</v>
      </c>
      <c r="Z277" s="40">
        <f ca="1">'00013.MTS_000151784'!H118</f>
        <v>0</v>
      </c>
      <c r="AA277" s="40">
        <f ca="1">'00013.MTS_000157891'!H118</f>
        <v>0</v>
      </c>
      <c r="AB277" s="40">
        <f ca="1">'00013.MTS_000163997'!H118</f>
        <v>0</v>
      </c>
      <c r="AC277" s="40">
        <f ca="1">'00013.MTS_000170103'!H118</f>
        <v>0</v>
      </c>
      <c r="AD277" s="40">
        <f ca="1">'00013.MTS_000176209'!H118</f>
        <v>1</v>
      </c>
      <c r="AE277" s="40">
        <f ca="1">'00013.MTS_000182315'!H118</f>
        <v>0</v>
      </c>
      <c r="AF277" s="40">
        <f ca="1">'00013.MTS_000188421'!H118</f>
        <v>0</v>
      </c>
      <c r="AG277" s="40">
        <f ca="1">'00013.MTS_000194527'!H118</f>
        <v>0</v>
      </c>
      <c r="AH277" s="40">
        <f ca="1">'00013.MTS_000200633'!H118</f>
        <v>0</v>
      </c>
      <c r="AI277" s="40">
        <f ca="1">'00013.MTS_000206739'!H118</f>
        <v>0</v>
      </c>
      <c r="AJ277" s="40">
        <f ca="1">'00013.MTS_000212845'!H118</f>
        <v>1</v>
      </c>
      <c r="AK277" s="40">
        <f ca="1">'00013.MTS_000218952'!H118</f>
        <v>0</v>
      </c>
      <c r="AL277" s="40">
        <f ca="1">'00013.MTS_000225058'!H118</f>
        <v>0</v>
      </c>
      <c r="AM277" s="40">
        <f ca="1">'00013.MTS_000231164'!H118</f>
        <v>0</v>
      </c>
      <c r="AN277" s="40">
        <f ca="1">'00013.MTS_000237270'!H118</f>
        <v>0</v>
      </c>
      <c r="AO277" s="40">
        <f ca="1">'00013.MTS_000243376'!H118</f>
        <v>0</v>
      </c>
      <c r="AP277" s="40">
        <f ca="1">SUM(B277:AO277)</f>
        <v>5</v>
      </c>
      <c r="AQ277" s="37">
        <f ca="1">AVERAGE(B277:AO277)</f>
        <v>0.125</v>
      </c>
      <c r="AR277" s="37">
        <f ca="1">STDEV(B277:AO277)</f>
        <v>0.33493206352854182</v>
      </c>
      <c r="AS277" s="37">
        <f ca="1">AR277/SQRT(40)</f>
        <v>5.2957409108520211E-2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'00013.MTS_000005238'!H120</f>
        <v>0</v>
      </c>
      <c r="C279" s="40">
        <f ca="1">'00013.MTS_000011344'!H120</f>
        <v>0</v>
      </c>
      <c r="D279" s="40">
        <f ca="1">'00013.MTS_000017450'!H120</f>
        <v>0</v>
      </c>
      <c r="E279" s="40">
        <f ca="1">'00013.MTS_000023556'!H120</f>
        <v>0</v>
      </c>
      <c r="F279" s="40">
        <f ca="1">'00013.MTS_000029662'!H120</f>
        <v>0</v>
      </c>
      <c r="G279" s="40">
        <f ca="1">'00013.MTS_000035769'!H120</f>
        <v>0</v>
      </c>
      <c r="H279" s="40">
        <f ca="1">'00013.MTS_000041875'!H120</f>
        <v>0</v>
      </c>
      <c r="I279" s="40">
        <f ca="1">'00013.MTS_000047981'!H120</f>
        <v>0</v>
      </c>
      <c r="J279" s="40">
        <f ca="1">'00013.MTS_000054087'!H120</f>
        <v>0</v>
      </c>
      <c r="K279" s="40">
        <f ca="1">'00013.MTS_000060193'!H120</f>
        <v>0</v>
      </c>
      <c r="L279" s="40">
        <f ca="1">'00013.MTS_000066299'!H120</f>
        <v>0</v>
      </c>
      <c r="M279" s="40">
        <f ca="1">'00013.MTS_000072405'!H120</f>
        <v>0</v>
      </c>
      <c r="N279" s="40">
        <f ca="1">'00013.MTS_000078511'!H120</f>
        <v>0</v>
      </c>
      <c r="O279" s="40">
        <f ca="1">'00013.MTS_000084617'!H120</f>
        <v>0</v>
      </c>
      <c r="P279" s="40">
        <f ca="1">'00013.MTS_000090723'!H120</f>
        <v>0</v>
      </c>
      <c r="Q279" s="40">
        <f ca="1">'00013.MTS_000096830'!H120</f>
        <v>0</v>
      </c>
      <c r="R279" s="40">
        <f ca="1">'00013.MTS_000102936'!H120</f>
        <v>0</v>
      </c>
      <c r="S279" s="40">
        <f ca="1">'00013.MTS_000109042'!H120</f>
        <v>0</v>
      </c>
      <c r="T279" s="40">
        <f ca="1">'00013.MTS_000115148'!H120</f>
        <v>0</v>
      </c>
      <c r="U279" s="40">
        <f ca="1">'00013.MTS_000121254'!H120</f>
        <v>0</v>
      </c>
      <c r="V279" s="40">
        <f ca="1">'00013.MTS_000127360'!H120</f>
        <v>0</v>
      </c>
      <c r="W279" s="40">
        <f ca="1">'00013.MTS_000133466'!H120</f>
        <v>0</v>
      </c>
      <c r="X279" s="40">
        <f ca="1">'00013.MTS_000139572'!H120</f>
        <v>0</v>
      </c>
      <c r="Y279" s="40">
        <f ca="1">'00013.MTS_000145678'!H120</f>
        <v>0</v>
      </c>
      <c r="Z279" s="40">
        <f ca="1">'00013.MTS_000151784'!H120</f>
        <v>0</v>
      </c>
      <c r="AA279" s="40">
        <f ca="1">'00013.MTS_000157891'!H120</f>
        <v>0</v>
      </c>
      <c r="AB279" s="40">
        <f ca="1">'00013.MTS_000163997'!H120</f>
        <v>0</v>
      </c>
      <c r="AC279" s="40">
        <f ca="1">'00013.MTS_000170103'!H120</f>
        <v>0</v>
      </c>
      <c r="AD279" s="40">
        <f ca="1">'00013.MTS_000176209'!H120</f>
        <v>0</v>
      </c>
      <c r="AE279" s="40">
        <f ca="1">'00013.MTS_000182315'!H120</f>
        <v>0</v>
      </c>
      <c r="AF279" s="40">
        <f ca="1">'00013.MTS_000188421'!H120</f>
        <v>0</v>
      </c>
      <c r="AG279" s="40">
        <f ca="1">'00013.MTS_000194527'!H120</f>
        <v>0</v>
      </c>
      <c r="AH279" s="40">
        <f ca="1">'00013.MTS_000200633'!H120</f>
        <v>0</v>
      </c>
      <c r="AI279" s="40">
        <f ca="1">'00013.MTS_000206739'!H120</f>
        <v>0</v>
      </c>
      <c r="AJ279" s="40">
        <f ca="1">'00013.MTS_000212845'!H120</f>
        <v>0</v>
      </c>
      <c r="AK279" s="40">
        <f ca="1">'00013.MTS_000218952'!H120</f>
        <v>0</v>
      </c>
      <c r="AL279" s="40">
        <f ca="1">'00013.MTS_000225058'!H120</f>
        <v>0</v>
      </c>
      <c r="AM279" s="40">
        <f ca="1">'00013.MTS_000231164'!H120</f>
        <v>0</v>
      </c>
      <c r="AN279" s="40">
        <f ca="1">'00013.MTS_000237270'!H120</f>
        <v>0</v>
      </c>
      <c r="AO279" s="40">
        <f ca="1">'00013.MTS_000243376'!H120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'00013.MTS_000005238'!H122</f>
        <v>0</v>
      </c>
      <c r="C281" s="40">
        <f ca="1">'00013.MTS_000011344'!H122</f>
        <v>0</v>
      </c>
      <c r="D281" s="40">
        <f ca="1">'00013.MTS_000017450'!H122</f>
        <v>0</v>
      </c>
      <c r="E281" s="40">
        <f ca="1">'00013.MTS_000023556'!H122</f>
        <v>0</v>
      </c>
      <c r="F281" s="40">
        <f ca="1">'00013.MTS_000029662'!H122</f>
        <v>0</v>
      </c>
      <c r="G281" s="40">
        <f ca="1">'00013.MTS_000035769'!H122</f>
        <v>0</v>
      </c>
      <c r="H281" s="40">
        <f ca="1">'00013.MTS_000041875'!H122</f>
        <v>0</v>
      </c>
      <c r="I281" s="40">
        <f ca="1">'00013.MTS_000047981'!H122</f>
        <v>0</v>
      </c>
      <c r="J281" s="40">
        <f ca="1">'00013.MTS_000054087'!H122</f>
        <v>0</v>
      </c>
      <c r="K281" s="40">
        <f ca="1">'00013.MTS_000060193'!H122</f>
        <v>0</v>
      </c>
      <c r="L281" s="40">
        <f ca="1">'00013.MTS_000066299'!H122</f>
        <v>0</v>
      </c>
      <c r="M281" s="40">
        <f ca="1">'00013.MTS_000072405'!H122</f>
        <v>0</v>
      </c>
      <c r="N281" s="40">
        <f ca="1">'00013.MTS_000078511'!H122</f>
        <v>0</v>
      </c>
      <c r="O281" s="40">
        <f ca="1">'00013.MTS_000084617'!H122</f>
        <v>0</v>
      </c>
      <c r="P281" s="40">
        <f ca="1">'00013.MTS_000090723'!H122</f>
        <v>0</v>
      </c>
      <c r="Q281" s="40">
        <f ca="1">'00013.MTS_000096830'!H122</f>
        <v>0</v>
      </c>
      <c r="R281" s="40">
        <f ca="1">'00013.MTS_000102936'!H122</f>
        <v>0</v>
      </c>
      <c r="S281" s="40">
        <f ca="1">'00013.MTS_000109042'!H122</f>
        <v>0</v>
      </c>
      <c r="T281" s="40">
        <f ca="1">'00013.MTS_000115148'!H122</f>
        <v>0</v>
      </c>
      <c r="U281" s="40">
        <f ca="1">'00013.MTS_000121254'!H122</f>
        <v>0</v>
      </c>
      <c r="V281" s="40">
        <f ca="1">'00013.MTS_000127360'!H122</f>
        <v>0</v>
      </c>
      <c r="W281" s="40">
        <f ca="1">'00013.MTS_000133466'!H122</f>
        <v>0</v>
      </c>
      <c r="X281" s="40">
        <f ca="1">'00013.MTS_000139572'!H122</f>
        <v>0</v>
      </c>
      <c r="Y281" s="40">
        <f ca="1">'00013.MTS_000145678'!H122</f>
        <v>0</v>
      </c>
      <c r="Z281" s="40">
        <f ca="1">'00013.MTS_000151784'!H122</f>
        <v>0</v>
      </c>
      <c r="AA281" s="40">
        <f ca="1">'00013.MTS_000157891'!H122</f>
        <v>0</v>
      </c>
      <c r="AB281" s="40">
        <f ca="1">'00013.MTS_000163997'!H122</f>
        <v>0</v>
      </c>
      <c r="AC281" s="40">
        <f ca="1">'00013.MTS_000170103'!H122</f>
        <v>0</v>
      </c>
      <c r="AD281" s="40">
        <f ca="1">'00013.MTS_000176209'!H122</f>
        <v>0</v>
      </c>
      <c r="AE281" s="40">
        <f ca="1">'00013.MTS_000182315'!H122</f>
        <v>0</v>
      </c>
      <c r="AF281" s="40">
        <f ca="1">'00013.MTS_000188421'!H122</f>
        <v>0</v>
      </c>
      <c r="AG281" s="40">
        <f ca="1">'00013.MTS_000194527'!H122</f>
        <v>0</v>
      </c>
      <c r="AH281" s="40">
        <f ca="1">'00013.MTS_000200633'!H122</f>
        <v>0</v>
      </c>
      <c r="AI281" s="40">
        <f ca="1">'00013.MTS_000206739'!H122</f>
        <v>0</v>
      </c>
      <c r="AJ281" s="40">
        <f ca="1">'00013.MTS_000212845'!H122</f>
        <v>0</v>
      </c>
      <c r="AK281" s="40">
        <f ca="1">'00013.MTS_000218952'!H122</f>
        <v>0</v>
      </c>
      <c r="AL281" s="40">
        <f ca="1">'00013.MTS_000225058'!H122</f>
        <v>0</v>
      </c>
      <c r="AM281" s="40">
        <f ca="1">'00013.MTS_000231164'!H122</f>
        <v>0</v>
      </c>
      <c r="AN281" s="40">
        <f ca="1">'00013.MTS_000237270'!H122</f>
        <v>0</v>
      </c>
      <c r="AO281" s="40">
        <f ca="1">'00013.MTS_000243376'!H122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'00013.MTS_000005238'!H124</f>
        <v>0</v>
      </c>
      <c r="C283" s="40">
        <f ca="1">'00013.MTS_000011344'!H124</f>
        <v>0</v>
      </c>
      <c r="D283" s="40">
        <f ca="1">'00013.MTS_000017450'!H124</f>
        <v>0</v>
      </c>
      <c r="E283" s="40">
        <f ca="1">'00013.MTS_000023556'!H124</f>
        <v>0</v>
      </c>
      <c r="F283" s="40">
        <f ca="1">'00013.MTS_000029662'!H124</f>
        <v>0</v>
      </c>
      <c r="G283" s="40">
        <f ca="1">'00013.MTS_000035769'!H124</f>
        <v>0</v>
      </c>
      <c r="H283" s="40">
        <f ca="1">'00013.MTS_000041875'!H124</f>
        <v>0</v>
      </c>
      <c r="I283" s="40">
        <f ca="1">'00013.MTS_000047981'!H124</f>
        <v>1</v>
      </c>
      <c r="J283" s="40">
        <f ca="1">'00013.MTS_000054087'!H124</f>
        <v>0</v>
      </c>
      <c r="K283" s="40">
        <f ca="1">'00013.MTS_000060193'!H124</f>
        <v>0</v>
      </c>
      <c r="L283" s="40">
        <f ca="1">'00013.MTS_000066299'!H124</f>
        <v>0</v>
      </c>
      <c r="M283" s="40">
        <f ca="1">'00013.MTS_000072405'!H124</f>
        <v>0</v>
      </c>
      <c r="N283" s="40">
        <f ca="1">'00013.MTS_000078511'!H124</f>
        <v>0</v>
      </c>
      <c r="O283" s="40">
        <f ca="1">'00013.MTS_000084617'!H124</f>
        <v>0</v>
      </c>
      <c r="P283" s="40">
        <f ca="1">'00013.MTS_000090723'!H124</f>
        <v>0</v>
      </c>
      <c r="Q283" s="40">
        <f ca="1">'00013.MTS_000096830'!H124</f>
        <v>1</v>
      </c>
      <c r="R283" s="40">
        <f ca="1">'00013.MTS_000102936'!H124</f>
        <v>0</v>
      </c>
      <c r="S283" s="40">
        <f ca="1">'00013.MTS_000109042'!H124</f>
        <v>0</v>
      </c>
      <c r="T283" s="40">
        <f ca="1">'00013.MTS_000115148'!H124</f>
        <v>0</v>
      </c>
      <c r="U283" s="40">
        <f ca="1">'00013.MTS_000121254'!H124</f>
        <v>0</v>
      </c>
      <c r="V283" s="40">
        <f ca="1">'00013.MTS_000127360'!H124</f>
        <v>0</v>
      </c>
      <c r="W283" s="40">
        <f ca="1">'00013.MTS_000133466'!H124</f>
        <v>1</v>
      </c>
      <c r="X283" s="40">
        <f ca="1">'00013.MTS_000139572'!H124</f>
        <v>1</v>
      </c>
      <c r="Y283" s="40">
        <f ca="1">'00013.MTS_000145678'!H124</f>
        <v>0</v>
      </c>
      <c r="Z283" s="40">
        <f ca="1">'00013.MTS_000151784'!H124</f>
        <v>0</v>
      </c>
      <c r="AA283" s="40">
        <f ca="1">'00013.MTS_000157891'!H124</f>
        <v>0</v>
      </c>
      <c r="AB283" s="40">
        <f ca="1">'00013.MTS_000163997'!H124</f>
        <v>0</v>
      </c>
      <c r="AC283" s="40">
        <f ca="1">'00013.MTS_000170103'!H124</f>
        <v>0</v>
      </c>
      <c r="AD283" s="40">
        <f ca="1">'00013.MTS_000176209'!H124</f>
        <v>0</v>
      </c>
      <c r="AE283" s="40">
        <f ca="1">'00013.MTS_000182315'!H124</f>
        <v>0</v>
      </c>
      <c r="AF283" s="40">
        <f ca="1">'00013.MTS_000188421'!H124</f>
        <v>0</v>
      </c>
      <c r="AG283" s="40">
        <f ca="1">'00013.MTS_000194527'!H124</f>
        <v>0</v>
      </c>
      <c r="AH283" s="40">
        <f ca="1">'00013.MTS_000200633'!H124</f>
        <v>0</v>
      </c>
      <c r="AI283" s="40">
        <f ca="1">'00013.MTS_000206739'!H124</f>
        <v>0</v>
      </c>
      <c r="AJ283" s="40">
        <f ca="1">'00013.MTS_000212845'!H124</f>
        <v>0</v>
      </c>
      <c r="AK283" s="40">
        <f ca="1">'00013.MTS_000218952'!H124</f>
        <v>0</v>
      </c>
      <c r="AL283" s="40">
        <f ca="1">'00013.MTS_000225058'!H124</f>
        <v>1</v>
      </c>
      <c r="AM283" s="40">
        <f ca="1">'00013.MTS_000231164'!H124</f>
        <v>0</v>
      </c>
      <c r="AN283" s="40">
        <f ca="1">'00013.MTS_000237270'!H124</f>
        <v>0</v>
      </c>
      <c r="AO283" s="40">
        <f ca="1">'00013.MTS_000243376'!H124</f>
        <v>1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1.1900826446280991E-2</v>
      </c>
    </row>
    <row r="284" spans="1:47" x14ac:dyDescent="0.25">
      <c r="A284" s="54" t="s">
        <v>132</v>
      </c>
      <c r="B284" s="40">
        <f ca="1">'00013.MTS_000005238'!H125</f>
        <v>0</v>
      </c>
      <c r="C284" s="40">
        <f ca="1">'00013.MTS_000011344'!H125</f>
        <v>0</v>
      </c>
      <c r="D284" s="40">
        <f ca="1">'00013.MTS_000017450'!H125</f>
        <v>0</v>
      </c>
      <c r="E284" s="40">
        <f ca="1">'00013.MTS_000023556'!H125</f>
        <v>0</v>
      </c>
      <c r="F284" s="40">
        <f ca="1">'00013.MTS_000029662'!H125</f>
        <v>0</v>
      </c>
      <c r="G284" s="40">
        <f ca="1">'00013.MTS_000035769'!H125</f>
        <v>0</v>
      </c>
      <c r="H284" s="40">
        <f ca="1">'00013.MTS_000041875'!H125</f>
        <v>0</v>
      </c>
      <c r="I284" s="40">
        <f ca="1">'00013.MTS_000047981'!H125</f>
        <v>0</v>
      </c>
      <c r="J284" s="40">
        <f ca="1">'00013.MTS_000054087'!H125</f>
        <v>1</v>
      </c>
      <c r="K284" s="40">
        <f ca="1">'00013.MTS_000060193'!H125</f>
        <v>0</v>
      </c>
      <c r="L284" s="40">
        <f ca="1">'00013.MTS_000066299'!H125</f>
        <v>0</v>
      </c>
      <c r="M284" s="40">
        <f ca="1">'00013.MTS_000072405'!H125</f>
        <v>0</v>
      </c>
      <c r="N284" s="40">
        <f ca="1">'00013.MTS_000078511'!H125</f>
        <v>1</v>
      </c>
      <c r="O284" s="40">
        <f ca="1">'00013.MTS_000084617'!H125</f>
        <v>0</v>
      </c>
      <c r="P284" s="40">
        <f ca="1">'00013.MTS_000090723'!H125</f>
        <v>0</v>
      </c>
      <c r="Q284" s="40">
        <f ca="1">'00013.MTS_000096830'!H125</f>
        <v>0</v>
      </c>
      <c r="R284" s="40">
        <f ca="1">'00013.MTS_000102936'!H125</f>
        <v>0</v>
      </c>
      <c r="S284" s="40">
        <f ca="1">'00013.MTS_000109042'!H125</f>
        <v>0</v>
      </c>
      <c r="T284" s="40">
        <f ca="1">'00013.MTS_000115148'!H125</f>
        <v>0</v>
      </c>
      <c r="U284" s="40">
        <f ca="1">'00013.MTS_000121254'!H125</f>
        <v>0</v>
      </c>
      <c r="V284" s="40">
        <f ca="1">'00013.MTS_000127360'!H125</f>
        <v>1</v>
      </c>
      <c r="W284" s="40">
        <f ca="1">'00013.MTS_000133466'!H125</f>
        <v>0</v>
      </c>
      <c r="X284" s="40">
        <f ca="1">'00013.MTS_000139572'!H125</f>
        <v>0</v>
      </c>
      <c r="Y284" s="40">
        <f ca="1">'00013.MTS_000145678'!H125</f>
        <v>0</v>
      </c>
      <c r="Z284" s="40">
        <f ca="1">'00013.MTS_000151784'!H125</f>
        <v>1</v>
      </c>
      <c r="AA284" s="40">
        <f ca="1">'00013.MTS_000157891'!H125</f>
        <v>0</v>
      </c>
      <c r="AB284" s="40">
        <f ca="1">'00013.MTS_000163997'!H125</f>
        <v>0</v>
      </c>
      <c r="AC284" s="40">
        <f ca="1">'00013.MTS_000170103'!H125</f>
        <v>0</v>
      </c>
      <c r="AD284" s="40">
        <f ca="1">'00013.MTS_000176209'!H125</f>
        <v>0</v>
      </c>
      <c r="AE284" s="40">
        <f ca="1">'00013.MTS_000182315'!H125</f>
        <v>0</v>
      </c>
      <c r="AF284" s="40">
        <f ca="1">'00013.MTS_000188421'!H125</f>
        <v>0</v>
      </c>
      <c r="AG284" s="40">
        <f ca="1">'00013.MTS_000194527'!H125</f>
        <v>0</v>
      </c>
      <c r="AH284" s="40">
        <f ca="1">'00013.MTS_000200633'!H125</f>
        <v>0</v>
      </c>
      <c r="AI284" s="40">
        <f ca="1">'00013.MTS_000206739'!H125</f>
        <v>0</v>
      </c>
      <c r="AJ284" s="40">
        <f ca="1">'00013.MTS_000212845'!H125</f>
        <v>0</v>
      </c>
      <c r="AK284" s="40">
        <f ca="1">'00013.MTS_000218952'!H125</f>
        <v>0</v>
      </c>
      <c r="AL284" s="40">
        <f ca="1">'00013.MTS_000225058'!H125</f>
        <v>0</v>
      </c>
      <c r="AM284" s="40">
        <f ca="1">'00013.MTS_000231164'!H125</f>
        <v>1</v>
      </c>
      <c r="AN284" s="40">
        <f ca="1">'00013.MTS_000237270'!H125</f>
        <v>0</v>
      </c>
      <c r="AO284" s="40">
        <f ca="1">'00013.MTS_000243376'!H125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'00013.MTS_000005238'!H126</f>
        <v>0</v>
      </c>
      <c r="C285" s="40">
        <f ca="1">'00013.MTS_000011344'!H126</f>
        <v>1</v>
      </c>
      <c r="D285" s="40">
        <f ca="1">'00013.MTS_000017450'!H126</f>
        <v>1</v>
      </c>
      <c r="E285" s="40">
        <f ca="1">'00013.MTS_000023556'!H126</f>
        <v>1</v>
      </c>
      <c r="F285" s="40">
        <f ca="1">'00013.MTS_000029662'!H126</f>
        <v>0</v>
      </c>
      <c r="G285" s="40">
        <f ca="1">'00013.MTS_000035769'!H126</f>
        <v>1</v>
      </c>
      <c r="H285" s="40">
        <f ca="1">'00013.MTS_000041875'!H126</f>
        <v>1</v>
      </c>
      <c r="I285" s="40">
        <f ca="1">'00013.MTS_000047981'!H126</f>
        <v>0</v>
      </c>
      <c r="J285" s="40">
        <f ca="1">'00013.MTS_000054087'!H126</f>
        <v>2</v>
      </c>
      <c r="K285" s="40">
        <f ca="1">'00013.MTS_000060193'!H126</f>
        <v>2</v>
      </c>
      <c r="L285" s="40">
        <f ca="1">'00013.MTS_000066299'!H126</f>
        <v>0</v>
      </c>
      <c r="M285" s="40">
        <f ca="1">'00013.MTS_000072405'!H126</f>
        <v>0</v>
      </c>
      <c r="N285" s="40">
        <f ca="1">'00013.MTS_000078511'!H126</f>
        <v>0</v>
      </c>
      <c r="O285" s="40">
        <f ca="1">'00013.MTS_000084617'!H126</f>
        <v>0</v>
      </c>
      <c r="P285" s="40">
        <f ca="1">'00013.MTS_000090723'!H126</f>
        <v>1</v>
      </c>
      <c r="Q285" s="40">
        <f ca="1">'00013.MTS_000096830'!H126</f>
        <v>1</v>
      </c>
      <c r="R285" s="40">
        <f ca="1">'00013.MTS_000102936'!H126</f>
        <v>2</v>
      </c>
      <c r="S285" s="40">
        <f ca="1">'00013.MTS_000109042'!H126</f>
        <v>1</v>
      </c>
      <c r="T285" s="40">
        <f ca="1">'00013.MTS_000115148'!H126</f>
        <v>4</v>
      </c>
      <c r="U285" s="40">
        <f ca="1">'00013.MTS_000121254'!H126</f>
        <v>2</v>
      </c>
      <c r="V285" s="40">
        <f ca="1">'00013.MTS_000127360'!H126</f>
        <v>1</v>
      </c>
      <c r="W285" s="40">
        <f ca="1">'00013.MTS_000133466'!H126</f>
        <v>1</v>
      </c>
      <c r="X285" s="40">
        <f ca="1">'00013.MTS_000139572'!H126</f>
        <v>0</v>
      </c>
      <c r="Y285" s="40">
        <f ca="1">'00013.MTS_000145678'!H126</f>
        <v>1</v>
      </c>
      <c r="Z285" s="40">
        <f ca="1">'00013.MTS_000151784'!H126</f>
        <v>2</v>
      </c>
      <c r="AA285" s="40">
        <f ca="1">'00013.MTS_000157891'!H126</f>
        <v>2</v>
      </c>
      <c r="AB285" s="40">
        <f ca="1">'00013.MTS_000163997'!H126</f>
        <v>3</v>
      </c>
      <c r="AC285" s="40">
        <f ca="1">'00013.MTS_000170103'!H126</f>
        <v>0</v>
      </c>
      <c r="AD285" s="40">
        <f ca="1">'00013.MTS_000176209'!H126</f>
        <v>1</v>
      </c>
      <c r="AE285" s="40">
        <f ca="1">'00013.MTS_000182315'!H126</f>
        <v>1</v>
      </c>
      <c r="AF285" s="40">
        <f ca="1">'00013.MTS_000188421'!H126</f>
        <v>2</v>
      </c>
      <c r="AG285" s="40">
        <f ca="1">'00013.MTS_000194527'!H126</f>
        <v>1</v>
      </c>
      <c r="AH285" s="40">
        <f ca="1">'00013.MTS_000200633'!H126</f>
        <v>1</v>
      </c>
      <c r="AI285" s="40">
        <f ca="1">'00013.MTS_000206739'!H126</f>
        <v>1</v>
      </c>
      <c r="AJ285" s="40">
        <f ca="1">'00013.MTS_000212845'!H126</f>
        <v>1</v>
      </c>
      <c r="AK285" s="40">
        <f ca="1">'00013.MTS_000218952'!H126</f>
        <v>0</v>
      </c>
      <c r="AL285" s="40">
        <f ca="1">'00013.MTS_000225058'!H126</f>
        <v>3</v>
      </c>
      <c r="AM285" s="40">
        <f ca="1">'00013.MTS_000231164'!H126</f>
        <v>2</v>
      </c>
      <c r="AN285" s="40">
        <f ca="1">'00013.MTS_000237270'!H126</f>
        <v>0</v>
      </c>
      <c r="AO285" s="40">
        <f ca="1">'00013.MTS_000243376'!H126</f>
        <v>1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0.95541640807582584</v>
      </c>
      <c r="AS285" s="37">
        <f ca="1">AR285/SQRT(40)</f>
        <v>0.15106459817082499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'00013.MTS_000005238'!B33</f>
        <v>0</v>
      </c>
      <c r="C288" s="41">
        <f ca="1">'00013.MTS_000011344'!B33</f>
        <v>0</v>
      </c>
      <c r="D288" s="41">
        <f ca="1">'00013.MTS_000017450'!B33</f>
        <v>0</v>
      </c>
      <c r="E288" s="41">
        <f ca="1">'00013.MTS_000023556'!B33</f>
        <v>0</v>
      </c>
      <c r="F288" s="41">
        <f ca="1">'00013.MTS_000029662'!B33</f>
        <v>0</v>
      </c>
      <c r="G288" s="41">
        <f ca="1">'00013.MTS_000035769'!B33</f>
        <v>0</v>
      </c>
      <c r="H288" s="41">
        <f ca="1">'00013.MTS_000041875'!B33</f>
        <v>0</v>
      </c>
      <c r="I288" s="41">
        <f ca="1">'00013.MTS_000047981'!B33</f>
        <v>0</v>
      </c>
      <c r="J288" s="41">
        <f ca="1">'00013.MTS_000054087'!B33</f>
        <v>0</v>
      </c>
      <c r="K288" s="41">
        <f ca="1">'00013.MTS_000060193'!B33</f>
        <v>0</v>
      </c>
      <c r="L288" s="41">
        <f ca="1">'00013.MTS_000066299'!B33</f>
        <v>0</v>
      </c>
      <c r="M288" s="41">
        <f ca="1">'00013.MTS_000072405'!B33</f>
        <v>0</v>
      </c>
      <c r="N288" s="41">
        <f ca="1">'00013.MTS_000078511'!B33</f>
        <v>0</v>
      </c>
      <c r="O288" s="41">
        <f ca="1">'00013.MTS_000084617'!B33</f>
        <v>0</v>
      </c>
      <c r="P288" s="41">
        <f ca="1">'00013.MTS_000090723'!B33</f>
        <v>0</v>
      </c>
      <c r="Q288" s="41">
        <f ca="1">'00013.MTS_000096830'!B33</f>
        <v>0</v>
      </c>
      <c r="R288" s="41">
        <f ca="1">'00013.MTS_000102936'!B33</f>
        <v>0</v>
      </c>
      <c r="S288" s="41">
        <f ca="1">'00013.MTS_000109042'!B33</f>
        <v>0</v>
      </c>
      <c r="T288" s="41">
        <f ca="1">'00013.MTS_000115148'!B33</f>
        <v>0</v>
      </c>
      <c r="U288" s="41">
        <f ca="1">'00013.MTS_000121254'!B33</f>
        <v>0</v>
      </c>
      <c r="V288" s="41">
        <f ca="1">'00013.MTS_000127360'!B33</f>
        <v>0</v>
      </c>
      <c r="W288" s="41">
        <f ca="1">'00013.MTS_000133466'!B33</f>
        <v>0</v>
      </c>
      <c r="X288" s="41">
        <f ca="1">'00013.MTS_000139572'!B33</f>
        <v>0</v>
      </c>
      <c r="Y288" s="41">
        <f ca="1">'00013.MTS_000145678'!B33</f>
        <v>0</v>
      </c>
      <c r="Z288" s="41">
        <f ca="1">'00013.MTS_000151784'!B33</f>
        <v>0</v>
      </c>
      <c r="AA288" s="41">
        <f ca="1">'00013.MTS_000157891'!B33</f>
        <v>0</v>
      </c>
      <c r="AB288" s="41">
        <f ca="1">'00013.MTS_000163997'!B33</f>
        <v>0</v>
      </c>
      <c r="AC288" s="41">
        <f ca="1">'00013.MTS_000170103'!B33</f>
        <v>0</v>
      </c>
      <c r="AD288" s="41">
        <f ca="1">'00013.MTS_000176209'!B33</f>
        <v>0</v>
      </c>
      <c r="AE288" s="41">
        <f ca="1">'00013.MTS_000182315'!B33</f>
        <v>0</v>
      </c>
      <c r="AF288" s="41">
        <f ca="1">'00013.MTS_000188421'!B33</f>
        <v>0</v>
      </c>
      <c r="AG288" s="41">
        <f ca="1">'00013.MTS_000194527'!B33</f>
        <v>0</v>
      </c>
      <c r="AH288" s="41">
        <f ca="1">'00013.MTS_000200633'!B33</f>
        <v>0</v>
      </c>
      <c r="AI288" s="41">
        <f ca="1">'00013.MTS_000206739'!B33</f>
        <v>0</v>
      </c>
      <c r="AJ288" s="41">
        <f ca="1">'00013.MTS_000212845'!B33</f>
        <v>0</v>
      </c>
      <c r="AK288" s="41">
        <f ca="1">'00013.MTS_000218952'!B33</f>
        <v>0</v>
      </c>
      <c r="AL288" s="41">
        <f ca="1">'00013.MTS_000225058'!B33</f>
        <v>0</v>
      </c>
      <c r="AM288" s="41">
        <f ca="1">'00013.MTS_000231164'!B33</f>
        <v>0</v>
      </c>
      <c r="AN288" s="41">
        <f ca="1">'00013.MTS_000237270'!B33</f>
        <v>0</v>
      </c>
      <c r="AO288" s="41">
        <f ca="1">'00013.MTS_000243376'!B33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'00013.MTS_000005238'!B34</f>
        <v>0</v>
      </c>
      <c r="C289" s="40">
        <f ca="1">'00013.MTS_000011344'!B34</f>
        <v>0</v>
      </c>
      <c r="D289" s="40">
        <f ca="1">'00013.MTS_000017450'!B34</f>
        <v>0</v>
      </c>
      <c r="E289" s="40">
        <f ca="1">'00013.MTS_000023556'!B34</f>
        <v>0</v>
      </c>
      <c r="F289" s="40">
        <f ca="1">'00013.MTS_000029662'!B34</f>
        <v>0</v>
      </c>
      <c r="G289" s="40">
        <f ca="1">'00013.MTS_000035769'!B34</f>
        <v>0</v>
      </c>
      <c r="H289" s="40">
        <f ca="1">'00013.MTS_000041875'!B34</f>
        <v>0</v>
      </c>
      <c r="I289" s="40">
        <f ca="1">'00013.MTS_000047981'!B34</f>
        <v>0</v>
      </c>
      <c r="J289" s="40">
        <f ca="1">'00013.MTS_000054087'!B34</f>
        <v>0</v>
      </c>
      <c r="K289" s="40">
        <f ca="1">'00013.MTS_000060193'!B34</f>
        <v>0</v>
      </c>
      <c r="L289" s="40">
        <f ca="1">'00013.MTS_000066299'!B34</f>
        <v>0</v>
      </c>
      <c r="M289" s="40">
        <f ca="1">'00013.MTS_000072405'!B34</f>
        <v>0</v>
      </c>
      <c r="N289" s="40">
        <f ca="1">'00013.MTS_000078511'!B34</f>
        <v>0</v>
      </c>
      <c r="O289" s="40">
        <f ca="1">'00013.MTS_000084617'!B34</f>
        <v>0</v>
      </c>
      <c r="P289" s="40">
        <f ca="1">'00013.MTS_000090723'!B34</f>
        <v>0</v>
      </c>
      <c r="Q289" s="40">
        <f ca="1">'00013.MTS_000096830'!B34</f>
        <v>0</v>
      </c>
      <c r="R289" s="40">
        <f ca="1">'00013.MTS_000102936'!B34</f>
        <v>0</v>
      </c>
      <c r="S289" s="40">
        <f ca="1">'00013.MTS_000109042'!B34</f>
        <v>0</v>
      </c>
      <c r="T289" s="40">
        <f ca="1">'00013.MTS_000115148'!B34</f>
        <v>0</v>
      </c>
      <c r="U289" s="40">
        <f ca="1">'00013.MTS_000121254'!B34</f>
        <v>0</v>
      </c>
      <c r="V289" s="40">
        <f ca="1">'00013.MTS_000127360'!B34</f>
        <v>0</v>
      </c>
      <c r="W289" s="40">
        <f ca="1">'00013.MTS_000133466'!B34</f>
        <v>0</v>
      </c>
      <c r="X289" s="40">
        <f ca="1">'00013.MTS_000139572'!B34</f>
        <v>0</v>
      </c>
      <c r="Y289" s="40">
        <f ca="1">'00013.MTS_000145678'!B34</f>
        <v>0</v>
      </c>
      <c r="Z289" s="40">
        <f ca="1">'00013.MTS_000151784'!B34</f>
        <v>0</v>
      </c>
      <c r="AA289" s="40">
        <f ca="1">'00013.MTS_000157891'!B34</f>
        <v>0</v>
      </c>
      <c r="AB289" s="40">
        <f ca="1">'00013.MTS_000163997'!B34</f>
        <v>0</v>
      </c>
      <c r="AC289" s="40">
        <f ca="1">'00013.MTS_000170103'!B34</f>
        <v>0</v>
      </c>
      <c r="AD289" s="40">
        <f ca="1">'00013.MTS_000176209'!B34</f>
        <v>0</v>
      </c>
      <c r="AE289" s="40">
        <f ca="1">'00013.MTS_000182315'!B34</f>
        <v>0</v>
      </c>
      <c r="AF289" s="40">
        <f ca="1">'00013.MTS_000188421'!B34</f>
        <v>0</v>
      </c>
      <c r="AG289" s="40">
        <f ca="1">'00013.MTS_000194527'!B34</f>
        <v>0</v>
      </c>
      <c r="AH289" s="40">
        <f ca="1">'00013.MTS_000200633'!B34</f>
        <v>0</v>
      </c>
      <c r="AI289" s="40">
        <f ca="1">'00013.MTS_000206739'!B34</f>
        <v>0</v>
      </c>
      <c r="AJ289" s="40">
        <f ca="1">'00013.MTS_000212845'!B34</f>
        <v>0</v>
      </c>
      <c r="AK289" s="40">
        <f ca="1">'00013.MTS_000218952'!B34</f>
        <v>0</v>
      </c>
      <c r="AL289" s="40">
        <f ca="1">'00013.MTS_000225058'!B34</f>
        <v>0</v>
      </c>
      <c r="AM289" s="40">
        <f ca="1">'00013.MTS_000231164'!B34</f>
        <v>0</v>
      </c>
      <c r="AN289" s="40">
        <f ca="1">'00013.MTS_000237270'!B34</f>
        <v>0</v>
      </c>
      <c r="AO289" s="40">
        <f ca="1">'00013.MTS_000243376'!B34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'00013.MTS_000005238'!B35</f>
        <v>0</v>
      </c>
      <c r="C290" s="41">
        <f ca="1">'00013.MTS_000011344'!B35</f>
        <v>0</v>
      </c>
      <c r="D290" s="41">
        <f ca="1">'00013.MTS_000017450'!B35</f>
        <v>0</v>
      </c>
      <c r="E290" s="41">
        <f ca="1">'00013.MTS_000023556'!B35</f>
        <v>0</v>
      </c>
      <c r="F290" s="41">
        <f ca="1">'00013.MTS_000029662'!B35</f>
        <v>0</v>
      </c>
      <c r="G290" s="41">
        <f ca="1">'00013.MTS_000035769'!B35</f>
        <v>0</v>
      </c>
      <c r="H290" s="41">
        <f ca="1">'00013.MTS_000041875'!B35</f>
        <v>0</v>
      </c>
      <c r="I290" s="41">
        <f ca="1">'00013.MTS_000047981'!B35</f>
        <v>0</v>
      </c>
      <c r="J290" s="41">
        <f ca="1">'00013.MTS_000054087'!B35</f>
        <v>0</v>
      </c>
      <c r="K290" s="41">
        <f ca="1">'00013.MTS_000060193'!B35</f>
        <v>0</v>
      </c>
      <c r="L290" s="41">
        <f ca="1">'00013.MTS_000066299'!B35</f>
        <v>0</v>
      </c>
      <c r="M290" s="41">
        <f ca="1">'00013.MTS_000072405'!B35</f>
        <v>0</v>
      </c>
      <c r="N290" s="41">
        <f ca="1">'00013.MTS_000078511'!B35</f>
        <v>0</v>
      </c>
      <c r="O290" s="41">
        <f ca="1">'00013.MTS_000084617'!B35</f>
        <v>0</v>
      </c>
      <c r="P290" s="41">
        <f ca="1">'00013.MTS_000090723'!B35</f>
        <v>0</v>
      </c>
      <c r="Q290" s="41">
        <f ca="1">'00013.MTS_000096830'!B35</f>
        <v>0</v>
      </c>
      <c r="R290" s="41">
        <f ca="1">'00013.MTS_000102936'!B35</f>
        <v>0</v>
      </c>
      <c r="S290" s="41">
        <f ca="1">'00013.MTS_000109042'!B35</f>
        <v>0</v>
      </c>
      <c r="T290" s="41">
        <f ca="1">'00013.MTS_000115148'!B35</f>
        <v>0</v>
      </c>
      <c r="U290" s="41">
        <f ca="1">'00013.MTS_000121254'!B35</f>
        <v>0</v>
      </c>
      <c r="V290" s="41">
        <f ca="1">'00013.MTS_000127360'!B35</f>
        <v>0</v>
      </c>
      <c r="W290" s="41">
        <f ca="1">'00013.MTS_000133466'!B35</f>
        <v>0</v>
      </c>
      <c r="X290" s="41">
        <f ca="1">'00013.MTS_000139572'!B35</f>
        <v>0</v>
      </c>
      <c r="Y290" s="41">
        <f ca="1">'00013.MTS_000145678'!B35</f>
        <v>0</v>
      </c>
      <c r="Z290" s="41">
        <f ca="1">'00013.MTS_000151784'!B35</f>
        <v>0</v>
      </c>
      <c r="AA290" s="41">
        <f ca="1">'00013.MTS_000157891'!B35</f>
        <v>0</v>
      </c>
      <c r="AB290" s="41">
        <f ca="1">'00013.MTS_000163997'!B35</f>
        <v>0</v>
      </c>
      <c r="AC290" s="41">
        <f ca="1">'00013.MTS_000170103'!B35</f>
        <v>0</v>
      </c>
      <c r="AD290" s="41">
        <f ca="1">'00013.MTS_000176209'!B35</f>
        <v>0</v>
      </c>
      <c r="AE290" s="41">
        <f ca="1">'00013.MTS_000182315'!B35</f>
        <v>0</v>
      </c>
      <c r="AF290" s="41">
        <f ca="1">'00013.MTS_000188421'!B35</f>
        <v>0</v>
      </c>
      <c r="AG290" s="41">
        <f ca="1">'00013.MTS_000194527'!B35</f>
        <v>0</v>
      </c>
      <c r="AH290" s="41">
        <f ca="1">'00013.MTS_000200633'!B35</f>
        <v>0</v>
      </c>
      <c r="AI290" s="41">
        <f ca="1">'00013.MTS_000206739'!B35</f>
        <v>0</v>
      </c>
      <c r="AJ290" s="41">
        <f ca="1">'00013.MTS_000212845'!B35</f>
        <v>0</v>
      </c>
      <c r="AK290" s="41">
        <f ca="1">'00013.MTS_000218952'!B35</f>
        <v>0</v>
      </c>
      <c r="AL290" s="41">
        <f ca="1">'00013.MTS_000225058'!B35</f>
        <v>0</v>
      </c>
      <c r="AM290" s="41">
        <f ca="1">'00013.MTS_000231164'!B35</f>
        <v>0</v>
      </c>
      <c r="AN290" s="41">
        <f ca="1">'00013.MTS_000237270'!B35</f>
        <v>0</v>
      </c>
      <c r="AO290" s="41">
        <f ca="1">'00013.MTS_000243376'!B35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'00013.MTS_000005238'!B36</f>
        <v>0</v>
      </c>
      <c r="C291" s="40">
        <f ca="1">'00013.MTS_000011344'!B36</f>
        <v>0</v>
      </c>
      <c r="D291" s="40">
        <f ca="1">'00013.MTS_000017450'!B36</f>
        <v>0</v>
      </c>
      <c r="E291" s="40">
        <f ca="1">'00013.MTS_000023556'!B36</f>
        <v>0</v>
      </c>
      <c r="F291" s="40">
        <f ca="1">'00013.MTS_000029662'!B36</f>
        <v>0</v>
      </c>
      <c r="G291" s="40">
        <f ca="1">'00013.MTS_000035769'!B36</f>
        <v>0</v>
      </c>
      <c r="H291" s="40">
        <f ca="1">'00013.MTS_000041875'!B36</f>
        <v>0</v>
      </c>
      <c r="I291" s="40">
        <f ca="1">'00013.MTS_000047981'!B36</f>
        <v>0</v>
      </c>
      <c r="J291" s="40">
        <f ca="1">'00013.MTS_000054087'!B36</f>
        <v>0</v>
      </c>
      <c r="K291" s="40">
        <f ca="1">'00013.MTS_000060193'!B36</f>
        <v>0</v>
      </c>
      <c r="L291" s="40">
        <f ca="1">'00013.MTS_000066299'!B36</f>
        <v>0</v>
      </c>
      <c r="M291" s="40">
        <f ca="1">'00013.MTS_000072405'!B36</f>
        <v>0</v>
      </c>
      <c r="N291" s="40">
        <f ca="1">'00013.MTS_000078511'!B36</f>
        <v>0</v>
      </c>
      <c r="O291" s="40">
        <f ca="1">'00013.MTS_000084617'!B36</f>
        <v>0</v>
      </c>
      <c r="P291" s="40">
        <f ca="1">'00013.MTS_000090723'!B36</f>
        <v>0</v>
      </c>
      <c r="Q291" s="40">
        <f ca="1">'00013.MTS_000096830'!B36</f>
        <v>0</v>
      </c>
      <c r="R291" s="40">
        <f ca="1">'00013.MTS_000102936'!B36</f>
        <v>0</v>
      </c>
      <c r="S291" s="40">
        <f ca="1">'00013.MTS_000109042'!B36</f>
        <v>0</v>
      </c>
      <c r="T291" s="40">
        <f ca="1">'00013.MTS_000115148'!B36</f>
        <v>0</v>
      </c>
      <c r="U291" s="40">
        <f ca="1">'00013.MTS_000121254'!B36</f>
        <v>0</v>
      </c>
      <c r="V291" s="40">
        <f ca="1">'00013.MTS_000127360'!B36</f>
        <v>0</v>
      </c>
      <c r="W291" s="40">
        <f ca="1">'00013.MTS_000133466'!B36</f>
        <v>0</v>
      </c>
      <c r="X291" s="40">
        <f ca="1">'00013.MTS_000139572'!B36</f>
        <v>0</v>
      </c>
      <c r="Y291" s="40">
        <f ca="1">'00013.MTS_000145678'!B36</f>
        <v>0</v>
      </c>
      <c r="Z291" s="40">
        <f ca="1">'00013.MTS_000151784'!B36</f>
        <v>0</v>
      </c>
      <c r="AA291" s="40">
        <f ca="1">'00013.MTS_000157891'!B36</f>
        <v>0</v>
      </c>
      <c r="AB291" s="40">
        <f ca="1">'00013.MTS_000163997'!B36</f>
        <v>0</v>
      </c>
      <c r="AC291" s="40">
        <f ca="1">'00013.MTS_000170103'!B36</f>
        <v>0</v>
      </c>
      <c r="AD291" s="40">
        <f ca="1">'00013.MTS_000176209'!B36</f>
        <v>0</v>
      </c>
      <c r="AE291" s="40">
        <f ca="1">'00013.MTS_000182315'!B36</f>
        <v>0</v>
      </c>
      <c r="AF291" s="40">
        <f ca="1">'00013.MTS_000188421'!B36</f>
        <v>0</v>
      </c>
      <c r="AG291" s="40">
        <f ca="1">'00013.MTS_000194527'!B36</f>
        <v>0</v>
      </c>
      <c r="AH291" s="40">
        <f ca="1">'00013.MTS_000200633'!B36</f>
        <v>0</v>
      </c>
      <c r="AI291" s="40">
        <f ca="1">'00013.MTS_000206739'!B36</f>
        <v>0</v>
      </c>
      <c r="AJ291" s="40">
        <f ca="1">'00013.MTS_000212845'!B36</f>
        <v>0</v>
      </c>
      <c r="AK291" s="40">
        <f ca="1">'00013.MTS_000218952'!B36</f>
        <v>0</v>
      </c>
      <c r="AL291" s="40">
        <f ca="1">'00013.MTS_000225058'!B36</f>
        <v>0</v>
      </c>
      <c r="AM291" s="40">
        <f ca="1">'00013.MTS_000231164'!B36</f>
        <v>0</v>
      </c>
      <c r="AN291" s="40">
        <f ca="1">'00013.MTS_000237270'!B36</f>
        <v>0</v>
      </c>
      <c r="AO291" s="40">
        <f ca="1">'00013.MTS_000243376'!B36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'00013.MTS_000005238'!B37</f>
        <v>0</v>
      </c>
      <c r="C292" s="41">
        <f ca="1">'00013.MTS_000011344'!B37</f>
        <v>0</v>
      </c>
      <c r="D292" s="41">
        <f ca="1">'00013.MTS_000017450'!B37</f>
        <v>0</v>
      </c>
      <c r="E292" s="41">
        <f ca="1">'00013.MTS_000023556'!B37</f>
        <v>0</v>
      </c>
      <c r="F292" s="41">
        <f ca="1">'00013.MTS_000029662'!B37</f>
        <v>0</v>
      </c>
      <c r="G292" s="41">
        <f ca="1">'00013.MTS_000035769'!B37</f>
        <v>0</v>
      </c>
      <c r="H292" s="41">
        <f ca="1">'00013.MTS_000041875'!B37</f>
        <v>0</v>
      </c>
      <c r="I292" s="41">
        <f ca="1">'00013.MTS_000047981'!B37</f>
        <v>0</v>
      </c>
      <c r="J292" s="41">
        <f ca="1">'00013.MTS_000054087'!B37</f>
        <v>0</v>
      </c>
      <c r="K292" s="41">
        <f ca="1">'00013.MTS_000060193'!B37</f>
        <v>0</v>
      </c>
      <c r="L292" s="41">
        <f ca="1">'00013.MTS_000066299'!B37</f>
        <v>0</v>
      </c>
      <c r="M292" s="41">
        <f ca="1">'00013.MTS_000072405'!B37</f>
        <v>0</v>
      </c>
      <c r="N292" s="41">
        <f ca="1">'00013.MTS_000078511'!B37</f>
        <v>0</v>
      </c>
      <c r="O292" s="41">
        <f ca="1">'00013.MTS_000084617'!B37</f>
        <v>0</v>
      </c>
      <c r="P292" s="41">
        <f ca="1">'00013.MTS_000090723'!B37</f>
        <v>0</v>
      </c>
      <c r="Q292" s="41">
        <f ca="1">'00013.MTS_000096830'!B37</f>
        <v>0</v>
      </c>
      <c r="R292" s="41">
        <f ca="1">'00013.MTS_000102936'!B37</f>
        <v>0</v>
      </c>
      <c r="S292" s="41">
        <f ca="1">'00013.MTS_000109042'!B37</f>
        <v>0</v>
      </c>
      <c r="T292" s="41">
        <f ca="1">'00013.MTS_000115148'!B37</f>
        <v>0</v>
      </c>
      <c r="U292" s="41">
        <f ca="1">'00013.MTS_000121254'!B37</f>
        <v>0</v>
      </c>
      <c r="V292" s="41">
        <f ca="1">'00013.MTS_000127360'!B37</f>
        <v>0</v>
      </c>
      <c r="W292" s="41">
        <f ca="1">'00013.MTS_000133466'!B37</f>
        <v>0</v>
      </c>
      <c r="X292" s="41">
        <f ca="1">'00013.MTS_000139572'!B37</f>
        <v>0</v>
      </c>
      <c r="Y292" s="41">
        <f ca="1">'00013.MTS_000145678'!B37</f>
        <v>0</v>
      </c>
      <c r="Z292" s="41">
        <f ca="1">'00013.MTS_000151784'!B37</f>
        <v>0</v>
      </c>
      <c r="AA292" s="41">
        <f ca="1">'00013.MTS_000157891'!B37</f>
        <v>0</v>
      </c>
      <c r="AB292" s="41">
        <f ca="1">'00013.MTS_000163997'!B37</f>
        <v>0</v>
      </c>
      <c r="AC292" s="41">
        <f ca="1">'00013.MTS_000170103'!B37</f>
        <v>0</v>
      </c>
      <c r="AD292" s="41">
        <f ca="1">'00013.MTS_000176209'!B37</f>
        <v>0</v>
      </c>
      <c r="AE292" s="41">
        <f ca="1">'00013.MTS_000182315'!B37</f>
        <v>0</v>
      </c>
      <c r="AF292" s="41">
        <f ca="1">'00013.MTS_000188421'!B37</f>
        <v>0</v>
      </c>
      <c r="AG292" s="41">
        <f ca="1">'00013.MTS_000194527'!B37</f>
        <v>0</v>
      </c>
      <c r="AH292" s="41">
        <f ca="1">'00013.MTS_000200633'!B37</f>
        <v>0</v>
      </c>
      <c r="AI292" s="41">
        <f ca="1">'00013.MTS_000206739'!B37</f>
        <v>0</v>
      </c>
      <c r="AJ292" s="41">
        <f ca="1">'00013.MTS_000212845'!B37</f>
        <v>0</v>
      </c>
      <c r="AK292" s="41">
        <f ca="1">'00013.MTS_000218952'!B37</f>
        <v>0</v>
      </c>
      <c r="AL292" s="41">
        <f ca="1">'00013.MTS_000225058'!B37</f>
        <v>0</v>
      </c>
      <c r="AM292" s="41">
        <f ca="1">'00013.MTS_000231164'!B37</f>
        <v>0</v>
      </c>
      <c r="AN292" s="41">
        <f ca="1">'00013.MTS_000237270'!B37</f>
        <v>0</v>
      </c>
      <c r="AO292" s="41">
        <f ca="1">'00013.MTS_000243376'!B37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'00013.MTS_000005238'!B38</f>
        <v>0</v>
      </c>
      <c r="C293" s="40">
        <f ca="1">'00013.MTS_000011344'!B38</f>
        <v>0</v>
      </c>
      <c r="D293" s="40">
        <f ca="1">'00013.MTS_000017450'!B38</f>
        <v>0</v>
      </c>
      <c r="E293" s="40">
        <f ca="1">'00013.MTS_000023556'!B38</f>
        <v>0</v>
      </c>
      <c r="F293" s="40">
        <f ca="1">'00013.MTS_000029662'!B38</f>
        <v>0</v>
      </c>
      <c r="G293" s="40">
        <f ca="1">'00013.MTS_000035769'!B38</f>
        <v>0</v>
      </c>
      <c r="H293" s="40">
        <f ca="1">'00013.MTS_000041875'!B38</f>
        <v>0</v>
      </c>
      <c r="I293" s="40">
        <f ca="1">'00013.MTS_000047981'!B38</f>
        <v>0</v>
      </c>
      <c r="J293" s="40">
        <f ca="1">'00013.MTS_000054087'!B38</f>
        <v>0</v>
      </c>
      <c r="K293" s="40">
        <f ca="1">'00013.MTS_000060193'!B38</f>
        <v>0</v>
      </c>
      <c r="L293" s="40">
        <f ca="1">'00013.MTS_000066299'!B38</f>
        <v>0</v>
      </c>
      <c r="M293" s="40">
        <f ca="1">'00013.MTS_000072405'!B38</f>
        <v>0</v>
      </c>
      <c r="N293" s="40">
        <f ca="1">'00013.MTS_000078511'!B38</f>
        <v>0</v>
      </c>
      <c r="O293" s="40">
        <f ca="1">'00013.MTS_000084617'!B38</f>
        <v>0</v>
      </c>
      <c r="P293" s="40">
        <f ca="1">'00013.MTS_000090723'!B38</f>
        <v>0</v>
      </c>
      <c r="Q293" s="40">
        <f ca="1">'00013.MTS_000096830'!B38</f>
        <v>0</v>
      </c>
      <c r="R293" s="40">
        <f ca="1">'00013.MTS_000102936'!B38</f>
        <v>0</v>
      </c>
      <c r="S293" s="40">
        <f ca="1">'00013.MTS_000109042'!B38</f>
        <v>0</v>
      </c>
      <c r="T293" s="40">
        <f ca="1">'00013.MTS_000115148'!B38</f>
        <v>0</v>
      </c>
      <c r="U293" s="40">
        <f ca="1">'00013.MTS_000121254'!B38</f>
        <v>0</v>
      </c>
      <c r="V293" s="40">
        <f ca="1">'00013.MTS_000127360'!B38</f>
        <v>0</v>
      </c>
      <c r="W293" s="40">
        <f ca="1">'00013.MTS_000133466'!B38</f>
        <v>0</v>
      </c>
      <c r="X293" s="40">
        <f ca="1">'00013.MTS_000139572'!B38</f>
        <v>0</v>
      </c>
      <c r="Y293" s="40">
        <f ca="1">'00013.MTS_000145678'!B38</f>
        <v>0</v>
      </c>
      <c r="Z293" s="40">
        <f ca="1">'00013.MTS_000151784'!B38</f>
        <v>0</v>
      </c>
      <c r="AA293" s="40">
        <f ca="1">'00013.MTS_000157891'!B38</f>
        <v>0</v>
      </c>
      <c r="AB293" s="40">
        <f ca="1">'00013.MTS_000163997'!B38</f>
        <v>0</v>
      </c>
      <c r="AC293" s="40">
        <f ca="1">'00013.MTS_000170103'!B38</f>
        <v>0</v>
      </c>
      <c r="AD293" s="40">
        <f ca="1">'00013.MTS_000176209'!B38</f>
        <v>0</v>
      </c>
      <c r="AE293" s="40">
        <f ca="1">'00013.MTS_000182315'!B38</f>
        <v>0</v>
      </c>
      <c r="AF293" s="40">
        <f ca="1">'00013.MTS_000188421'!B38</f>
        <v>0</v>
      </c>
      <c r="AG293" s="40">
        <f ca="1">'00013.MTS_000194527'!B38</f>
        <v>0</v>
      </c>
      <c r="AH293" s="40">
        <f ca="1">'00013.MTS_000200633'!B38</f>
        <v>0</v>
      </c>
      <c r="AI293" s="40">
        <f ca="1">'00013.MTS_000206739'!B38</f>
        <v>0</v>
      </c>
      <c r="AJ293" s="40">
        <f ca="1">'00013.MTS_000212845'!B38</f>
        <v>0</v>
      </c>
      <c r="AK293" s="40">
        <f ca="1">'00013.MTS_000218952'!B38</f>
        <v>0</v>
      </c>
      <c r="AL293" s="40">
        <f ca="1">'00013.MTS_000225058'!B38</f>
        <v>0</v>
      </c>
      <c r="AM293" s="40">
        <f ca="1">'00013.MTS_000231164'!B38</f>
        <v>0</v>
      </c>
      <c r="AN293" s="40">
        <f ca="1">'00013.MTS_000237270'!B38</f>
        <v>0</v>
      </c>
      <c r="AO293" s="40">
        <f ca="1">'00013.MTS_000243376'!B38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'00013.MTS_000005238'!B39</f>
        <v>0</v>
      </c>
      <c r="C294" s="41">
        <f ca="1">'00013.MTS_000011344'!B39</f>
        <v>0</v>
      </c>
      <c r="D294" s="41">
        <f ca="1">'00013.MTS_000017450'!B39</f>
        <v>0</v>
      </c>
      <c r="E294" s="41">
        <f ca="1">'00013.MTS_000023556'!B39</f>
        <v>0</v>
      </c>
      <c r="F294" s="41">
        <f ca="1">'00013.MTS_000029662'!B39</f>
        <v>0</v>
      </c>
      <c r="G294" s="41">
        <f ca="1">'00013.MTS_000035769'!B39</f>
        <v>0</v>
      </c>
      <c r="H294" s="41">
        <f ca="1">'00013.MTS_000041875'!B39</f>
        <v>0</v>
      </c>
      <c r="I294" s="41">
        <f ca="1">'00013.MTS_000047981'!B39</f>
        <v>0</v>
      </c>
      <c r="J294" s="41">
        <f ca="1">'00013.MTS_000054087'!B39</f>
        <v>0</v>
      </c>
      <c r="K294" s="41">
        <f ca="1">'00013.MTS_000060193'!B39</f>
        <v>0</v>
      </c>
      <c r="L294" s="41">
        <f ca="1">'00013.MTS_000066299'!B39</f>
        <v>0</v>
      </c>
      <c r="M294" s="41">
        <f ca="1">'00013.MTS_000072405'!B39</f>
        <v>0</v>
      </c>
      <c r="N294" s="41">
        <f ca="1">'00013.MTS_000078511'!B39</f>
        <v>0</v>
      </c>
      <c r="O294" s="41">
        <f ca="1">'00013.MTS_000084617'!B39</f>
        <v>0</v>
      </c>
      <c r="P294" s="41">
        <f ca="1">'00013.MTS_000090723'!B39</f>
        <v>0</v>
      </c>
      <c r="Q294" s="41">
        <f ca="1">'00013.MTS_000096830'!B39</f>
        <v>0</v>
      </c>
      <c r="R294" s="41">
        <f ca="1">'00013.MTS_000102936'!B39</f>
        <v>0</v>
      </c>
      <c r="S294" s="41">
        <f ca="1">'00013.MTS_000109042'!B39</f>
        <v>0</v>
      </c>
      <c r="T294" s="41">
        <f ca="1">'00013.MTS_000115148'!B39</f>
        <v>0</v>
      </c>
      <c r="U294" s="41">
        <f ca="1">'00013.MTS_000121254'!B39</f>
        <v>0</v>
      </c>
      <c r="V294" s="41">
        <f ca="1">'00013.MTS_000127360'!B39</f>
        <v>0</v>
      </c>
      <c r="W294" s="41">
        <f ca="1">'00013.MTS_000133466'!B39</f>
        <v>0</v>
      </c>
      <c r="X294" s="41">
        <f ca="1">'00013.MTS_000139572'!B39</f>
        <v>0</v>
      </c>
      <c r="Y294" s="41">
        <f ca="1">'00013.MTS_000145678'!B39</f>
        <v>0</v>
      </c>
      <c r="Z294" s="41">
        <f ca="1">'00013.MTS_000151784'!B39</f>
        <v>0</v>
      </c>
      <c r="AA294" s="41">
        <f ca="1">'00013.MTS_000157891'!B39</f>
        <v>0</v>
      </c>
      <c r="AB294" s="41">
        <f ca="1">'00013.MTS_000163997'!B39</f>
        <v>0</v>
      </c>
      <c r="AC294" s="41">
        <f ca="1">'00013.MTS_000170103'!B39</f>
        <v>0</v>
      </c>
      <c r="AD294" s="41">
        <f ca="1">'00013.MTS_000176209'!B39</f>
        <v>0</v>
      </c>
      <c r="AE294" s="41">
        <f ca="1">'00013.MTS_000182315'!B39</f>
        <v>0</v>
      </c>
      <c r="AF294" s="41">
        <f ca="1">'00013.MTS_000188421'!B39</f>
        <v>0</v>
      </c>
      <c r="AG294" s="41">
        <f ca="1">'00013.MTS_000194527'!B39</f>
        <v>0</v>
      </c>
      <c r="AH294" s="41">
        <f ca="1">'00013.MTS_000200633'!B39</f>
        <v>0</v>
      </c>
      <c r="AI294" s="41">
        <f ca="1">'00013.MTS_000206739'!B39</f>
        <v>0</v>
      </c>
      <c r="AJ294" s="41">
        <f ca="1">'00013.MTS_000212845'!B39</f>
        <v>0</v>
      </c>
      <c r="AK294" s="41">
        <f ca="1">'00013.MTS_000218952'!B39</f>
        <v>0</v>
      </c>
      <c r="AL294" s="41">
        <f ca="1">'00013.MTS_000225058'!B39</f>
        <v>0</v>
      </c>
      <c r="AM294" s="41">
        <f ca="1">'00013.MTS_000231164'!B39</f>
        <v>0</v>
      </c>
      <c r="AN294" s="41">
        <f ca="1">'00013.MTS_000237270'!B39</f>
        <v>0</v>
      </c>
      <c r="AO294" s="41">
        <f ca="1">'00013.MTS_000243376'!B39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'00013.MTS_000005238'!B41</f>
        <v>0</v>
      </c>
      <c r="C296" s="41">
        <f ca="1">'00013.MTS_000011344'!B41</f>
        <v>0</v>
      </c>
      <c r="D296" s="41">
        <f ca="1">'00013.MTS_000017450'!B41</f>
        <v>0</v>
      </c>
      <c r="E296" s="41">
        <f ca="1">'00013.MTS_000023556'!B41</f>
        <v>0</v>
      </c>
      <c r="F296" s="41">
        <f ca="1">'00013.MTS_000029662'!B41</f>
        <v>0</v>
      </c>
      <c r="G296" s="41">
        <f ca="1">'00013.MTS_000035769'!B41</f>
        <v>0</v>
      </c>
      <c r="H296" s="41">
        <f ca="1">'00013.MTS_000041875'!B41</f>
        <v>0</v>
      </c>
      <c r="I296" s="41">
        <f ca="1">'00013.MTS_000047981'!B41</f>
        <v>0</v>
      </c>
      <c r="J296" s="41">
        <f ca="1">'00013.MTS_000054087'!B41</f>
        <v>0</v>
      </c>
      <c r="K296" s="41">
        <f ca="1">'00013.MTS_000060193'!B41</f>
        <v>0</v>
      </c>
      <c r="L296" s="41">
        <f ca="1">'00013.MTS_000066299'!B41</f>
        <v>0</v>
      </c>
      <c r="M296" s="41">
        <f ca="1">'00013.MTS_000072405'!B41</f>
        <v>0</v>
      </c>
      <c r="N296" s="41">
        <f ca="1">'00013.MTS_000078511'!B41</f>
        <v>0</v>
      </c>
      <c r="O296" s="41">
        <f ca="1">'00013.MTS_000084617'!B41</f>
        <v>0</v>
      </c>
      <c r="P296" s="41">
        <f ca="1">'00013.MTS_000090723'!B41</f>
        <v>0</v>
      </c>
      <c r="Q296" s="41">
        <f ca="1">'00013.MTS_000096830'!B41</f>
        <v>0</v>
      </c>
      <c r="R296" s="41">
        <f ca="1">'00013.MTS_000102936'!B41</f>
        <v>0</v>
      </c>
      <c r="S296" s="41">
        <f ca="1">'00013.MTS_000109042'!B41</f>
        <v>0</v>
      </c>
      <c r="T296" s="41">
        <f ca="1">'00013.MTS_000115148'!B41</f>
        <v>0</v>
      </c>
      <c r="U296" s="41">
        <f ca="1">'00013.MTS_000121254'!B41</f>
        <v>0</v>
      </c>
      <c r="V296" s="41">
        <f ca="1">'00013.MTS_000127360'!B41</f>
        <v>0</v>
      </c>
      <c r="W296" s="41">
        <f ca="1">'00013.MTS_000133466'!B41</f>
        <v>0</v>
      </c>
      <c r="X296" s="41">
        <f ca="1">'00013.MTS_000139572'!B41</f>
        <v>0</v>
      </c>
      <c r="Y296" s="41">
        <f ca="1">'00013.MTS_000145678'!B41</f>
        <v>0</v>
      </c>
      <c r="Z296" s="41">
        <f ca="1">'00013.MTS_000151784'!B41</f>
        <v>0</v>
      </c>
      <c r="AA296" s="41">
        <f ca="1">'00013.MTS_000157891'!B41</f>
        <v>0</v>
      </c>
      <c r="AB296" s="41">
        <f ca="1">'00013.MTS_000163997'!B41</f>
        <v>0</v>
      </c>
      <c r="AC296" s="41">
        <f ca="1">'00013.MTS_000170103'!B41</f>
        <v>0</v>
      </c>
      <c r="AD296" s="41">
        <f ca="1">'00013.MTS_000176209'!B41</f>
        <v>0</v>
      </c>
      <c r="AE296" s="41">
        <f ca="1">'00013.MTS_000182315'!B41</f>
        <v>0</v>
      </c>
      <c r="AF296" s="41">
        <f ca="1">'00013.MTS_000188421'!B41</f>
        <v>0</v>
      </c>
      <c r="AG296" s="41">
        <f ca="1">'00013.MTS_000194527'!B41</f>
        <v>0</v>
      </c>
      <c r="AH296" s="41">
        <f ca="1">'00013.MTS_000200633'!B41</f>
        <v>0</v>
      </c>
      <c r="AI296" s="41">
        <f ca="1">'00013.MTS_000206739'!B41</f>
        <v>0</v>
      </c>
      <c r="AJ296" s="41">
        <f ca="1">'00013.MTS_000212845'!B41</f>
        <v>0</v>
      </c>
      <c r="AK296" s="41">
        <f ca="1">'00013.MTS_000218952'!B41</f>
        <v>0</v>
      </c>
      <c r="AL296" s="41">
        <f ca="1">'00013.MTS_000225058'!B41</f>
        <v>0</v>
      </c>
      <c r="AM296" s="41">
        <f ca="1">'00013.MTS_000231164'!B41</f>
        <v>0</v>
      </c>
      <c r="AN296" s="41">
        <f ca="1">'00013.MTS_000237270'!B41</f>
        <v>0</v>
      </c>
      <c r="AO296" s="41">
        <f ca="1">'00013.MTS_000243376'!B41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'00013.MTS_000005238'!B42</f>
        <v>0</v>
      </c>
      <c r="C297" s="40">
        <f ca="1">'00013.MTS_000011344'!B42</f>
        <v>0</v>
      </c>
      <c r="D297" s="40">
        <f ca="1">'00013.MTS_000017450'!B42</f>
        <v>0</v>
      </c>
      <c r="E297" s="40">
        <f ca="1">'00013.MTS_000023556'!B42</f>
        <v>0</v>
      </c>
      <c r="F297" s="40">
        <f ca="1">'00013.MTS_000029662'!B42</f>
        <v>0</v>
      </c>
      <c r="G297" s="40">
        <f ca="1">'00013.MTS_000035769'!B42</f>
        <v>0</v>
      </c>
      <c r="H297" s="40">
        <f ca="1">'00013.MTS_000041875'!B42</f>
        <v>0</v>
      </c>
      <c r="I297" s="40">
        <f ca="1">'00013.MTS_000047981'!B42</f>
        <v>0</v>
      </c>
      <c r="J297" s="40">
        <f ca="1">'00013.MTS_000054087'!B42</f>
        <v>0</v>
      </c>
      <c r="K297" s="40">
        <f ca="1">'00013.MTS_000060193'!B42</f>
        <v>0</v>
      </c>
      <c r="L297" s="40">
        <f ca="1">'00013.MTS_000066299'!B42</f>
        <v>0</v>
      </c>
      <c r="M297" s="40">
        <f ca="1">'00013.MTS_000072405'!B42</f>
        <v>0</v>
      </c>
      <c r="N297" s="40">
        <f ca="1">'00013.MTS_000078511'!B42</f>
        <v>0</v>
      </c>
      <c r="O297" s="40">
        <f ca="1">'00013.MTS_000084617'!B42</f>
        <v>0</v>
      </c>
      <c r="P297" s="40">
        <f ca="1">'00013.MTS_000090723'!B42</f>
        <v>0</v>
      </c>
      <c r="Q297" s="40">
        <f ca="1">'00013.MTS_000096830'!B42</f>
        <v>0</v>
      </c>
      <c r="R297" s="40">
        <f ca="1">'00013.MTS_000102936'!B42</f>
        <v>0</v>
      </c>
      <c r="S297" s="40">
        <f ca="1">'00013.MTS_000109042'!B42</f>
        <v>0</v>
      </c>
      <c r="T297" s="40">
        <f ca="1">'00013.MTS_000115148'!B42</f>
        <v>0</v>
      </c>
      <c r="U297" s="40">
        <f ca="1">'00013.MTS_000121254'!B42</f>
        <v>0</v>
      </c>
      <c r="V297" s="40">
        <f ca="1">'00013.MTS_000127360'!B42</f>
        <v>0</v>
      </c>
      <c r="W297" s="40">
        <f ca="1">'00013.MTS_000133466'!B42</f>
        <v>0</v>
      </c>
      <c r="X297" s="40">
        <f ca="1">'00013.MTS_000139572'!B42</f>
        <v>0</v>
      </c>
      <c r="Y297" s="40">
        <f ca="1">'00013.MTS_000145678'!B42</f>
        <v>0</v>
      </c>
      <c r="Z297" s="40">
        <f ca="1">'00013.MTS_000151784'!B42</f>
        <v>0</v>
      </c>
      <c r="AA297" s="40">
        <f ca="1">'00013.MTS_000157891'!B42</f>
        <v>0</v>
      </c>
      <c r="AB297" s="40">
        <f ca="1">'00013.MTS_000163997'!B42</f>
        <v>0</v>
      </c>
      <c r="AC297" s="40">
        <f ca="1">'00013.MTS_000170103'!B42</f>
        <v>0</v>
      </c>
      <c r="AD297" s="40">
        <f ca="1">'00013.MTS_000176209'!B42</f>
        <v>0</v>
      </c>
      <c r="AE297" s="40">
        <f ca="1">'00013.MTS_000182315'!B42</f>
        <v>0</v>
      </c>
      <c r="AF297" s="40">
        <f ca="1">'00013.MTS_000188421'!B42</f>
        <v>0</v>
      </c>
      <c r="AG297" s="40">
        <f ca="1">'00013.MTS_000194527'!B42</f>
        <v>0</v>
      </c>
      <c r="AH297" s="40">
        <f ca="1">'00013.MTS_000200633'!B42</f>
        <v>0</v>
      </c>
      <c r="AI297" s="40">
        <f ca="1">'00013.MTS_000206739'!B42</f>
        <v>0</v>
      </c>
      <c r="AJ297" s="40">
        <f ca="1">'00013.MTS_000212845'!B42</f>
        <v>0</v>
      </c>
      <c r="AK297" s="40">
        <f ca="1">'00013.MTS_000218952'!B42</f>
        <v>0</v>
      </c>
      <c r="AL297" s="40">
        <f ca="1">'00013.MTS_000225058'!B42</f>
        <v>0</v>
      </c>
      <c r="AM297" s="40">
        <f ca="1">'00013.MTS_000231164'!B42</f>
        <v>0</v>
      </c>
      <c r="AN297" s="40">
        <f ca="1">'00013.MTS_000237270'!B42</f>
        <v>0</v>
      </c>
      <c r="AO297" s="40">
        <f ca="1">'00013.MTS_000243376'!B42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'00013.MTS_000005238'!B43</f>
        <v>0</v>
      </c>
      <c r="C298" s="41">
        <f ca="1">'00013.MTS_000011344'!B43</f>
        <v>0</v>
      </c>
      <c r="D298" s="41">
        <f ca="1">'00013.MTS_000017450'!B43</f>
        <v>0</v>
      </c>
      <c r="E298" s="41">
        <f ca="1">'00013.MTS_000023556'!B43</f>
        <v>0</v>
      </c>
      <c r="F298" s="41">
        <f ca="1">'00013.MTS_000029662'!B43</f>
        <v>0</v>
      </c>
      <c r="G298" s="41">
        <f ca="1">'00013.MTS_000035769'!B43</f>
        <v>0</v>
      </c>
      <c r="H298" s="41">
        <f ca="1">'00013.MTS_000041875'!B43</f>
        <v>0</v>
      </c>
      <c r="I298" s="41">
        <f ca="1">'00013.MTS_000047981'!B43</f>
        <v>0</v>
      </c>
      <c r="J298" s="41">
        <f ca="1">'00013.MTS_000054087'!B43</f>
        <v>0</v>
      </c>
      <c r="K298" s="41">
        <f ca="1">'00013.MTS_000060193'!B43</f>
        <v>0</v>
      </c>
      <c r="L298" s="41">
        <f ca="1">'00013.MTS_000066299'!B43</f>
        <v>0</v>
      </c>
      <c r="M298" s="41">
        <f ca="1">'00013.MTS_000072405'!B43</f>
        <v>0</v>
      </c>
      <c r="N298" s="41">
        <f ca="1">'00013.MTS_000078511'!B43</f>
        <v>0</v>
      </c>
      <c r="O298" s="41">
        <f ca="1">'00013.MTS_000084617'!B43</f>
        <v>0</v>
      </c>
      <c r="P298" s="41">
        <f ca="1">'00013.MTS_000090723'!B43</f>
        <v>0</v>
      </c>
      <c r="Q298" s="41">
        <f ca="1">'00013.MTS_000096830'!B43</f>
        <v>0</v>
      </c>
      <c r="R298" s="41">
        <f ca="1">'00013.MTS_000102936'!B43</f>
        <v>0</v>
      </c>
      <c r="S298" s="41">
        <f ca="1">'00013.MTS_000109042'!B43</f>
        <v>0</v>
      </c>
      <c r="T298" s="41">
        <f ca="1">'00013.MTS_000115148'!B43</f>
        <v>0</v>
      </c>
      <c r="U298" s="41">
        <f ca="1">'00013.MTS_000121254'!B43</f>
        <v>0</v>
      </c>
      <c r="V298" s="41">
        <f ca="1">'00013.MTS_000127360'!B43</f>
        <v>0</v>
      </c>
      <c r="W298" s="41">
        <f ca="1">'00013.MTS_000133466'!B43</f>
        <v>0</v>
      </c>
      <c r="X298" s="41">
        <f ca="1">'00013.MTS_000139572'!B43</f>
        <v>0</v>
      </c>
      <c r="Y298" s="41">
        <f ca="1">'00013.MTS_000145678'!B43</f>
        <v>0</v>
      </c>
      <c r="Z298" s="41">
        <f ca="1">'00013.MTS_000151784'!B43</f>
        <v>0</v>
      </c>
      <c r="AA298" s="41">
        <f ca="1">'00013.MTS_000157891'!B43</f>
        <v>0</v>
      </c>
      <c r="AB298" s="41">
        <f ca="1">'00013.MTS_000163997'!B43</f>
        <v>0</v>
      </c>
      <c r="AC298" s="41">
        <f ca="1">'00013.MTS_000170103'!B43</f>
        <v>0</v>
      </c>
      <c r="AD298" s="41">
        <f ca="1">'00013.MTS_000176209'!B43</f>
        <v>0</v>
      </c>
      <c r="AE298" s="41">
        <f ca="1">'00013.MTS_000182315'!B43</f>
        <v>0</v>
      </c>
      <c r="AF298" s="41">
        <f ca="1">'00013.MTS_000188421'!B43</f>
        <v>0</v>
      </c>
      <c r="AG298" s="41">
        <f ca="1">'00013.MTS_000194527'!B43</f>
        <v>0</v>
      </c>
      <c r="AH298" s="41">
        <f ca="1">'00013.MTS_000200633'!B43</f>
        <v>0</v>
      </c>
      <c r="AI298" s="41">
        <f ca="1">'00013.MTS_000206739'!B43</f>
        <v>0</v>
      </c>
      <c r="AJ298" s="41">
        <f ca="1">'00013.MTS_000212845'!B43</f>
        <v>0</v>
      </c>
      <c r="AK298" s="41">
        <f ca="1">'00013.MTS_000218952'!B43</f>
        <v>0</v>
      </c>
      <c r="AL298" s="41">
        <f ca="1">'00013.MTS_000225058'!B43</f>
        <v>0</v>
      </c>
      <c r="AM298" s="41">
        <f ca="1">'00013.MTS_000231164'!B43</f>
        <v>0</v>
      </c>
      <c r="AN298" s="41">
        <f ca="1">'00013.MTS_000237270'!B43</f>
        <v>0</v>
      </c>
      <c r="AO298" s="41">
        <f ca="1">'00013.MTS_000243376'!B43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'00013.MTS_000005238'!B44</f>
        <v>0</v>
      </c>
      <c r="C299" s="40">
        <f ca="1">'00013.MTS_000011344'!B44</f>
        <v>0</v>
      </c>
      <c r="D299" s="40">
        <f ca="1">'00013.MTS_000017450'!B44</f>
        <v>0</v>
      </c>
      <c r="E299" s="40">
        <f ca="1">'00013.MTS_000023556'!B44</f>
        <v>0</v>
      </c>
      <c r="F299" s="40">
        <f ca="1">'00013.MTS_000029662'!B44</f>
        <v>0</v>
      </c>
      <c r="G299" s="40">
        <f ca="1">'00013.MTS_000035769'!B44</f>
        <v>0</v>
      </c>
      <c r="H299" s="40">
        <f ca="1">'00013.MTS_000041875'!B44</f>
        <v>0</v>
      </c>
      <c r="I299" s="40">
        <f ca="1">'00013.MTS_000047981'!B44</f>
        <v>0</v>
      </c>
      <c r="J299" s="40">
        <f ca="1">'00013.MTS_000054087'!B44</f>
        <v>0</v>
      </c>
      <c r="K299" s="40">
        <f ca="1">'00013.MTS_000060193'!B44</f>
        <v>0</v>
      </c>
      <c r="L299" s="40">
        <f ca="1">'00013.MTS_000066299'!B44</f>
        <v>0</v>
      </c>
      <c r="M299" s="40">
        <f ca="1">'00013.MTS_000072405'!B44</f>
        <v>0</v>
      </c>
      <c r="N299" s="40">
        <f ca="1">'00013.MTS_000078511'!B44</f>
        <v>0</v>
      </c>
      <c r="O299" s="40">
        <f ca="1">'00013.MTS_000084617'!B44</f>
        <v>0</v>
      </c>
      <c r="P299" s="40">
        <f ca="1">'00013.MTS_000090723'!B44</f>
        <v>0</v>
      </c>
      <c r="Q299" s="40">
        <f ca="1">'00013.MTS_000096830'!B44</f>
        <v>0</v>
      </c>
      <c r="R299" s="40">
        <f ca="1">'00013.MTS_000102936'!B44</f>
        <v>0</v>
      </c>
      <c r="S299" s="40">
        <f ca="1">'00013.MTS_000109042'!B44</f>
        <v>0</v>
      </c>
      <c r="T299" s="40">
        <f ca="1">'00013.MTS_000115148'!B44</f>
        <v>0</v>
      </c>
      <c r="U299" s="40">
        <f ca="1">'00013.MTS_000121254'!B44</f>
        <v>0</v>
      </c>
      <c r="V299" s="40">
        <f ca="1">'00013.MTS_000127360'!B44</f>
        <v>0</v>
      </c>
      <c r="W299" s="40">
        <f ca="1">'00013.MTS_000133466'!B44</f>
        <v>0</v>
      </c>
      <c r="X299" s="40">
        <f ca="1">'00013.MTS_000139572'!B44</f>
        <v>0</v>
      </c>
      <c r="Y299" s="40">
        <f ca="1">'00013.MTS_000145678'!B44</f>
        <v>0</v>
      </c>
      <c r="Z299" s="40">
        <f ca="1">'00013.MTS_000151784'!B44</f>
        <v>0</v>
      </c>
      <c r="AA299" s="40">
        <f ca="1">'00013.MTS_000157891'!B44</f>
        <v>0</v>
      </c>
      <c r="AB299" s="40">
        <f ca="1">'00013.MTS_000163997'!B44</f>
        <v>0</v>
      </c>
      <c r="AC299" s="40">
        <f ca="1">'00013.MTS_000170103'!B44</f>
        <v>0</v>
      </c>
      <c r="AD299" s="40">
        <f ca="1">'00013.MTS_000176209'!B44</f>
        <v>0</v>
      </c>
      <c r="AE299" s="40">
        <f ca="1">'00013.MTS_000182315'!B44</f>
        <v>0</v>
      </c>
      <c r="AF299" s="40">
        <f ca="1">'00013.MTS_000188421'!B44</f>
        <v>0</v>
      </c>
      <c r="AG299" s="40">
        <f ca="1">'00013.MTS_000194527'!B44</f>
        <v>0</v>
      </c>
      <c r="AH299" s="40">
        <f ca="1">'00013.MTS_000200633'!B44</f>
        <v>0</v>
      </c>
      <c r="AI299" s="40">
        <f ca="1">'00013.MTS_000206739'!B44</f>
        <v>0</v>
      </c>
      <c r="AJ299" s="40">
        <f ca="1">'00013.MTS_000212845'!B44</f>
        <v>0</v>
      </c>
      <c r="AK299" s="40">
        <f ca="1">'00013.MTS_000218952'!B44</f>
        <v>0</v>
      </c>
      <c r="AL299" s="40">
        <f ca="1">'00013.MTS_000225058'!B44</f>
        <v>0</v>
      </c>
      <c r="AM299" s="40">
        <f ca="1">'00013.MTS_000231164'!B44</f>
        <v>0</v>
      </c>
      <c r="AN299" s="40">
        <f ca="1">'00013.MTS_000237270'!B44</f>
        <v>0</v>
      </c>
      <c r="AO299" s="40">
        <f ca="1">'00013.MTS_000243376'!B44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'00013.MTS_000005238'!B45</f>
        <v>0</v>
      </c>
      <c r="C300" s="41">
        <f ca="1">'00013.MTS_000011344'!B45</f>
        <v>0</v>
      </c>
      <c r="D300" s="41">
        <f ca="1">'00013.MTS_000017450'!B45</f>
        <v>0</v>
      </c>
      <c r="E300" s="41">
        <f ca="1">'00013.MTS_000023556'!B45</f>
        <v>0</v>
      </c>
      <c r="F300" s="41">
        <f ca="1">'00013.MTS_000029662'!B45</f>
        <v>0</v>
      </c>
      <c r="G300" s="41">
        <f ca="1">'00013.MTS_000035769'!B45</f>
        <v>0</v>
      </c>
      <c r="H300" s="41">
        <f ca="1">'00013.MTS_000041875'!B45</f>
        <v>0</v>
      </c>
      <c r="I300" s="41">
        <f ca="1">'00013.MTS_000047981'!B45</f>
        <v>0</v>
      </c>
      <c r="J300" s="41">
        <f ca="1">'00013.MTS_000054087'!B45</f>
        <v>0</v>
      </c>
      <c r="K300" s="41">
        <f ca="1">'00013.MTS_000060193'!B45</f>
        <v>0</v>
      </c>
      <c r="L300" s="41">
        <f ca="1">'00013.MTS_000066299'!B45</f>
        <v>0</v>
      </c>
      <c r="M300" s="41">
        <f ca="1">'00013.MTS_000072405'!B45</f>
        <v>0</v>
      </c>
      <c r="N300" s="41">
        <f ca="1">'00013.MTS_000078511'!B45</f>
        <v>0</v>
      </c>
      <c r="O300" s="41">
        <f ca="1">'00013.MTS_000084617'!B45</f>
        <v>0</v>
      </c>
      <c r="P300" s="41">
        <f ca="1">'00013.MTS_000090723'!B45</f>
        <v>0</v>
      </c>
      <c r="Q300" s="41">
        <f ca="1">'00013.MTS_000096830'!B45</f>
        <v>0</v>
      </c>
      <c r="R300" s="41">
        <f ca="1">'00013.MTS_000102936'!B45</f>
        <v>0</v>
      </c>
      <c r="S300" s="41">
        <f ca="1">'00013.MTS_000109042'!B45</f>
        <v>0</v>
      </c>
      <c r="T300" s="41">
        <f ca="1">'00013.MTS_000115148'!B45</f>
        <v>0</v>
      </c>
      <c r="U300" s="41">
        <f ca="1">'00013.MTS_000121254'!B45</f>
        <v>0</v>
      </c>
      <c r="V300" s="41">
        <f ca="1">'00013.MTS_000127360'!B45</f>
        <v>0</v>
      </c>
      <c r="W300" s="41">
        <f ca="1">'00013.MTS_000133466'!B45</f>
        <v>0</v>
      </c>
      <c r="X300" s="41">
        <f ca="1">'00013.MTS_000139572'!B45</f>
        <v>0</v>
      </c>
      <c r="Y300" s="41">
        <f ca="1">'00013.MTS_000145678'!B45</f>
        <v>0</v>
      </c>
      <c r="Z300" s="41">
        <f ca="1">'00013.MTS_000151784'!B45</f>
        <v>0</v>
      </c>
      <c r="AA300" s="41">
        <f ca="1">'00013.MTS_000157891'!B45</f>
        <v>0</v>
      </c>
      <c r="AB300" s="41">
        <f ca="1">'00013.MTS_000163997'!B45</f>
        <v>0</v>
      </c>
      <c r="AC300" s="41">
        <f ca="1">'00013.MTS_000170103'!B45</f>
        <v>0</v>
      </c>
      <c r="AD300" s="41">
        <f ca="1">'00013.MTS_000176209'!B45</f>
        <v>0</v>
      </c>
      <c r="AE300" s="41">
        <f ca="1">'00013.MTS_000182315'!B45</f>
        <v>0</v>
      </c>
      <c r="AF300" s="41">
        <f ca="1">'00013.MTS_000188421'!B45</f>
        <v>0</v>
      </c>
      <c r="AG300" s="41">
        <f ca="1">'00013.MTS_000194527'!B45</f>
        <v>0</v>
      </c>
      <c r="AH300" s="41">
        <f ca="1">'00013.MTS_000200633'!B45</f>
        <v>0</v>
      </c>
      <c r="AI300" s="41">
        <f ca="1">'00013.MTS_000206739'!B45</f>
        <v>0</v>
      </c>
      <c r="AJ300" s="41">
        <f ca="1">'00013.MTS_000212845'!B45</f>
        <v>0</v>
      </c>
      <c r="AK300" s="41">
        <f ca="1">'00013.MTS_000218952'!B45</f>
        <v>0</v>
      </c>
      <c r="AL300" s="41">
        <f ca="1">'00013.MTS_000225058'!B45</f>
        <v>0</v>
      </c>
      <c r="AM300" s="41">
        <f ca="1">'00013.MTS_000231164'!B45</f>
        <v>0</v>
      </c>
      <c r="AN300" s="41">
        <f ca="1">'00013.MTS_000237270'!B45</f>
        <v>0</v>
      </c>
      <c r="AO300" s="41">
        <f ca="1">'00013.MTS_000243376'!B45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'00013.MTS_000005238'!B46</f>
        <v>0</v>
      </c>
      <c r="C301" s="40">
        <f ca="1">'00013.MTS_000011344'!B46</f>
        <v>0</v>
      </c>
      <c r="D301" s="40">
        <f ca="1">'00013.MTS_000017450'!B46</f>
        <v>0</v>
      </c>
      <c r="E301" s="40">
        <f ca="1">'00013.MTS_000023556'!B46</f>
        <v>0</v>
      </c>
      <c r="F301" s="40">
        <f ca="1">'00013.MTS_000029662'!B46</f>
        <v>0</v>
      </c>
      <c r="G301" s="40">
        <f ca="1">'00013.MTS_000035769'!B46</f>
        <v>0</v>
      </c>
      <c r="H301" s="40">
        <f ca="1">'00013.MTS_000041875'!B46</f>
        <v>0</v>
      </c>
      <c r="I301" s="40">
        <f ca="1">'00013.MTS_000047981'!B46</f>
        <v>0</v>
      </c>
      <c r="J301" s="40">
        <f ca="1">'00013.MTS_000054087'!B46</f>
        <v>0</v>
      </c>
      <c r="K301" s="40">
        <f ca="1">'00013.MTS_000060193'!B46</f>
        <v>0</v>
      </c>
      <c r="L301" s="40">
        <f ca="1">'00013.MTS_000066299'!B46</f>
        <v>0</v>
      </c>
      <c r="M301" s="40">
        <f ca="1">'00013.MTS_000072405'!B46</f>
        <v>0</v>
      </c>
      <c r="N301" s="40">
        <f ca="1">'00013.MTS_000078511'!B46</f>
        <v>0</v>
      </c>
      <c r="O301" s="40">
        <f ca="1">'00013.MTS_000084617'!B46</f>
        <v>0</v>
      </c>
      <c r="P301" s="40">
        <f ca="1">'00013.MTS_000090723'!B46</f>
        <v>0</v>
      </c>
      <c r="Q301" s="40">
        <f ca="1">'00013.MTS_000096830'!B46</f>
        <v>0</v>
      </c>
      <c r="R301" s="40">
        <f ca="1">'00013.MTS_000102936'!B46</f>
        <v>0</v>
      </c>
      <c r="S301" s="40">
        <f ca="1">'00013.MTS_000109042'!B46</f>
        <v>0</v>
      </c>
      <c r="T301" s="40">
        <f ca="1">'00013.MTS_000115148'!B46</f>
        <v>0</v>
      </c>
      <c r="U301" s="40">
        <f ca="1">'00013.MTS_000121254'!B46</f>
        <v>0</v>
      </c>
      <c r="V301" s="40">
        <f ca="1">'00013.MTS_000127360'!B46</f>
        <v>0</v>
      </c>
      <c r="W301" s="40">
        <f ca="1">'00013.MTS_000133466'!B46</f>
        <v>0</v>
      </c>
      <c r="X301" s="40">
        <f ca="1">'00013.MTS_000139572'!B46</f>
        <v>0</v>
      </c>
      <c r="Y301" s="40">
        <f ca="1">'00013.MTS_000145678'!B46</f>
        <v>0</v>
      </c>
      <c r="Z301" s="40">
        <f ca="1">'00013.MTS_000151784'!B46</f>
        <v>0</v>
      </c>
      <c r="AA301" s="40">
        <f ca="1">'00013.MTS_000157891'!B46</f>
        <v>0</v>
      </c>
      <c r="AB301" s="40">
        <f ca="1">'00013.MTS_000163997'!B46</f>
        <v>0</v>
      </c>
      <c r="AC301" s="40">
        <f ca="1">'00013.MTS_000170103'!B46</f>
        <v>0</v>
      </c>
      <c r="AD301" s="40">
        <f ca="1">'00013.MTS_000176209'!B46</f>
        <v>0</v>
      </c>
      <c r="AE301" s="40">
        <f ca="1">'00013.MTS_000182315'!B46</f>
        <v>0</v>
      </c>
      <c r="AF301" s="40">
        <f ca="1">'00013.MTS_000188421'!B46</f>
        <v>0</v>
      </c>
      <c r="AG301" s="40">
        <f ca="1">'00013.MTS_000194527'!B46</f>
        <v>0</v>
      </c>
      <c r="AH301" s="40">
        <f ca="1">'00013.MTS_000200633'!B46</f>
        <v>0</v>
      </c>
      <c r="AI301" s="40">
        <f ca="1">'00013.MTS_000206739'!B46</f>
        <v>0</v>
      </c>
      <c r="AJ301" s="40">
        <f ca="1">'00013.MTS_000212845'!B46</f>
        <v>0</v>
      </c>
      <c r="AK301" s="40">
        <f ca="1">'00013.MTS_000218952'!B46</f>
        <v>0</v>
      </c>
      <c r="AL301" s="40">
        <f ca="1">'00013.MTS_000225058'!B46</f>
        <v>0</v>
      </c>
      <c r="AM301" s="40">
        <f ca="1">'00013.MTS_000231164'!B46</f>
        <v>0</v>
      </c>
      <c r="AN301" s="40">
        <f ca="1">'00013.MTS_000237270'!B46</f>
        <v>0</v>
      </c>
      <c r="AO301" s="40">
        <f ca="1">'00013.MTS_000243376'!B46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'00013.MTS_000005238'!B47</f>
        <v>0</v>
      </c>
      <c r="C302" s="41">
        <f ca="1">'00013.MTS_000011344'!B47</f>
        <v>0</v>
      </c>
      <c r="D302" s="41">
        <f ca="1">'00013.MTS_000017450'!B47</f>
        <v>0</v>
      </c>
      <c r="E302" s="41">
        <f ca="1">'00013.MTS_000023556'!B47</f>
        <v>0</v>
      </c>
      <c r="F302" s="41">
        <f ca="1">'00013.MTS_000029662'!B47</f>
        <v>0</v>
      </c>
      <c r="G302" s="41">
        <f ca="1">'00013.MTS_000035769'!B47</f>
        <v>0</v>
      </c>
      <c r="H302" s="41">
        <f ca="1">'00013.MTS_000041875'!B47</f>
        <v>0</v>
      </c>
      <c r="I302" s="41">
        <f ca="1">'00013.MTS_000047981'!B47</f>
        <v>0</v>
      </c>
      <c r="J302" s="41">
        <f ca="1">'00013.MTS_000054087'!B47</f>
        <v>0</v>
      </c>
      <c r="K302" s="41">
        <f ca="1">'00013.MTS_000060193'!B47</f>
        <v>0</v>
      </c>
      <c r="L302" s="41">
        <f ca="1">'00013.MTS_000066299'!B47</f>
        <v>0</v>
      </c>
      <c r="M302" s="41">
        <f ca="1">'00013.MTS_000072405'!B47</f>
        <v>0</v>
      </c>
      <c r="N302" s="41">
        <f ca="1">'00013.MTS_000078511'!B47</f>
        <v>0</v>
      </c>
      <c r="O302" s="41">
        <f ca="1">'00013.MTS_000084617'!B47</f>
        <v>0</v>
      </c>
      <c r="P302" s="41">
        <f ca="1">'00013.MTS_000090723'!B47</f>
        <v>0</v>
      </c>
      <c r="Q302" s="41">
        <f ca="1">'00013.MTS_000096830'!B47</f>
        <v>0</v>
      </c>
      <c r="R302" s="41">
        <f ca="1">'00013.MTS_000102936'!B47</f>
        <v>0</v>
      </c>
      <c r="S302" s="41">
        <f ca="1">'00013.MTS_000109042'!B47</f>
        <v>0</v>
      </c>
      <c r="T302" s="41">
        <f ca="1">'00013.MTS_000115148'!B47</f>
        <v>0</v>
      </c>
      <c r="U302" s="41">
        <f ca="1">'00013.MTS_000121254'!B47</f>
        <v>0</v>
      </c>
      <c r="V302" s="41">
        <f ca="1">'00013.MTS_000127360'!B47</f>
        <v>0</v>
      </c>
      <c r="W302" s="41">
        <f ca="1">'00013.MTS_000133466'!B47</f>
        <v>0</v>
      </c>
      <c r="X302" s="41">
        <f ca="1">'00013.MTS_000139572'!B47</f>
        <v>0</v>
      </c>
      <c r="Y302" s="41">
        <f ca="1">'00013.MTS_000145678'!B47</f>
        <v>0</v>
      </c>
      <c r="Z302" s="41">
        <f ca="1">'00013.MTS_000151784'!B47</f>
        <v>0</v>
      </c>
      <c r="AA302" s="41">
        <f ca="1">'00013.MTS_000157891'!B47</f>
        <v>0</v>
      </c>
      <c r="AB302" s="41">
        <f ca="1">'00013.MTS_000163997'!B47</f>
        <v>0</v>
      </c>
      <c r="AC302" s="41">
        <f ca="1">'00013.MTS_000170103'!B47</f>
        <v>0</v>
      </c>
      <c r="AD302" s="41">
        <f ca="1">'00013.MTS_000176209'!B47</f>
        <v>0</v>
      </c>
      <c r="AE302" s="41">
        <f ca="1">'00013.MTS_000182315'!B47</f>
        <v>0</v>
      </c>
      <c r="AF302" s="41">
        <f ca="1">'00013.MTS_000188421'!B47</f>
        <v>0</v>
      </c>
      <c r="AG302" s="41">
        <f ca="1">'00013.MTS_000194527'!B47</f>
        <v>0</v>
      </c>
      <c r="AH302" s="41">
        <f ca="1">'00013.MTS_000200633'!B47</f>
        <v>0</v>
      </c>
      <c r="AI302" s="41">
        <f ca="1">'00013.MTS_000206739'!B47</f>
        <v>0</v>
      </c>
      <c r="AJ302" s="41">
        <f ca="1">'00013.MTS_000212845'!B47</f>
        <v>0</v>
      </c>
      <c r="AK302" s="41">
        <f ca="1">'00013.MTS_000218952'!B47</f>
        <v>0</v>
      </c>
      <c r="AL302" s="41">
        <f ca="1">'00013.MTS_000225058'!B47</f>
        <v>0</v>
      </c>
      <c r="AM302" s="41">
        <f ca="1">'00013.MTS_000231164'!B47</f>
        <v>0</v>
      </c>
      <c r="AN302" s="41">
        <f ca="1">'00013.MTS_000237270'!B47</f>
        <v>0</v>
      </c>
      <c r="AO302" s="41">
        <f ca="1">'00013.MTS_000243376'!B47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0.3250829733914482</v>
      </c>
      <c r="C304" s="47">
        <f ca="1">SUM(C305:C317)</f>
        <v>0.68373890584875352</v>
      </c>
      <c r="D304" s="47">
        <f ca="1">SUM(D305:D317)</f>
        <v>0.68373890584875352</v>
      </c>
      <c r="E304" s="47">
        <f ca="1">SUM(E305:E317)</f>
        <v>1.0027182645175161</v>
      </c>
      <c r="F304" s="47">
        <f ca="1">SUM(F305:F317)</f>
        <v>1.0888999753452235</v>
      </c>
      <c r="G304" s="47">
        <f ca="1">SUM(G305:G317)</f>
        <v>0</v>
      </c>
      <c r="H304" s="47">
        <f ca="1">SUM(H305:H317)</f>
        <v>0.52970619905765448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</v>
      </c>
      <c r="L304" s="47">
        <f ca="1">SUM(L305:L317)</f>
        <v>0.3250829733914482</v>
      </c>
      <c r="M304" s="47">
        <f ca="1">SUM(M305:M317)</f>
        <v>0.3250829733914482</v>
      </c>
      <c r="N304" s="47">
        <f ca="1">SUM(N305:N317)</f>
        <v>0.84868555772641718</v>
      </c>
      <c r="O304" s="47">
        <f ca="1">SUM(O305:O317)</f>
        <v>0.67301166700925652</v>
      </c>
      <c r="P304" s="47">
        <f ca="1">SUM(P305:P317)</f>
        <v>0.52970619905765448</v>
      </c>
      <c r="Q304" s="47">
        <f ca="1">SUM(Q305:Q317)</f>
        <v>0.73562193975879464</v>
      </c>
      <c r="R304" s="47">
        <f ca="1">SUM(R305:R317)</f>
        <v>0.37677016125643675</v>
      </c>
      <c r="S304" s="47">
        <f ca="1">SUM(S305:S317)</f>
        <v>0.68696157659732338</v>
      </c>
      <c r="T304" s="47">
        <f ca="1">SUM(T305:T317)</f>
        <v>0.45056120886630463</v>
      </c>
      <c r="U304" s="47">
        <f ca="1">SUM(U305:U317)</f>
        <v>1.0397207708399179</v>
      </c>
      <c r="V304" s="47">
        <f ca="1">SUM(V305:V317)</f>
        <v>0.97431475286934943</v>
      </c>
      <c r="W304" s="47">
        <f ca="1">SUM(W305:W317)</f>
        <v>1.0821955300387671</v>
      </c>
      <c r="X304" s="47">
        <f ca="1">SUM(X305:X317)</f>
        <v>0.34883209584303193</v>
      </c>
      <c r="Y304" s="47">
        <f ca="1">SUM(Y305:Y317)</f>
        <v>0.52970619905765448</v>
      </c>
      <c r="Z304" s="47">
        <f ca="1">SUM(Z305:Z317)</f>
        <v>0.95569989111253428</v>
      </c>
      <c r="AA304" s="47">
        <f ca="1">SUM(AA305:AA317)</f>
        <v>0.37677016125643675</v>
      </c>
      <c r="AB304" s="47">
        <f ca="1">SUM(AB305:AB317)</f>
        <v>0.410116318288409</v>
      </c>
      <c r="AC304" s="47">
        <f ca="1">SUM(AC305:AC317)</f>
        <v>0.3250829733914482</v>
      </c>
      <c r="AD304" s="47">
        <f ca="1">SUM(AD305:AD317)</f>
        <v>0.84868555772641718</v>
      </c>
      <c r="AE304" s="47">
        <f ca="1">SUM(AE305:AE317)</f>
        <v>0</v>
      </c>
      <c r="AF304" s="47">
        <f ca="1">SUM(AF305:AF317)</f>
        <v>0.73562193975879464</v>
      </c>
      <c r="AG304" s="47">
        <f ca="1">SUM(AG305:AG317)</f>
        <v>0.52970619905765448</v>
      </c>
      <c r="AH304" s="47">
        <f ca="1">SUM(AH305:AH317)</f>
        <v>0.68373890584875352</v>
      </c>
      <c r="AI304" s="47">
        <f ca="1">SUM(AI305:AI317)</f>
        <v>0.63651416829481278</v>
      </c>
      <c r="AJ304" s="47">
        <f ca="1">SUM(AJ305:AJ317)</f>
        <v>1.2148896539491203</v>
      </c>
      <c r="AK304" s="47">
        <f ca="1">SUM(AK305:AK317)</f>
        <v>0.8979457248567797</v>
      </c>
      <c r="AL304" s="47">
        <f ca="1">SUM(AL305:AL317)</f>
        <v>0.45056120886630463</v>
      </c>
      <c r="AM304" s="47">
        <f ca="1">SUM(AM305:AM317)</f>
        <v>0.410116318288409</v>
      </c>
      <c r="AN304" s="47">
        <f ca="1">SUM(AN305:AN317)</f>
        <v>0.67301166700925652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0.23025850929940456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0.23025850929940456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0.25993019270997947</v>
      </c>
      <c r="W305" s="37">
        <f ca="1">IF(W158=0,0,-1*((W158/W9)*(LN(W158/W9))))</f>
        <v>0.34657359027997264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0.30649537425959444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0.36041342942947946</v>
      </c>
      <c r="T306" s="37">
        <f ca="1">IF(T159=0,0,-1*((T159/T9)*(LN(T159/T9))))</f>
        <v>0.29862657820467581</v>
      </c>
      <c r="U306" s="37">
        <f ca="1">IF(U159=0,0,-1*((U159/U9)*(LN(U159/U9))))</f>
        <v>0.34657359027997264</v>
      </c>
      <c r="V306" s="37">
        <f ca="1">IF(V159=0,0,-1*((V159/V9)*(LN(V159/V9))))</f>
        <v>0.36781096987939732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0.23025850929940456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0.33423942150583869</v>
      </c>
      <c r="AH306" s="37">
        <f ca="1">IF(AH159=0,0,-1*((AH159/AH9)*(LN(AH159/AH9))))</f>
        <v>0.19546677755181582</v>
      </c>
      <c r="AI306" s="37">
        <f ca="1">IF(AI159=0,0,-1*((AI159/AI9)*(LN(AI159/AI9))))</f>
        <v>0.36620409622270322</v>
      </c>
      <c r="AJ306" s="37">
        <f ca="1">IF(AJ159=0,0,-1*((AJ159/AJ9)*(LN(AJ159/AJ9))))</f>
        <v>0.36620409622270322</v>
      </c>
      <c r="AK306" s="37">
        <f ca="1">IF(AK159=0,0,-1*((AK159/AK9)*(LN(AK159/AK9))))</f>
        <v>0.36119184129778081</v>
      </c>
      <c r="AL306" s="37">
        <f ca="1">IF(AL159=0,0,-1*((AL159/AL9)*(LN(AL159/AL9))))</f>
        <v>0.29862657820467581</v>
      </c>
      <c r="AM306" s="37">
        <f ca="1">IF(AM159=0,0,-1*((AM159/AM9)*(LN(AM159/AM9))))</f>
        <v>0.27798716415075903</v>
      </c>
      <c r="AN306" s="37">
        <f ca="1">IF(AN159=0,0,-1*((AN159/AN9)*(LN(AN159/AN9))))</f>
        <v>0.36651629274966202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0.33423942150583869</v>
      </c>
      <c r="O307" s="37">
        <f ca="1">IF(O160=0,0,-1*((O160/O9)*(LN(O160/O9))))</f>
        <v>0.36651629274966202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0.35793227671296229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0.19546677755181582</v>
      </c>
      <c r="D310" s="37">
        <f ca="1">IF(D163=0,0,-1*((D163/D9)*(LN(D163/D9))))</f>
        <v>0.19546677755181582</v>
      </c>
      <c r="E310" s="37">
        <f ca="1">IF(E163=0,0,-1*((E163/E9)*(LN(E163/E9))))</f>
        <v>0.27031007207210961</v>
      </c>
      <c r="F310" s="37">
        <f ca="1">IF(F163=0,0,-1*((F163/F9)*(LN(F163/F9))))</f>
        <v>0.23025850929940456</v>
      </c>
      <c r="G310" s="37">
        <f ca="1">IF(G163=0,0,-1*((G163/G9)*(LN(G163/G9))))</f>
        <v>0</v>
      </c>
      <c r="H310" s="37">
        <f ca="1">IF(H163=0,0,-1*((H163/H9)*(LN(H163/H9))))</f>
        <v>0.19546677755181582</v>
      </c>
      <c r="I310" s="37">
        <f ca="1">IF(I163=0,0,-1*((I163/I9)*(LN(I163/I9))))</f>
        <v>0.10469603169456311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9.4824464092043662E-2</v>
      </c>
      <c r="M310" s="37">
        <f ca="1">IF(M163=0,0,-1*((M163/M9)*(LN(M163/M9))))</f>
        <v>9.4824464092043662E-2</v>
      </c>
      <c r="N310" s="37">
        <f ca="1">IF(N163=0,0,-1*((N163/N9)*(LN(N163/N9))))</f>
        <v>0.27031007207210961</v>
      </c>
      <c r="O310" s="37">
        <f ca="1">IF(O163=0,0,-1*((O163/O9)*(LN(O163/O9))))</f>
        <v>0.30649537425959444</v>
      </c>
      <c r="P310" s="37">
        <f ca="1">IF(P163=0,0,-1*((P163/P9)*(LN(P163/P9))))</f>
        <v>0.19546677755181582</v>
      </c>
      <c r="Q310" s="37">
        <f ca="1">IF(Q163=0,0,-1*((Q163/Q9)*(LN(Q163/Q9))))</f>
        <v>0.21576155433883568</v>
      </c>
      <c r="R310" s="37">
        <f ca="1">IF(R163=0,0,-1*((R163/R9)*(LN(R163/R9))))</f>
        <v>0.1168399685464573</v>
      </c>
      <c r="S310" s="37">
        <f ca="1">IF(S163=0,0,-1*((S163/S9)*(LN(S163/S9))))</f>
        <v>0.32654814716784386</v>
      </c>
      <c r="T310" s="37">
        <f ca="1">IF(T163=0,0,-1*((T163/T9)*(LN(T163/T9))))</f>
        <v>0.15193463066162882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0.36781096987939732</v>
      </c>
      <c r="X310" s="37">
        <f ca="1">IF(X163=0,0,-1*((X163/X9)*(LN(X163/X9))))</f>
        <v>0.10469603169456311</v>
      </c>
      <c r="Y310" s="37">
        <f ca="1">IF(Y163=0,0,-1*((Y163/Y9)*(LN(Y163/Y9))))</f>
        <v>0.19546677755181582</v>
      </c>
      <c r="Z310" s="37">
        <f ca="1">IF(Z163=0,0,-1*((Z163/Z9)*(LN(Z163/Z9))))</f>
        <v>0.31978045024881302</v>
      </c>
      <c r="AA310" s="37">
        <f ca="1">IF(AA163=0,0,-1*((AA163/AA9)*(LN(AA163/AA9))))</f>
        <v>0.1168399685464573</v>
      </c>
      <c r="AB310" s="37">
        <f ca="1">IF(AB163=0,0,-1*((AB163/AB9)*(LN(AB163/AB9))))</f>
        <v>0.13212915413765</v>
      </c>
      <c r="AC310" s="37">
        <f ca="1">IF(AC163=0,0,-1*((AC163/AC9)*(LN(AC163/AC9))))</f>
        <v>9.4824464092043662E-2</v>
      </c>
      <c r="AD310" s="37">
        <f ca="1">IF(AD163=0,0,-1*((AD163/AD9)*(LN(AD163/AD9))))</f>
        <v>0.27031007207210961</v>
      </c>
      <c r="AE310" s="37">
        <f ca="1">IF(AE163=0,0,-1*((AE163/AE9)*(LN(AE163/AE9))))</f>
        <v>0</v>
      </c>
      <c r="AF310" s="37">
        <f ca="1">IF(AF163=0,0,-1*((AF163/AF9)*(LN(AF163/AF9))))</f>
        <v>0.21576155433883568</v>
      </c>
      <c r="AG310" s="37">
        <f ca="1">IF(AG163=0,0,-1*((AG163/AG9)*(LN(AG163/AG9))))</f>
        <v>0.19546677755181582</v>
      </c>
      <c r="AH310" s="37">
        <f ca="1">IF(AH163=0,0,-1*((AH163/AH9)*(LN(AH163/AH9))))</f>
        <v>0.24413606414846883</v>
      </c>
      <c r="AI310" s="37">
        <f ca="1">IF(AI163=0,0,-1*((AI163/AI9)*(LN(AI163/AI9))))</f>
        <v>0.27031007207210961</v>
      </c>
      <c r="AJ310" s="37">
        <f ca="1">IF(AJ163=0,0,-1*((AJ163/AJ9)*(LN(AJ163/AJ9))))</f>
        <v>0.36041342942947946</v>
      </c>
      <c r="AK310" s="37">
        <f ca="1">IF(AK163=0,0,-1*((AK163/AK9)*(LN(AK163/AK9))))</f>
        <v>0.30649537425959444</v>
      </c>
      <c r="AL310" s="37">
        <f ca="1">IF(AL163=0,0,-1*((AL163/AL9)*(LN(AL163/AL9))))</f>
        <v>0.15193463066162882</v>
      </c>
      <c r="AM310" s="37">
        <f ca="1">IF(AM163=0,0,-1*((AM163/AM9)*(LN(AM163/AM9))))</f>
        <v>0.13212915413765</v>
      </c>
      <c r="AN310" s="37">
        <f ca="1">IF(AN163=0,0,-1*((AN163/AN9)*(LN(AN163/AN9))))</f>
        <v>0.30649537425959444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0.24413606414846883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0.17999999999999994</v>
      </c>
      <c r="C319" s="47">
        <f ca="1">1-SUM(C320:C332)</f>
        <v>0.37037037037037024</v>
      </c>
      <c r="D319" s="47">
        <f ca="1">1-SUM(D320:D332)</f>
        <v>0.37037037037037024</v>
      </c>
      <c r="E319" s="47">
        <f ca="1">1-SUM(E320:E332)</f>
        <v>0.5185185185185186</v>
      </c>
      <c r="F319" s="47">
        <f ca="1">1-SUM(F320:F332)</f>
        <v>0.57999999999999996</v>
      </c>
      <c r="G319" s="47">
        <f ca="1">1-SUM(G320:G332)</f>
        <v>0</v>
      </c>
      <c r="H319" s="47">
        <f ca="1">1-SUM(H320:H332)</f>
        <v>0.34567901234567899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0.17999999999999994</v>
      </c>
      <c r="M319" s="47">
        <f ca="1">1-SUM(M320:M332)</f>
        <v>0.17999999999999994</v>
      </c>
      <c r="N319" s="47">
        <f ca="1">1-SUM(N320:N332)</f>
        <v>0.49382716049382713</v>
      </c>
      <c r="O319" s="47">
        <f ca="1">1-SUM(O320:O332)</f>
        <v>0.48</v>
      </c>
      <c r="P319" s="47">
        <f ca="1">1-SUM(P320:P332)</f>
        <v>0.34567901234567899</v>
      </c>
      <c r="Q319" s="47">
        <f ca="1">1-SUM(Q320:Q332)</f>
        <v>0.40625</v>
      </c>
      <c r="R319" s="47">
        <f ca="1">1-SUM(R320:R332)</f>
        <v>0.21875</v>
      </c>
      <c r="S319" s="47">
        <f ca="1">1-SUM(S320:S332)</f>
        <v>0.49382716049382713</v>
      </c>
      <c r="T319" s="47">
        <f ca="1">1-SUM(T320:T332)</f>
        <v>0.27777777777777768</v>
      </c>
      <c r="U319" s="47">
        <f ca="1">1-SUM(U320:U332)</f>
        <v>0.625</v>
      </c>
      <c r="V319" s="47">
        <f ca="1">1-SUM(V320:V332)</f>
        <v>0.59375</v>
      </c>
      <c r="W319" s="47">
        <f ca="1">1-SUM(W320:W332)</f>
        <v>0.65625</v>
      </c>
      <c r="X319" s="47">
        <f ca="1">1-SUM(X320:X332)</f>
        <v>0.19753086419753085</v>
      </c>
      <c r="Y319" s="47">
        <f ca="1">1-SUM(Y320:Y332)</f>
        <v>0.34567901234567899</v>
      </c>
      <c r="Z319" s="47">
        <f ca="1">1-SUM(Z320:Z332)</f>
        <v>0.5714285714285714</v>
      </c>
      <c r="AA319" s="47">
        <f ca="1">1-SUM(AA320:AA332)</f>
        <v>0.21875</v>
      </c>
      <c r="AB319" s="47">
        <f ca="1">1-SUM(AB320:AB332)</f>
        <v>0.24489795918367352</v>
      </c>
      <c r="AC319" s="47">
        <f ca="1">1-SUM(AC320:AC332)</f>
        <v>0.17999999999999994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0.40625</v>
      </c>
      <c r="AG319" s="47">
        <f ca="1">1-SUM(AG320:AG332)</f>
        <v>0.34567901234567899</v>
      </c>
      <c r="AH319" s="47">
        <f ca="1">1-SUM(AH320:AH332)</f>
        <v>0.37037037037037024</v>
      </c>
      <c r="AI319" s="47">
        <f ca="1">1-SUM(AI320:AI332)</f>
        <v>0.44444444444444442</v>
      </c>
      <c r="AJ319" s="47">
        <f ca="1">1-SUM(AJ320:AJ332)</f>
        <v>0.66666666666666674</v>
      </c>
      <c r="AK319" s="47">
        <f ca="1">1-SUM(AK320:AK332)</f>
        <v>0.54</v>
      </c>
      <c r="AL319" s="47">
        <f ca="1">1-SUM(AL320:AL332)</f>
        <v>0.27777777777777768</v>
      </c>
      <c r="AM319" s="47">
        <f ca="1">1-SUM(AM320:AM332)</f>
        <v>0.24489795918367352</v>
      </c>
      <c r="AN319" s="47">
        <f ca="1">1-SUM(AN320:AN332)</f>
        <v>0.48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1.0000000000000002E-2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1.0000000000000002E-2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6.25E-2</v>
      </c>
      <c r="V320" s="37">
        <f ca="1">IF(V158=0,0,(V158/V9)^2)</f>
        <v>1.5625E-2</v>
      </c>
      <c r="W320" s="37">
        <f ca="1">IF(W158=0,0,(W158/W9)^2)</f>
        <v>6.25E-2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0.36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0.19753086419753085</v>
      </c>
      <c r="T321" s="37">
        <f ca="1">IF(T159=0,0,(T159/T9)^2)</f>
        <v>2.7777777777777776E-2</v>
      </c>
      <c r="U321" s="37">
        <f ca="1">IF(U159=0,0,(U159/U9)^2)</f>
        <v>0.25</v>
      </c>
      <c r="V321" s="37">
        <f ca="1">IF(V159=0,0,(V159/V9)^2)</f>
        <v>0.140625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1.0000000000000002E-2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4.9382716049382713E-2</v>
      </c>
      <c r="AH321" s="37">
        <f ca="1">IF(AH159=0,0,(AH159/AH9)^2)</f>
        <v>0.60493827160493829</v>
      </c>
      <c r="AI321" s="37">
        <f ca="1">IF(AI159=0,0,(AI159/AI9)^2)</f>
        <v>0.1111111111111111</v>
      </c>
      <c r="AJ321" s="37">
        <f ca="1">IF(AJ159=0,0,(AJ159/AJ9)^2)</f>
        <v>0.1111111111111111</v>
      </c>
      <c r="AK321" s="37">
        <f ca="1">IF(AK159=0,0,(AK159/AK9)^2)</f>
        <v>0.09</v>
      </c>
      <c r="AL321" s="37">
        <f ca="1">IF(AL159=0,0,(AL159/AL9)^2)</f>
        <v>2.7777777777777776E-2</v>
      </c>
      <c r="AM321" s="37">
        <f ca="1">IF(AM159=0,0,(AM159/AM9)^2)</f>
        <v>2.0408163265306121E-2</v>
      </c>
      <c r="AN321" s="37">
        <f ca="1">IF(AN159=0,0,(AN159/AN9)^2)</f>
        <v>0.16000000000000003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4.9382716049382713E-2</v>
      </c>
      <c r="O322" s="37">
        <f ca="1">IF(O160=0,0,(O160/O9)^2)</f>
        <v>0.16000000000000003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8.1632653061224483E-2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0.60493827160493829</v>
      </c>
      <c r="D325" s="37">
        <f ca="1">IF(D163=0,0,(D163/D9)^2)</f>
        <v>0.60493827160493829</v>
      </c>
      <c r="E325" s="37">
        <f ca="1">IF(E163=0,0,(E163/E9)^2)</f>
        <v>0.44444444444444442</v>
      </c>
      <c r="F325" s="37">
        <f ca="1">IF(F163=0,0,(F163/F9)^2)</f>
        <v>1.0000000000000002E-2</v>
      </c>
      <c r="G325" s="37">
        <f ca="1">IF(G163=0,0,(G163/G9)^2)</f>
        <v>1</v>
      </c>
      <c r="H325" s="37">
        <f ca="1">IF(H163=0,0,(H163/H9)^2)</f>
        <v>0.60493827160493829</v>
      </c>
      <c r="I325" s="37">
        <f ca="1">IF(I163=0,0,(I163/I9)^2)</f>
        <v>0.79012345679012341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0.81</v>
      </c>
      <c r="M325" s="37">
        <f ca="1">IF(M163=0,0,(M163/M9)^2)</f>
        <v>0.81</v>
      </c>
      <c r="N325" s="37">
        <f ca="1">IF(N163=0,0,(N163/N9)^2)</f>
        <v>0.44444444444444442</v>
      </c>
      <c r="O325" s="37">
        <f ca="1">IF(O163=0,0,(O163/O9)^2)</f>
        <v>0.36</v>
      </c>
      <c r="P325" s="37">
        <f ca="1">IF(P163=0,0,(P163/P9)^2)</f>
        <v>0.60493827160493829</v>
      </c>
      <c r="Q325" s="37">
        <f ca="1">IF(Q163=0,0,(Q163/Q9)^2)</f>
        <v>0.5625</v>
      </c>
      <c r="R325" s="37">
        <f ca="1">IF(R163=0,0,(R163/R9)^2)</f>
        <v>0.765625</v>
      </c>
      <c r="S325" s="37">
        <f ca="1">IF(S163=0,0,(S163/S9)^2)</f>
        <v>0.30864197530864201</v>
      </c>
      <c r="T325" s="37">
        <f ca="1">IF(T163=0,0,(T163/T9)^2)</f>
        <v>0.69444444444444453</v>
      </c>
      <c r="U325" s="37">
        <f ca="1">IF(U163=0,0,(U163/U9)^2)</f>
        <v>6.25E-2</v>
      </c>
      <c r="V325" s="37">
        <f ca="1">IF(V163=0,0,(V163/V9)^2)</f>
        <v>0.25</v>
      </c>
      <c r="W325" s="37">
        <f ca="1">IF(W163=0,0,(W163/W9)^2)</f>
        <v>0.140625</v>
      </c>
      <c r="X325" s="37">
        <f ca="1">IF(X163=0,0,(X163/X9)^2)</f>
        <v>0.79012345679012341</v>
      </c>
      <c r="Y325" s="37">
        <f ca="1">IF(Y163=0,0,(Y163/Y9)^2)</f>
        <v>0.60493827160493829</v>
      </c>
      <c r="Z325" s="37">
        <f ca="1">IF(Z163=0,0,(Z163/Z9)^2)</f>
        <v>0.32653061224489793</v>
      </c>
      <c r="AA325" s="37">
        <f ca="1">IF(AA163=0,0,(AA163/AA9)^2)</f>
        <v>0.765625</v>
      </c>
      <c r="AB325" s="37">
        <f ca="1">IF(AB163=0,0,(AB163/AB9)^2)</f>
        <v>0.73469387755102034</v>
      </c>
      <c r="AC325" s="37">
        <f ca="1">IF(AC163=0,0,(AC163/AC9)^2)</f>
        <v>0.81</v>
      </c>
      <c r="AD325" s="37">
        <f ca="1">IF(AD163=0,0,(AD163/AD9)^2)</f>
        <v>0.44444444444444442</v>
      </c>
      <c r="AE325" s="37">
        <f ca="1">IF(AE163=0,0,(AE163/AE9)^2)</f>
        <v>1</v>
      </c>
      <c r="AF325" s="37">
        <f ca="1">IF(AF163=0,0,(AF163/AF9)^2)</f>
        <v>0.5625</v>
      </c>
      <c r="AG325" s="37">
        <f ca="1">IF(AG163=0,0,(AG163/AG9)^2)</f>
        <v>0.60493827160493829</v>
      </c>
      <c r="AH325" s="37">
        <f ca="1">IF(AH163=0,0,(AH163/AH9)^2)</f>
        <v>1.2345679012345678E-2</v>
      </c>
      <c r="AI325" s="37">
        <f ca="1">IF(AI163=0,0,(AI163/AI9)^2)</f>
        <v>0.44444444444444442</v>
      </c>
      <c r="AJ325" s="37">
        <f ca="1">IF(AJ163=0,0,(AJ163/AJ9)^2)</f>
        <v>0.19753086419753085</v>
      </c>
      <c r="AK325" s="37">
        <f ca="1">IF(AK163=0,0,(AK163/AK9)^2)</f>
        <v>0.36</v>
      </c>
      <c r="AL325" s="37">
        <f ca="1">IF(AL163=0,0,(AL163/AL9)^2)</f>
        <v>0.69444444444444453</v>
      </c>
      <c r="AM325" s="37">
        <f ca="1">IF(AM163=0,0,(AM163/AM9)^2)</f>
        <v>0.73469387755102034</v>
      </c>
      <c r="AN325" s="37">
        <f ca="1">IF(AN163=0,0,(AN163/AN9)^2)</f>
        <v>0.36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1.2345679012345678E-2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00013.MTS_000005238_raw</vt:lpstr>
      <vt:lpstr>00013.MTS_000011344_raw</vt:lpstr>
      <vt:lpstr>00013.MTS_000017450_raw</vt:lpstr>
      <vt:lpstr>00013.MTS_000023556_raw</vt:lpstr>
      <vt:lpstr>00013.MTS_000029662_raw</vt:lpstr>
      <vt:lpstr>00013.MTS_000035769_raw</vt:lpstr>
      <vt:lpstr>00013.MTS_000041875_raw</vt:lpstr>
      <vt:lpstr>00013.MTS_000047981_raw</vt:lpstr>
      <vt:lpstr>00013.MTS_000054087_raw</vt:lpstr>
      <vt:lpstr>00013.MTS_000060193_raw</vt:lpstr>
      <vt:lpstr>00013.MTS_000066299_raw</vt:lpstr>
      <vt:lpstr>00013.MTS_000072405_raw</vt:lpstr>
      <vt:lpstr>00013.MTS_000078511_raw</vt:lpstr>
      <vt:lpstr>00013.MTS_000084617_raw</vt:lpstr>
      <vt:lpstr>00013.MTS_000090723_raw</vt:lpstr>
      <vt:lpstr>00013.MTS_000096830_raw</vt:lpstr>
      <vt:lpstr>00013.MTS_000102936_raw</vt:lpstr>
      <vt:lpstr>00013.MTS_000109042_raw</vt:lpstr>
      <vt:lpstr>00013.MTS_000115148_raw</vt:lpstr>
      <vt:lpstr>00013.MTS_000121254_raw</vt:lpstr>
      <vt:lpstr>00013.MTS_000127360_raw</vt:lpstr>
      <vt:lpstr>00013.MTS_000133466_raw</vt:lpstr>
      <vt:lpstr>00013.MTS_000139572_raw</vt:lpstr>
      <vt:lpstr>00013.MTS_000145678_raw</vt:lpstr>
      <vt:lpstr>00013.MTS_000151784_raw</vt:lpstr>
      <vt:lpstr>00013.MTS_000157891_raw</vt:lpstr>
      <vt:lpstr>00013.MTS_000163997_raw</vt:lpstr>
      <vt:lpstr>00013.MTS_000170103_raw</vt:lpstr>
      <vt:lpstr>00013.MTS_000176209_raw</vt:lpstr>
      <vt:lpstr>00013.MTS_000182315_raw</vt:lpstr>
      <vt:lpstr>00013.MTS_000188421_raw</vt:lpstr>
      <vt:lpstr>00013.MTS_000194527_raw</vt:lpstr>
      <vt:lpstr>00013.MTS_000200633_raw</vt:lpstr>
      <vt:lpstr>00013.MTS_000206739_raw</vt:lpstr>
      <vt:lpstr>00013.MTS_000212845_raw</vt:lpstr>
      <vt:lpstr>00013.MTS_000218952_raw</vt:lpstr>
      <vt:lpstr>00013.MTS_000225058_raw</vt:lpstr>
      <vt:lpstr>00013.MTS_000231164_raw</vt:lpstr>
      <vt:lpstr>00013.MTS_000237270_raw</vt:lpstr>
      <vt:lpstr>00013.MTS_000243376_raw</vt:lpstr>
      <vt:lpstr>00013.MTS_000005238</vt:lpstr>
      <vt:lpstr>00013.MTS_000011344</vt:lpstr>
      <vt:lpstr>00013.MTS_000017450</vt:lpstr>
      <vt:lpstr>00013.MTS_000023556</vt:lpstr>
      <vt:lpstr>00013.MTS_000029662</vt:lpstr>
      <vt:lpstr>00013.MTS_000035769</vt:lpstr>
      <vt:lpstr>00013.MTS_000041875</vt:lpstr>
      <vt:lpstr>00013.MTS_000047981</vt:lpstr>
      <vt:lpstr>00013.MTS_000054087</vt:lpstr>
      <vt:lpstr>00013.MTS_000060193</vt:lpstr>
      <vt:lpstr>00013.MTS_000066299</vt:lpstr>
      <vt:lpstr>00013.MTS_000072405</vt:lpstr>
      <vt:lpstr>00013.MTS_000078511</vt:lpstr>
      <vt:lpstr>00013.MTS_000084617</vt:lpstr>
      <vt:lpstr>00013.MTS_000090723</vt:lpstr>
      <vt:lpstr>00013.MTS_000096830</vt:lpstr>
      <vt:lpstr>00013.MTS_000102936</vt:lpstr>
      <vt:lpstr>00013.MTS_000109042</vt:lpstr>
      <vt:lpstr>00013.MTS_000115148</vt:lpstr>
      <vt:lpstr>00013.MTS_000121254</vt:lpstr>
      <vt:lpstr>00013.MTS_000127360</vt:lpstr>
      <vt:lpstr>00013.MTS_000133466</vt:lpstr>
      <vt:lpstr>00013.MTS_000139572</vt:lpstr>
      <vt:lpstr>00013.MTS_000145678</vt:lpstr>
      <vt:lpstr>00013.MTS_000151784</vt:lpstr>
      <vt:lpstr>00013.MTS_000157891</vt:lpstr>
      <vt:lpstr>00013.MTS_000163997</vt:lpstr>
      <vt:lpstr>00013.MTS_000170103</vt:lpstr>
      <vt:lpstr>00013.MTS_000176209</vt:lpstr>
      <vt:lpstr>00013.MTS_000182315</vt:lpstr>
      <vt:lpstr>00013.MTS_000188421</vt:lpstr>
      <vt:lpstr>00013.MTS_000194527</vt:lpstr>
      <vt:lpstr>00013.MTS_000200633</vt:lpstr>
      <vt:lpstr>00013.MTS_000206739</vt:lpstr>
      <vt:lpstr>00013.MTS_000212845</vt:lpstr>
      <vt:lpstr>00013.MTS_000218952</vt:lpstr>
      <vt:lpstr>00013.MTS_000225058</vt:lpstr>
      <vt:lpstr>00013.MTS_000231164</vt:lpstr>
      <vt:lpstr>00013.MTS_000237270</vt:lpstr>
      <vt:lpstr>00013.MTS_000243376</vt:lpstr>
      <vt:lpstr>00013.MTS_000005238_archive</vt:lpstr>
      <vt:lpstr>00013.MTS_000011344_archive</vt:lpstr>
      <vt:lpstr>00013.MTS_000017450_archive</vt:lpstr>
      <vt:lpstr>00013.MTS_000023556_archive</vt:lpstr>
      <vt:lpstr>00013.MTS_000029662_archive</vt:lpstr>
      <vt:lpstr>00013.MTS_000035769_archive</vt:lpstr>
      <vt:lpstr>00013.MTS_000041875_archive</vt:lpstr>
      <vt:lpstr>00013.MTS_000047981_archive</vt:lpstr>
      <vt:lpstr>00013.MTS_000054087_archive</vt:lpstr>
      <vt:lpstr>00013.MTS_000060193_archive</vt:lpstr>
      <vt:lpstr>00013.MTS_000066299_archive</vt:lpstr>
      <vt:lpstr>00013.MTS_000072405_archive</vt:lpstr>
      <vt:lpstr>00013.MTS_000078511_archive</vt:lpstr>
      <vt:lpstr>00013.MTS_000084617_archive</vt:lpstr>
      <vt:lpstr>00013.MTS_000090723_archive</vt:lpstr>
      <vt:lpstr>00013.MTS_000096830_archive</vt:lpstr>
      <vt:lpstr>00013.MTS_000102936_archive</vt:lpstr>
      <vt:lpstr>00013.MTS_000109042_archive</vt:lpstr>
      <vt:lpstr>00013.MTS_000115148_archive</vt:lpstr>
      <vt:lpstr>00013.MTS_000121254_archive</vt:lpstr>
      <vt:lpstr>00013.MTS_000127360_archive</vt:lpstr>
      <vt:lpstr>00013.MTS_000133466_archive</vt:lpstr>
      <vt:lpstr>00013.MTS_000139572_archive</vt:lpstr>
      <vt:lpstr>00013.MTS_000145678_archive</vt:lpstr>
      <vt:lpstr>00013.MTS_000151784_archive</vt:lpstr>
      <vt:lpstr>00013.MTS_000157891_archive</vt:lpstr>
      <vt:lpstr>00013.MTS_000163997_archive</vt:lpstr>
      <vt:lpstr>00013.MTS_000170103_archive</vt:lpstr>
      <vt:lpstr>00013.MTS_000176209_archive</vt:lpstr>
      <vt:lpstr>00013.MTS_000182315_archive</vt:lpstr>
      <vt:lpstr>00013.MTS_000188421_archive</vt:lpstr>
      <vt:lpstr>00013.MTS_000194527_archive</vt:lpstr>
      <vt:lpstr>00013.MTS_000200633_archive</vt:lpstr>
      <vt:lpstr>00013.MTS_000206739_archive</vt:lpstr>
      <vt:lpstr>00013.MTS_000212845_archive</vt:lpstr>
      <vt:lpstr>00013.MTS_000218952_archive</vt:lpstr>
      <vt:lpstr>00013.MTS_000225058_archive</vt:lpstr>
      <vt:lpstr>00013.MTS_000231164_archive</vt:lpstr>
      <vt:lpstr>00013.MTS_000237270_archive</vt:lpstr>
      <vt:lpstr>00013.MTS_000243376_archive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2014-09-17T20:45:05Z</dcterms:created>
  <dcterms:modified xsi:type="dcterms:W3CDTF">2014-09-17T20:48:08Z</dcterms:modified>
</cp:coreProperties>
</file>